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32120" yWindow="500" windowWidth="25520" windowHeight="16060" tabRatio="500" activeTab="1"/>
  </bookViews>
  <sheets>
    <sheet name="Meta" sheetId="3" r:id="rId1"/>
    <sheet name="2015 video_in situ" sheetId="1" r:id="rId2"/>
    <sheet name="2016 video_in situ" sheetId="2" r:id="rId3"/>
    <sheet name="2015 covariates" sheetId="5" r:id="rId4"/>
    <sheet name="2016 covariates" sheetId="4" r:id="rId5"/>
    <sheet name="2015 HOBO meta" sheetId="8" r:id="rId6"/>
    <sheet name="2015 HOBO" sheetId="6" r:id="rId7"/>
    <sheet name="2016 HOBO meta" sheetId="9" r:id="rId8"/>
    <sheet name="2016 HOBO" sheetId="7" r:id="rId9"/>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707" i="2" l="1"/>
  <c r="G2696" i="2"/>
  <c r="G2697" i="2"/>
  <c r="G2698" i="2"/>
  <c r="G2699" i="2"/>
  <c r="G2700" i="2"/>
  <c r="G2701" i="2"/>
  <c r="G2702" i="2"/>
  <c r="G2703" i="2"/>
  <c r="G2704" i="2"/>
  <c r="G2705" i="2"/>
  <c r="G2706" i="2"/>
  <c r="G2689" i="2"/>
  <c r="G2690" i="2"/>
  <c r="G2691" i="2"/>
  <c r="G2692" i="2"/>
  <c r="G2693" i="2"/>
  <c r="G2694" i="2"/>
  <c r="G2695" i="2"/>
  <c r="G2670" i="2"/>
  <c r="G2671" i="2"/>
  <c r="G2672" i="2"/>
  <c r="G2673" i="2"/>
  <c r="G2674" i="2"/>
  <c r="G2675" i="2"/>
  <c r="G2676" i="2"/>
  <c r="G2677" i="2"/>
  <c r="G2678" i="2"/>
  <c r="G2679" i="2"/>
  <c r="G2680" i="2"/>
  <c r="G2681" i="2"/>
  <c r="G2682" i="2"/>
  <c r="G2683" i="2"/>
  <c r="G2684" i="2"/>
  <c r="G2685" i="2"/>
  <c r="G2686" i="2"/>
  <c r="G2687" i="2"/>
  <c r="G2688"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2" i="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2" i="5"/>
  <c r="K138" i="4"/>
  <c r="J138" i="4"/>
  <c r="I138" i="4"/>
  <c r="H138" i="4"/>
  <c r="G138" i="4"/>
  <c r="F138" i="4"/>
  <c r="K133" i="4"/>
  <c r="J133" i="4"/>
  <c r="I133" i="4"/>
  <c r="H133" i="4"/>
  <c r="G133" i="4"/>
  <c r="F133" i="4"/>
  <c r="K128" i="4"/>
  <c r="J128" i="4"/>
  <c r="I128" i="4"/>
  <c r="H128" i="4"/>
  <c r="G128" i="4"/>
  <c r="F128" i="4"/>
  <c r="K123" i="4"/>
  <c r="J123" i="4"/>
  <c r="I123" i="4"/>
  <c r="H123" i="4"/>
  <c r="G123" i="4"/>
  <c r="F123" i="4"/>
  <c r="K118" i="4"/>
  <c r="J118" i="4"/>
  <c r="I118" i="4"/>
  <c r="H118" i="4"/>
  <c r="G118" i="4"/>
  <c r="F118" i="4"/>
  <c r="K113" i="4"/>
  <c r="J113" i="4"/>
  <c r="I113" i="4"/>
  <c r="H113" i="4"/>
  <c r="G113" i="4"/>
  <c r="F113" i="4"/>
  <c r="K108" i="4"/>
  <c r="J108" i="4"/>
  <c r="I108" i="4"/>
  <c r="H108" i="4"/>
  <c r="G108" i="4"/>
  <c r="F108" i="4"/>
  <c r="K103" i="4"/>
  <c r="J103" i="4"/>
  <c r="I103" i="4"/>
  <c r="H103" i="4"/>
  <c r="G103" i="4"/>
  <c r="F103" i="4"/>
  <c r="K98" i="4"/>
  <c r="J98" i="4"/>
  <c r="I98" i="4"/>
  <c r="H98" i="4"/>
  <c r="G98" i="4"/>
  <c r="F98" i="4"/>
  <c r="K93" i="4"/>
  <c r="J93" i="4"/>
  <c r="I93" i="4"/>
  <c r="H93" i="4"/>
  <c r="G93" i="4"/>
  <c r="F93" i="4"/>
  <c r="K88" i="4"/>
  <c r="J88" i="4"/>
  <c r="I88" i="4"/>
  <c r="H88" i="4"/>
  <c r="G88" i="4"/>
  <c r="F88" i="4"/>
  <c r="K83" i="4"/>
  <c r="J83" i="4"/>
  <c r="I83" i="4"/>
  <c r="H83" i="4"/>
  <c r="G83" i="4"/>
  <c r="F83" i="4"/>
  <c r="K73" i="4"/>
  <c r="J73" i="4"/>
  <c r="I73" i="4"/>
  <c r="H73" i="4"/>
  <c r="G73" i="4"/>
  <c r="F73" i="4"/>
  <c r="K68" i="4"/>
  <c r="J68" i="4"/>
  <c r="I68" i="4"/>
  <c r="H68" i="4"/>
  <c r="G68" i="4"/>
  <c r="F68" i="4"/>
  <c r="K63" i="4"/>
  <c r="J63" i="4"/>
  <c r="I63" i="4"/>
  <c r="H63" i="4"/>
  <c r="G63" i="4"/>
  <c r="F63" i="4"/>
  <c r="K58" i="4"/>
  <c r="J58" i="4"/>
  <c r="I58" i="4"/>
  <c r="H58" i="4"/>
  <c r="G58" i="4"/>
  <c r="F58" i="4"/>
  <c r="K53" i="4"/>
  <c r="J53" i="4"/>
  <c r="I53" i="4"/>
  <c r="H53" i="4"/>
  <c r="G53" i="4"/>
  <c r="F53" i="4"/>
  <c r="K48" i="4"/>
  <c r="J48" i="4"/>
  <c r="I48" i="4"/>
  <c r="H48" i="4"/>
  <c r="G48" i="4"/>
  <c r="F48" i="4"/>
  <c r="K43" i="4"/>
  <c r="J43" i="4"/>
  <c r="I43" i="4"/>
  <c r="H43" i="4"/>
  <c r="G43" i="4"/>
  <c r="F43" i="4"/>
  <c r="K38" i="4"/>
  <c r="J38" i="4"/>
  <c r="I38" i="4"/>
  <c r="H38" i="4"/>
  <c r="G38" i="4"/>
  <c r="F38" i="4"/>
  <c r="K33" i="4"/>
  <c r="J33" i="4"/>
  <c r="I33" i="4"/>
  <c r="H33" i="4"/>
  <c r="G33" i="4"/>
  <c r="F33" i="4"/>
  <c r="K28" i="4"/>
  <c r="J28" i="4"/>
  <c r="I28" i="4"/>
  <c r="H28" i="4"/>
  <c r="G28" i="4"/>
  <c r="F28" i="4"/>
  <c r="K23" i="4"/>
  <c r="J23" i="4"/>
  <c r="I23" i="4"/>
  <c r="H23" i="4"/>
  <c r="G23" i="4"/>
  <c r="F23" i="4"/>
  <c r="K18" i="4"/>
  <c r="J18" i="4"/>
  <c r="I18" i="4"/>
  <c r="H18" i="4"/>
  <c r="G18" i="4"/>
  <c r="F18" i="4"/>
  <c r="K13" i="4"/>
  <c r="J13" i="4"/>
  <c r="I13" i="4"/>
  <c r="H13" i="4"/>
  <c r="G13" i="4"/>
  <c r="F13" i="4"/>
  <c r="K8" i="4"/>
  <c r="J8" i="4"/>
  <c r="I8" i="4"/>
  <c r="H8" i="4"/>
  <c r="G8" i="4"/>
  <c r="F8" i="4"/>
  <c r="G3" i="4"/>
  <c r="H3" i="4"/>
  <c r="I3" i="4"/>
  <c r="J3" i="4"/>
  <c r="K3" i="4"/>
  <c r="F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G1710"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3" i="2"/>
  <c r="G4" i="2"/>
  <c r="G5" i="2"/>
  <c r="G6" i="2"/>
  <c r="G7" i="2"/>
  <c r="G8" i="2"/>
  <c r="G9" i="2"/>
  <c r="G10" i="2"/>
  <c r="G11" i="2"/>
  <c r="G12" i="2"/>
  <c r="G13" i="2"/>
  <c r="G14" i="2"/>
  <c r="G15" i="2"/>
  <c r="G16" i="2"/>
  <c r="G17" i="2"/>
  <c r="G18" i="2"/>
  <c r="G19" i="2"/>
  <c r="G20" i="2"/>
  <c r="G21" i="2"/>
  <c r="G22" i="2"/>
  <c r="G23" i="2"/>
  <c r="G24" i="2"/>
  <c r="G25" i="2"/>
  <c r="G26" i="2"/>
  <c r="G27" i="2"/>
  <c r="G2" i="2"/>
  <c r="E2" i="4"/>
  <c r="G13" i="9"/>
  <c r="G15" i="9"/>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G21" i="9"/>
  <c r="G20" i="9"/>
  <c r="G19" i="9"/>
  <c r="G18" i="9"/>
  <c r="G17" i="9"/>
  <c r="G16" i="9"/>
  <c r="G14" i="9"/>
  <c r="G12" i="9"/>
  <c r="G11" i="9"/>
  <c r="G10" i="9"/>
  <c r="G9" i="9"/>
  <c r="G8" i="9"/>
  <c r="G7" i="9"/>
  <c r="G6" i="9"/>
  <c r="G5" i="9"/>
  <c r="G4" i="9"/>
  <c r="G3" i="9"/>
  <c r="G2" i="9"/>
</calcChain>
</file>

<file path=xl/sharedStrings.xml><?xml version="1.0" encoding="utf-8"?>
<sst xmlns="http://schemas.openxmlformats.org/spreadsheetml/2006/main" count="40618" uniqueCount="427">
  <si>
    <t>Ally</t>
  </si>
  <si>
    <t>D5-OA-1</t>
  </si>
  <si>
    <t>OA</t>
  </si>
  <si>
    <t>D</t>
  </si>
  <si>
    <t>SB</t>
  </si>
  <si>
    <t>MB</t>
  </si>
  <si>
    <t>SF</t>
  </si>
  <si>
    <t>BF</t>
  </si>
  <si>
    <t>MF</t>
  </si>
  <si>
    <t>B</t>
  </si>
  <si>
    <t>D5-OA-2</t>
  </si>
  <si>
    <t>BB</t>
  </si>
  <si>
    <t>D5-OA-3</t>
  </si>
  <si>
    <t>H</t>
  </si>
  <si>
    <t>D5-OA-4</t>
  </si>
  <si>
    <t>D5-SA-1</t>
  </si>
  <si>
    <t>SA</t>
  </si>
  <si>
    <t>L</t>
  </si>
  <si>
    <t>D5-SAA-1</t>
  </si>
  <si>
    <t>SAA</t>
  </si>
  <si>
    <t>D5-SAA-2</t>
  </si>
  <si>
    <t>D5-SA-2</t>
  </si>
  <si>
    <t>W</t>
  </si>
  <si>
    <t>D5-SA-3</t>
  </si>
  <si>
    <t>D5-SA-4</t>
  </si>
  <si>
    <t>Tonia</t>
  </si>
  <si>
    <t>D5-SAA-3</t>
  </si>
  <si>
    <t>D5-SAA-4</t>
  </si>
  <si>
    <t>D5-SX-1</t>
  </si>
  <si>
    <t>SX</t>
  </si>
  <si>
    <t>A</t>
  </si>
  <si>
    <t>D5-SX-3</t>
  </si>
  <si>
    <t>D5-SX-4</t>
  </si>
  <si>
    <t>D6-OA-1</t>
  </si>
  <si>
    <t>Leah</t>
  </si>
  <si>
    <t>D6-OA-3</t>
  </si>
  <si>
    <t>SB?</t>
  </si>
  <si>
    <t>BF?</t>
  </si>
  <si>
    <t>D6-OA-4</t>
  </si>
  <si>
    <t>Nusaibah</t>
  </si>
  <si>
    <t>MB?</t>
  </si>
  <si>
    <t>D6-SAA-1</t>
  </si>
  <si>
    <t>D6-SAA-2</t>
  </si>
  <si>
    <t>D6-SAA-3</t>
  </si>
  <si>
    <t>D6-SAA-4</t>
  </si>
  <si>
    <t>D7-OA-1</t>
  </si>
  <si>
    <t>D7-OA-2</t>
  </si>
  <si>
    <t>D7-OA-3</t>
  </si>
  <si>
    <t>D7-OA-4</t>
  </si>
  <si>
    <t>D7-SA-4</t>
  </si>
  <si>
    <t>D7-SAA-1</t>
  </si>
  <si>
    <t>D7-SAA-3</t>
  </si>
  <si>
    <t>D7-SAA-4</t>
  </si>
  <si>
    <t>D7-SX-1</t>
  </si>
  <si>
    <t>D7-SX-3</t>
  </si>
  <si>
    <t>O</t>
  </si>
  <si>
    <t>D7-SX-4</t>
  </si>
  <si>
    <t>D8-OA-2</t>
  </si>
  <si>
    <t>D8-OA-1</t>
  </si>
  <si>
    <t>D8-OA-3</t>
  </si>
  <si>
    <t>D8-OA-4</t>
  </si>
  <si>
    <t>D8-SA-1</t>
  </si>
  <si>
    <t>D8-SA-2</t>
  </si>
  <si>
    <t>D8-SAA-2</t>
  </si>
  <si>
    <t>D8-SA-3</t>
  </si>
  <si>
    <t>D8-SA-4</t>
  </si>
  <si>
    <t>D8-SAA-3</t>
  </si>
  <si>
    <t>D8-SAA-4</t>
  </si>
  <si>
    <t>D8-SX-1</t>
  </si>
  <si>
    <t>D8-SX-2</t>
  </si>
  <si>
    <t>D8-SX-4</t>
  </si>
  <si>
    <t>D8-SAA-1</t>
  </si>
  <si>
    <t>D9-OA-1</t>
  </si>
  <si>
    <t>D9-OA-2</t>
  </si>
  <si>
    <t>D9-OA-3</t>
  </si>
  <si>
    <t>D9-OA-4</t>
  </si>
  <si>
    <t>D9-SA-1</t>
  </si>
  <si>
    <t>D9-SA-2</t>
  </si>
  <si>
    <t>D9-SA-4</t>
  </si>
  <si>
    <t>D9-SAA-1</t>
  </si>
  <si>
    <t>D9-SAA-2</t>
  </si>
  <si>
    <t>D9-SX-3</t>
  </si>
  <si>
    <t>D9-SAA-3</t>
  </si>
  <si>
    <t>D9-SAA-4</t>
  </si>
  <si>
    <t>D9-SX-1</t>
  </si>
  <si>
    <t>D9-SX-2</t>
  </si>
  <si>
    <t>Mohammad</t>
  </si>
  <si>
    <t>D9-SX-4</t>
  </si>
  <si>
    <t>D9-SA-3</t>
  </si>
  <si>
    <t>D10-OA-1</t>
  </si>
  <si>
    <t>D10-OA-2</t>
  </si>
  <si>
    <t>D10-OA-3</t>
  </si>
  <si>
    <t>D10-OA-4</t>
  </si>
  <si>
    <t>D10-SA-1</t>
  </si>
  <si>
    <t>D10-SA-2</t>
  </si>
  <si>
    <t>D10-SAA-1</t>
  </si>
  <si>
    <t>D10-SAA-2</t>
  </si>
  <si>
    <t>B?</t>
  </si>
  <si>
    <t>D10-SX-4</t>
  </si>
  <si>
    <t>D10-SA-3</t>
  </si>
  <si>
    <t>D10-SA-4</t>
  </si>
  <si>
    <t>D10-SAA-4</t>
  </si>
  <si>
    <t>D10-SX-1</t>
  </si>
  <si>
    <t>D10-SX-2</t>
  </si>
  <si>
    <t>D10-SX-3</t>
  </si>
  <si>
    <t>D10-SAA-3</t>
  </si>
  <si>
    <t>D11-SX-2</t>
  </si>
  <si>
    <t>D11-SX-3</t>
  </si>
  <si>
    <t>D11-SX-4</t>
  </si>
  <si>
    <t>D11-OA-1</t>
  </si>
  <si>
    <t>D11-OA-2</t>
  </si>
  <si>
    <t>D11-OA-3</t>
  </si>
  <si>
    <t>D11-OA-4</t>
  </si>
  <si>
    <t>D11-SA-1</t>
  </si>
  <si>
    <t>D11-SA-2</t>
  </si>
  <si>
    <t>D11-SA-3</t>
  </si>
  <si>
    <t>D11-SA-4</t>
  </si>
  <si>
    <t>D11-SAA-1</t>
  </si>
  <si>
    <t>D11-SAA-2</t>
  </si>
  <si>
    <t>D11-SAA-3</t>
  </si>
  <si>
    <t>D11-SAA-4</t>
  </si>
  <si>
    <t>W?</t>
  </si>
  <si>
    <t>D11-SX-1</t>
  </si>
  <si>
    <t>D12-OA-1</t>
  </si>
  <si>
    <t>D12-OA-2</t>
  </si>
  <si>
    <t>D12-OA-3</t>
  </si>
  <si>
    <t>D12-OA-4</t>
  </si>
  <si>
    <t>D12-SA-1</t>
  </si>
  <si>
    <t>D12-SA-2</t>
  </si>
  <si>
    <t>D12-SA-3</t>
  </si>
  <si>
    <t>D12-SA-4</t>
  </si>
  <si>
    <t>D12-SAA-1</t>
  </si>
  <si>
    <t>D12-SAA-2</t>
  </si>
  <si>
    <t>D12-SAA-3</t>
  </si>
  <si>
    <t>D12-SAA-4</t>
  </si>
  <si>
    <t>D12-SX-2</t>
  </si>
  <si>
    <t>D12-SX-3</t>
  </si>
  <si>
    <t>Recorder</t>
  </si>
  <si>
    <t>Video ID</t>
  </si>
  <si>
    <t>Replicate</t>
  </si>
  <si>
    <t>total video duration</t>
  </si>
  <si>
    <t># flw in FOV</t>
  </si>
  <si>
    <t>start time (mins)</t>
  </si>
  <si>
    <t>stop time (mins)</t>
  </si>
  <si>
    <t>total visitation time</t>
  </si>
  <si>
    <t>RTU</t>
  </si>
  <si>
    <t>small fly SF, big fly BF, small bee SB, medium bee MB, big bee BB, beetle B, Lepidoptera L, Hemiptera H, Wasp W, Ant A, Bird BI, Odonota O, Spider S etc)</t>
  </si>
  <si>
    <t>Treatment</t>
  </si>
  <si>
    <t>Person who watched videos and gathered data</t>
  </si>
  <si>
    <t>Date video was taken</t>
  </si>
  <si>
    <t>In Situ D10</t>
  </si>
  <si>
    <t>In Situ D11</t>
  </si>
  <si>
    <t>In Situ D12</t>
  </si>
  <si>
    <t>In Situ D13</t>
  </si>
  <si>
    <t>In Situ D14</t>
  </si>
  <si>
    <t>In Situ D15</t>
  </si>
  <si>
    <t>MM</t>
  </si>
  <si>
    <t>In Situ D5</t>
  </si>
  <si>
    <t>In Situ D6</t>
  </si>
  <si>
    <t>In Situ D7</t>
  </si>
  <si>
    <t>In  Situ D8</t>
  </si>
  <si>
    <t>In Situ D9</t>
  </si>
  <si>
    <t>Jenna</t>
  </si>
  <si>
    <t>D9-AMB-1</t>
  </si>
  <si>
    <t>AMB</t>
  </si>
  <si>
    <t>D9-AMB-2</t>
  </si>
  <si>
    <t>D9-AMB-3</t>
  </si>
  <si>
    <t>D9-AMB-4</t>
  </si>
  <si>
    <t>Mb</t>
  </si>
  <si>
    <t>D10-AMB-1</t>
  </si>
  <si>
    <t>4/11/2016</t>
  </si>
  <si>
    <t>D10-AMB-2</t>
  </si>
  <si>
    <t>D10-AMB-3</t>
  </si>
  <si>
    <t>-</t>
  </si>
  <si>
    <t>D10-AMB-4</t>
  </si>
  <si>
    <t>D13-AMB-1</t>
  </si>
  <si>
    <t>4/14/2016</t>
  </si>
  <si>
    <t>D13-AMB-2</t>
  </si>
  <si>
    <t>D13-AMB-3</t>
  </si>
  <si>
    <t>D13-AMB-4</t>
  </si>
  <si>
    <t>D13-OA-1</t>
  </si>
  <si>
    <t>D13-OA-2</t>
  </si>
  <si>
    <t>D13-OA-3</t>
  </si>
  <si>
    <t>D13-OA-4</t>
  </si>
  <si>
    <t>D14-AMB-1</t>
  </si>
  <si>
    <t>4/16/2016</t>
  </si>
  <si>
    <t>D14-AMB-2</t>
  </si>
  <si>
    <t>D14-AMB-3</t>
  </si>
  <si>
    <t>D14-AMB-4</t>
  </si>
  <si>
    <t>D14-OA-1</t>
  </si>
  <si>
    <t>-0:10:36</t>
  </si>
  <si>
    <t>D14-OA-2</t>
  </si>
  <si>
    <t>D14-OA-3</t>
  </si>
  <si>
    <t>D14-OA-4</t>
  </si>
  <si>
    <t>D15-AMB-2</t>
  </si>
  <si>
    <t>4/17/2016</t>
  </si>
  <si>
    <t>D15-AMB-3</t>
  </si>
  <si>
    <t>03/16/2016</t>
  </si>
  <si>
    <t>D12-AMB-1</t>
  </si>
  <si>
    <t>04/13/2016</t>
  </si>
  <si>
    <t>D12-AMB-2</t>
  </si>
  <si>
    <t>D12-AMB-3</t>
  </si>
  <si>
    <t>D12-AMB-4</t>
  </si>
  <si>
    <t>CF</t>
  </si>
  <si>
    <t>D15-AMB-1</t>
  </si>
  <si>
    <t>04/17/2016</t>
  </si>
  <si>
    <t>D15-AMB-4</t>
  </si>
  <si>
    <t>D1-AMB-1</t>
  </si>
  <si>
    <t>03/15/2016</t>
  </si>
  <si>
    <t>D1-AMB-2</t>
  </si>
  <si>
    <t>D1-AMB-3</t>
  </si>
  <si>
    <t>D2-OA-1</t>
  </si>
  <si>
    <t>D2-OA-3</t>
  </si>
  <si>
    <t>D2-OA-4</t>
  </si>
  <si>
    <t>D2-OA-5</t>
  </si>
  <si>
    <t>D3-AMB-1</t>
  </si>
  <si>
    <t>03/17/2016</t>
  </si>
  <si>
    <t>D3-AMB-2</t>
  </si>
  <si>
    <t>D3-AMB-3</t>
  </si>
  <si>
    <t>D15-OA-1</t>
  </si>
  <si>
    <t>D15-OA-2</t>
  </si>
  <si>
    <t>D15-OA-3</t>
  </si>
  <si>
    <t>D15-OA-4</t>
  </si>
  <si>
    <t>D11-AMB-1</t>
  </si>
  <si>
    <t>04/12/2016</t>
  </si>
  <si>
    <t>D11-AMB-2</t>
  </si>
  <si>
    <t>D11-AMB-3</t>
  </si>
  <si>
    <t>D11-AMB-4</t>
  </si>
  <si>
    <t>DF</t>
  </si>
  <si>
    <t>D10</t>
  </si>
  <si>
    <t>D11</t>
  </si>
  <si>
    <t>D12</t>
  </si>
  <si>
    <t>D13</t>
  </si>
  <si>
    <t>D14</t>
  </si>
  <si>
    <t>D15</t>
  </si>
  <si>
    <t>D9</t>
  </si>
  <si>
    <t>Day</t>
  </si>
  <si>
    <t>D5</t>
  </si>
  <si>
    <t>D6</t>
  </si>
  <si>
    <t>D7</t>
  </si>
  <si>
    <t>D8</t>
  </si>
  <si>
    <t>Date</t>
  </si>
  <si>
    <t>ID</t>
  </si>
  <si>
    <t>x1</t>
  </si>
  <si>
    <t>x2</t>
  </si>
  <si>
    <t>x3</t>
  </si>
  <si>
    <t>d1</t>
  </si>
  <si>
    <t>d2</t>
  </si>
  <si>
    <t>d3</t>
  </si>
  <si>
    <t>annual h1</t>
  </si>
  <si>
    <t>annual h2</t>
  </si>
  <si>
    <t>annual h3</t>
  </si>
  <si>
    <t>flowers per annual 1</t>
  </si>
  <si>
    <t>flowers per annual 2</t>
  </si>
  <si>
    <t>flowers per annual 3</t>
  </si>
  <si>
    <t>shrub flower density</t>
  </si>
  <si>
    <t>.2.6</t>
  </si>
  <si>
    <t>seed count 1</t>
  </si>
  <si>
    <t>seed count 2</t>
  </si>
  <si>
    <t>seed count 3</t>
  </si>
  <si>
    <t>Time (GMT -5:00)</t>
  </si>
  <si>
    <t>Temp, Â°C (LGR S/N: 10641600, SEN S/N: 10641600)</t>
  </si>
  <si>
    <t>Intensity, Lux (LGR S/N: 10641600, SEN S/N: 10641600)</t>
  </si>
  <si>
    <t>Site</t>
  </si>
  <si>
    <t>Date set out</t>
  </si>
  <si>
    <t>Hobo Name</t>
  </si>
  <si>
    <t>V</t>
  </si>
  <si>
    <t>3.5mi N Kelso</t>
  </si>
  <si>
    <t>SA 5</t>
  </si>
  <si>
    <t>AMB 5</t>
  </si>
  <si>
    <t>AMB 4</t>
  </si>
  <si>
    <t>AMB 3</t>
  </si>
  <si>
    <t>AMB 2</t>
  </si>
  <si>
    <t>AMB 1</t>
  </si>
  <si>
    <t>SA 1</t>
  </si>
  <si>
    <t>SA 2</t>
  </si>
  <si>
    <t>SA 3</t>
  </si>
  <si>
    <t>SA 4</t>
  </si>
  <si>
    <t xml:space="preserve">Hobo locations: </t>
  </si>
  <si>
    <r>
      <t>Dates</t>
    </r>
    <r>
      <rPr>
        <sz val="12"/>
        <color rgb="FF000000"/>
        <rFont val="Calibri"/>
        <family val="2"/>
        <scheme val="minor"/>
      </rPr>
      <t>: March 25 - April 12</t>
    </r>
  </si>
  <si>
    <r>
      <t>Dates</t>
    </r>
    <r>
      <rPr>
        <sz val="12"/>
        <color rgb="FF000000"/>
        <rFont val="Calibri"/>
        <family val="2"/>
        <scheme val="minor"/>
      </rPr>
      <t>:April 12 - April 21</t>
    </r>
  </si>
  <si>
    <r>
      <t xml:space="preserve">Date: </t>
    </r>
    <r>
      <rPr>
        <sz val="12"/>
        <color rgb="FF000000"/>
        <rFont val="Calibri"/>
        <family val="2"/>
        <scheme val="minor"/>
      </rPr>
      <t>Date that microenvironemtal temp/light measurements were taken</t>
    </r>
  </si>
  <si>
    <r>
      <t>Time:</t>
    </r>
    <r>
      <rPr>
        <sz val="12"/>
        <color rgb="FF000000"/>
        <rFont val="Calibri"/>
        <family val="2"/>
        <scheme val="minor"/>
      </rPr>
      <t xml:space="preserve"> (GMT -7:00)</t>
    </r>
  </si>
  <si>
    <r>
      <t xml:space="preserve">x1: </t>
    </r>
    <r>
      <rPr>
        <sz val="12"/>
        <color rgb="FF000000"/>
        <rFont val="Calibri"/>
        <family val="2"/>
        <scheme val="minor"/>
      </rPr>
      <t>Shrub dimension 1 (length), longest shrub axis</t>
    </r>
  </si>
  <si>
    <r>
      <t xml:space="preserve">x2: </t>
    </r>
    <r>
      <rPr>
        <sz val="12"/>
        <color rgb="FF000000"/>
        <rFont val="Calibri"/>
        <family val="2"/>
        <scheme val="minor"/>
      </rPr>
      <t>Shrub dimension 2 (width), perpendicular to longest shrub axis</t>
    </r>
  </si>
  <si>
    <r>
      <t xml:space="preserve">x3: </t>
    </r>
    <r>
      <rPr>
        <sz val="12"/>
        <color rgb="FF000000"/>
        <rFont val="Calibri"/>
        <family val="2"/>
        <scheme val="minor"/>
      </rPr>
      <t>Shrub height (from ground to tallest living vegetative part)</t>
    </r>
  </si>
  <si>
    <r>
      <t xml:space="preserve">Temp: </t>
    </r>
    <r>
      <rPr>
        <sz val="12"/>
        <color rgb="FF000000"/>
        <rFont val="Calibri"/>
        <family val="2"/>
        <scheme val="minor"/>
      </rPr>
      <t>(°C), recorded at each plot hourly</t>
    </r>
  </si>
  <si>
    <r>
      <t xml:space="preserve">Intensity, Lux: </t>
    </r>
    <r>
      <rPr>
        <sz val="12"/>
        <color rgb="FF000000"/>
        <rFont val="Calibri"/>
        <family val="2"/>
        <scheme val="minor"/>
      </rPr>
      <t>light intensity (lux), recorded at each plot hourly</t>
    </r>
  </si>
  <si>
    <r>
      <t xml:space="preserve">% RH: </t>
    </r>
    <r>
      <rPr>
        <sz val="12"/>
        <color rgb="FF000000"/>
        <rFont val="Calibri"/>
        <family val="2"/>
        <scheme val="minor"/>
      </rPr>
      <t>Relative humidity (%) of plots, measured hourly</t>
    </r>
  </si>
  <si>
    <t>Kelbaker</t>
  </si>
  <si>
    <t>L-SA-2</t>
  </si>
  <si>
    <t>L-SX-2</t>
  </si>
  <si>
    <t>L-SA-4</t>
  </si>
  <si>
    <t>L-SX-4</t>
  </si>
  <si>
    <t>L-SX-3</t>
  </si>
  <si>
    <t>L-SA-3</t>
  </si>
  <si>
    <t>L-SX-5</t>
  </si>
  <si>
    <t>L-SA-5</t>
  </si>
  <si>
    <t>L-SA-6</t>
  </si>
  <si>
    <t>L-SX-6</t>
  </si>
  <si>
    <t>L-SX-1</t>
  </si>
  <si>
    <t>L-SA-1</t>
  </si>
  <si>
    <t>Volcano</t>
  </si>
  <si>
    <t>L-S-3</t>
  </si>
  <si>
    <t>A-S-3</t>
  </si>
  <si>
    <t>L-S-2</t>
  </si>
  <si>
    <t>A-S-2</t>
  </si>
  <si>
    <t>L-S-1</t>
  </si>
  <si>
    <t>A-S-1</t>
  </si>
  <si>
    <r>
      <rPr>
        <b/>
        <sz val="12"/>
        <color theme="1"/>
        <rFont val="Calibri"/>
        <family val="2"/>
        <scheme val="minor"/>
      </rPr>
      <t>Location</t>
    </r>
    <r>
      <rPr>
        <sz val="12"/>
        <color theme="1"/>
        <rFont val="Calibri"/>
        <family val="2"/>
        <scheme val="minor"/>
      </rPr>
      <t>: Kelbaker-East side of Kelbaker close to Baker</t>
    </r>
  </si>
  <si>
    <t>11S 0600324 UTM 3901042, 588m</t>
  </si>
  <si>
    <r>
      <rPr>
        <b/>
        <sz val="12"/>
        <color theme="1"/>
        <rFont val="Calibri"/>
        <family val="2"/>
        <scheme val="minor"/>
      </rPr>
      <t>Location</t>
    </r>
    <r>
      <rPr>
        <sz val="12"/>
        <color theme="1"/>
        <rFont val="Calibri"/>
        <family val="2"/>
        <scheme val="minor"/>
      </rPr>
      <t>: East side of Kelbaker close to volcanoes on way to Baker, before 40m/h turn sign and bend</t>
    </r>
  </si>
  <si>
    <t>11S 0604397 UTM 3893699, 756m</t>
  </si>
  <si>
    <r>
      <rPr>
        <b/>
        <sz val="12"/>
        <color theme="1"/>
        <rFont val="Calibri"/>
        <family val="2"/>
        <scheme val="minor"/>
      </rPr>
      <t>Dates</t>
    </r>
    <r>
      <rPr>
        <sz val="12"/>
        <color theme="1"/>
        <rFont val="Calibri"/>
        <family val="2"/>
        <scheme val="minor"/>
      </rPr>
      <t>: March 25 - April 12</t>
    </r>
  </si>
  <si>
    <r>
      <rPr>
        <b/>
        <sz val="12"/>
        <color theme="1"/>
        <rFont val="Calibri"/>
        <family val="2"/>
        <scheme val="minor"/>
      </rPr>
      <t>Dates</t>
    </r>
    <r>
      <rPr>
        <sz val="12"/>
        <color theme="1"/>
        <rFont val="Calibri"/>
        <family val="2"/>
        <scheme val="minor"/>
      </rPr>
      <t>:April 12 - April 21</t>
    </r>
  </si>
  <si>
    <r>
      <t xml:space="preserve">Date: </t>
    </r>
    <r>
      <rPr>
        <sz val="12"/>
        <color theme="1"/>
        <rFont val="Calibri"/>
        <family val="2"/>
        <scheme val="minor"/>
      </rPr>
      <t>Date that microenvironemtal temp/light measurements were taken</t>
    </r>
  </si>
  <si>
    <r>
      <t>Time:</t>
    </r>
    <r>
      <rPr>
        <sz val="12"/>
        <color theme="1"/>
        <rFont val="Calibri"/>
        <family val="2"/>
        <scheme val="minor"/>
      </rPr>
      <t xml:space="preserve"> (GMT -7:00)</t>
    </r>
  </si>
  <si>
    <r>
      <t>Treatment:</t>
    </r>
    <r>
      <rPr>
        <sz val="12"/>
        <color theme="1"/>
        <rFont val="Calibri"/>
        <family val="2"/>
        <scheme val="minor"/>
      </rPr>
      <t xml:space="preserve"> treatment that hobo was associated with, followed by the replicate: (AMB=Ambrosia, LAR=Larrea, OPEN=adjacent open area, minimum 2m away from any shrub, ANN=annuals under shrub, SA=shrub with annuals underneath intact, SX=Shrub with annuals underneath removed)</t>
    </r>
  </si>
  <si>
    <r>
      <t xml:space="preserve">x1: </t>
    </r>
    <r>
      <rPr>
        <sz val="12"/>
        <color theme="1"/>
        <rFont val="Calibri"/>
        <family val="2"/>
        <scheme val="minor"/>
      </rPr>
      <t>Shrub dimension 1 (length), longest shrub axis</t>
    </r>
  </si>
  <si>
    <r>
      <t xml:space="preserve">x2: </t>
    </r>
    <r>
      <rPr>
        <sz val="12"/>
        <color theme="1"/>
        <rFont val="Calibri"/>
        <family val="2"/>
        <scheme val="minor"/>
      </rPr>
      <t>Shrub dimension 2 (width), perpendicular to longest shrub axis</t>
    </r>
  </si>
  <si>
    <r>
      <t xml:space="preserve">x3: </t>
    </r>
    <r>
      <rPr>
        <sz val="12"/>
        <color theme="1"/>
        <rFont val="Calibri"/>
        <family val="2"/>
        <scheme val="minor"/>
      </rPr>
      <t>Shrub height (from ground to tallest living vegetative part)</t>
    </r>
  </si>
  <si>
    <r>
      <t xml:space="preserve">Temp: </t>
    </r>
    <r>
      <rPr>
        <sz val="12"/>
        <color theme="1"/>
        <rFont val="Calibri"/>
        <family val="2"/>
        <scheme val="minor"/>
      </rPr>
      <t>(°C), recorded at each plot hourly</t>
    </r>
  </si>
  <si>
    <r>
      <t xml:space="preserve">Intensity, Lux: </t>
    </r>
    <r>
      <rPr>
        <sz val="12"/>
        <color theme="1"/>
        <rFont val="Calibri"/>
        <family val="2"/>
        <scheme val="minor"/>
      </rPr>
      <t>light intensity (lux), recorded at each plot hourly</t>
    </r>
  </si>
  <si>
    <r>
      <t xml:space="preserve">% RH: </t>
    </r>
    <r>
      <rPr>
        <sz val="12"/>
        <color theme="1"/>
        <rFont val="Calibri"/>
        <family val="2"/>
        <scheme val="minor"/>
      </rPr>
      <t>Relative humidity (%) of plots, measured hourly</t>
    </r>
  </si>
  <si>
    <t xml:space="preserve">Date </t>
  </si>
  <si>
    <t>Time (GMT -7:00)</t>
  </si>
  <si>
    <t>Temp</t>
  </si>
  <si>
    <t xml:space="preserve">Intensity, Lux </t>
  </si>
  <si>
    <t>% RH</t>
  </si>
  <si>
    <t>OPEN 1</t>
  </si>
  <si>
    <t>OPEN 2</t>
  </si>
  <si>
    <t>OPEN 3</t>
  </si>
  <si>
    <t>OPEN 4</t>
  </si>
  <si>
    <t>OPEN 5</t>
  </si>
  <si>
    <t>SX 5</t>
  </si>
  <si>
    <t>SX 4</t>
  </si>
  <si>
    <t>SX 3</t>
  </si>
  <si>
    <t>SX 2</t>
  </si>
  <si>
    <t>Treatment: treatment that hobo was associated with, followed by the replicate: (AMB=Ambrosia, LAR=SXea, OPEN=adjacent open area, minimum 2m away from any shrub, ANN=annuals under shrub, SA=shrub with annuals underneath intact, SX=Shrub with annuals underneath removed)</t>
  </si>
  <si>
    <t>SX 1</t>
  </si>
  <si>
    <t>A-O-1</t>
  </si>
  <si>
    <t>A-O-2</t>
  </si>
  <si>
    <t>A-O-3</t>
  </si>
  <si>
    <t>L-OA-1</t>
  </si>
  <si>
    <t>L-OA-2</t>
  </si>
  <si>
    <t>L-OA-3</t>
  </si>
  <si>
    <t>Rep</t>
  </si>
  <si>
    <t>Name</t>
  </si>
  <si>
    <t>D13-SAA-1</t>
  </si>
  <si>
    <t>D13-SAA-2</t>
  </si>
  <si>
    <t>D13-SAA-3</t>
  </si>
  <si>
    <t>D13-SAA-4</t>
  </si>
  <si>
    <t>D14-SAA-1</t>
  </si>
  <si>
    <t>D14-SAA-2</t>
  </si>
  <si>
    <t>D14-SAA-4</t>
  </si>
  <si>
    <t>D14-SAA-3</t>
  </si>
  <si>
    <t>D2-SAA-3</t>
  </si>
  <si>
    <t>D2-SAA-4</t>
  </si>
  <si>
    <t>D15-SAA-1</t>
  </si>
  <si>
    <t>D15-SAA-2</t>
  </si>
  <si>
    <t>D15-SAA-3</t>
  </si>
  <si>
    <t>D15-SAA-4</t>
  </si>
  <si>
    <t>NA</t>
  </si>
  <si>
    <t>2015/2016 video_in situ</t>
  </si>
  <si>
    <t>Day of experiment that video was taken (corresponds to date)</t>
  </si>
  <si>
    <t>Combination of Day, treatment, and replicate; A unique name for each plot used for data collection</t>
  </si>
  <si>
    <t>4 replicates per treatment per day</t>
  </si>
  <si>
    <t xml:space="preserve">plant species </t>
  </si>
  <si>
    <t>number of flowers visited</t>
  </si>
  <si>
    <t xml:space="preserve">Treatment </t>
  </si>
  <si>
    <t>SA (Larrea shrub flowers with annuals present), SAA (Annuals under flowering Larrea shrub), SX(Larrea shrub flowers with no annuals present under shrub), OA(open area with annuals but no shrub), AMB (annuals under non-flowering ambrosia shrub)</t>
  </si>
  <si>
    <t>The full duration of the video, or in-situ observation period</t>
  </si>
  <si>
    <t>Name of actual video clip/file, or in-situ period</t>
  </si>
  <si>
    <t>the number of open flowers in the field of view of the camera</t>
  </si>
  <si>
    <t>the time an insect/pollinator lands on a flower</t>
  </si>
  <si>
    <t>the time the pollinator leaves the flower</t>
  </si>
  <si>
    <t>total time pollinator spends on a flower. If it visited multiple flowers, then the sum of all time spent on flowers.</t>
  </si>
  <si>
    <t>the numebr of flowers visited by each individual pollinator</t>
  </si>
  <si>
    <t>abund</t>
  </si>
  <si>
    <t>2015/2016 Covariates</t>
  </si>
  <si>
    <r>
      <t xml:space="preserve">D (Desert Dandelion, </t>
    </r>
    <r>
      <rPr>
        <i/>
        <sz val="12"/>
        <color theme="1"/>
        <rFont val="Calibri"/>
        <scheme val="minor"/>
      </rPr>
      <t>Malacorthrix glabrata</t>
    </r>
    <r>
      <rPr>
        <sz val="12"/>
        <color theme="1"/>
        <rFont val="Calibri"/>
        <family val="2"/>
        <scheme val="minor"/>
      </rPr>
      <t xml:space="preserve">), L (Creosote shrub, </t>
    </r>
    <r>
      <rPr>
        <i/>
        <sz val="12"/>
        <color theme="1"/>
        <rFont val="Calibri"/>
        <scheme val="minor"/>
      </rPr>
      <t>Larrea tridentata)</t>
    </r>
  </si>
  <si>
    <t>Date these measurements were taken (same day as video)</t>
  </si>
  <si>
    <t>Day of experiment measurements were taken, corresponds to date</t>
  </si>
  <si>
    <t>longest shrub axis (m)</t>
  </si>
  <si>
    <t>perpendicular shrub axis (m)</t>
  </si>
  <si>
    <t>shrub height (m)</t>
  </si>
  <si>
    <t xml:space="preserve">Distance to nearest shrub of same species </t>
  </si>
  <si>
    <t xml:space="preserve">Distance to second-nearest shrub of same species </t>
  </si>
  <si>
    <t xml:space="preserve">Distance to third-nearest shrub of same species </t>
  </si>
  <si>
    <t>Abundance of dandelions within 50cm quadrat</t>
  </si>
  <si>
    <t>Height (surface to tallest point) of 1st random target annual plant</t>
  </si>
  <si>
    <t>Height (surface to tallest point) of 2nd random target annual plant</t>
  </si>
  <si>
    <t>Height (surface to tallest point) of 3rd random target annual plant</t>
  </si>
  <si>
    <t>Number of individual flower heads on annual measured for annual h1</t>
  </si>
  <si>
    <t>Number of individual flower heads on annual measured for annual h2</t>
  </si>
  <si>
    <t>Number of individual flower heads on annual measured for annual h3</t>
  </si>
  <si>
    <t xml:space="preserve">Number of shrub flowers within a randomly-placed 10cm diameter circle </t>
  </si>
  <si>
    <t>Number of seeds from annual measured for annual h1</t>
  </si>
  <si>
    <t>Number of seeds from annual measured for annual h2</t>
  </si>
  <si>
    <t>Number of seeds from annual measured for annual h3</t>
  </si>
  <si>
    <t>data collected from both videos, and in-situ observation periods</t>
  </si>
  <si>
    <r>
      <rPr>
        <b/>
        <sz val="12"/>
        <color theme="1"/>
        <rFont val="Times"/>
      </rPr>
      <t>H:</t>
    </r>
    <r>
      <rPr>
        <sz val="12"/>
        <color theme="1"/>
        <rFont val="Times"/>
      </rPr>
      <t xml:space="preserve"> floral resource island created by shrubs and the beneficiary annual plants will have positive non-additive effects on pollinator visitation rates</t>
    </r>
  </si>
  <si>
    <r>
      <rPr>
        <b/>
        <sz val="12"/>
        <color theme="1"/>
        <rFont val="Calibri"/>
        <family val="2"/>
        <scheme val="minor"/>
      </rPr>
      <t>P1:</t>
    </r>
    <r>
      <rPr>
        <sz val="12"/>
        <color theme="1"/>
        <rFont val="Calibri"/>
        <family val="2"/>
        <scheme val="minor"/>
      </rPr>
      <t xml:space="preserve"> annual plants under shrubs will have a higher frequency of pollinator visitations than annual plants in open microsites</t>
    </r>
  </si>
  <si>
    <r>
      <rPr>
        <b/>
        <sz val="12"/>
        <color theme="1"/>
        <rFont val="Calibri"/>
        <family val="2"/>
        <scheme val="minor"/>
      </rPr>
      <t>P2:</t>
    </r>
    <r>
      <rPr>
        <sz val="12"/>
        <color theme="1"/>
        <rFont val="Calibri"/>
        <family val="2"/>
        <scheme val="minor"/>
      </rPr>
      <t xml:space="preserve"> annual plants under flowering entomophilous shrubs (Larrea tridentata) will have a higher frequency of pollinator visitations than annual plants under anemophilous shrubs (Ambrosia dumosa)</t>
    </r>
  </si>
  <si>
    <r>
      <rPr>
        <b/>
        <sz val="12"/>
        <color theme="1"/>
        <rFont val="Calibri"/>
        <family val="2"/>
        <scheme val="minor"/>
      </rPr>
      <t>P3:</t>
    </r>
    <r>
      <rPr>
        <sz val="12"/>
        <color theme="1"/>
        <rFont val="Calibri"/>
        <family val="2"/>
        <scheme val="minor"/>
      </rPr>
      <t xml:space="preserve"> shrubs with annuals in their understory will have a higher frequency of pollinator visitations than shrubs without annuals due to the concentration of floral resources </t>
    </r>
  </si>
  <si>
    <r>
      <rPr>
        <b/>
        <sz val="12"/>
        <color theme="1"/>
        <rFont val="Calibri"/>
        <family val="2"/>
        <scheme val="minor"/>
      </rPr>
      <t>P4:</t>
    </r>
    <r>
      <rPr>
        <sz val="12"/>
        <color theme="1"/>
        <rFont val="Calibri"/>
        <family val="2"/>
        <scheme val="minor"/>
      </rPr>
      <t xml:space="preserve"> sites with both shrubs and annuals will have the highest frequency of pollinator visitations to both the shrubs and the annuals. </t>
    </r>
  </si>
  <si>
    <t xml:space="preserve">**note** videos that did not work (due to heat or battery problems) were not included in these data, but videos that did not have any pollination events WERE included, but 0s were noted in these cases </t>
  </si>
  <si>
    <t>D11-SAA-5</t>
  </si>
  <si>
    <t>D11-SAA-6</t>
  </si>
  <si>
    <t>D11-SAA-7</t>
  </si>
  <si>
    <t>D11-SAA-8</t>
  </si>
  <si>
    <t>D11-SAA-9</t>
  </si>
  <si>
    <t>recorder</t>
  </si>
  <si>
    <t>day</t>
  </si>
  <si>
    <t>date</t>
  </si>
  <si>
    <t>treatment</t>
  </si>
  <si>
    <t>rep</t>
  </si>
  <si>
    <t>name</t>
  </si>
  <si>
    <t>plant</t>
  </si>
  <si>
    <t>insect.RTU</t>
  </si>
  <si>
    <t>floral.density</t>
  </si>
  <si>
    <t>start</t>
  </si>
  <si>
    <t>stop</t>
  </si>
  <si>
    <t>total.duration</t>
  </si>
  <si>
    <t>visitation.duration</t>
  </si>
  <si>
    <t>flowers.visited</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</si>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</sst>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m/dd/yy;@"/>
    <numFmt numFmtId="166" formatCode="hh:mm:ss;@"/>
    <numFmt numFmtId="167" formatCode="yy/mm/dd\ h:mm"/>
  </numFmts>
  <fonts count="13" x14ac:knownFonts="1">
    <font>
      <sz val="12"/>
      <color theme="1"/>
      <name val="Calibri"/>
      <family val="2"/>
      <scheme val="minor"/>
    </font>
    <font>
      <sz val="13"/>
      <color theme="1"/>
      <name val="Arial"/>
    </font>
    <font>
      <b/>
      <sz val="13"/>
      <color theme="1"/>
      <name val="Arial"/>
    </font>
    <font>
      <b/>
      <sz val="12"/>
      <color theme="1"/>
      <name val="Calibri"/>
      <family val="2"/>
      <scheme val="minor"/>
    </font>
    <font>
      <sz val="12"/>
      <color rgb="FF000000"/>
      <name val="Calibri"/>
      <family val="2"/>
      <scheme val="minor"/>
    </font>
    <font>
      <b/>
      <sz val="12"/>
      <color rgb="FF000000"/>
      <name val="Calibri"/>
      <family val="2"/>
      <scheme val="minor"/>
    </font>
    <font>
      <b/>
      <u/>
      <sz val="12"/>
      <color rgb="FFFF0000"/>
      <name val="Calibri"/>
      <scheme val="minor"/>
    </font>
    <font>
      <i/>
      <sz val="12"/>
      <color theme="1"/>
      <name val="Calibri"/>
      <scheme val="minor"/>
    </font>
    <font>
      <b/>
      <u/>
      <sz val="12"/>
      <color theme="1"/>
      <name val="Calibri"/>
      <family val="2"/>
      <scheme val="minor"/>
    </font>
    <font>
      <sz val="12"/>
      <color theme="1"/>
      <name val="Times"/>
    </font>
    <font>
      <b/>
      <sz val="12"/>
      <color theme="1"/>
      <name val="Times"/>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2DCDB"/>
        <bgColor rgb="FF000000"/>
      </patternFill>
    </fill>
    <fill>
      <patternFill patternType="solid">
        <fgColor theme="5" tint="0.79998168889431442"/>
        <bgColor indexed="64"/>
      </patternFill>
    </fill>
  </fills>
  <borders count="1">
    <border>
      <left/>
      <right/>
      <top/>
      <bottom/>
      <diagonal/>
    </border>
  </borders>
  <cellStyleXfs count="7">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1">
    <xf numFmtId="0" fontId="0" fillId="0" borderId="0" xfId="0"/>
    <xf numFmtId="0" fontId="1" fillId="0" borderId="0" xfId="0" applyFont="1"/>
    <xf numFmtId="21" fontId="0" fillId="0" borderId="0" xfId="0" applyNumberFormat="1"/>
    <xf numFmtId="21" fontId="1" fillId="0" borderId="0" xfId="0" applyNumberFormat="1" applyFont="1"/>
    <xf numFmtId="0" fontId="2" fillId="0" borderId="0" xfId="0" applyFont="1"/>
    <xf numFmtId="15" fontId="0" fillId="0" borderId="0" xfId="0" applyNumberFormat="1"/>
    <xf numFmtId="20" fontId="0" fillId="0" borderId="0" xfId="0" applyNumberFormat="1"/>
    <xf numFmtId="0" fontId="0" fillId="0" borderId="0" xfId="0" applyNumberFormat="1"/>
    <xf numFmtId="164" fontId="1" fillId="0" borderId="0" xfId="0" applyNumberFormat="1" applyFont="1"/>
    <xf numFmtId="164" fontId="0" fillId="0" borderId="0" xfId="0" applyNumberFormat="1"/>
    <xf numFmtId="15" fontId="1" fillId="0" borderId="0" xfId="0" applyNumberFormat="1" applyFont="1"/>
    <xf numFmtId="0" fontId="3" fillId="0" borderId="0" xfId="0" applyFont="1"/>
    <xf numFmtId="0" fontId="0" fillId="0" borderId="0" xfId="0" applyFill="1"/>
    <xf numFmtId="0" fontId="4" fillId="0" borderId="0" xfId="0" applyFont="1"/>
    <xf numFmtId="165" fontId="0" fillId="0" borderId="0" xfId="0" applyNumberFormat="1"/>
    <xf numFmtId="166" fontId="0" fillId="0" borderId="0" xfId="0" applyNumberFormat="1" applyAlignment="1">
      <alignment horizontal="left"/>
    </xf>
    <xf numFmtId="0" fontId="0" fillId="0" borderId="0" xfId="0" applyNumberFormat="1" applyAlignment="1">
      <alignment horizontal="left"/>
    </xf>
    <xf numFmtId="165" fontId="0" fillId="0" borderId="0" xfId="0" applyNumberFormat="1" applyAlignment="1">
      <alignment horizontal="left"/>
    </xf>
    <xf numFmtId="22" fontId="0" fillId="0" borderId="0" xfId="0" applyNumberFormat="1" applyFill="1"/>
    <xf numFmtId="166" fontId="4" fillId="0" borderId="0" xfId="0" applyNumberFormat="1" applyFont="1" applyAlignment="1">
      <alignment horizontal="left"/>
    </xf>
    <xf numFmtId="165" fontId="3" fillId="0" borderId="0" xfId="0" applyNumberFormat="1" applyFont="1"/>
    <xf numFmtId="166" fontId="3" fillId="0" borderId="0" xfId="0" applyNumberFormat="1" applyFont="1" applyAlignment="1">
      <alignment horizontal="left"/>
    </xf>
    <xf numFmtId="0" fontId="3" fillId="0" borderId="0" xfId="0" applyNumberFormat="1" applyFont="1" applyAlignment="1">
      <alignment horizontal="left"/>
    </xf>
    <xf numFmtId="0" fontId="3" fillId="0" borderId="0" xfId="0" applyFont="1" applyFill="1"/>
    <xf numFmtId="16" fontId="0" fillId="0" borderId="0" xfId="0" applyNumberFormat="1"/>
    <xf numFmtId="0" fontId="5" fillId="0" borderId="0" xfId="0" applyFont="1"/>
    <xf numFmtId="165" fontId="5" fillId="0" borderId="0" xfId="0" applyNumberFormat="1" applyFont="1"/>
    <xf numFmtId="166" fontId="5" fillId="0" borderId="0" xfId="0" applyNumberFormat="1" applyFont="1" applyAlignment="1">
      <alignment horizontal="left"/>
    </xf>
    <xf numFmtId="0" fontId="5" fillId="0" borderId="0" xfId="0" applyFont="1" applyAlignment="1">
      <alignment horizontal="left"/>
    </xf>
    <xf numFmtId="0" fontId="3" fillId="0" borderId="0" xfId="0" applyNumberFormat="1" applyFont="1"/>
    <xf numFmtId="0" fontId="4" fillId="0" borderId="0" xfId="0" applyNumberFormat="1" applyFont="1" applyAlignment="1">
      <alignment horizontal="left"/>
    </xf>
    <xf numFmtId="167" fontId="0" fillId="0" borderId="0" xfId="0" applyNumberFormat="1"/>
    <xf numFmtId="0" fontId="4" fillId="2" borderId="0" xfId="0" applyFont="1" applyFill="1"/>
    <xf numFmtId="167" fontId="0" fillId="3" borderId="0" xfId="0" applyNumberFormat="1" applyFill="1"/>
    <xf numFmtId="0" fontId="0" fillId="3" borderId="0" xfId="0" applyFill="1"/>
    <xf numFmtId="0" fontId="4" fillId="3" borderId="0" xfId="0" applyFont="1" applyFill="1"/>
    <xf numFmtId="15" fontId="0" fillId="0" borderId="0" xfId="0" applyNumberFormat="1" applyFill="1"/>
    <xf numFmtId="0" fontId="6" fillId="0" borderId="0" xfId="0" applyFont="1"/>
    <xf numFmtId="0" fontId="0" fillId="0" borderId="0" xfId="0" applyFont="1"/>
    <xf numFmtId="0" fontId="8" fillId="0" borderId="0" xfId="0" applyFont="1"/>
    <xf numFmtId="0" fontId="9" fillId="0" borderId="0" xfId="0"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5"/>
  <sheetViews>
    <sheetView workbookViewId="0">
      <selection activeCell="B19" sqref="B19"/>
    </sheetView>
  </sheetViews>
  <sheetFormatPr baseColWidth="10" defaultRowHeight="16" x14ac:dyDescent="0"/>
  <cols>
    <col min="1" max="1" width="25.125" style="38" customWidth="1"/>
    <col min="2" max="16384" width="10.625" style="38"/>
  </cols>
  <sheetData>
    <row r="2" spans="1:2">
      <c r="A2" s="40" t="s">
        <v>401</v>
      </c>
    </row>
    <row r="3" spans="1:2">
      <c r="A3" s="40"/>
    </row>
    <row r="4" spans="1:2">
      <c r="A4" s="38" t="s">
        <v>402</v>
      </c>
    </row>
    <row r="5" spans="1:2">
      <c r="A5" s="38" t="s">
        <v>403</v>
      </c>
    </row>
    <row r="6" spans="1:2">
      <c r="A6" s="38" t="s">
        <v>404</v>
      </c>
    </row>
    <row r="7" spans="1:2">
      <c r="A7" s="38" t="s">
        <v>405</v>
      </c>
    </row>
    <row r="10" spans="1:2">
      <c r="A10" s="37" t="s">
        <v>363</v>
      </c>
    </row>
    <row r="11" spans="1:2">
      <c r="A11" s="38" t="s">
        <v>400</v>
      </c>
    </row>
    <row r="13" spans="1:2">
      <c r="A13" s="39" t="s">
        <v>406</v>
      </c>
    </row>
    <row r="15" spans="1:2">
      <c r="A15" s="11" t="s">
        <v>137</v>
      </c>
      <c r="B15" s="38" t="s">
        <v>148</v>
      </c>
    </row>
    <row r="16" spans="1:2">
      <c r="A16" s="11" t="s">
        <v>138</v>
      </c>
      <c r="B16" s="38" t="s">
        <v>372</v>
      </c>
    </row>
    <row r="17" spans="1:2">
      <c r="A17" s="11" t="s">
        <v>236</v>
      </c>
      <c r="B17" s="38" t="s">
        <v>364</v>
      </c>
    </row>
    <row r="18" spans="1:2">
      <c r="A18" s="11" t="s">
        <v>241</v>
      </c>
      <c r="B18" s="38" t="s">
        <v>149</v>
      </c>
    </row>
    <row r="19" spans="1:2">
      <c r="A19" s="11" t="s">
        <v>369</v>
      </c>
      <c r="B19" s="38" t="s">
        <v>370</v>
      </c>
    </row>
    <row r="20" spans="1:2">
      <c r="A20" s="11" t="s">
        <v>139</v>
      </c>
      <c r="B20" s="38" t="s">
        <v>366</v>
      </c>
    </row>
    <row r="21" spans="1:2">
      <c r="A21" s="11" t="s">
        <v>347</v>
      </c>
      <c r="B21" s="38" t="s">
        <v>365</v>
      </c>
    </row>
    <row r="22" spans="1:2">
      <c r="A22" s="11" t="s">
        <v>367</v>
      </c>
      <c r="B22" s="38" t="s">
        <v>380</v>
      </c>
    </row>
    <row r="23" spans="1:2">
      <c r="A23" s="11" t="s">
        <v>145</v>
      </c>
      <c r="B23" s="38" t="s">
        <v>146</v>
      </c>
    </row>
    <row r="24" spans="1:2">
      <c r="A24" s="11" t="s">
        <v>140</v>
      </c>
      <c r="B24" s="38" t="s">
        <v>371</v>
      </c>
    </row>
    <row r="25" spans="1:2">
      <c r="A25" s="11" t="s">
        <v>141</v>
      </c>
      <c r="B25" s="38" t="s">
        <v>373</v>
      </c>
    </row>
    <row r="26" spans="1:2">
      <c r="A26" s="11" t="s">
        <v>142</v>
      </c>
      <c r="B26" s="38" t="s">
        <v>374</v>
      </c>
    </row>
    <row r="27" spans="1:2">
      <c r="A27" s="11" t="s">
        <v>143</v>
      </c>
      <c r="B27" s="38" t="s">
        <v>375</v>
      </c>
    </row>
    <row r="28" spans="1:2">
      <c r="A28" s="11" t="s">
        <v>144</v>
      </c>
      <c r="B28" s="38" t="s">
        <v>376</v>
      </c>
    </row>
    <row r="29" spans="1:2">
      <c r="A29" s="11" t="s">
        <v>368</v>
      </c>
      <c r="B29" s="38" t="s">
        <v>377</v>
      </c>
    </row>
    <row r="32" spans="1:2">
      <c r="A32" s="37" t="s">
        <v>379</v>
      </c>
    </row>
    <row r="34" spans="1:7">
      <c r="A34" s="11" t="s">
        <v>241</v>
      </c>
      <c r="B34" s="38" t="s">
        <v>381</v>
      </c>
    </row>
    <row r="35" spans="1:7">
      <c r="A35" s="11" t="s">
        <v>236</v>
      </c>
      <c r="B35" s="38" t="s">
        <v>382</v>
      </c>
    </row>
    <row r="36" spans="1:7">
      <c r="A36" s="11" t="s">
        <v>242</v>
      </c>
      <c r="B36" s="38" t="s">
        <v>370</v>
      </c>
    </row>
    <row r="37" spans="1:7">
      <c r="A37" s="11" t="s">
        <v>346</v>
      </c>
      <c r="B37" s="38" t="s">
        <v>366</v>
      </c>
    </row>
    <row r="38" spans="1:7">
      <c r="A38" s="11" t="s">
        <v>347</v>
      </c>
      <c r="B38" s="38" t="s">
        <v>365</v>
      </c>
    </row>
    <row r="39" spans="1:7">
      <c r="A39" s="11" t="s">
        <v>243</v>
      </c>
      <c r="B39" s="38" t="s">
        <v>383</v>
      </c>
    </row>
    <row r="40" spans="1:7">
      <c r="A40" s="11" t="s">
        <v>244</v>
      </c>
      <c r="B40" s="38" t="s">
        <v>384</v>
      </c>
    </row>
    <row r="41" spans="1:7">
      <c r="A41" s="11" t="s">
        <v>245</v>
      </c>
      <c r="B41" s="38" t="s">
        <v>385</v>
      </c>
    </row>
    <row r="42" spans="1:7">
      <c r="A42" s="11" t="s">
        <v>246</v>
      </c>
      <c r="B42" s="38" t="s">
        <v>386</v>
      </c>
    </row>
    <row r="43" spans="1:7">
      <c r="A43" s="11" t="s">
        <v>247</v>
      </c>
      <c r="B43" s="38" t="s">
        <v>387</v>
      </c>
    </row>
    <row r="44" spans="1:7">
      <c r="A44" s="11" t="s">
        <v>248</v>
      </c>
      <c r="B44" s="38" t="s">
        <v>388</v>
      </c>
    </row>
    <row r="45" spans="1:7">
      <c r="A45" s="11" t="s">
        <v>378</v>
      </c>
      <c r="B45" s="38" t="s">
        <v>389</v>
      </c>
    </row>
    <row r="46" spans="1:7">
      <c r="A46" s="11" t="s">
        <v>249</v>
      </c>
      <c r="B46" t="s">
        <v>390</v>
      </c>
      <c r="C46"/>
      <c r="D46"/>
      <c r="E46"/>
      <c r="F46"/>
      <c r="G46"/>
    </row>
    <row r="47" spans="1:7">
      <c r="A47" s="11" t="s">
        <v>250</v>
      </c>
      <c r="B47" t="s">
        <v>391</v>
      </c>
      <c r="C47"/>
      <c r="D47"/>
      <c r="E47"/>
      <c r="F47"/>
      <c r="G47"/>
    </row>
    <row r="48" spans="1:7">
      <c r="A48" s="11" t="s">
        <v>251</v>
      </c>
      <c r="B48" t="s">
        <v>392</v>
      </c>
      <c r="C48"/>
      <c r="D48"/>
      <c r="E48"/>
      <c r="F48"/>
      <c r="G48"/>
    </row>
    <row r="49" spans="1:7">
      <c r="A49" s="11" t="s">
        <v>252</v>
      </c>
      <c r="B49" t="s">
        <v>393</v>
      </c>
      <c r="C49"/>
      <c r="D49"/>
      <c r="E49"/>
      <c r="F49"/>
      <c r="G49"/>
    </row>
    <row r="50" spans="1:7">
      <c r="A50" s="11" t="s">
        <v>253</v>
      </c>
      <c r="B50" t="s">
        <v>394</v>
      </c>
      <c r="C50"/>
      <c r="D50"/>
      <c r="E50"/>
      <c r="F50"/>
      <c r="G50"/>
    </row>
    <row r="51" spans="1:7">
      <c r="A51" s="11" t="s">
        <v>254</v>
      </c>
      <c r="B51" t="s">
        <v>395</v>
      </c>
      <c r="C51"/>
      <c r="D51"/>
      <c r="E51"/>
      <c r="F51"/>
      <c r="G51"/>
    </row>
    <row r="52" spans="1:7">
      <c r="A52" s="11" t="s">
        <v>255</v>
      </c>
      <c r="B52" t="s">
        <v>396</v>
      </c>
      <c r="C52"/>
      <c r="D52"/>
      <c r="E52"/>
      <c r="F52"/>
      <c r="G52"/>
    </row>
    <row r="53" spans="1:7">
      <c r="A53" s="11" t="s">
        <v>257</v>
      </c>
      <c r="B53" t="s">
        <v>397</v>
      </c>
      <c r="C53"/>
      <c r="D53"/>
      <c r="E53"/>
      <c r="F53"/>
      <c r="G53"/>
    </row>
    <row r="54" spans="1:7">
      <c r="A54" s="11" t="s">
        <v>258</v>
      </c>
      <c r="B54" t="s">
        <v>398</v>
      </c>
      <c r="C54"/>
      <c r="D54"/>
      <c r="E54"/>
      <c r="F54"/>
      <c r="G54"/>
    </row>
    <row r="55" spans="1:7">
      <c r="A55" s="11" t="s">
        <v>259</v>
      </c>
      <c r="B55" t="s">
        <v>399</v>
      </c>
      <c r="C55"/>
      <c r="D55"/>
      <c r="E55"/>
      <c r="F55"/>
      <c r="G55"/>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6"/>
  <sheetViews>
    <sheetView tabSelected="1" workbookViewId="0">
      <selection activeCell="F8" sqref="F8"/>
    </sheetView>
  </sheetViews>
  <sheetFormatPr baseColWidth="10" defaultRowHeight="16" x14ac:dyDescent="0"/>
  <cols>
    <col min="1" max="1" width="9.5" bestFit="1" customWidth="1"/>
    <col min="2" max="2" width="9.125" bestFit="1" customWidth="1"/>
    <col min="3" max="3" width="3.875" bestFit="1" customWidth="1"/>
    <col min="4" max="4" width="8.5" bestFit="1" customWidth="1"/>
    <col min="5" max="5" width="8.375" bestFit="1" customWidth="1"/>
    <col min="6" max="6" width="3.5" bestFit="1" customWidth="1"/>
    <col min="7" max="7" width="8" bestFit="1" customWidth="1"/>
    <col min="8" max="8" width="4.75" bestFit="1" customWidth="1"/>
    <col min="9" max="9" width="9.375" bestFit="1" customWidth="1"/>
    <col min="10" max="10" width="11.25" bestFit="1" customWidth="1"/>
    <col min="11" max="11" width="11" bestFit="1" customWidth="1"/>
    <col min="12" max="13" width="6.375" bestFit="1" customWidth="1"/>
    <col min="14" max="14" width="15" bestFit="1" customWidth="1"/>
    <col min="15" max="15" width="12.125" bestFit="1" customWidth="1"/>
  </cols>
  <sheetData>
    <row r="1" spans="1:16">
      <c r="A1" s="4" t="s">
        <v>412</v>
      </c>
      <c r="B1" s="4" t="s">
        <v>242</v>
      </c>
      <c r="C1" s="4" t="s">
        <v>413</v>
      </c>
      <c r="D1" s="4" t="s">
        <v>414</v>
      </c>
      <c r="E1" s="4" t="s">
        <v>415</v>
      </c>
      <c r="F1" s="4" t="s">
        <v>416</v>
      </c>
      <c r="G1" s="4" t="s">
        <v>417</v>
      </c>
      <c r="H1" s="4" t="s">
        <v>418</v>
      </c>
      <c r="I1" s="4" t="s">
        <v>419</v>
      </c>
      <c r="J1" s="4" t="s">
        <v>423</v>
      </c>
      <c r="K1" s="4" t="s">
        <v>420</v>
      </c>
      <c r="L1" s="4" t="s">
        <v>421</v>
      </c>
      <c r="M1" s="4" t="s">
        <v>422</v>
      </c>
      <c r="N1" s="4" t="s">
        <v>424</v>
      </c>
      <c r="O1" s="4" t="s">
        <v>425</v>
      </c>
    </row>
    <row r="2" spans="1:16">
      <c r="A2" s="1" t="s">
        <v>0</v>
      </c>
      <c r="B2" s="1" t="s">
        <v>1</v>
      </c>
      <c r="C2" s="1" t="s">
        <v>237</v>
      </c>
      <c r="D2" s="8">
        <v>42095</v>
      </c>
      <c r="E2" s="1" t="s">
        <v>2</v>
      </c>
      <c r="F2" s="1">
        <v>1</v>
      </c>
      <c r="G2" s="1" t="str">
        <f>CONCATENATE(C2,E2,F2)</f>
        <v>D5OA1</v>
      </c>
      <c r="H2" s="1" t="s">
        <v>3</v>
      </c>
      <c r="I2" s="1" t="s">
        <v>4</v>
      </c>
      <c r="J2" s="3">
        <v>6.3090277777777773E-2</v>
      </c>
      <c r="K2" s="1">
        <v>30</v>
      </c>
      <c r="L2" s="3">
        <v>2.3726851851851851E-3</v>
      </c>
      <c r="M2" s="3">
        <v>2.7777777777777779E-3</v>
      </c>
      <c r="N2" s="3">
        <v>4.0509259259259258E-4</v>
      </c>
      <c r="O2" s="1">
        <v>1</v>
      </c>
      <c r="P2" s="1"/>
    </row>
    <row r="3" spans="1:16">
      <c r="A3" s="1" t="s">
        <v>0</v>
      </c>
      <c r="B3" s="1" t="s">
        <v>1</v>
      </c>
      <c r="C3" s="1" t="s">
        <v>237</v>
      </c>
      <c r="D3" s="8">
        <v>42095</v>
      </c>
      <c r="E3" s="1" t="s">
        <v>2</v>
      </c>
      <c r="F3" s="1">
        <v>1</v>
      </c>
      <c r="G3" s="1" t="str">
        <f t="shared" ref="G3:G66" si="0">CONCATENATE(C3,E3,F3)</f>
        <v>D5OA1</v>
      </c>
      <c r="H3" s="1" t="s">
        <v>3</v>
      </c>
      <c r="I3" s="1" t="s">
        <v>5</v>
      </c>
      <c r="J3" s="3">
        <v>6.3090277777777773E-2</v>
      </c>
      <c r="K3" s="1">
        <v>30</v>
      </c>
      <c r="L3" s="3">
        <v>2.4305555555555556E-3</v>
      </c>
      <c r="M3" s="3">
        <v>2.7893518518518519E-3</v>
      </c>
      <c r="N3" s="3">
        <v>3.5879629629629635E-4</v>
      </c>
      <c r="O3" s="1">
        <v>1</v>
      </c>
      <c r="P3" s="1"/>
    </row>
    <row r="4" spans="1:16">
      <c r="A4" s="1" t="s">
        <v>0</v>
      </c>
      <c r="B4" s="1" t="s">
        <v>1</v>
      </c>
      <c r="C4" s="1" t="s">
        <v>237</v>
      </c>
      <c r="D4" s="8">
        <v>42095</v>
      </c>
      <c r="E4" s="1" t="s">
        <v>2</v>
      </c>
      <c r="F4" s="1">
        <v>1</v>
      </c>
      <c r="G4" s="1" t="str">
        <f t="shared" si="0"/>
        <v>D5OA1</v>
      </c>
      <c r="H4" s="1" t="s">
        <v>3</v>
      </c>
      <c r="I4" s="1" t="s">
        <v>5</v>
      </c>
      <c r="J4" s="3">
        <v>6.3090277777777773E-2</v>
      </c>
      <c r="K4" s="1">
        <v>30</v>
      </c>
      <c r="L4" s="3">
        <v>2.9861111111111113E-3</v>
      </c>
      <c r="M4" s="3">
        <v>3.2407407407407406E-3</v>
      </c>
      <c r="N4" s="3">
        <v>2.5462962962962961E-4</v>
      </c>
      <c r="O4" s="1">
        <v>2</v>
      </c>
      <c r="P4" s="1"/>
    </row>
    <row r="5" spans="1:16">
      <c r="A5" s="1" t="s">
        <v>0</v>
      </c>
      <c r="B5" s="1" t="s">
        <v>1</v>
      </c>
      <c r="C5" s="1" t="s">
        <v>237</v>
      </c>
      <c r="D5" s="8">
        <v>42095</v>
      </c>
      <c r="E5" s="1" t="s">
        <v>2</v>
      </c>
      <c r="F5" s="1">
        <v>1</v>
      </c>
      <c r="G5" s="1" t="str">
        <f t="shared" si="0"/>
        <v>D5OA1</v>
      </c>
      <c r="H5" s="1" t="s">
        <v>3</v>
      </c>
      <c r="I5" s="1" t="s">
        <v>6</v>
      </c>
      <c r="J5" s="3">
        <v>6.3090277777777773E-2</v>
      </c>
      <c r="K5" s="1">
        <v>30</v>
      </c>
      <c r="L5" s="3">
        <v>2.7777777777777779E-3</v>
      </c>
      <c r="M5" s="3">
        <v>3.8425925925925923E-3</v>
      </c>
      <c r="N5" s="3">
        <v>1.0648148148148147E-3</v>
      </c>
      <c r="O5" s="1">
        <v>2</v>
      </c>
      <c r="P5" s="1"/>
    </row>
    <row r="6" spans="1:16">
      <c r="A6" s="1" t="s">
        <v>0</v>
      </c>
      <c r="B6" s="1" t="s">
        <v>1</v>
      </c>
      <c r="C6" s="1" t="s">
        <v>237</v>
      </c>
      <c r="D6" s="8">
        <v>42095</v>
      </c>
      <c r="E6" s="1" t="s">
        <v>2</v>
      </c>
      <c r="F6" s="1">
        <v>1</v>
      </c>
      <c r="G6" s="1" t="str">
        <f t="shared" si="0"/>
        <v>D5OA1</v>
      </c>
      <c r="H6" s="1" t="s">
        <v>3</v>
      </c>
      <c r="I6" s="1" t="s">
        <v>7</v>
      </c>
      <c r="J6" s="3">
        <v>6.3090277777777773E-2</v>
      </c>
      <c r="K6" s="1">
        <v>30</v>
      </c>
      <c r="L6" s="3">
        <v>3.7268518518518514E-3</v>
      </c>
      <c r="M6" s="3">
        <v>3.7384259259259263E-3</v>
      </c>
      <c r="N6" s="3">
        <v>1.1574074074074073E-5</v>
      </c>
      <c r="O6" s="1">
        <v>2</v>
      </c>
      <c r="P6" s="1"/>
    </row>
    <row r="7" spans="1:16">
      <c r="A7" s="1" t="s">
        <v>0</v>
      </c>
      <c r="B7" s="1" t="s">
        <v>1</v>
      </c>
      <c r="C7" s="1" t="s">
        <v>237</v>
      </c>
      <c r="D7" s="8">
        <v>42095</v>
      </c>
      <c r="E7" s="1" t="s">
        <v>2</v>
      </c>
      <c r="F7" s="1">
        <v>1</v>
      </c>
      <c r="G7" s="1" t="str">
        <f t="shared" si="0"/>
        <v>D5OA1</v>
      </c>
      <c r="H7" s="1" t="s">
        <v>3</v>
      </c>
      <c r="I7" s="1" t="s">
        <v>8</v>
      </c>
      <c r="J7" s="3">
        <v>6.3090277777777773E-2</v>
      </c>
      <c r="K7" s="1">
        <v>30</v>
      </c>
      <c r="L7" s="3">
        <v>4.4791666666666669E-3</v>
      </c>
      <c r="M7" s="3">
        <v>4.6874999999999998E-3</v>
      </c>
      <c r="N7" s="3">
        <v>2.0833333333333335E-4</v>
      </c>
      <c r="O7" s="1">
        <v>1</v>
      </c>
      <c r="P7" s="1"/>
    </row>
    <row r="8" spans="1:16">
      <c r="A8" s="1" t="s">
        <v>0</v>
      </c>
      <c r="B8" s="1" t="s">
        <v>1</v>
      </c>
      <c r="C8" s="1" t="s">
        <v>237</v>
      </c>
      <c r="D8" s="8">
        <v>42095</v>
      </c>
      <c r="E8" s="1" t="s">
        <v>2</v>
      </c>
      <c r="F8" s="1">
        <v>1</v>
      </c>
      <c r="G8" s="1" t="str">
        <f t="shared" si="0"/>
        <v>D5OA1</v>
      </c>
      <c r="H8" s="1" t="s">
        <v>3</v>
      </c>
      <c r="I8" s="1" t="s">
        <v>4</v>
      </c>
      <c r="J8" s="3">
        <v>6.3090277777777773E-2</v>
      </c>
      <c r="K8" s="1">
        <v>30</v>
      </c>
      <c r="L8" s="3">
        <v>5.1273148148148146E-3</v>
      </c>
      <c r="M8" s="3">
        <v>5.4282407407407404E-3</v>
      </c>
      <c r="N8" s="3">
        <v>3.0092592592592595E-4</v>
      </c>
      <c r="O8" s="1">
        <v>1</v>
      </c>
      <c r="P8" s="1"/>
    </row>
    <row r="9" spans="1:16">
      <c r="A9" s="1" t="s">
        <v>0</v>
      </c>
      <c r="B9" s="1" t="s">
        <v>1</v>
      </c>
      <c r="C9" s="1" t="s">
        <v>237</v>
      </c>
      <c r="D9" s="8">
        <v>42095</v>
      </c>
      <c r="E9" s="1" t="s">
        <v>2</v>
      </c>
      <c r="F9" s="1">
        <v>1</v>
      </c>
      <c r="G9" s="1" t="str">
        <f t="shared" si="0"/>
        <v>D5OA1</v>
      </c>
      <c r="H9" s="1" t="s">
        <v>3</v>
      </c>
      <c r="I9" s="1" t="s">
        <v>4</v>
      </c>
      <c r="J9" s="3">
        <v>6.3090277777777773E-2</v>
      </c>
      <c r="K9" s="1">
        <v>30</v>
      </c>
      <c r="L9" s="3">
        <v>5.5555555555555558E-3</v>
      </c>
      <c r="M9" s="3">
        <v>8.9004629629629625E-3</v>
      </c>
      <c r="N9" s="3">
        <v>3.3449074074074071E-3</v>
      </c>
      <c r="O9" s="1">
        <v>4</v>
      </c>
      <c r="P9" s="1"/>
    </row>
    <row r="10" spans="1:16">
      <c r="A10" s="1" t="s">
        <v>0</v>
      </c>
      <c r="B10" s="1" t="s">
        <v>1</v>
      </c>
      <c r="C10" s="1" t="s">
        <v>237</v>
      </c>
      <c r="D10" s="8">
        <v>42095</v>
      </c>
      <c r="E10" s="1" t="s">
        <v>2</v>
      </c>
      <c r="F10" s="1">
        <v>1</v>
      </c>
      <c r="G10" s="1" t="str">
        <f t="shared" si="0"/>
        <v>D5OA1</v>
      </c>
      <c r="H10" s="1" t="s">
        <v>3</v>
      </c>
      <c r="I10" s="1" t="s">
        <v>5</v>
      </c>
      <c r="J10" s="3">
        <v>6.3090277777777773E-2</v>
      </c>
      <c r="K10" s="1">
        <v>30</v>
      </c>
      <c r="L10" s="3">
        <v>6.5509259259259262E-3</v>
      </c>
      <c r="M10" s="3">
        <v>6.9328703703703696E-3</v>
      </c>
      <c r="N10" s="3">
        <v>3.8194444444444446E-4</v>
      </c>
      <c r="O10" s="1">
        <v>1</v>
      </c>
      <c r="P10" s="1"/>
    </row>
    <row r="11" spans="1:16">
      <c r="A11" s="1" t="s">
        <v>0</v>
      </c>
      <c r="B11" s="1" t="s">
        <v>1</v>
      </c>
      <c r="C11" s="1" t="s">
        <v>237</v>
      </c>
      <c r="D11" s="8">
        <v>42095</v>
      </c>
      <c r="E11" s="1" t="s">
        <v>2</v>
      </c>
      <c r="F11" s="1">
        <v>1</v>
      </c>
      <c r="G11" s="1" t="str">
        <f t="shared" si="0"/>
        <v>D5OA1</v>
      </c>
      <c r="H11" s="1" t="s">
        <v>3</v>
      </c>
      <c r="I11" s="1" t="s">
        <v>5</v>
      </c>
      <c r="J11" s="3">
        <v>6.3090277777777773E-2</v>
      </c>
      <c r="K11" s="1">
        <v>30</v>
      </c>
      <c r="L11" s="3">
        <v>7.2106481481481475E-3</v>
      </c>
      <c r="M11" s="3">
        <v>7.5925925925925926E-3</v>
      </c>
      <c r="N11" s="3">
        <v>3.8194444444444446E-4</v>
      </c>
      <c r="O11" s="1">
        <v>1</v>
      </c>
      <c r="P11" s="1"/>
    </row>
    <row r="12" spans="1:16">
      <c r="A12" s="1" t="s">
        <v>0</v>
      </c>
      <c r="B12" s="1" t="s">
        <v>1</v>
      </c>
      <c r="C12" s="1" t="s">
        <v>237</v>
      </c>
      <c r="D12" s="8">
        <v>42095</v>
      </c>
      <c r="E12" s="1" t="s">
        <v>2</v>
      </c>
      <c r="F12" s="1">
        <v>1</v>
      </c>
      <c r="G12" s="1" t="str">
        <f t="shared" si="0"/>
        <v>D5OA1</v>
      </c>
      <c r="H12" s="1" t="s">
        <v>3</v>
      </c>
      <c r="I12" s="1" t="s">
        <v>5</v>
      </c>
      <c r="J12" s="3">
        <v>6.3090277777777773E-2</v>
      </c>
      <c r="K12" s="1">
        <v>30</v>
      </c>
      <c r="L12" s="3">
        <v>7.7546296296296287E-3</v>
      </c>
      <c r="M12" s="3">
        <v>8.6805555555555559E-3</v>
      </c>
      <c r="N12" s="3">
        <v>9.2592592592592585E-4</v>
      </c>
      <c r="O12" s="1">
        <v>1</v>
      </c>
      <c r="P12" s="1"/>
    </row>
    <row r="13" spans="1:16">
      <c r="A13" s="1" t="s">
        <v>0</v>
      </c>
      <c r="B13" s="1" t="s">
        <v>1</v>
      </c>
      <c r="C13" s="1" t="s">
        <v>237</v>
      </c>
      <c r="D13" s="8">
        <v>42095</v>
      </c>
      <c r="E13" s="1" t="s">
        <v>2</v>
      </c>
      <c r="F13" s="1">
        <v>1</v>
      </c>
      <c r="G13" s="1" t="str">
        <f t="shared" si="0"/>
        <v>D5OA1</v>
      </c>
      <c r="H13" s="1" t="s">
        <v>3</v>
      </c>
      <c r="I13" s="1" t="s">
        <v>5</v>
      </c>
      <c r="J13" s="3">
        <v>6.3090277777777773E-2</v>
      </c>
      <c r="K13" s="1">
        <v>30</v>
      </c>
      <c r="L13" s="3">
        <v>8.2407407407407412E-3</v>
      </c>
      <c r="M13" s="3">
        <v>8.6805555555555559E-3</v>
      </c>
      <c r="N13" s="3">
        <v>4.3981481481481481E-4</v>
      </c>
      <c r="O13" s="1">
        <v>1</v>
      </c>
      <c r="P13" s="1"/>
    </row>
    <row r="14" spans="1:16">
      <c r="A14" s="1" t="s">
        <v>0</v>
      </c>
      <c r="B14" s="1" t="s">
        <v>1</v>
      </c>
      <c r="C14" s="1" t="s">
        <v>237</v>
      </c>
      <c r="D14" s="8">
        <v>42095</v>
      </c>
      <c r="E14" s="1" t="s">
        <v>2</v>
      </c>
      <c r="F14" s="1">
        <v>1</v>
      </c>
      <c r="G14" s="1" t="str">
        <f t="shared" si="0"/>
        <v>D5OA1</v>
      </c>
      <c r="H14" s="1" t="s">
        <v>3</v>
      </c>
      <c r="I14" s="1" t="s">
        <v>5</v>
      </c>
      <c r="J14" s="3">
        <v>6.3090277777777773E-2</v>
      </c>
      <c r="K14" s="1">
        <v>30</v>
      </c>
      <c r="L14" s="3">
        <v>8.3796296296296292E-3</v>
      </c>
      <c r="M14" s="3">
        <v>8.518518518518519E-3</v>
      </c>
      <c r="N14" s="3">
        <v>1.3888888888888889E-4</v>
      </c>
      <c r="O14" s="1">
        <v>1</v>
      </c>
      <c r="P14" s="1"/>
    </row>
    <row r="15" spans="1:16">
      <c r="A15" s="1" t="s">
        <v>0</v>
      </c>
      <c r="B15" s="1" t="s">
        <v>1</v>
      </c>
      <c r="C15" s="1" t="s">
        <v>237</v>
      </c>
      <c r="D15" s="8">
        <v>42095</v>
      </c>
      <c r="E15" s="1" t="s">
        <v>2</v>
      </c>
      <c r="F15" s="1">
        <v>1</v>
      </c>
      <c r="G15" s="1" t="str">
        <f t="shared" si="0"/>
        <v>D5OA1</v>
      </c>
      <c r="H15" s="1" t="s">
        <v>3</v>
      </c>
      <c r="I15" s="1" t="s">
        <v>5</v>
      </c>
      <c r="J15" s="3">
        <v>6.3090277777777773E-2</v>
      </c>
      <c r="K15" s="1">
        <v>30</v>
      </c>
      <c r="L15" s="3">
        <v>9.0972222222222218E-3</v>
      </c>
      <c r="M15" s="3">
        <v>9.4444444444444445E-3</v>
      </c>
      <c r="N15" s="3">
        <v>3.4722222222222224E-4</v>
      </c>
      <c r="O15" s="1">
        <v>3</v>
      </c>
      <c r="P15" s="1"/>
    </row>
    <row r="16" spans="1:16">
      <c r="A16" s="1" t="s">
        <v>0</v>
      </c>
      <c r="B16" s="1" t="s">
        <v>1</v>
      </c>
      <c r="C16" s="1" t="s">
        <v>237</v>
      </c>
      <c r="D16" s="8">
        <v>42095</v>
      </c>
      <c r="E16" s="1" t="s">
        <v>2</v>
      </c>
      <c r="F16" s="1">
        <v>1</v>
      </c>
      <c r="G16" s="1" t="str">
        <f t="shared" si="0"/>
        <v>D5OA1</v>
      </c>
      <c r="H16" s="1" t="s">
        <v>3</v>
      </c>
      <c r="I16" s="1" t="s">
        <v>5</v>
      </c>
      <c r="J16" s="3">
        <v>6.3090277777777773E-2</v>
      </c>
      <c r="K16" s="1">
        <v>30</v>
      </c>
      <c r="L16" s="3">
        <v>9.571759259259259E-3</v>
      </c>
      <c r="M16" s="3">
        <v>9.7569444444444448E-3</v>
      </c>
      <c r="N16" s="3">
        <v>1.8518518518518518E-4</v>
      </c>
      <c r="O16" s="1">
        <v>5</v>
      </c>
      <c r="P16" s="1"/>
    </row>
    <row r="17" spans="1:16">
      <c r="A17" s="1" t="s">
        <v>0</v>
      </c>
      <c r="B17" s="1" t="s">
        <v>1</v>
      </c>
      <c r="C17" s="1" t="s">
        <v>237</v>
      </c>
      <c r="D17" s="8">
        <v>42095</v>
      </c>
      <c r="E17" s="1" t="s">
        <v>2</v>
      </c>
      <c r="F17" s="1">
        <v>1</v>
      </c>
      <c r="G17" s="1" t="str">
        <f t="shared" si="0"/>
        <v>D5OA1</v>
      </c>
      <c r="H17" s="1" t="s">
        <v>3</v>
      </c>
      <c r="I17" s="1" t="s">
        <v>5</v>
      </c>
      <c r="J17" s="3">
        <v>6.3090277777777773E-2</v>
      </c>
      <c r="K17" s="1">
        <v>30</v>
      </c>
      <c r="L17" s="3">
        <v>9.780092592592592E-3</v>
      </c>
      <c r="M17" s="3">
        <v>1.0763888888888891E-2</v>
      </c>
      <c r="N17" s="3">
        <v>9.8379629629629642E-4</v>
      </c>
      <c r="O17" s="1">
        <v>3</v>
      </c>
      <c r="P17" s="1"/>
    </row>
    <row r="18" spans="1:16">
      <c r="A18" s="1" t="s">
        <v>0</v>
      </c>
      <c r="B18" s="1" t="s">
        <v>1</v>
      </c>
      <c r="C18" s="1" t="s">
        <v>237</v>
      </c>
      <c r="D18" s="8">
        <v>42095</v>
      </c>
      <c r="E18" s="1" t="s">
        <v>2</v>
      </c>
      <c r="F18" s="1">
        <v>1</v>
      </c>
      <c r="G18" s="1" t="str">
        <f t="shared" si="0"/>
        <v>D5OA1</v>
      </c>
      <c r="H18" s="1" t="s">
        <v>3</v>
      </c>
      <c r="I18" s="1" t="s">
        <v>5</v>
      </c>
      <c r="J18" s="3">
        <v>6.3090277777777773E-2</v>
      </c>
      <c r="K18" s="1">
        <v>30</v>
      </c>
      <c r="L18" s="3">
        <v>1.1574074074074075E-2</v>
      </c>
      <c r="M18" s="3">
        <v>1.1967592592592592E-2</v>
      </c>
      <c r="N18" s="3">
        <v>3.9351851851851852E-4</v>
      </c>
      <c r="O18" s="1">
        <v>3</v>
      </c>
      <c r="P18" s="1"/>
    </row>
    <row r="19" spans="1:16">
      <c r="A19" s="1" t="s">
        <v>0</v>
      </c>
      <c r="B19" s="1" t="s">
        <v>1</v>
      </c>
      <c r="C19" s="1" t="s">
        <v>237</v>
      </c>
      <c r="D19" s="8">
        <v>42095</v>
      </c>
      <c r="E19" s="1" t="s">
        <v>2</v>
      </c>
      <c r="F19" s="1">
        <v>1</v>
      </c>
      <c r="G19" s="1" t="str">
        <f t="shared" si="0"/>
        <v>D5OA1</v>
      </c>
      <c r="H19" s="1" t="s">
        <v>3</v>
      </c>
      <c r="I19" s="1" t="s">
        <v>7</v>
      </c>
      <c r="J19" s="3">
        <v>6.3090277777777773E-2</v>
      </c>
      <c r="K19" s="1">
        <v>30</v>
      </c>
      <c r="L19" s="3">
        <v>1.3078703703703703E-2</v>
      </c>
      <c r="M19" s="3">
        <v>1.3090277777777779E-2</v>
      </c>
      <c r="N19" s="3">
        <v>1.1574074074074073E-5</v>
      </c>
      <c r="O19" s="1">
        <v>1</v>
      </c>
      <c r="P19" s="1"/>
    </row>
    <row r="20" spans="1:16">
      <c r="A20" s="1" t="s">
        <v>0</v>
      </c>
      <c r="B20" s="1" t="s">
        <v>1</v>
      </c>
      <c r="C20" s="1" t="s">
        <v>237</v>
      </c>
      <c r="D20" s="8">
        <v>42095</v>
      </c>
      <c r="E20" s="1" t="s">
        <v>2</v>
      </c>
      <c r="F20" s="1">
        <v>1</v>
      </c>
      <c r="G20" s="1" t="str">
        <f t="shared" si="0"/>
        <v>D5OA1</v>
      </c>
      <c r="H20" s="1" t="s">
        <v>3</v>
      </c>
      <c r="I20" s="1" t="s">
        <v>7</v>
      </c>
      <c r="J20" s="3">
        <v>6.3090277777777773E-2</v>
      </c>
      <c r="K20" s="1">
        <v>30</v>
      </c>
      <c r="L20" s="3">
        <v>1.4131944444444445E-2</v>
      </c>
      <c r="M20" s="3">
        <v>1.4606481481481482E-2</v>
      </c>
      <c r="N20" s="3">
        <v>4.7453703703703704E-4</v>
      </c>
      <c r="O20" s="1">
        <v>2</v>
      </c>
      <c r="P20" s="1"/>
    </row>
    <row r="21" spans="1:16">
      <c r="A21" s="1" t="s">
        <v>0</v>
      </c>
      <c r="B21" s="1" t="s">
        <v>1</v>
      </c>
      <c r="C21" s="1" t="s">
        <v>237</v>
      </c>
      <c r="D21" s="8">
        <v>42095</v>
      </c>
      <c r="E21" s="1" t="s">
        <v>2</v>
      </c>
      <c r="F21" s="1">
        <v>1</v>
      </c>
      <c r="G21" s="1" t="str">
        <f t="shared" si="0"/>
        <v>D5OA1</v>
      </c>
      <c r="H21" s="1" t="s">
        <v>3</v>
      </c>
      <c r="I21" s="1" t="s">
        <v>5</v>
      </c>
      <c r="J21" s="3">
        <v>6.3090277777777773E-2</v>
      </c>
      <c r="K21" s="1">
        <v>30</v>
      </c>
      <c r="L21" s="3">
        <v>1.5046296296296295E-2</v>
      </c>
      <c r="M21" s="3">
        <v>1.5277777777777777E-2</v>
      </c>
      <c r="N21" s="3">
        <v>2.3148148148148146E-4</v>
      </c>
      <c r="O21" s="1">
        <v>1</v>
      </c>
      <c r="P21" s="1"/>
    </row>
    <row r="22" spans="1:16">
      <c r="A22" s="1" t="s">
        <v>0</v>
      </c>
      <c r="B22" s="1" t="s">
        <v>1</v>
      </c>
      <c r="C22" s="1" t="s">
        <v>237</v>
      </c>
      <c r="D22" s="8">
        <v>42095</v>
      </c>
      <c r="E22" s="1" t="s">
        <v>2</v>
      </c>
      <c r="F22" s="1">
        <v>1</v>
      </c>
      <c r="G22" s="1" t="str">
        <f t="shared" si="0"/>
        <v>D5OA1</v>
      </c>
      <c r="H22" s="1" t="s">
        <v>3</v>
      </c>
      <c r="I22" s="1" t="s">
        <v>5</v>
      </c>
      <c r="J22" s="3">
        <v>6.3090277777777773E-2</v>
      </c>
      <c r="K22" s="1">
        <v>30</v>
      </c>
      <c r="L22" s="3">
        <v>1.8993055555555558E-2</v>
      </c>
      <c r="M22" s="3">
        <v>1.9861111111111111E-2</v>
      </c>
      <c r="N22" s="3">
        <v>8.6805555555555551E-4</v>
      </c>
      <c r="O22" s="1">
        <v>2</v>
      </c>
      <c r="P22" s="1"/>
    </row>
    <row r="23" spans="1:16">
      <c r="A23" s="1" t="s">
        <v>0</v>
      </c>
      <c r="B23" s="1" t="s">
        <v>1</v>
      </c>
      <c r="C23" s="1" t="s">
        <v>237</v>
      </c>
      <c r="D23" s="8">
        <v>42095</v>
      </c>
      <c r="E23" s="1" t="s">
        <v>2</v>
      </c>
      <c r="F23" s="1">
        <v>1</v>
      </c>
      <c r="G23" s="1" t="str">
        <f t="shared" si="0"/>
        <v>D5OA1</v>
      </c>
      <c r="H23" s="1" t="s">
        <v>3</v>
      </c>
      <c r="I23" s="1" t="s">
        <v>7</v>
      </c>
      <c r="J23" s="3">
        <v>6.3090277777777773E-2</v>
      </c>
      <c r="K23" s="1">
        <v>30</v>
      </c>
      <c r="L23" s="3">
        <v>1.9155092592592592E-2</v>
      </c>
      <c r="M23" s="3">
        <v>2.013888888888889E-2</v>
      </c>
      <c r="N23" s="3">
        <v>9.8379629629629642E-4</v>
      </c>
      <c r="O23" s="1">
        <v>1</v>
      </c>
      <c r="P23" s="1"/>
    </row>
    <row r="24" spans="1:16">
      <c r="A24" s="1" t="s">
        <v>0</v>
      </c>
      <c r="B24" s="1" t="s">
        <v>1</v>
      </c>
      <c r="C24" s="1" t="s">
        <v>237</v>
      </c>
      <c r="D24" s="8">
        <v>42095</v>
      </c>
      <c r="E24" s="1" t="s">
        <v>2</v>
      </c>
      <c r="F24" s="1">
        <v>1</v>
      </c>
      <c r="G24" s="1" t="str">
        <f t="shared" si="0"/>
        <v>D5OA1</v>
      </c>
      <c r="H24" s="1" t="s">
        <v>3</v>
      </c>
      <c r="I24" s="1" t="s">
        <v>5</v>
      </c>
      <c r="J24" s="3">
        <v>6.3090277777777773E-2</v>
      </c>
      <c r="K24" s="1">
        <v>30</v>
      </c>
      <c r="L24" s="3">
        <v>2.0231481481481482E-2</v>
      </c>
      <c r="M24" s="3">
        <v>2.0613425925925927E-2</v>
      </c>
      <c r="N24" s="3">
        <v>3.8194444444444446E-4</v>
      </c>
      <c r="O24" s="1">
        <v>2</v>
      </c>
      <c r="P24" s="1"/>
    </row>
    <row r="25" spans="1:16">
      <c r="A25" s="1" t="s">
        <v>0</v>
      </c>
      <c r="B25" s="1" t="s">
        <v>1</v>
      </c>
      <c r="C25" s="1" t="s">
        <v>237</v>
      </c>
      <c r="D25" s="8">
        <v>42095</v>
      </c>
      <c r="E25" s="1" t="s">
        <v>2</v>
      </c>
      <c r="F25" s="1">
        <v>1</v>
      </c>
      <c r="G25" s="1" t="str">
        <f t="shared" si="0"/>
        <v>D5OA1</v>
      </c>
      <c r="H25" s="1" t="s">
        <v>3</v>
      </c>
      <c r="I25" s="1" t="s">
        <v>5</v>
      </c>
      <c r="J25" s="3">
        <v>6.3090277777777773E-2</v>
      </c>
      <c r="K25" s="1">
        <v>30</v>
      </c>
      <c r="L25" s="3">
        <v>2.1099537037037038E-2</v>
      </c>
      <c r="M25" s="3">
        <v>2.1493055555555557E-2</v>
      </c>
      <c r="N25" s="3">
        <v>3.9351851851851852E-4</v>
      </c>
      <c r="O25" s="1">
        <v>5</v>
      </c>
      <c r="P25" s="1"/>
    </row>
    <row r="26" spans="1:16">
      <c r="A26" s="1" t="s">
        <v>0</v>
      </c>
      <c r="B26" s="1" t="s">
        <v>1</v>
      </c>
      <c r="C26" s="1" t="s">
        <v>237</v>
      </c>
      <c r="D26" s="8">
        <v>42095</v>
      </c>
      <c r="E26" s="1" t="s">
        <v>2</v>
      </c>
      <c r="F26" s="1">
        <v>1</v>
      </c>
      <c r="G26" s="1" t="str">
        <f t="shared" si="0"/>
        <v>D5OA1</v>
      </c>
      <c r="H26" s="1" t="s">
        <v>3</v>
      </c>
      <c r="I26" s="1" t="s">
        <v>6</v>
      </c>
      <c r="J26" s="3">
        <v>6.3090277777777773E-2</v>
      </c>
      <c r="K26" s="1">
        <v>30</v>
      </c>
      <c r="L26" s="3">
        <v>2.2835648148148147E-2</v>
      </c>
      <c r="M26" s="3">
        <v>2.3171296296296297E-2</v>
      </c>
      <c r="N26" s="3">
        <v>3.3564814814814812E-4</v>
      </c>
      <c r="O26" s="1">
        <v>1</v>
      </c>
      <c r="P26" s="1"/>
    </row>
    <row r="27" spans="1:16">
      <c r="A27" s="1" t="s">
        <v>0</v>
      </c>
      <c r="B27" s="1" t="s">
        <v>1</v>
      </c>
      <c r="C27" s="1" t="s">
        <v>237</v>
      </c>
      <c r="D27" s="8">
        <v>42095</v>
      </c>
      <c r="E27" s="1" t="s">
        <v>2</v>
      </c>
      <c r="F27" s="1">
        <v>1</v>
      </c>
      <c r="G27" s="1" t="str">
        <f t="shared" si="0"/>
        <v>D5OA1</v>
      </c>
      <c r="H27" s="1" t="s">
        <v>3</v>
      </c>
      <c r="I27" s="1" t="s">
        <v>6</v>
      </c>
      <c r="J27" s="3">
        <v>6.3090277777777773E-2</v>
      </c>
      <c r="K27" s="1">
        <v>30</v>
      </c>
      <c r="L27" s="3">
        <v>3.1655092592592596E-2</v>
      </c>
      <c r="M27" s="3">
        <v>3.2060185185185185E-2</v>
      </c>
      <c r="N27" s="3">
        <v>4.0509259259259258E-4</v>
      </c>
      <c r="O27" s="1">
        <v>1</v>
      </c>
      <c r="P27" s="1"/>
    </row>
    <row r="28" spans="1:16">
      <c r="A28" s="1" t="s">
        <v>0</v>
      </c>
      <c r="B28" s="1" t="s">
        <v>1</v>
      </c>
      <c r="C28" s="1" t="s">
        <v>237</v>
      </c>
      <c r="D28" s="8">
        <v>42095</v>
      </c>
      <c r="E28" s="1" t="s">
        <v>2</v>
      </c>
      <c r="F28" s="1">
        <v>1</v>
      </c>
      <c r="G28" s="1" t="str">
        <f t="shared" si="0"/>
        <v>D5OA1</v>
      </c>
      <c r="H28" s="1" t="s">
        <v>3</v>
      </c>
      <c r="I28" s="1" t="s">
        <v>5</v>
      </c>
      <c r="J28" s="3">
        <v>6.3090277777777773E-2</v>
      </c>
      <c r="K28" s="1">
        <v>30</v>
      </c>
      <c r="L28" s="3">
        <v>3.5266203703703702E-2</v>
      </c>
      <c r="M28" s="3">
        <v>3.5462962962962967E-2</v>
      </c>
      <c r="N28" s="3">
        <v>1.9675925925925926E-4</v>
      </c>
      <c r="O28" s="1">
        <v>4</v>
      </c>
      <c r="P28" s="1"/>
    </row>
    <row r="29" spans="1:16">
      <c r="A29" s="1" t="s">
        <v>0</v>
      </c>
      <c r="B29" s="1" t="s">
        <v>1</v>
      </c>
      <c r="C29" s="1" t="s">
        <v>237</v>
      </c>
      <c r="D29" s="8">
        <v>42095</v>
      </c>
      <c r="E29" s="1" t="s">
        <v>2</v>
      </c>
      <c r="F29" s="1">
        <v>1</v>
      </c>
      <c r="G29" s="1" t="str">
        <f t="shared" si="0"/>
        <v>D5OA1</v>
      </c>
      <c r="H29" s="1" t="s">
        <v>3</v>
      </c>
      <c r="I29" s="1" t="s">
        <v>5</v>
      </c>
      <c r="J29" s="3">
        <v>6.3090277777777773E-2</v>
      </c>
      <c r="K29" s="1">
        <v>30</v>
      </c>
      <c r="L29" s="3">
        <v>3.6111111111111115E-2</v>
      </c>
      <c r="M29" s="3">
        <v>3.6747685185185182E-2</v>
      </c>
      <c r="N29" s="3">
        <v>6.3657407407407402E-4</v>
      </c>
      <c r="O29" s="1">
        <v>2</v>
      </c>
      <c r="P29" s="1"/>
    </row>
    <row r="30" spans="1:16">
      <c r="A30" s="1" t="s">
        <v>0</v>
      </c>
      <c r="B30" s="1" t="s">
        <v>1</v>
      </c>
      <c r="C30" s="1" t="s">
        <v>237</v>
      </c>
      <c r="D30" s="8">
        <v>42095</v>
      </c>
      <c r="E30" s="1" t="s">
        <v>2</v>
      </c>
      <c r="F30" s="1">
        <v>1</v>
      </c>
      <c r="G30" s="1" t="str">
        <f t="shared" si="0"/>
        <v>D5OA1</v>
      </c>
      <c r="H30" s="1" t="s">
        <v>3</v>
      </c>
      <c r="I30" s="1" t="s">
        <v>5</v>
      </c>
      <c r="J30" s="3">
        <v>6.3090277777777773E-2</v>
      </c>
      <c r="K30" s="1">
        <v>30</v>
      </c>
      <c r="L30" s="3">
        <v>3.6921296296296292E-2</v>
      </c>
      <c r="M30" s="3">
        <v>3.7210648148148152E-2</v>
      </c>
      <c r="N30" s="3">
        <v>2.8935185185185189E-4</v>
      </c>
      <c r="O30" s="1">
        <v>3</v>
      </c>
      <c r="P30" s="1"/>
    </row>
    <row r="31" spans="1:16">
      <c r="A31" s="1" t="s">
        <v>0</v>
      </c>
      <c r="B31" s="1" t="s">
        <v>1</v>
      </c>
      <c r="C31" s="1" t="s">
        <v>237</v>
      </c>
      <c r="D31" s="8">
        <v>42095</v>
      </c>
      <c r="E31" s="1" t="s">
        <v>2</v>
      </c>
      <c r="F31" s="1">
        <v>1</v>
      </c>
      <c r="G31" s="1" t="str">
        <f t="shared" si="0"/>
        <v>D5OA1</v>
      </c>
      <c r="H31" s="1" t="s">
        <v>3</v>
      </c>
      <c r="I31" s="1" t="s">
        <v>9</v>
      </c>
      <c r="J31" s="3">
        <v>6.3090277777777773E-2</v>
      </c>
      <c r="K31" s="1">
        <v>30</v>
      </c>
      <c r="L31" s="3">
        <v>4.6550925925925919E-2</v>
      </c>
      <c r="M31" s="3">
        <v>4.65625E-2</v>
      </c>
      <c r="N31" s="3">
        <v>1.1574074074074073E-5</v>
      </c>
      <c r="O31" s="1">
        <v>1</v>
      </c>
      <c r="P31" s="1"/>
    </row>
    <row r="32" spans="1:16">
      <c r="A32" s="1" t="s">
        <v>0</v>
      </c>
      <c r="B32" s="1" t="s">
        <v>1</v>
      </c>
      <c r="C32" s="1" t="s">
        <v>237</v>
      </c>
      <c r="D32" s="8">
        <v>42095</v>
      </c>
      <c r="E32" s="1" t="s">
        <v>2</v>
      </c>
      <c r="F32" s="1">
        <v>1</v>
      </c>
      <c r="G32" s="1" t="str">
        <f t="shared" si="0"/>
        <v>D5OA1</v>
      </c>
      <c r="H32" s="1" t="s">
        <v>3</v>
      </c>
      <c r="I32" s="1" t="s">
        <v>7</v>
      </c>
      <c r="J32" s="3">
        <v>6.3090277777777773E-2</v>
      </c>
      <c r="K32" s="1">
        <v>30</v>
      </c>
      <c r="L32" s="3">
        <v>4.7453703703703699E-2</v>
      </c>
      <c r="M32" s="3">
        <v>4.7476851851851853E-2</v>
      </c>
      <c r="N32" s="3">
        <v>2.3148148148148147E-5</v>
      </c>
      <c r="O32" s="1">
        <v>0</v>
      </c>
      <c r="P32" s="1"/>
    </row>
    <row r="33" spans="1:16">
      <c r="A33" s="1" t="s">
        <v>0</v>
      </c>
      <c r="B33" s="1" t="s">
        <v>1</v>
      </c>
      <c r="C33" s="1" t="s">
        <v>237</v>
      </c>
      <c r="D33" s="8">
        <v>42095</v>
      </c>
      <c r="E33" s="1" t="s">
        <v>2</v>
      </c>
      <c r="F33" s="1">
        <v>1</v>
      </c>
      <c r="G33" s="1" t="str">
        <f t="shared" si="0"/>
        <v>D5OA1</v>
      </c>
      <c r="H33" s="1" t="s">
        <v>3</v>
      </c>
      <c r="I33" s="1" t="s">
        <v>6</v>
      </c>
      <c r="J33" s="3">
        <v>6.3090277777777773E-2</v>
      </c>
      <c r="K33" s="1">
        <v>30</v>
      </c>
      <c r="L33" s="3">
        <v>5.1620370370370372E-2</v>
      </c>
      <c r="M33" s="3">
        <v>5.9259259259259262E-2</v>
      </c>
      <c r="N33" s="3">
        <v>7.6388888888888886E-3</v>
      </c>
      <c r="O33" s="1">
        <v>1</v>
      </c>
      <c r="P33" s="1"/>
    </row>
    <row r="34" spans="1:16">
      <c r="A34" s="1" t="s">
        <v>0</v>
      </c>
      <c r="B34" s="1" t="s">
        <v>1</v>
      </c>
      <c r="C34" s="1" t="s">
        <v>237</v>
      </c>
      <c r="D34" s="8">
        <v>42095</v>
      </c>
      <c r="E34" s="1" t="s">
        <v>2</v>
      </c>
      <c r="F34" s="1">
        <v>1</v>
      </c>
      <c r="G34" s="1" t="str">
        <f t="shared" si="0"/>
        <v>D5OA1</v>
      </c>
      <c r="H34" s="1" t="s">
        <v>3</v>
      </c>
      <c r="I34" s="1" t="s">
        <v>5</v>
      </c>
      <c r="J34" s="3">
        <v>6.3090277777777773E-2</v>
      </c>
      <c r="K34" s="1">
        <v>30</v>
      </c>
      <c r="L34" s="3">
        <v>6.1493055555555558E-2</v>
      </c>
      <c r="M34" s="3">
        <v>6.2152777777777779E-2</v>
      </c>
      <c r="N34" s="3">
        <v>6.5972222222222213E-4</v>
      </c>
      <c r="O34" s="1">
        <v>3</v>
      </c>
      <c r="P34" s="1"/>
    </row>
    <row r="35" spans="1:16">
      <c r="A35" s="1" t="s">
        <v>0</v>
      </c>
      <c r="B35" s="1" t="s">
        <v>1</v>
      </c>
      <c r="C35" s="1" t="s">
        <v>237</v>
      </c>
      <c r="D35" s="8">
        <v>42095</v>
      </c>
      <c r="E35" s="1" t="s">
        <v>2</v>
      </c>
      <c r="F35" s="1">
        <v>1</v>
      </c>
      <c r="G35" s="1" t="str">
        <f t="shared" si="0"/>
        <v>D5OA1</v>
      </c>
      <c r="H35" s="1" t="s">
        <v>3</v>
      </c>
      <c r="I35" s="1" t="s">
        <v>5</v>
      </c>
      <c r="J35" s="3">
        <v>6.3090277777777773E-2</v>
      </c>
      <c r="K35" s="1">
        <v>30</v>
      </c>
      <c r="L35" s="3">
        <v>6.2337962962962963E-2</v>
      </c>
      <c r="M35" s="3">
        <v>6.2789351851851846E-2</v>
      </c>
      <c r="N35" s="3">
        <v>4.5138888888888892E-4</v>
      </c>
      <c r="O35" s="1">
        <v>3</v>
      </c>
      <c r="P35" s="1"/>
    </row>
    <row r="36" spans="1:16">
      <c r="A36" s="1" t="s">
        <v>0</v>
      </c>
      <c r="B36" s="1" t="s">
        <v>1</v>
      </c>
      <c r="C36" s="1" t="s">
        <v>237</v>
      </c>
      <c r="D36" s="8">
        <v>42095</v>
      </c>
      <c r="E36" s="1" t="s">
        <v>2</v>
      </c>
      <c r="F36" s="1">
        <v>1</v>
      </c>
      <c r="G36" s="1" t="str">
        <f t="shared" si="0"/>
        <v>D5OA1</v>
      </c>
      <c r="H36" s="1" t="s">
        <v>3</v>
      </c>
      <c r="I36" s="1" t="s">
        <v>5</v>
      </c>
      <c r="J36" s="3">
        <v>6.3090277777777773E-2</v>
      </c>
      <c r="K36" s="1">
        <v>30</v>
      </c>
      <c r="L36" s="3">
        <v>6.3020833333333331E-2</v>
      </c>
      <c r="M36" s="3">
        <v>6.3090277777777773E-2</v>
      </c>
      <c r="N36" s="3">
        <v>6.9444444444444444E-5</v>
      </c>
      <c r="O36" s="1">
        <v>1</v>
      </c>
      <c r="P36" s="1"/>
    </row>
    <row r="37" spans="1:16">
      <c r="A37" s="1" t="s">
        <v>0</v>
      </c>
      <c r="B37" s="1" t="s">
        <v>10</v>
      </c>
      <c r="C37" s="1" t="s">
        <v>237</v>
      </c>
      <c r="D37" s="8">
        <v>42095</v>
      </c>
      <c r="E37" s="1" t="s">
        <v>2</v>
      </c>
      <c r="F37" s="1">
        <v>2</v>
      </c>
      <c r="G37" s="1" t="str">
        <f t="shared" si="0"/>
        <v>D5OA2</v>
      </c>
      <c r="H37" s="1" t="s">
        <v>3</v>
      </c>
      <c r="I37" s="1" t="s">
        <v>6</v>
      </c>
      <c r="J37" s="3">
        <v>6.7488425925925924E-2</v>
      </c>
      <c r="K37" s="1">
        <v>26</v>
      </c>
      <c r="L37" s="3">
        <v>4.0277777777777777E-3</v>
      </c>
      <c r="M37" s="3">
        <v>4.2361111111111106E-3</v>
      </c>
      <c r="N37" s="3">
        <v>2.0833333333333335E-4</v>
      </c>
      <c r="O37" s="1">
        <v>1</v>
      </c>
      <c r="P37" s="1"/>
    </row>
    <row r="38" spans="1:16">
      <c r="A38" s="1" t="s">
        <v>0</v>
      </c>
      <c r="B38" s="1" t="s">
        <v>10</v>
      </c>
      <c r="C38" s="1" t="s">
        <v>237</v>
      </c>
      <c r="D38" s="8">
        <v>42095</v>
      </c>
      <c r="E38" s="1" t="s">
        <v>2</v>
      </c>
      <c r="F38" s="1">
        <v>2</v>
      </c>
      <c r="G38" s="1" t="str">
        <f t="shared" si="0"/>
        <v>D5OA2</v>
      </c>
      <c r="H38" s="1" t="s">
        <v>3</v>
      </c>
      <c r="I38" s="1" t="s">
        <v>6</v>
      </c>
      <c r="J38" s="3">
        <v>6.7488425925925924E-2</v>
      </c>
      <c r="K38" s="1">
        <v>26</v>
      </c>
      <c r="L38" s="3">
        <v>4.2361111111111106E-3</v>
      </c>
      <c r="M38" s="3">
        <v>7.3495370370370372E-3</v>
      </c>
      <c r="N38" s="3">
        <v>3.1134259259259257E-3</v>
      </c>
      <c r="O38" s="1">
        <v>1</v>
      </c>
      <c r="P38" s="1"/>
    </row>
    <row r="39" spans="1:16">
      <c r="A39" s="1" t="s">
        <v>0</v>
      </c>
      <c r="B39" s="1" t="s">
        <v>10</v>
      </c>
      <c r="C39" s="1" t="s">
        <v>237</v>
      </c>
      <c r="D39" s="8">
        <v>42095</v>
      </c>
      <c r="E39" s="1" t="s">
        <v>2</v>
      </c>
      <c r="F39" s="1">
        <v>2</v>
      </c>
      <c r="G39" s="1" t="str">
        <f t="shared" si="0"/>
        <v>D5OA2</v>
      </c>
      <c r="H39" s="1" t="s">
        <v>3</v>
      </c>
      <c r="I39" s="1" t="s">
        <v>6</v>
      </c>
      <c r="J39" s="3">
        <v>6.7488425925925924E-2</v>
      </c>
      <c r="K39" s="1">
        <v>26</v>
      </c>
      <c r="L39" s="3">
        <v>1.6585648148148148E-2</v>
      </c>
      <c r="M39" s="3">
        <v>1.6863425925925928E-2</v>
      </c>
      <c r="N39" s="3">
        <v>2.7777777777777778E-4</v>
      </c>
      <c r="O39" s="1">
        <v>2</v>
      </c>
      <c r="P39" s="1"/>
    </row>
    <row r="40" spans="1:16">
      <c r="A40" s="1" t="s">
        <v>0</v>
      </c>
      <c r="B40" s="1" t="s">
        <v>10</v>
      </c>
      <c r="C40" s="1" t="s">
        <v>237</v>
      </c>
      <c r="D40" s="8">
        <v>42095</v>
      </c>
      <c r="E40" s="1" t="s">
        <v>2</v>
      </c>
      <c r="F40" s="1">
        <v>2</v>
      </c>
      <c r="G40" s="1" t="str">
        <f t="shared" si="0"/>
        <v>D5OA2</v>
      </c>
      <c r="H40" s="1" t="s">
        <v>3</v>
      </c>
      <c r="I40" s="1" t="s">
        <v>11</v>
      </c>
      <c r="J40" s="3">
        <v>6.7488425925925924E-2</v>
      </c>
      <c r="K40" s="1">
        <v>26</v>
      </c>
      <c r="L40" s="3">
        <v>2.5717592592592594E-2</v>
      </c>
      <c r="M40" s="3">
        <v>2.5740740740740745E-2</v>
      </c>
      <c r="N40" s="3">
        <v>2.3148148148148147E-5</v>
      </c>
      <c r="O40" s="1">
        <v>1</v>
      </c>
      <c r="P40" s="1"/>
    </row>
    <row r="41" spans="1:16">
      <c r="A41" s="1" t="s">
        <v>0</v>
      </c>
      <c r="B41" s="1" t="s">
        <v>10</v>
      </c>
      <c r="C41" s="1" t="s">
        <v>237</v>
      </c>
      <c r="D41" s="8">
        <v>42095</v>
      </c>
      <c r="E41" s="1" t="s">
        <v>2</v>
      </c>
      <c r="F41" s="1">
        <v>2</v>
      </c>
      <c r="G41" s="1" t="str">
        <f t="shared" si="0"/>
        <v>D5OA2</v>
      </c>
      <c r="H41" s="1" t="s">
        <v>3</v>
      </c>
      <c r="I41" s="1" t="s">
        <v>5</v>
      </c>
      <c r="J41" s="3">
        <v>6.7488425925925924E-2</v>
      </c>
      <c r="K41" s="1">
        <v>26</v>
      </c>
      <c r="L41" s="3">
        <v>2.5995370370370367E-2</v>
      </c>
      <c r="M41" s="3">
        <v>2.6249999999999999E-2</v>
      </c>
      <c r="N41" s="3">
        <v>2.5462962962962961E-4</v>
      </c>
      <c r="O41" s="1">
        <v>3</v>
      </c>
      <c r="P41" s="1"/>
    </row>
    <row r="42" spans="1:16">
      <c r="A42" s="1" t="s">
        <v>0</v>
      </c>
      <c r="B42" s="1" t="s">
        <v>10</v>
      </c>
      <c r="C42" s="1" t="s">
        <v>237</v>
      </c>
      <c r="D42" s="8">
        <v>42095</v>
      </c>
      <c r="E42" s="1" t="s">
        <v>2</v>
      </c>
      <c r="F42" s="1">
        <v>2</v>
      </c>
      <c r="G42" s="1" t="str">
        <f t="shared" si="0"/>
        <v>D5OA2</v>
      </c>
      <c r="H42" s="1" t="s">
        <v>3</v>
      </c>
      <c r="I42" s="1" t="s">
        <v>7</v>
      </c>
      <c r="J42" s="3">
        <v>6.7488425925925924E-2</v>
      </c>
      <c r="K42" s="1">
        <v>26</v>
      </c>
      <c r="L42" s="3">
        <v>4.0034722222222222E-2</v>
      </c>
      <c r="M42" s="3">
        <v>4.0057870370370369E-2</v>
      </c>
      <c r="N42" s="3">
        <v>2.3148148148148147E-5</v>
      </c>
      <c r="O42" s="1">
        <v>1</v>
      </c>
      <c r="P42" s="1"/>
    </row>
    <row r="43" spans="1:16">
      <c r="A43" s="1" t="s">
        <v>0</v>
      </c>
      <c r="B43" s="1" t="s">
        <v>10</v>
      </c>
      <c r="C43" s="1" t="s">
        <v>237</v>
      </c>
      <c r="D43" s="8">
        <v>42095</v>
      </c>
      <c r="E43" s="1" t="s">
        <v>2</v>
      </c>
      <c r="F43" s="1">
        <v>2</v>
      </c>
      <c r="G43" s="1" t="str">
        <f t="shared" si="0"/>
        <v>D5OA2</v>
      </c>
      <c r="H43" s="1" t="s">
        <v>3</v>
      </c>
      <c r="I43" s="1" t="s">
        <v>7</v>
      </c>
      <c r="J43" s="3">
        <v>6.7488425925925924E-2</v>
      </c>
      <c r="K43" s="1">
        <v>26</v>
      </c>
      <c r="L43" s="3">
        <v>6.21875E-2</v>
      </c>
      <c r="M43" s="3">
        <v>6.2210648148148147E-2</v>
      </c>
      <c r="N43" s="3">
        <v>2.3148148148148147E-5</v>
      </c>
      <c r="O43" s="1">
        <v>1</v>
      </c>
      <c r="P43" s="1"/>
    </row>
    <row r="44" spans="1:16">
      <c r="A44" s="1" t="s">
        <v>0</v>
      </c>
      <c r="B44" s="1" t="s">
        <v>10</v>
      </c>
      <c r="C44" s="1" t="s">
        <v>237</v>
      </c>
      <c r="D44" s="8">
        <v>42095</v>
      </c>
      <c r="E44" s="1" t="s">
        <v>2</v>
      </c>
      <c r="F44" s="1">
        <v>2</v>
      </c>
      <c r="G44" s="1" t="str">
        <f t="shared" si="0"/>
        <v>D5OA2</v>
      </c>
      <c r="H44" s="1" t="s">
        <v>3</v>
      </c>
      <c r="I44" s="1" t="s">
        <v>6</v>
      </c>
      <c r="J44" s="3">
        <v>6.7488425925925924E-2</v>
      </c>
      <c r="K44" s="1">
        <v>26</v>
      </c>
      <c r="L44" s="3">
        <v>6.2256944444444441E-2</v>
      </c>
      <c r="M44" s="3">
        <v>6.2268518518518522E-2</v>
      </c>
      <c r="N44" s="3">
        <v>1.1574074074074073E-5</v>
      </c>
      <c r="O44" s="1">
        <v>1</v>
      </c>
      <c r="P44" s="1"/>
    </row>
    <row r="45" spans="1:16">
      <c r="A45" s="1" t="s">
        <v>0</v>
      </c>
      <c r="B45" s="1" t="s">
        <v>12</v>
      </c>
      <c r="C45" s="1" t="s">
        <v>237</v>
      </c>
      <c r="D45" s="8">
        <v>42095</v>
      </c>
      <c r="E45" s="1" t="s">
        <v>2</v>
      </c>
      <c r="F45" s="1">
        <v>3</v>
      </c>
      <c r="G45" s="1" t="str">
        <f t="shared" si="0"/>
        <v>D5OA3</v>
      </c>
      <c r="H45" s="1" t="s">
        <v>3</v>
      </c>
      <c r="I45" s="1" t="s">
        <v>5</v>
      </c>
      <c r="J45" s="3">
        <v>5.8854166666666673E-2</v>
      </c>
      <c r="K45" s="1">
        <v>16</v>
      </c>
      <c r="L45" s="3">
        <v>5.4282407407407404E-3</v>
      </c>
      <c r="M45" s="3">
        <v>7.6157407407407415E-3</v>
      </c>
      <c r="N45" s="3">
        <v>2.1874999999999998E-3</v>
      </c>
      <c r="O45" s="1">
        <v>2</v>
      </c>
      <c r="P45" s="1"/>
    </row>
    <row r="46" spans="1:16">
      <c r="A46" s="1" t="s">
        <v>0</v>
      </c>
      <c r="B46" s="1" t="s">
        <v>12</v>
      </c>
      <c r="C46" s="1" t="s">
        <v>237</v>
      </c>
      <c r="D46" s="8">
        <v>42095</v>
      </c>
      <c r="E46" s="1" t="s">
        <v>2</v>
      </c>
      <c r="F46" s="1">
        <v>3</v>
      </c>
      <c r="G46" s="1" t="str">
        <f t="shared" si="0"/>
        <v>D5OA3</v>
      </c>
      <c r="H46" s="1" t="s">
        <v>3</v>
      </c>
      <c r="I46" s="1" t="s">
        <v>5</v>
      </c>
      <c r="J46" s="3">
        <v>5.8854166666666673E-2</v>
      </c>
      <c r="K46" s="1">
        <v>16</v>
      </c>
      <c r="L46" s="3">
        <v>8.4490740740740741E-3</v>
      </c>
      <c r="M46" s="3">
        <v>8.7962962962962968E-3</v>
      </c>
      <c r="N46" s="3">
        <v>3.4722222222222224E-4</v>
      </c>
      <c r="O46" s="1">
        <v>3</v>
      </c>
      <c r="P46" s="1"/>
    </row>
    <row r="47" spans="1:16">
      <c r="A47" s="1" t="s">
        <v>0</v>
      </c>
      <c r="B47" s="1" t="s">
        <v>12</v>
      </c>
      <c r="C47" s="1" t="s">
        <v>237</v>
      </c>
      <c r="D47" s="8">
        <v>42095</v>
      </c>
      <c r="E47" s="1" t="s">
        <v>2</v>
      </c>
      <c r="F47" s="1">
        <v>3</v>
      </c>
      <c r="G47" s="1" t="str">
        <f t="shared" si="0"/>
        <v>D5OA3</v>
      </c>
      <c r="H47" s="1" t="s">
        <v>3</v>
      </c>
      <c r="I47" s="1" t="s">
        <v>5</v>
      </c>
      <c r="J47" s="3">
        <v>5.8854166666666673E-2</v>
      </c>
      <c r="K47" s="1">
        <v>16</v>
      </c>
      <c r="L47" s="3">
        <v>9.4212962962962957E-3</v>
      </c>
      <c r="M47" s="3">
        <v>9.5138888888888894E-3</v>
      </c>
      <c r="N47" s="3">
        <v>9.2592592592592588E-5</v>
      </c>
      <c r="O47" s="1">
        <v>1</v>
      </c>
      <c r="P47" s="1"/>
    </row>
    <row r="48" spans="1:16">
      <c r="A48" s="1" t="s">
        <v>0</v>
      </c>
      <c r="B48" s="1" t="s">
        <v>12</v>
      </c>
      <c r="C48" s="1" t="s">
        <v>237</v>
      </c>
      <c r="D48" s="8">
        <v>42095</v>
      </c>
      <c r="E48" s="1" t="s">
        <v>2</v>
      </c>
      <c r="F48" s="1">
        <v>3</v>
      </c>
      <c r="G48" s="1" t="str">
        <f t="shared" si="0"/>
        <v>D5OA3</v>
      </c>
      <c r="H48" s="1" t="s">
        <v>3</v>
      </c>
      <c r="I48" s="1" t="s">
        <v>7</v>
      </c>
      <c r="J48" s="3">
        <v>5.8854166666666673E-2</v>
      </c>
      <c r="K48" s="1">
        <v>16</v>
      </c>
      <c r="L48" s="3">
        <v>1.0034722222222221E-2</v>
      </c>
      <c r="M48" s="3">
        <v>1.0046296296296296E-2</v>
      </c>
      <c r="N48" s="3">
        <v>1.1574074074074073E-5</v>
      </c>
      <c r="O48" s="1">
        <v>1</v>
      </c>
      <c r="P48" s="1"/>
    </row>
    <row r="49" spans="1:16">
      <c r="A49" s="1" t="s">
        <v>0</v>
      </c>
      <c r="B49" s="1" t="s">
        <v>12</v>
      </c>
      <c r="C49" s="1" t="s">
        <v>237</v>
      </c>
      <c r="D49" s="8">
        <v>42095</v>
      </c>
      <c r="E49" s="1" t="s">
        <v>2</v>
      </c>
      <c r="F49" s="1">
        <v>3</v>
      </c>
      <c r="G49" s="1" t="str">
        <f t="shared" si="0"/>
        <v>D5OA3</v>
      </c>
      <c r="H49" s="1" t="s">
        <v>3</v>
      </c>
      <c r="I49" s="1" t="s">
        <v>7</v>
      </c>
      <c r="J49" s="3">
        <v>5.8854166666666673E-2</v>
      </c>
      <c r="K49" s="1">
        <v>16</v>
      </c>
      <c r="L49" s="3">
        <v>1.1817129629629629E-2</v>
      </c>
      <c r="M49" s="3">
        <v>1.2442129629629629E-2</v>
      </c>
      <c r="N49" s="3">
        <v>6.2500000000000001E-4</v>
      </c>
      <c r="O49" s="1">
        <v>1</v>
      </c>
      <c r="P49" s="1"/>
    </row>
    <row r="50" spans="1:16">
      <c r="A50" s="1" t="s">
        <v>0</v>
      </c>
      <c r="B50" s="1" t="s">
        <v>12</v>
      </c>
      <c r="C50" s="1" t="s">
        <v>237</v>
      </c>
      <c r="D50" s="8">
        <v>42095</v>
      </c>
      <c r="E50" s="1" t="s">
        <v>2</v>
      </c>
      <c r="F50" s="1">
        <v>3</v>
      </c>
      <c r="G50" s="1" t="str">
        <f t="shared" si="0"/>
        <v>D5OA3</v>
      </c>
      <c r="H50" s="1" t="s">
        <v>3</v>
      </c>
      <c r="I50" s="1" t="s">
        <v>7</v>
      </c>
      <c r="J50" s="3">
        <v>5.8854166666666673E-2</v>
      </c>
      <c r="K50" s="1">
        <v>16</v>
      </c>
      <c r="L50" s="3">
        <v>1.5740740740740743E-2</v>
      </c>
      <c r="M50" s="3">
        <v>1.5833333333333335E-2</v>
      </c>
      <c r="N50" s="3">
        <v>9.2592592592592588E-5</v>
      </c>
      <c r="O50" s="1">
        <v>1</v>
      </c>
      <c r="P50" s="1"/>
    </row>
    <row r="51" spans="1:16">
      <c r="A51" s="1" t="s">
        <v>0</v>
      </c>
      <c r="B51" s="1" t="s">
        <v>12</v>
      </c>
      <c r="C51" s="1" t="s">
        <v>237</v>
      </c>
      <c r="D51" s="8">
        <v>42095</v>
      </c>
      <c r="E51" s="1" t="s">
        <v>2</v>
      </c>
      <c r="F51" s="1">
        <v>3</v>
      </c>
      <c r="G51" s="1" t="str">
        <f t="shared" si="0"/>
        <v>D5OA3</v>
      </c>
      <c r="H51" s="1" t="s">
        <v>3</v>
      </c>
      <c r="I51" s="1" t="s">
        <v>5</v>
      </c>
      <c r="J51" s="3">
        <v>5.8854166666666673E-2</v>
      </c>
      <c r="K51" s="1">
        <v>16</v>
      </c>
      <c r="L51" s="3">
        <v>1.9340277777777779E-2</v>
      </c>
      <c r="M51" s="3">
        <v>1.9652777777777779E-2</v>
      </c>
      <c r="N51" s="3">
        <v>3.1250000000000001E-4</v>
      </c>
      <c r="O51" s="1">
        <v>1</v>
      </c>
      <c r="P51" s="1"/>
    </row>
    <row r="52" spans="1:16">
      <c r="A52" s="1" t="s">
        <v>0</v>
      </c>
      <c r="B52" s="1" t="s">
        <v>12</v>
      </c>
      <c r="C52" s="1" t="s">
        <v>237</v>
      </c>
      <c r="D52" s="8">
        <v>42095</v>
      </c>
      <c r="E52" s="1" t="s">
        <v>2</v>
      </c>
      <c r="F52" s="1">
        <v>3</v>
      </c>
      <c r="G52" s="1" t="str">
        <f t="shared" si="0"/>
        <v>D5OA3</v>
      </c>
      <c r="H52" s="1" t="s">
        <v>3</v>
      </c>
      <c r="I52" s="1" t="s">
        <v>5</v>
      </c>
      <c r="J52" s="3">
        <v>5.8854166666666673E-2</v>
      </c>
      <c r="K52" s="1">
        <v>16</v>
      </c>
      <c r="L52" s="3">
        <v>2.4212962962962964E-2</v>
      </c>
      <c r="M52" s="3">
        <v>2.4386574074074074E-2</v>
      </c>
      <c r="N52" s="3">
        <v>1.7361111111111112E-4</v>
      </c>
      <c r="O52" s="1">
        <v>1</v>
      </c>
      <c r="P52" s="1"/>
    </row>
    <row r="53" spans="1:16">
      <c r="A53" s="1" t="s">
        <v>0</v>
      </c>
      <c r="B53" s="1" t="s">
        <v>12</v>
      </c>
      <c r="C53" s="1" t="s">
        <v>237</v>
      </c>
      <c r="D53" s="8">
        <v>42095</v>
      </c>
      <c r="E53" s="1" t="s">
        <v>2</v>
      </c>
      <c r="F53" s="1">
        <v>3</v>
      </c>
      <c r="G53" s="1" t="str">
        <f t="shared" si="0"/>
        <v>D5OA3</v>
      </c>
      <c r="H53" s="1" t="s">
        <v>3</v>
      </c>
      <c r="I53" s="1" t="s">
        <v>5</v>
      </c>
      <c r="J53" s="3">
        <v>5.8854166666666673E-2</v>
      </c>
      <c r="K53" s="1">
        <v>16</v>
      </c>
      <c r="L53" s="3">
        <v>2.4537037037037038E-2</v>
      </c>
      <c r="M53" s="3">
        <v>2.4675925925925924E-2</v>
      </c>
      <c r="N53" s="3">
        <v>1.3888888888888889E-4</v>
      </c>
      <c r="O53" s="1">
        <v>1</v>
      </c>
      <c r="P53" s="1"/>
    </row>
    <row r="54" spans="1:16">
      <c r="A54" s="1" t="s">
        <v>0</v>
      </c>
      <c r="B54" s="1" t="s">
        <v>12</v>
      </c>
      <c r="C54" s="1" t="s">
        <v>237</v>
      </c>
      <c r="D54" s="8">
        <v>42095</v>
      </c>
      <c r="E54" s="1" t="s">
        <v>2</v>
      </c>
      <c r="F54" s="1">
        <v>3</v>
      </c>
      <c r="G54" s="1" t="str">
        <f t="shared" si="0"/>
        <v>D5OA3</v>
      </c>
      <c r="H54" s="1" t="s">
        <v>3</v>
      </c>
      <c r="I54" s="1" t="s">
        <v>5</v>
      </c>
      <c r="J54" s="3">
        <v>5.8854166666666673E-2</v>
      </c>
      <c r="K54" s="1">
        <v>16</v>
      </c>
      <c r="L54" s="3">
        <v>2.6226851851851852E-2</v>
      </c>
      <c r="M54" s="3">
        <v>2.6412037037037036E-2</v>
      </c>
      <c r="N54" s="3">
        <v>1.8518518518518518E-4</v>
      </c>
      <c r="O54" s="1">
        <v>1</v>
      </c>
      <c r="P54" s="1"/>
    </row>
    <row r="55" spans="1:16">
      <c r="A55" s="1" t="s">
        <v>0</v>
      </c>
      <c r="B55" s="1" t="s">
        <v>12</v>
      </c>
      <c r="C55" s="1" t="s">
        <v>237</v>
      </c>
      <c r="D55" s="8">
        <v>42095</v>
      </c>
      <c r="E55" s="1" t="s">
        <v>2</v>
      </c>
      <c r="F55" s="1">
        <v>3</v>
      </c>
      <c r="G55" s="1" t="str">
        <f t="shared" si="0"/>
        <v>D5OA3</v>
      </c>
      <c r="H55" s="1" t="s">
        <v>3</v>
      </c>
      <c r="I55" s="1" t="s">
        <v>5</v>
      </c>
      <c r="J55" s="3">
        <v>5.8854166666666673E-2</v>
      </c>
      <c r="K55" s="1">
        <v>16</v>
      </c>
      <c r="L55" s="3">
        <v>3.4131944444444444E-2</v>
      </c>
      <c r="M55" s="3">
        <v>3.4282407407407407E-2</v>
      </c>
      <c r="N55" s="3">
        <v>1.5046296296296297E-4</v>
      </c>
      <c r="O55" s="1">
        <v>1</v>
      </c>
      <c r="P55" s="1"/>
    </row>
    <row r="56" spans="1:16">
      <c r="A56" s="1" t="s">
        <v>0</v>
      </c>
      <c r="B56" s="1" t="s">
        <v>12</v>
      </c>
      <c r="C56" s="1" t="s">
        <v>237</v>
      </c>
      <c r="D56" s="8">
        <v>42095</v>
      </c>
      <c r="E56" s="1" t="s">
        <v>2</v>
      </c>
      <c r="F56" s="1">
        <v>3</v>
      </c>
      <c r="G56" s="1" t="str">
        <f t="shared" si="0"/>
        <v>D5OA3</v>
      </c>
      <c r="H56" s="1" t="s">
        <v>3</v>
      </c>
      <c r="I56" s="1" t="s">
        <v>5</v>
      </c>
      <c r="J56" s="3">
        <v>5.8854166666666673E-2</v>
      </c>
      <c r="K56" s="1">
        <v>16</v>
      </c>
      <c r="L56" s="3">
        <v>3.6770833333333336E-2</v>
      </c>
      <c r="M56" s="3">
        <v>3.6782407407407409E-2</v>
      </c>
      <c r="N56" s="3">
        <v>1.1574074074074073E-5</v>
      </c>
      <c r="O56" s="1">
        <v>1</v>
      </c>
      <c r="P56" s="1"/>
    </row>
    <row r="57" spans="1:16">
      <c r="A57" s="1" t="s">
        <v>0</v>
      </c>
      <c r="B57" s="1" t="s">
        <v>12</v>
      </c>
      <c r="C57" s="1" t="s">
        <v>237</v>
      </c>
      <c r="D57" s="8">
        <v>42095</v>
      </c>
      <c r="E57" s="1" t="s">
        <v>2</v>
      </c>
      <c r="F57" s="1">
        <v>3</v>
      </c>
      <c r="G57" s="1" t="str">
        <f t="shared" si="0"/>
        <v>D5OA3</v>
      </c>
      <c r="H57" s="1" t="s">
        <v>3</v>
      </c>
      <c r="I57" s="1" t="s">
        <v>6</v>
      </c>
      <c r="J57" s="3">
        <v>5.8854166666666673E-2</v>
      </c>
      <c r="K57" s="1">
        <v>16</v>
      </c>
      <c r="L57" s="3">
        <v>3.8124999999999999E-2</v>
      </c>
      <c r="M57" s="3">
        <v>3.8287037037037036E-2</v>
      </c>
      <c r="N57" s="3">
        <v>1.6203703703703703E-4</v>
      </c>
      <c r="O57" s="1">
        <v>1</v>
      </c>
      <c r="P57" s="1"/>
    </row>
    <row r="58" spans="1:16">
      <c r="A58" s="1" t="s">
        <v>0</v>
      </c>
      <c r="B58" s="1" t="s">
        <v>12</v>
      </c>
      <c r="C58" s="1" t="s">
        <v>237</v>
      </c>
      <c r="D58" s="8">
        <v>42095</v>
      </c>
      <c r="E58" s="1" t="s">
        <v>2</v>
      </c>
      <c r="F58" s="1">
        <v>3</v>
      </c>
      <c r="G58" s="1" t="str">
        <f t="shared" si="0"/>
        <v>D5OA3</v>
      </c>
      <c r="H58" s="1" t="s">
        <v>3</v>
      </c>
      <c r="I58" s="1" t="s">
        <v>5</v>
      </c>
      <c r="J58" s="3">
        <v>5.8854166666666673E-2</v>
      </c>
      <c r="K58" s="1">
        <v>16</v>
      </c>
      <c r="L58" s="3">
        <v>3.9317129629629625E-2</v>
      </c>
      <c r="M58" s="3">
        <v>3.9444444444444442E-2</v>
      </c>
      <c r="N58" s="3">
        <v>1.273148148148148E-4</v>
      </c>
      <c r="O58" s="1">
        <v>1</v>
      </c>
      <c r="P58" s="1"/>
    </row>
    <row r="59" spans="1:16">
      <c r="A59" s="1" t="s">
        <v>0</v>
      </c>
      <c r="B59" s="1" t="s">
        <v>12</v>
      </c>
      <c r="C59" s="1" t="s">
        <v>237</v>
      </c>
      <c r="D59" s="8">
        <v>42095</v>
      </c>
      <c r="E59" s="1" t="s">
        <v>2</v>
      </c>
      <c r="F59" s="1">
        <v>3</v>
      </c>
      <c r="G59" s="1" t="str">
        <f t="shared" si="0"/>
        <v>D5OA3</v>
      </c>
      <c r="H59" s="1" t="s">
        <v>3</v>
      </c>
      <c r="I59" s="1" t="s">
        <v>5</v>
      </c>
      <c r="J59" s="3">
        <v>5.8854166666666673E-2</v>
      </c>
      <c r="K59" s="1">
        <v>16</v>
      </c>
      <c r="L59" s="3">
        <v>4.6064814814814815E-2</v>
      </c>
      <c r="M59" s="3">
        <v>4.6226851851851852E-2</v>
      </c>
      <c r="N59" s="3">
        <v>1.6203703703703703E-4</v>
      </c>
      <c r="O59" s="1">
        <v>2</v>
      </c>
      <c r="P59" s="1"/>
    </row>
    <row r="60" spans="1:16">
      <c r="A60" s="1" t="s">
        <v>0</v>
      </c>
      <c r="B60" s="1" t="s">
        <v>12</v>
      </c>
      <c r="C60" s="1" t="s">
        <v>237</v>
      </c>
      <c r="D60" s="8">
        <v>42095</v>
      </c>
      <c r="E60" s="1" t="s">
        <v>2</v>
      </c>
      <c r="F60" s="1">
        <v>3</v>
      </c>
      <c r="G60" s="1" t="str">
        <f t="shared" si="0"/>
        <v>D5OA3</v>
      </c>
      <c r="H60" s="1" t="s">
        <v>3</v>
      </c>
      <c r="I60" s="1" t="s">
        <v>5</v>
      </c>
      <c r="J60" s="3">
        <v>5.8854166666666673E-2</v>
      </c>
      <c r="K60" s="1">
        <v>16</v>
      </c>
      <c r="L60" s="3">
        <v>4.9363425925925929E-2</v>
      </c>
      <c r="M60" s="3">
        <v>4.9502314814814818E-2</v>
      </c>
      <c r="N60" s="3">
        <v>1.3888888888888889E-4</v>
      </c>
      <c r="O60" s="1">
        <v>2</v>
      </c>
      <c r="P60" s="1"/>
    </row>
    <row r="61" spans="1:16">
      <c r="A61" s="1" t="s">
        <v>0</v>
      </c>
      <c r="B61" s="1" t="s">
        <v>12</v>
      </c>
      <c r="C61" s="1" t="s">
        <v>237</v>
      </c>
      <c r="D61" s="8">
        <v>42095</v>
      </c>
      <c r="E61" s="1" t="s">
        <v>2</v>
      </c>
      <c r="F61" s="1">
        <v>3</v>
      </c>
      <c r="G61" s="1" t="str">
        <f t="shared" si="0"/>
        <v>D5OA3</v>
      </c>
      <c r="H61" s="1" t="s">
        <v>3</v>
      </c>
      <c r="I61" s="1" t="s">
        <v>5</v>
      </c>
      <c r="J61" s="3">
        <v>5.8854166666666673E-2</v>
      </c>
      <c r="K61" s="1">
        <v>16</v>
      </c>
      <c r="L61" s="3">
        <v>5.0717592592592592E-2</v>
      </c>
      <c r="M61" s="3">
        <v>5.0810185185185187E-2</v>
      </c>
      <c r="N61" s="3">
        <v>9.2592592592592588E-5</v>
      </c>
      <c r="O61" s="1">
        <v>1</v>
      </c>
      <c r="P61" s="1"/>
    </row>
    <row r="62" spans="1:16">
      <c r="A62" s="1" t="s">
        <v>0</v>
      </c>
      <c r="B62" s="1" t="s">
        <v>12</v>
      </c>
      <c r="C62" s="1" t="s">
        <v>237</v>
      </c>
      <c r="D62" s="8">
        <v>42095</v>
      </c>
      <c r="E62" s="1" t="s">
        <v>2</v>
      </c>
      <c r="F62" s="1">
        <v>3</v>
      </c>
      <c r="G62" s="1" t="str">
        <f t="shared" si="0"/>
        <v>D5OA3</v>
      </c>
      <c r="H62" s="1" t="s">
        <v>3</v>
      </c>
      <c r="I62" s="1" t="s">
        <v>7</v>
      </c>
      <c r="J62" s="3">
        <v>5.8854166666666673E-2</v>
      </c>
      <c r="K62" s="1">
        <v>16</v>
      </c>
      <c r="L62" s="3">
        <v>5.3136574074074072E-2</v>
      </c>
      <c r="M62" s="3">
        <v>5.3159722222222226E-2</v>
      </c>
      <c r="N62" s="3">
        <v>2.3148148148148147E-5</v>
      </c>
      <c r="O62" s="1">
        <v>1</v>
      </c>
      <c r="P62" s="1"/>
    </row>
    <row r="63" spans="1:16">
      <c r="A63" s="1" t="s">
        <v>0</v>
      </c>
      <c r="B63" s="1" t="s">
        <v>12</v>
      </c>
      <c r="C63" s="1" t="s">
        <v>237</v>
      </c>
      <c r="D63" s="8">
        <v>42095</v>
      </c>
      <c r="E63" s="1" t="s">
        <v>2</v>
      </c>
      <c r="F63" s="1">
        <v>3</v>
      </c>
      <c r="G63" s="1" t="str">
        <f t="shared" si="0"/>
        <v>D5OA3</v>
      </c>
      <c r="H63" s="1" t="s">
        <v>3</v>
      </c>
      <c r="I63" s="1" t="s">
        <v>7</v>
      </c>
      <c r="J63" s="3">
        <v>5.8854166666666673E-2</v>
      </c>
      <c r="K63" s="1">
        <v>16</v>
      </c>
      <c r="L63" s="3">
        <v>5.5960648148148141E-2</v>
      </c>
      <c r="M63" s="3">
        <v>5.6064814814814817E-2</v>
      </c>
      <c r="N63" s="3">
        <v>1.0416666666666667E-4</v>
      </c>
      <c r="O63" s="1">
        <v>2</v>
      </c>
      <c r="P63" s="1"/>
    </row>
    <row r="64" spans="1:16">
      <c r="A64" s="1" t="s">
        <v>0</v>
      </c>
      <c r="B64" s="1" t="s">
        <v>12</v>
      </c>
      <c r="C64" s="1" t="s">
        <v>237</v>
      </c>
      <c r="D64" s="8">
        <v>42095</v>
      </c>
      <c r="E64" s="1" t="s">
        <v>2</v>
      </c>
      <c r="F64" s="1">
        <v>3</v>
      </c>
      <c r="G64" s="1" t="str">
        <f t="shared" si="0"/>
        <v>D5OA3</v>
      </c>
      <c r="H64" s="1" t="s">
        <v>3</v>
      </c>
      <c r="I64" s="1" t="s">
        <v>7</v>
      </c>
      <c r="J64" s="3">
        <v>5.8854166666666673E-2</v>
      </c>
      <c r="K64" s="1">
        <v>16</v>
      </c>
      <c r="L64" s="3">
        <v>5.6134259259259266E-2</v>
      </c>
      <c r="M64" s="3">
        <v>5.6145833333333339E-2</v>
      </c>
      <c r="N64" s="3">
        <v>1.1574074074074073E-5</v>
      </c>
      <c r="O64" s="1">
        <v>1</v>
      </c>
      <c r="P64" s="1"/>
    </row>
    <row r="65" spans="1:16">
      <c r="A65" s="1" t="s">
        <v>0</v>
      </c>
      <c r="B65" s="1" t="s">
        <v>14</v>
      </c>
      <c r="C65" s="1" t="s">
        <v>237</v>
      </c>
      <c r="D65" s="8">
        <v>42095</v>
      </c>
      <c r="E65" s="1" t="s">
        <v>2</v>
      </c>
      <c r="F65" s="1">
        <v>4</v>
      </c>
      <c r="G65" s="1" t="str">
        <f t="shared" si="0"/>
        <v>D5OA4</v>
      </c>
      <c r="H65" s="1" t="s">
        <v>3</v>
      </c>
      <c r="I65" s="1" t="s">
        <v>5</v>
      </c>
      <c r="J65" s="3">
        <v>5.7268518518518517E-2</v>
      </c>
      <c r="K65" s="1">
        <v>10</v>
      </c>
      <c r="L65" s="3">
        <v>2.5000000000000001E-3</v>
      </c>
      <c r="M65" s="3">
        <v>3.2986111111111111E-3</v>
      </c>
      <c r="N65" s="3">
        <v>7.9861111111111105E-4</v>
      </c>
      <c r="O65" s="1">
        <v>1</v>
      </c>
      <c r="P65" s="1"/>
    </row>
    <row r="66" spans="1:16">
      <c r="A66" s="1" t="s">
        <v>0</v>
      </c>
      <c r="B66" s="1" t="s">
        <v>14</v>
      </c>
      <c r="C66" s="1" t="s">
        <v>237</v>
      </c>
      <c r="D66" s="8">
        <v>42095</v>
      </c>
      <c r="E66" s="1" t="s">
        <v>2</v>
      </c>
      <c r="F66" s="1">
        <v>4</v>
      </c>
      <c r="G66" s="1" t="str">
        <f t="shared" si="0"/>
        <v>D5OA4</v>
      </c>
      <c r="H66" s="1" t="s">
        <v>3</v>
      </c>
      <c r="I66" s="1" t="s">
        <v>7</v>
      </c>
      <c r="J66" s="3">
        <v>5.7268518518518517E-2</v>
      </c>
      <c r="K66" s="1">
        <v>10</v>
      </c>
      <c r="L66" s="3">
        <v>3.472222222222222E-3</v>
      </c>
      <c r="M66" s="3">
        <v>3.6226851851851854E-3</v>
      </c>
      <c r="N66" s="3">
        <v>1.5046296296296297E-4</v>
      </c>
      <c r="O66" s="1">
        <v>1</v>
      </c>
      <c r="P66" s="1"/>
    </row>
    <row r="67" spans="1:16">
      <c r="A67" s="1" t="s">
        <v>0</v>
      </c>
      <c r="B67" s="1" t="s">
        <v>14</v>
      </c>
      <c r="C67" s="1" t="s">
        <v>237</v>
      </c>
      <c r="D67" s="8">
        <v>42095</v>
      </c>
      <c r="E67" s="1" t="s">
        <v>2</v>
      </c>
      <c r="F67" s="1">
        <v>4</v>
      </c>
      <c r="G67" s="1" t="str">
        <f t="shared" ref="G67:G130" si="1">CONCATENATE(C67,E67,F67)</f>
        <v>D5OA4</v>
      </c>
      <c r="H67" s="1" t="s">
        <v>3</v>
      </c>
      <c r="I67" s="1" t="s">
        <v>5</v>
      </c>
      <c r="J67" s="3">
        <v>5.7268518518518517E-2</v>
      </c>
      <c r="K67" s="1">
        <v>10</v>
      </c>
      <c r="L67" s="3">
        <v>1.2708333333333334E-2</v>
      </c>
      <c r="M67" s="3">
        <v>1.3090277777777779E-2</v>
      </c>
      <c r="N67" s="3">
        <v>3.8194444444444446E-4</v>
      </c>
      <c r="O67" s="1">
        <v>1</v>
      </c>
      <c r="P67" s="1"/>
    </row>
    <row r="68" spans="1:16">
      <c r="A68" s="1" t="s">
        <v>0</v>
      </c>
      <c r="B68" s="1" t="s">
        <v>15</v>
      </c>
      <c r="C68" s="1" t="s">
        <v>237</v>
      </c>
      <c r="D68" s="8">
        <v>42095</v>
      </c>
      <c r="E68" s="1" t="s">
        <v>16</v>
      </c>
      <c r="F68" s="1">
        <v>1</v>
      </c>
      <c r="G68" s="1" t="str">
        <f t="shared" si="1"/>
        <v>D5SA1</v>
      </c>
      <c r="H68" s="1" t="s">
        <v>17</v>
      </c>
      <c r="I68" s="1" t="s">
        <v>426</v>
      </c>
      <c r="J68" s="3">
        <v>6.5150462962962966E-2</v>
      </c>
      <c r="K68" s="1">
        <v>15</v>
      </c>
      <c r="L68" s="1">
        <v>0</v>
      </c>
      <c r="M68" s="1">
        <v>0</v>
      </c>
      <c r="N68" s="3">
        <v>0</v>
      </c>
      <c r="O68" s="1">
        <v>0</v>
      </c>
      <c r="P68" s="1"/>
    </row>
    <row r="69" spans="1:16">
      <c r="A69" s="1" t="s">
        <v>0</v>
      </c>
      <c r="B69" s="1" t="s">
        <v>18</v>
      </c>
      <c r="C69" s="1" t="s">
        <v>237</v>
      </c>
      <c r="D69" s="8">
        <v>42095</v>
      </c>
      <c r="E69" s="1" t="s">
        <v>19</v>
      </c>
      <c r="F69" s="1">
        <v>1</v>
      </c>
      <c r="G69" s="1" t="str">
        <f t="shared" si="1"/>
        <v>D5SAA1</v>
      </c>
      <c r="H69" s="1" t="s">
        <v>3</v>
      </c>
      <c r="I69" s="1" t="s">
        <v>6</v>
      </c>
      <c r="J69" s="3">
        <v>6.0335648148148145E-2</v>
      </c>
      <c r="K69" s="1">
        <v>23</v>
      </c>
      <c r="L69" s="3">
        <v>1.1574074074074073E-5</v>
      </c>
      <c r="M69" s="3">
        <v>1.1226851851851851E-3</v>
      </c>
      <c r="N69" s="3">
        <v>1.1111111111111111E-3</v>
      </c>
      <c r="O69" s="1">
        <v>1</v>
      </c>
      <c r="P69" s="1"/>
    </row>
    <row r="70" spans="1:16">
      <c r="A70" s="1" t="s">
        <v>0</v>
      </c>
      <c r="B70" s="1" t="s">
        <v>18</v>
      </c>
      <c r="C70" s="1" t="s">
        <v>237</v>
      </c>
      <c r="D70" s="8">
        <v>42095</v>
      </c>
      <c r="E70" s="1" t="s">
        <v>19</v>
      </c>
      <c r="F70" s="1">
        <v>1</v>
      </c>
      <c r="G70" s="1" t="str">
        <f t="shared" si="1"/>
        <v>D5SAA1</v>
      </c>
      <c r="H70" s="1" t="s">
        <v>3</v>
      </c>
      <c r="I70" s="1" t="s">
        <v>4</v>
      </c>
      <c r="J70" s="3">
        <v>6.0335648148148145E-2</v>
      </c>
      <c r="K70" s="1">
        <v>23</v>
      </c>
      <c r="L70" s="3">
        <v>7.9976851851851858E-3</v>
      </c>
      <c r="M70" s="3">
        <v>8.0439814814814818E-3</v>
      </c>
      <c r="N70" s="3">
        <v>4.6296296296296294E-5</v>
      </c>
      <c r="O70" s="1">
        <v>3</v>
      </c>
      <c r="P70" s="1"/>
    </row>
    <row r="71" spans="1:16">
      <c r="A71" s="1" t="s">
        <v>0</v>
      </c>
      <c r="B71" s="1" t="s">
        <v>18</v>
      </c>
      <c r="C71" s="1" t="s">
        <v>237</v>
      </c>
      <c r="D71" s="8">
        <v>42095</v>
      </c>
      <c r="E71" s="1" t="s">
        <v>19</v>
      </c>
      <c r="F71" s="1">
        <v>1</v>
      </c>
      <c r="G71" s="1" t="str">
        <f t="shared" si="1"/>
        <v>D5SAA1</v>
      </c>
      <c r="H71" s="1" t="s">
        <v>3</v>
      </c>
      <c r="I71" s="1" t="s">
        <v>5</v>
      </c>
      <c r="J71" s="3">
        <v>6.0335648148148145E-2</v>
      </c>
      <c r="K71" s="1">
        <v>23</v>
      </c>
      <c r="L71" s="3">
        <v>8.3912037037037045E-3</v>
      </c>
      <c r="M71" s="3">
        <v>8.4953703703703701E-3</v>
      </c>
      <c r="N71" s="3">
        <v>1.0416666666666667E-4</v>
      </c>
      <c r="O71" s="1">
        <v>2</v>
      </c>
      <c r="P71" s="1"/>
    </row>
    <row r="72" spans="1:16">
      <c r="A72" s="1" t="s">
        <v>0</v>
      </c>
      <c r="B72" s="1" t="s">
        <v>18</v>
      </c>
      <c r="C72" s="1" t="s">
        <v>237</v>
      </c>
      <c r="D72" s="8">
        <v>42095</v>
      </c>
      <c r="E72" s="1" t="s">
        <v>19</v>
      </c>
      <c r="F72" s="1">
        <v>1</v>
      </c>
      <c r="G72" s="1" t="str">
        <f t="shared" si="1"/>
        <v>D5SAA1</v>
      </c>
      <c r="H72" s="1" t="s">
        <v>3</v>
      </c>
      <c r="I72" s="1" t="s">
        <v>5</v>
      </c>
      <c r="J72" s="3">
        <v>6.0335648148148145E-2</v>
      </c>
      <c r="K72" s="1">
        <v>23</v>
      </c>
      <c r="L72" s="3">
        <v>8.5995370370370357E-3</v>
      </c>
      <c r="M72" s="3">
        <v>8.611111111111111E-3</v>
      </c>
      <c r="N72" s="3">
        <v>1.1574074074074073E-5</v>
      </c>
      <c r="O72" s="1">
        <v>1</v>
      </c>
      <c r="P72" s="1"/>
    </row>
    <row r="73" spans="1:16">
      <c r="A73" s="1" t="s">
        <v>0</v>
      </c>
      <c r="B73" s="1" t="s">
        <v>18</v>
      </c>
      <c r="C73" s="1" t="s">
        <v>237</v>
      </c>
      <c r="D73" s="8">
        <v>42095</v>
      </c>
      <c r="E73" s="1" t="s">
        <v>19</v>
      </c>
      <c r="F73" s="1">
        <v>1</v>
      </c>
      <c r="G73" s="1" t="str">
        <f t="shared" si="1"/>
        <v>D5SAA1</v>
      </c>
      <c r="H73" s="1" t="s">
        <v>3</v>
      </c>
      <c r="I73" s="1" t="s">
        <v>5</v>
      </c>
      <c r="J73" s="3">
        <v>6.0335648148148145E-2</v>
      </c>
      <c r="K73" s="1">
        <v>23</v>
      </c>
      <c r="L73" s="3">
        <v>1.1087962962962964E-2</v>
      </c>
      <c r="M73" s="3">
        <v>1.1099537037037038E-2</v>
      </c>
      <c r="N73" s="3">
        <v>1.1574074074074073E-5</v>
      </c>
      <c r="O73" s="1">
        <v>1</v>
      </c>
      <c r="P73" s="1"/>
    </row>
    <row r="74" spans="1:16">
      <c r="A74" s="1" t="s">
        <v>0</v>
      </c>
      <c r="B74" s="1" t="s">
        <v>18</v>
      </c>
      <c r="C74" s="1" t="s">
        <v>237</v>
      </c>
      <c r="D74" s="8">
        <v>42095</v>
      </c>
      <c r="E74" s="1" t="s">
        <v>19</v>
      </c>
      <c r="F74" s="1">
        <v>1</v>
      </c>
      <c r="G74" s="1" t="str">
        <f t="shared" si="1"/>
        <v>D5SAA1</v>
      </c>
      <c r="H74" s="1" t="s">
        <v>3</v>
      </c>
      <c r="I74" s="1" t="s">
        <v>5</v>
      </c>
      <c r="J74" s="3">
        <v>6.0335648148148145E-2</v>
      </c>
      <c r="K74" s="1">
        <v>23</v>
      </c>
      <c r="L74" s="3">
        <v>1.2442129629629629E-2</v>
      </c>
      <c r="M74" s="3">
        <v>1.2453703703703703E-2</v>
      </c>
      <c r="N74" s="3">
        <v>1.1574074074074073E-5</v>
      </c>
      <c r="O74" s="1">
        <v>1</v>
      </c>
      <c r="P74" s="1"/>
    </row>
    <row r="75" spans="1:16">
      <c r="A75" s="1" t="s">
        <v>0</v>
      </c>
      <c r="B75" s="1" t="s">
        <v>18</v>
      </c>
      <c r="C75" s="1" t="s">
        <v>237</v>
      </c>
      <c r="D75" s="8">
        <v>42095</v>
      </c>
      <c r="E75" s="1" t="s">
        <v>19</v>
      </c>
      <c r="F75" s="1">
        <v>1</v>
      </c>
      <c r="G75" s="1" t="str">
        <f t="shared" si="1"/>
        <v>D5SAA1</v>
      </c>
      <c r="H75" s="1" t="s">
        <v>3</v>
      </c>
      <c r="I75" s="1" t="s">
        <v>6</v>
      </c>
      <c r="J75" s="3">
        <v>6.0335648148148145E-2</v>
      </c>
      <c r="K75" s="1">
        <v>23</v>
      </c>
      <c r="L75" s="3">
        <v>1.2465277777777777E-2</v>
      </c>
      <c r="M75" s="3">
        <v>1.2546296296296297E-2</v>
      </c>
      <c r="N75" s="3">
        <v>8.1018518518518516E-5</v>
      </c>
      <c r="O75" s="1">
        <v>1</v>
      </c>
      <c r="P75" s="1"/>
    </row>
    <row r="76" spans="1:16">
      <c r="A76" s="1" t="s">
        <v>0</v>
      </c>
      <c r="B76" s="1" t="s">
        <v>18</v>
      </c>
      <c r="C76" s="1" t="s">
        <v>237</v>
      </c>
      <c r="D76" s="8">
        <v>42095</v>
      </c>
      <c r="E76" s="1" t="s">
        <v>19</v>
      </c>
      <c r="F76" s="1">
        <v>1</v>
      </c>
      <c r="G76" s="1" t="str">
        <f t="shared" si="1"/>
        <v>D5SAA1</v>
      </c>
      <c r="H76" s="1" t="s">
        <v>3</v>
      </c>
      <c r="I76" s="1" t="s">
        <v>7</v>
      </c>
      <c r="J76" s="3">
        <v>6.0335648148148145E-2</v>
      </c>
      <c r="K76" s="1">
        <v>23</v>
      </c>
      <c r="L76" s="3">
        <v>1.275462962962963E-2</v>
      </c>
      <c r="M76" s="3">
        <v>1.2824074074074073E-2</v>
      </c>
      <c r="N76" s="3">
        <v>6.9444444444444444E-5</v>
      </c>
      <c r="O76" s="1">
        <v>2</v>
      </c>
      <c r="P76" s="1"/>
    </row>
    <row r="77" spans="1:16">
      <c r="A77" s="1" t="s">
        <v>0</v>
      </c>
      <c r="B77" s="1" t="s">
        <v>18</v>
      </c>
      <c r="C77" s="1" t="s">
        <v>237</v>
      </c>
      <c r="D77" s="8">
        <v>42095</v>
      </c>
      <c r="E77" s="1" t="s">
        <v>19</v>
      </c>
      <c r="F77" s="1">
        <v>1</v>
      </c>
      <c r="G77" s="1" t="str">
        <f t="shared" si="1"/>
        <v>D5SAA1</v>
      </c>
      <c r="H77" s="1" t="s">
        <v>3</v>
      </c>
      <c r="I77" s="1" t="s">
        <v>5</v>
      </c>
      <c r="J77" s="3">
        <v>6.0335648148148145E-2</v>
      </c>
      <c r="K77" s="1">
        <v>23</v>
      </c>
      <c r="L77" s="3">
        <v>1.4143518518518519E-2</v>
      </c>
      <c r="M77" s="3">
        <v>1.4247685185185184E-2</v>
      </c>
      <c r="N77" s="3">
        <v>1.0416666666666667E-4</v>
      </c>
      <c r="O77" s="1">
        <v>2</v>
      </c>
      <c r="P77" s="1"/>
    </row>
    <row r="78" spans="1:16">
      <c r="A78" s="1" t="s">
        <v>0</v>
      </c>
      <c r="B78" s="1" t="s">
        <v>18</v>
      </c>
      <c r="C78" s="1" t="s">
        <v>237</v>
      </c>
      <c r="D78" s="8">
        <v>42095</v>
      </c>
      <c r="E78" s="1" t="s">
        <v>19</v>
      </c>
      <c r="F78" s="1">
        <v>1</v>
      </c>
      <c r="G78" s="1" t="str">
        <f t="shared" si="1"/>
        <v>D5SAA1</v>
      </c>
      <c r="H78" s="1" t="s">
        <v>3</v>
      </c>
      <c r="I78" s="1" t="s">
        <v>5</v>
      </c>
      <c r="J78" s="3">
        <v>6.0335648148148145E-2</v>
      </c>
      <c r="K78" s="1">
        <v>23</v>
      </c>
      <c r="L78" s="3">
        <v>2.0601851851851854E-2</v>
      </c>
      <c r="M78" s="3">
        <v>2.0613425925925927E-2</v>
      </c>
      <c r="N78" s="3">
        <v>1.1574074074074073E-5</v>
      </c>
      <c r="O78" s="1">
        <v>1</v>
      </c>
      <c r="P78" s="1"/>
    </row>
    <row r="79" spans="1:16">
      <c r="A79" s="1" t="s">
        <v>0</v>
      </c>
      <c r="B79" s="1" t="s">
        <v>18</v>
      </c>
      <c r="C79" s="1" t="s">
        <v>237</v>
      </c>
      <c r="D79" s="8">
        <v>42095</v>
      </c>
      <c r="E79" s="1" t="s">
        <v>19</v>
      </c>
      <c r="F79" s="1">
        <v>1</v>
      </c>
      <c r="G79" s="1" t="str">
        <f t="shared" si="1"/>
        <v>D5SAA1</v>
      </c>
      <c r="H79" s="1" t="s">
        <v>3</v>
      </c>
      <c r="I79" s="1" t="s">
        <v>5</v>
      </c>
      <c r="J79" s="3">
        <v>6.0335648148148145E-2</v>
      </c>
      <c r="K79" s="1">
        <v>23</v>
      </c>
      <c r="L79" s="3">
        <v>3.4340277777777782E-2</v>
      </c>
      <c r="M79" s="3">
        <v>3.4837962962962959E-2</v>
      </c>
      <c r="N79" s="3">
        <v>4.9768518518518521E-4</v>
      </c>
      <c r="O79" s="1">
        <v>1</v>
      </c>
      <c r="P79" s="1"/>
    </row>
    <row r="80" spans="1:16">
      <c r="A80" s="1" t="s">
        <v>0</v>
      </c>
      <c r="B80" s="1" t="s">
        <v>18</v>
      </c>
      <c r="C80" s="1" t="s">
        <v>237</v>
      </c>
      <c r="D80" s="8">
        <v>42095</v>
      </c>
      <c r="E80" s="1" t="s">
        <v>19</v>
      </c>
      <c r="F80" s="1">
        <v>1</v>
      </c>
      <c r="G80" s="1" t="str">
        <f t="shared" si="1"/>
        <v>D5SAA1</v>
      </c>
      <c r="H80" s="1" t="s">
        <v>3</v>
      </c>
      <c r="I80" s="1" t="s">
        <v>5</v>
      </c>
      <c r="J80" s="3">
        <v>6.0335648148148145E-2</v>
      </c>
      <c r="K80" s="1">
        <v>23</v>
      </c>
      <c r="L80" s="3">
        <v>4.760416666666667E-2</v>
      </c>
      <c r="M80" s="3">
        <v>4.7662037037037037E-2</v>
      </c>
      <c r="N80" s="3">
        <v>5.7870370370370366E-5</v>
      </c>
      <c r="O80" s="1">
        <v>2</v>
      </c>
      <c r="P80" s="1"/>
    </row>
    <row r="81" spans="1:16">
      <c r="A81" s="1" t="s">
        <v>0</v>
      </c>
      <c r="B81" s="1" t="s">
        <v>18</v>
      </c>
      <c r="C81" s="1" t="s">
        <v>237</v>
      </c>
      <c r="D81" s="8">
        <v>42095</v>
      </c>
      <c r="E81" s="1" t="s">
        <v>19</v>
      </c>
      <c r="F81" s="1">
        <v>1</v>
      </c>
      <c r="G81" s="1" t="str">
        <f t="shared" si="1"/>
        <v>D5SAA1</v>
      </c>
      <c r="H81" s="1" t="s">
        <v>3</v>
      </c>
      <c r="I81" s="1" t="s">
        <v>13</v>
      </c>
      <c r="J81" s="3">
        <v>6.0335648148148145E-2</v>
      </c>
      <c r="K81" s="1">
        <v>23</v>
      </c>
      <c r="L81" s="3">
        <v>4.7569444444444442E-2</v>
      </c>
      <c r="M81" s="3">
        <v>5.1446759259259262E-2</v>
      </c>
      <c r="N81" s="3">
        <v>3.8773148148148143E-3</v>
      </c>
      <c r="O81" s="1">
        <v>1</v>
      </c>
      <c r="P81" s="1"/>
    </row>
    <row r="82" spans="1:16">
      <c r="A82" s="1" t="s">
        <v>0</v>
      </c>
      <c r="B82" s="1" t="s">
        <v>18</v>
      </c>
      <c r="C82" s="1" t="s">
        <v>237</v>
      </c>
      <c r="D82" s="8">
        <v>42095</v>
      </c>
      <c r="E82" s="1" t="s">
        <v>19</v>
      </c>
      <c r="F82" s="1">
        <v>1</v>
      </c>
      <c r="G82" s="1" t="str">
        <f t="shared" si="1"/>
        <v>D5SAA1</v>
      </c>
      <c r="H82" s="1" t="s">
        <v>3</v>
      </c>
      <c r="I82" s="1" t="s">
        <v>5</v>
      </c>
      <c r="J82" s="3">
        <v>6.0335648148148145E-2</v>
      </c>
      <c r="K82" s="1">
        <v>23</v>
      </c>
      <c r="L82" s="3">
        <v>4.8182870370370369E-2</v>
      </c>
      <c r="M82" s="3">
        <v>4.8194444444444449E-2</v>
      </c>
      <c r="N82" s="3">
        <v>1.1574074074074073E-5</v>
      </c>
      <c r="O82" s="1">
        <v>1</v>
      </c>
      <c r="P82" s="1"/>
    </row>
    <row r="83" spans="1:16">
      <c r="A83" s="1" t="s">
        <v>0</v>
      </c>
      <c r="B83" s="1" t="s">
        <v>18</v>
      </c>
      <c r="C83" s="1" t="s">
        <v>237</v>
      </c>
      <c r="D83" s="8">
        <v>42095</v>
      </c>
      <c r="E83" s="1" t="s">
        <v>19</v>
      </c>
      <c r="F83" s="1">
        <v>1</v>
      </c>
      <c r="G83" s="1" t="str">
        <f t="shared" si="1"/>
        <v>D5SAA1</v>
      </c>
      <c r="H83" s="1" t="s">
        <v>3</v>
      </c>
      <c r="I83" s="1" t="s">
        <v>5</v>
      </c>
      <c r="J83" s="3">
        <v>6.0335648148148145E-2</v>
      </c>
      <c r="K83" s="1">
        <v>23</v>
      </c>
      <c r="L83" s="3">
        <v>5.8402777777777776E-2</v>
      </c>
      <c r="M83" s="3">
        <v>6.0335648148148145E-2</v>
      </c>
      <c r="N83" s="3">
        <v>1.9328703703703704E-3</v>
      </c>
      <c r="O83" s="1">
        <v>1</v>
      </c>
      <c r="P83" s="1"/>
    </row>
    <row r="84" spans="1:16">
      <c r="A84" s="1" t="s">
        <v>0</v>
      </c>
      <c r="B84" s="1" t="s">
        <v>18</v>
      </c>
      <c r="C84" s="1" t="s">
        <v>237</v>
      </c>
      <c r="D84" s="8">
        <v>42095</v>
      </c>
      <c r="E84" s="1" t="s">
        <v>19</v>
      </c>
      <c r="F84" s="1">
        <v>1</v>
      </c>
      <c r="G84" s="1" t="str">
        <f t="shared" si="1"/>
        <v>D5SAA1</v>
      </c>
      <c r="H84" s="1" t="s">
        <v>3</v>
      </c>
      <c r="I84" s="1" t="s">
        <v>5</v>
      </c>
      <c r="J84" s="3">
        <v>6.0335648148148145E-2</v>
      </c>
      <c r="K84" s="1">
        <v>23</v>
      </c>
      <c r="L84" s="3">
        <v>5.8402777777777776E-2</v>
      </c>
      <c r="M84" s="3">
        <v>6.0335648148148145E-2</v>
      </c>
      <c r="N84" s="3">
        <v>1.9328703703703704E-3</v>
      </c>
      <c r="O84" s="1">
        <v>1</v>
      </c>
      <c r="P84" s="1"/>
    </row>
    <row r="85" spans="1:16">
      <c r="A85" s="1" t="s">
        <v>0</v>
      </c>
      <c r="B85" s="1" t="s">
        <v>20</v>
      </c>
      <c r="C85" s="1" t="s">
        <v>237</v>
      </c>
      <c r="D85" s="8">
        <v>42095</v>
      </c>
      <c r="E85" s="1" t="s">
        <v>19</v>
      </c>
      <c r="F85" s="1">
        <v>2</v>
      </c>
      <c r="G85" s="1" t="str">
        <f t="shared" si="1"/>
        <v>D5SAA2</v>
      </c>
      <c r="H85" s="1" t="s">
        <v>3</v>
      </c>
      <c r="I85" s="1" t="s">
        <v>5</v>
      </c>
      <c r="J85" s="3">
        <v>5.9768518518518519E-2</v>
      </c>
      <c r="K85" s="1">
        <v>20</v>
      </c>
      <c r="L85" s="3">
        <v>8.6342592592592599E-3</v>
      </c>
      <c r="M85" s="3">
        <v>8.8425925925925911E-3</v>
      </c>
      <c r="N85" s="3">
        <v>2.0833333333333335E-4</v>
      </c>
      <c r="O85" s="1">
        <v>2</v>
      </c>
      <c r="P85" s="1"/>
    </row>
    <row r="86" spans="1:16">
      <c r="A86" s="1" t="s">
        <v>0</v>
      </c>
      <c r="B86" s="1" t="s">
        <v>20</v>
      </c>
      <c r="C86" s="1" t="s">
        <v>237</v>
      </c>
      <c r="D86" s="8">
        <v>42095</v>
      </c>
      <c r="E86" s="1" t="s">
        <v>19</v>
      </c>
      <c r="F86" s="1">
        <v>2</v>
      </c>
      <c r="G86" s="1" t="str">
        <f t="shared" si="1"/>
        <v>D5SAA2</v>
      </c>
      <c r="H86" s="1" t="s">
        <v>3</v>
      </c>
      <c r="I86" s="1" t="s">
        <v>5</v>
      </c>
      <c r="J86" s="3">
        <v>5.9768518518518519E-2</v>
      </c>
      <c r="K86" s="1">
        <v>20</v>
      </c>
      <c r="L86" s="3">
        <v>2.013888888888889E-2</v>
      </c>
      <c r="M86" s="3">
        <v>2.0150462962962964E-2</v>
      </c>
      <c r="N86" s="3">
        <v>1.1574074074074073E-5</v>
      </c>
      <c r="O86" s="1">
        <v>1</v>
      </c>
      <c r="P86" s="1"/>
    </row>
    <row r="87" spans="1:16">
      <c r="A87" s="1" t="s">
        <v>0</v>
      </c>
      <c r="B87" s="1" t="s">
        <v>20</v>
      </c>
      <c r="C87" s="1" t="s">
        <v>237</v>
      </c>
      <c r="D87" s="8">
        <v>42095</v>
      </c>
      <c r="E87" s="1" t="s">
        <v>19</v>
      </c>
      <c r="F87" s="1">
        <v>2</v>
      </c>
      <c r="G87" s="1" t="str">
        <f t="shared" si="1"/>
        <v>D5SAA2</v>
      </c>
      <c r="H87" s="1" t="s">
        <v>3</v>
      </c>
      <c r="I87" s="1" t="s">
        <v>5</v>
      </c>
      <c r="J87" s="3">
        <v>5.9768518518518519E-2</v>
      </c>
      <c r="K87" s="1">
        <v>20</v>
      </c>
      <c r="L87" s="3">
        <v>2.0601851851851854E-2</v>
      </c>
      <c r="M87" s="3">
        <v>2.0833333333333332E-2</v>
      </c>
      <c r="N87" s="3">
        <v>2.3148148148148146E-4</v>
      </c>
      <c r="O87" s="1">
        <v>1</v>
      </c>
      <c r="P87" s="1"/>
    </row>
    <row r="88" spans="1:16">
      <c r="A88" s="1" t="s">
        <v>0</v>
      </c>
      <c r="B88" s="1" t="s">
        <v>20</v>
      </c>
      <c r="C88" s="1" t="s">
        <v>237</v>
      </c>
      <c r="D88" s="8">
        <v>42095</v>
      </c>
      <c r="E88" s="1" t="s">
        <v>19</v>
      </c>
      <c r="F88" s="1">
        <v>2</v>
      </c>
      <c r="G88" s="1" t="str">
        <f t="shared" si="1"/>
        <v>D5SAA2</v>
      </c>
      <c r="H88" s="1" t="s">
        <v>3</v>
      </c>
      <c r="I88" s="1" t="s">
        <v>7</v>
      </c>
      <c r="J88" s="3">
        <v>5.9768518518518519E-2</v>
      </c>
      <c r="K88" s="1">
        <v>20</v>
      </c>
      <c r="L88" s="3">
        <v>4.0567129629629627E-2</v>
      </c>
      <c r="M88" s="3">
        <v>4.05787037037037E-2</v>
      </c>
      <c r="N88" s="3">
        <v>1.1574074074074073E-5</v>
      </c>
      <c r="O88" s="1">
        <v>1</v>
      </c>
      <c r="P88" s="1"/>
    </row>
    <row r="89" spans="1:16">
      <c r="A89" s="1" t="s">
        <v>0</v>
      </c>
      <c r="B89" s="1" t="s">
        <v>20</v>
      </c>
      <c r="C89" s="1" t="s">
        <v>237</v>
      </c>
      <c r="D89" s="8">
        <v>42095</v>
      </c>
      <c r="E89" s="1" t="s">
        <v>19</v>
      </c>
      <c r="F89" s="1">
        <v>2</v>
      </c>
      <c r="G89" s="1" t="str">
        <f t="shared" si="1"/>
        <v>D5SAA2</v>
      </c>
      <c r="H89" s="1" t="s">
        <v>3</v>
      </c>
      <c r="I89" s="1" t="s">
        <v>5</v>
      </c>
      <c r="J89" s="3">
        <v>5.9768518518518519E-2</v>
      </c>
      <c r="K89" s="1">
        <v>20</v>
      </c>
      <c r="L89" s="3">
        <v>4.2476851851851849E-2</v>
      </c>
      <c r="M89" s="3">
        <v>4.386574074074074E-2</v>
      </c>
      <c r="N89" s="3">
        <v>1.3888888888888889E-3</v>
      </c>
      <c r="O89" s="1">
        <v>2</v>
      </c>
      <c r="P89" s="1"/>
    </row>
    <row r="90" spans="1:16">
      <c r="A90" s="1" t="s">
        <v>0</v>
      </c>
      <c r="B90" s="1" t="s">
        <v>20</v>
      </c>
      <c r="C90" s="1" t="s">
        <v>237</v>
      </c>
      <c r="D90" s="8">
        <v>42095</v>
      </c>
      <c r="E90" s="1" t="s">
        <v>19</v>
      </c>
      <c r="F90" s="1">
        <v>2</v>
      </c>
      <c r="G90" s="1" t="str">
        <f t="shared" si="1"/>
        <v>D5SAA2</v>
      </c>
      <c r="H90" s="1" t="s">
        <v>3</v>
      </c>
      <c r="I90" s="1" t="s">
        <v>4</v>
      </c>
      <c r="J90" s="3">
        <v>5.9768518518518519E-2</v>
      </c>
      <c r="K90" s="1">
        <v>20</v>
      </c>
      <c r="L90" s="3">
        <v>4.3946759259259255E-2</v>
      </c>
      <c r="M90" s="3">
        <v>4.4212962962962961E-2</v>
      </c>
      <c r="N90" s="3">
        <v>2.6620370370370372E-4</v>
      </c>
      <c r="O90" s="1">
        <v>1</v>
      </c>
      <c r="P90" s="1"/>
    </row>
    <row r="91" spans="1:16">
      <c r="A91" s="1" t="s">
        <v>0</v>
      </c>
      <c r="B91" s="1" t="s">
        <v>20</v>
      </c>
      <c r="C91" s="1" t="s">
        <v>237</v>
      </c>
      <c r="D91" s="8">
        <v>42095</v>
      </c>
      <c r="E91" s="1" t="s">
        <v>19</v>
      </c>
      <c r="F91" s="1">
        <v>2</v>
      </c>
      <c r="G91" s="1" t="str">
        <f t="shared" si="1"/>
        <v>D5SAA2</v>
      </c>
      <c r="H91" s="1" t="s">
        <v>3</v>
      </c>
      <c r="I91" s="1" t="s">
        <v>5</v>
      </c>
      <c r="J91" s="3">
        <v>5.9768518518518519E-2</v>
      </c>
      <c r="K91" s="1">
        <v>20</v>
      </c>
      <c r="L91" s="3">
        <v>4.4467592592592593E-2</v>
      </c>
      <c r="M91" s="3">
        <v>4.5289351851851851E-2</v>
      </c>
      <c r="N91" s="3">
        <v>8.2175925925925917E-4</v>
      </c>
      <c r="O91" s="1">
        <v>4</v>
      </c>
      <c r="P91" s="1"/>
    </row>
    <row r="92" spans="1:16">
      <c r="A92" s="1" t="s">
        <v>0</v>
      </c>
      <c r="B92" s="1" t="s">
        <v>20</v>
      </c>
      <c r="C92" s="1" t="s">
        <v>237</v>
      </c>
      <c r="D92" s="8">
        <v>42095</v>
      </c>
      <c r="E92" s="1" t="s">
        <v>19</v>
      </c>
      <c r="F92" s="1">
        <v>2</v>
      </c>
      <c r="G92" s="1" t="str">
        <f t="shared" si="1"/>
        <v>D5SAA2</v>
      </c>
      <c r="H92" s="1" t="s">
        <v>3</v>
      </c>
      <c r="I92" s="1" t="s">
        <v>5</v>
      </c>
      <c r="J92" s="3">
        <v>5.9768518518518519E-2</v>
      </c>
      <c r="K92" s="1">
        <v>20</v>
      </c>
      <c r="L92" s="3">
        <v>5.6400462962962965E-2</v>
      </c>
      <c r="M92" s="3">
        <v>5.8113425925925923E-2</v>
      </c>
      <c r="N92" s="3">
        <v>1.712962962962963E-3</v>
      </c>
      <c r="O92" s="1">
        <v>4</v>
      </c>
      <c r="P92" s="1"/>
    </row>
    <row r="93" spans="1:16">
      <c r="A93" s="1" t="s">
        <v>0</v>
      </c>
      <c r="B93" s="1" t="s">
        <v>21</v>
      </c>
      <c r="C93" s="1" t="s">
        <v>237</v>
      </c>
      <c r="D93" s="8">
        <v>42095</v>
      </c>
      <c r="E93" s="1" t="s">
        <v>16</v>
      </c>
      <c r="F93" s="1">
        <v>2</v>
      </c>
      <c r="G93" s="1" t="str">
        <f t="shared" si="1"/>
        <v>D5SA2</v>
      </c>
      <c r="H93" s="1" t="s">
        <v>17</v>
      </c>
      <c r="I93" s="1" t="s">
        <v>11</v>
      </c>
      <c r="J93" s="3">
        <v>5.9004629629629629E-2</v>
      </c>
      <c r="K93" s="1">
        <v>16</v>
      </c>
      <c r="L93" s="3">
        <v>1.3981481481481482E-2</v>
      </c>
      <c r="M93" s="3">
        <v>1.4212962962962962E-2</v>
      </c>
      <c r="N93" s="3">
        <v>2.3148148148148146E-4</v>
      </c>
      <c r="O93" s="1">
        <v>2</v>
      </c>
      <c r="P93" s="1"/>
    </row>
    <row r="94" spans="1:16">
      <c r="A94" s="1" t="s">
        <v>0</v>
      </c>
      <c r="B94" s="1" t="s">
        <v>21</v>
      </c>
      <c r="C94" s="1" t="s">
        <v>237</v>
      </c>
      <c r="D94" s="8">
        <v>42095</v>
      </c>
      <c r="E94" s="1" t="s">
        <v>16</v>
      </c>
      <c r="F94" s="1">
        <v>2</v>
      </c>
      <c r="G94" s="1" t="str">
        <f t="shared" si="1"/>
        <v>D5SA2</v>
      </c>
      <c r="H94" s="1" t="s">
        <v>17</v>
      </c>
      <c r="I94" s="1" t="s">
        <v>22</v>
      </c>
      <c r="J94" s="3">
        <v>5.9004629629629629E-2</v>
      </c>
      <c r="K94" s="1">
        <v>16</v>
      </c>
      <c r="L94" s="3">
        <v>2.8703703703703703E-2</v>
      </c>
      <c r="M94" s="3">
        <v>2.8715277777777781E-2</v>
      </c>
      <c r="N94" s="3">
        <v>1.1574074074074073E-5</v>
      </c>
      <c r="O94" s="1">
        <v>1</v>
      </c>
      <c r="P94" s="1"/>
    </row>
    <row r="95" spans="1:16">
      <c r="A95" s="1" t="s">
        <v>0</v>
      </c>
      <c r="B95" s="1" t="s">
        <v>23</v>
      </c>
      <c r="C95" s="1" t="s">
        <v>237</v>
      </c>
      <c r="D95" s="8">
        <v>42095</v>
      </c>
      <c r="E95" s="1" t="s">
        <v>16</v>
      </c>
      <c r="F95" s="1">
        <v>3</v>
      </c>
      <c r="G95" s="1" t="str">
        <f t="shared" si="1"/>
        <v>D5SA3</v>
      </c>
      <c r="H95" s="1" t="s">
        <v>17</v>
      </c>
      <c r="I95" s="1" t="s">
        <v>22</v>
      </c>
      <c r="J95" s="3">
        <v>6.1620370370370374E-2</v>
      </c>
      <c r="K95" s="1">
        <v>30</v>
      </c>
      <c r="L95" s="3">
        <v>1.9525462962962963E-2</v>
      </c>
      <c r="M95" s="3">
        <v>1.954861111111111E-2</v>
      </c>
      <c r="N95" s="3">
        <v>2.3148148148148147E-5</v>
      </c>
      <c r="O95" s="1">
        <v>1</v>
      </c>
      <c r="P95" s="1"/>
    </row>
    <row r="96" spans="1:16">
      <c r="A96" s="1" t="s">
        <v>0</v>
      </c>
      <c r="B96" s="1" t="s">
        <v>23</v>
      </c>
      <c r="C96" s="1" t="s">
        <v>237</v>
      </c>
      <c r="D96" s="8">
        <v>42095</v>
      </c>
      <c r="E96" s="1" t="s">
        <v>16</v>
      </c>
      <c r="F96" s="1">
        <v>3</v>
      </c>
      <c r="G96" s="1" t="str">
        <f t="shared" si="1"/>
        <v>D5SA3</v>
      </c>
      <c r="H96" s="1" t="s">
        <v>17</v>
      </c>
      <c r="I96" s="1" t="s">
        <v>11</v>
      </c>
      <c r="J96" s="3">
        <v>6.1620370370370374E-2</v>
      </c>
      <c r="K96" s="1">
        <v>30</v>
      </c>
      <c r="L96" s="3">
        <v>1.9456018518518518E-2</v>
      </c>
      <c r="M96" s="3">
        <v>1.9467592592592595E-2</v>
      </c>
      <c r="N96" s="3">
        <v>1.1574074074074073E-5</v>
      </c>
      <c r="O96" s="1">
        <v>1</v>
      </c>
      <c r="P96" s="1"/>
    </row>
    <row r="97" spans="1:16">
      <c r="A97" s="1" t="s">
        <v>0</v>
      </c>
      <c r="B97" s="1" t="s">
        <v>23</v>
      </c>
      <c r="C97" s="1" t="s">
        <v>237</v>
      </c>
      <c r="D97" s="8">
        <v>42095</v>
      </c>
      <c r="E97" s="1" t="s">
        <v>16</v>
      </c>
      <c r="F97" s="1">
        <v>3</v>
      </c>
      <c r="G97" s="1" t="str">
        <f t="shared" si="1"/>
        <v>D5SA3</v>
      </c>
      <c r="H97" s="1" t="s">
        <v>17</v>
      </c>
      <c r="I97" s="1" t="s">
        <v>7</v>
      </c>
      <c r="J97" s="3">
        <v>6.1620370370370374E-2</v>
      </c>
      <c r="K97" s="1">
        <v>30</v>
      </c>
      <c r="L97" s="3">
        <v>2.6863425925925926E-2</v>
      </c>
      <c r="M97" s="3">
        <v>2.6875E-2</v>
      </c>
      <c r="N97" s="3">
        <v>1.1574074074074073E-5</v>
      </c>
      <c r="O97" s="1">
        <v>1</v>
      </c>
      <c r="P97" s="1"/>
    </row>
    <row r="98" spans="1:16">
      <c r="A98" s="1" t="s">
        <v>0</v>
      </c>
      <c r="B98" s="1" t="s">
        <v>23</v>
      </c>
      <c r="C98" s="1" t="s">
        <v>237</v>
      </c>
      <c r="D98" s="8">
        <v>42095</v>
      </c>
      <c r="E98" s="1" t="s">
        <v>16</v>
      </c>
      <c r="F98" s="1">
        <v>3</v>
      </c>
      <c r="G98" s="1" t="str">
        <f t="shared" si="1"/>
        <v>D5SA3</v>
      </c>
      <c r="H98" s="1" t="s">
        <v>17</v>
      </c>
      <c r="I98" s="1" t="s">
        <v>5</v>
      </c>
      <c r="J98" s="3">
        <v>6.1620370370370374E-2</v>
      </c>
      <c r="K98" s="1">
        <v>30</v>
      </c>
      <c r="L98" s="3">
        <v>3.5682870370370372E-2</v>
      </c>
      <c r="M98" s="3">
        <v>3.5694444444444445E-2</v>
      </c>
      <c r="N98" s="3">
        <v>1.1574074074074073E-5</v>
      </c>
      <c r="O98" s="1">
        <v>1</v>
      </c>
      <c r="P98" s="1"/>
    </row>
    <row r="99" spans="1:16">
      <c r="A99" s="1" t="s">
        <v>0</v>
      </c>
      <c r="B99" s="1" t="s">
        <v>23</v>
      </c>
      <c r="C99" s="1" t="s">
        <v>237</v>
      </c>
      <c r="D99" s="8">
        <v>42095</v>
      </c>
      <c r="E99" s="1" t="s">
        <v>16</v>
      </c>
      <c r="F99" s="1">
        <v>3</v>
      </c>
      <c r="G99" s="1" t="str">
        <f t="shared" si="1"/>
        <v>D5SA3</v>
      </c>
      <c r="H99" s="1" t="s">
        <v>17</v>
      </c>
      <c r="I99" s="1" t="s">
        <v>17</v>
      </c>
      <c r="J99" s="3">
        <v>6.1620370370370374E-2</v>
      </c>
      <c r="K99" s="1">
        <v>30</v>
      </c>
      <c r="L99" s="3">
        <v>3.6168981481481483E-2</v>
      </c>
      <c r="M99" s="3">
        <v>3.6342592592592593E-2</v>
      </c>
      <c r="N99" s="3">
        <v>1.7361111111111112E-4</v>
      </c>
      <c r="O99" s="1">
        <v>1</v>
      </c>
      <c r="P99" s="1"/>
    </row>
    <row r="100" spans="1:16">
      <c r="A100" s="1" t="s">
        <v>0</v>
      </c>
      <c r="B100" s="1" t="s">
        <v>23</v>
      </c>
      <c r="C100" s="1" t="s">
        <v>237</v>
      </c>
      <c r="D100" s="8">
        <v>42095</v>
      </c>
      <c r="E100" s="1" t="s">
        <v>16</v>
      </c>
      <c r="F100" s="1">
        <v>3</v>
      </c>
      <c r="G100" s="1" t="str">
        <f t="shared" si="1"/>
        <v>D5SA3</v>
      </c>
      <c r="H100" s="1" t="s">
        <v>17</v>
      </c>
      <c r="I100" s="1" t="s">
        <v>5</v>
      </c>
      <c r="J100" s="3">
        <v>6.1620370370370374E-2</v>
      </c>
      <c r="K100" s="1">
        <v>30</v>
      </c>
      <c r="L100" s="3">
        <v>3.667824074074074E-2</v>
      </c>
      <c r="M100" s="3">
        <v>3.6689814814814821E-2</v>
      </c>
      <c r="N100" s="3">
        <v>1.1574074074074073E-5</v>
      </c>
      <c r="O100" s="1">
        <v>1</v>
      </c>
      <c r="P100" s="1"/>
    </row>
    <row r="101" spans="1:16">
      <c r="A101" s="1" t="s">
        <v>0</v>
      </c>
      <c r="B101" s="1" t="s">
        <v>23</v>
      </c>
      <c r="C101" s="1" t="s">
        <v>237</v>
      </c>
      <c r="D101" s="8">
        <v>42095</v>
      </c>
      <c r="E101" s="1" t="s">
        <v>16</v>
      </c>
      <c r="F101" s="1">
        <v>3</v>
      </c>
      <c r="G101" s="1" t="str">
        <f t="shared" si="1"/>
        <v>D5SA3</v>
      </c>
      <c r="H101" s="1" t="s">
        <v>17</v>
      </c>
      <c r="I101" s="1" t="s">
        <v>7</v>
      </c>
      <c r="J101" s="3">
        <v>6.1620370370370374E-2</v>
      </c>
      <c r="K101" s="1">
        <v>30</v>
      </c>
      <c r="L101" s="3">
        <v>5.7800925925925929E-2</v>
      </c>
      <c r="M101" s="3">
        <v>5.7812499999999996E-2</v>
      </c>
      <c r="N101" s="3">
        <v>1.1574074074074073E-5</v>
      </c>
      <c r="O101" s="1">
        <v>1</v>
      </c>
      <c r="P101" s="1"/>
    </row>
    <row r="102" spans="1:16">
      <c r="A102" s="1" t="s">
        <v>0</v>
      </c>
      <c r="B102" s="1" t="s">
        <v>24</v>
      </c>
      <c r="C102" s="1" t="s">
        <v>237</v>
      </c>
      <c r="D102" s="8">
        <v>42095</v>
      </c>
      <c r="E102" s="1" t="s">
        <v>16</v>
      </c>
      <c r="F102" s="1">
        <v>4</v>
      </c>
      <c r="G102" s="1" t="str">
        <f t="shared" si="1"/>
        <v>D5SA4</v>
      </c>
      <c r="H102" s="1" t="s">
        <v>17</v>
      </c>
      <c r="I102" s="1" t="s">
        <v>17</v>
      </c>
      <c r="J102" s="3">
        <v>5.3414351851851859E-2</v>
      </c>
      <c r="K102" s="1">
        <v>9</v>
      </c>
      <c r="L102" s="3">
        <v>2.4143518518518519E-2</v>
      </c>
      <c r="M102" s="3">
        <v>2.4155092592592589E-2</v>
      </c>
      <c r="N102" s="3">
        <v>1.1574074074074073E-5</v>
      </c>
      <c r="O102" s="1">
        <v>1</v>
      </c>
      <c r="P102" s="1"/>
    </row>
    <row r="103" spans="1:16">
      <c r="A103" s="1" t="s">
        <v>25</v>
      </c>
      <c r="B103" s="1" t="s">
        <v>26</v>
      </c>
      <c r="C103" s="1" t="s">
        <v>237</v>
      </c>
      <c r="D103" s="8">
        <v>42095</v>
      </c>
      <c r="E103" s="1" t="s">
        <v>19</v>
      </c>
      <c r="F103" s="1">
        <v>3</v>
      </c>
      <c r="G103" s="1" t="str">
        <f t="shared" si="1"/>
        <v>D5SAA3</v>
      </c>
      <c r="H103" s="1" t="s">
        <v>3</v>
      </c>
      <c r="I103" s="1" t="s">
        <v>5</v>
      </c>
      <c r="J103" s="3">
        <v>6.3726851851851854E-2</v>
      </c>
      <c r="K103" s="1">
        <v>11</v>
      </c>
      <c r="L103" s="3">
        <v>4.8611111111111104E-4</v>
      </c>
      <c r="M103" s="3">
        <v>5.9027777777777778E-4</v>
      </c>
      <c r="N103" s="3">
        <v>1.0416666666666667E-4</v>
      </c>
      <c r="O103" s="1">
        <v>1</v>
      </c>
      <c r="P103" s="1"/>
    </row>
    <row r="104" spans="1:16">
      <c r="A104" s="1" t="s">
        <v>25</v>
      </c>
      <c r="B104" s="1" t="s">
        <v>26</v>
      </c>
      <c r="C104" s="1" t="s">
        <v>237</v>
      </c>
      <c r="D104" s="8">
        <v>42095</v>
      </c>
      <c r="E104" s="1" t="s">
        <v>19</v>
      </c>
      <c r="F104" s="1">
        <v>3</v>
      </c>
      <c r="G104" s="1" t="str">
        <f t="shared" si="1"/>
        <v>D5SAA3</v>
      </c>
      <c r="H104" s="1" t="s">
        <v>3</v>
      </c>
      <c r="I104" s="1" t="s">
        <v>5</v>
      </c>
      <c r="J104" s="3">
        <v>6.3726851851851854E-2</v>
      </c>
      <c r="K104" s="1">
        <v>11</v>
      </c>
      <c r="L104" s="3">
        <v>7.9861111111111105E-4</v>
      </c>
      <c r="M104" s="3">
        <v>1.3425925925925925E-3</v>
      </c>
      <c r="N104" s="3">
        <v>5.4398148148148144E-4</v>
      </c>
      <c r="O104" s="1">
        <v>1</v>
      </c>
      <c r="P104" s="1"/>
    </row>
    <row r="105" spans="1:16">
      <c r="A105" s="1" t="s">
        <v>25</v>
      </c>
      <c r="B105" s="1" t="s">
        <v>26</v>
      </c>
      <c r="C105" s="1" t="s">
        <v>237</v>
      </c>
      <c r="D105" s="8">
        <v>42095</v>
      </c>
      <c r="E105" s="1" t="s">
        <v>19</v>
      </c>
      <c r="F105" s="1">
        <v>3</v>
      </c>
      <c r="G105" s="1" t="str">
        <f t="shared" si="1"/>
        <v>D5SAA3</v>
      </c>
      <c r="H105" s="1" t="s">
        <v>3</v>
      </c>
      <c r="I105" s="1" t="s">
        <v>5</v>
      </c>
      <c r="J105" s="3">
        <v>6.3726851851851854E-2</v>
      </c>
      <c r="K105" s="1">
        <v>11</v>
      </c>
      <c r="L105" s="3">
        <v>4.9768518518518521E-3</v>
      </c>
      <c r="M105" s="3">
        <v>5.3240740740740748E-3</v>
      </c>
      <c r="N105" s="3">
        <v>3.4722222222222224E-4</v>
      </c>
      <c r="O105" s="1">
        <v>2</v>
      </c>
      <c r="P105" s="1"/>
    </row>
    <row r="106" spans="1:16">
      <c r="A106" s="1" t="s">
        <v>25</v>
      </c>
      <c r="B106" s="1" t="s">
        <v>26</v>
      </c>
      <c r="C106" s="1" t="s">
        <v>237</v>
      </c>
      <c r="D106" s="8">
        <v>42095</v>
      </c>
      <c r="E106" s="1" t="s">
        <v>19</v>
      </c>
      <c r="F106" s="1">
        <v>3</v>
      </c>
      <c r="G106" s="1" t="str">
        <f t="shared" si="1"/>
        <v>D5SAA3</v>
      </c>
      <c r="H106" s="1" t="s">
        <v>3</v>
      </c>
      <c r="I106" s="1" t="s">
        <v>11</v>
      </c>
      <c r="J106" s="3">
        <v>6.3726851851851854E-2</v>
      </c>
      <c r="K106" s="1">
        <v>11</v>
      </c>
      <c r="L106" s="3">
        <v>5.3125000000000004E-3</v>
      </c>
      <c r="M106" s="3">
        <v>2.2893518518518521E-2</v>
      </c>
      <c r="N106" s="3">
        <v>1.758101851851852E-2</v>
      </c>
      <c r="O106" s="1">
        <v>1</v>
      </c>
      <c r="P106" s="1"/>
    </row>
    <row r="107" spans="1:16">
      <c r="A107" s="1" t="s">
        <v>25</v>
      </c>
      <c r="B107" s="1" t="s">
        <v>26</v>
      </c>
      <c r="C107" s="1" t="s">
        <v>237</v>
      </c>
      <c r="D107" s="8">
        <v>42095</v>
      </c>
      <c r="E107" s="1" t="s">
        <v>19</v>
      </c>
      <c r="F107" s="1">
        <v>3</v>
      </c>
      <c r="G107" s="1" t="str">
        <f t="shared" si="1"/>
        <v>D5SAA3</v>
      </c>
      <c r="H107" s="1" t="s">
        <v>3</v>
      </c>
      <c r="I107" s="1" t="s">
        <v>5</v>
      </c>
      <c r="J107" s="3">
        <v>6.3726851851851854E-2</v>
      </c>
      <c r="K107" s="1">
        <v>11</v>
      </c>
      <c r="L107" s="3">
        <v>7.789351851851852E-3</v>
      </c>
      <c r="M107" s="3">
        <v>7.8703703703703713E-3</v>
      </c>
      <c r="N107" s="3">
        <v>8.1018518518518516E-5</v>
      </c>
      <c r="O107" s="1">
        <v>2</v>
      </c>
      <c r="P107" s="1"/>
    </row>
    <row r="108" spans="1:16">
      <c r="A108" s="1" t="s">
        <v>25</v>
      </c>
      <c r="B108" s="1" t="s">
        <v>26</v>
      </c>
      <c r="C108" s="1" t="s">
        <v>237</v>
      </c>
      <c r="D108" s="8">
        <v>42095</v>
      </c>
      <c r="E108" s="1" t="s">
        <v>19</v>
      </c>
      <c r="F108" s="1">
        <v>3</v>
      </c>
      <c r="G108" s="1" t="str">
        <f t="shared" si="1"/>
        <v>D5SAA3</v>
      </c>
      <c r="H108" s="1" t="s">
        <v>3</v>
      </c>
      <c r="I108" s="1" t="s">
        <v>6</v>
      </c>
      <c r="J108" s="3">
        <v>6.3726851851851854E-2</v>
      </c>
      <c r="K108" s="1">
        <v>11</v>
      </c>
      <c r="L108" s="3">
        <v>9.2592592592592605E-3</v>
      </c>
      <c r="M108" s="3">
        <v>9.4212962962962957E-3</v>
      </c>
      <c r="N108" s="3">
        <v>1.6203703703703703E-4</v>
      </c>
      <c r="O108" s="1">
        <v>1</v>
      </c>
      <c r="P108" s="1"/>
    </row>
    <row r="109" spans="1:16">
      <c r="A109" s="1" t="s">
        <v>25</v>
      </c>
      <c r="B109" s="1" t="s">
        <v>26</v>
      </c>
      <c r="C109" s="1" t="s">
        <v>237</v>
      </c>
      <c r="D109" s="8">
        <v>42095</v>
      </c>
      <c r="E109" s="1" t="s">
        <v>19</v>
      </c>
      <c r="F109" s="1">
        <v>3</v>
      </c>
      <c r="G109" s="1" t="str">
        <f t="shared" si="1"/>
        <v>D5SAA3</v>
      </c>
      <c r="H109" s="1" t="s">
        <v>3</v>
      </c>
      <c r="I109" s="1" t="s">
        <v>5</v>
      </c>
      <c r="J109" s="3">
        <v>6.3726851851851854E-2</v>
      </c>
      <c r="K109" s="1">
        <v>11</v>
      </c>
      <c r="L109" s="3">
        <v>1.283564814814815E-2</v>
      </c>
      <c r="M109" s="3">
        <v>1.3993055555555555E-2</v>
      </c>
      <c r="N109" s="3">
        <v>1.1574074074074073E-3</v>
      </c>
      <c r="O109" s="1">
        <v>2</v>
      </c>
      <c r="P109" s="1"/>
    </row>
    <row r="110" spans="1:16">
      <c r="A110" s="1" t="s">
        <v>25</v>
      </c>
      <c r="B110" s="1" t="s">
        <v>26</v>
      </c>
      <c r="C110" s="1" t="s">
        <v>237</v>
      </c>
      <c r="D110" s="8">
        <v>42095</v>
      </c>
      <c r="E110" s="1" t="s">
        <v>19</v>
      </c>
      <c r="F110" s="1">
        <v>3</v>
      </c>
      <c r="G110" s="1" t="str">
        <f t="shared" si="1"/>
        <v>D5SAA3</v>
      </c>
      <c r="H110" s="1" t="s">
        <v>3</v>
      </c>
      <c r="I110" s="1" t="s">
        <v>5</v>
      </c>
      <c r="J110" s="3">
        <v>6.3726851851851854E-2</v>
      </c>
      <c r="K110" s="1">
        <v>11</v>
      </c>
      <c r="L110" s="3">
        <v>1.621527777777778E-2</v>
      </c>
      <c r="M110" s="3">
        <v>1.6261574074074074E-2</v>
      </c>
      <c r="N110" s="3">
        <v>4.6296296296296294E-5</v>
      </c>
      <c r="O110" s="1">
        <v>2</v>
      </c>
      <c r="P110" s="1"/>
    </row>
    <row r="111" spans="1:16">
      <c r="A111" s="1" t="s">
        <v>25</v>
      </c>
      <c r="B111" s="1" t="s">
        <v>26</v>
      </c>
      <c r="C111" s="1" t="s">
        <v>237</v>
      </c>
      <c r="D111" s="8">
        <v>42095</v>
      </c>
      <c r="E111" s="1" t="s">
        <v>19</v>
      </c>
      <c r="F111" s="1">
        <v>3</v>
      </c>
      <c r="G111" s="1" t="str">
        <f t="shared" si="1"/>
        <v>D5SAA3</v>
      </c>
      <c r="H111" s="1" t="s">
        <v>3</v>
      </c>
      <c r="I111" s="1" t="s">
        <v>5</v>
      </c>
      <c r="J111" s="3">
        <v>6.3726851851851854E-2</v>
      </c>
      <c r="K111" s="1">
        <v>11</v>
      </c>
      <c r="L111" s="3">
        <v>2.2118055555555557E-2</v>
      </c>
      <c r="M111" s="3">
        <v>2.2129629629629628E-2</v>
      </c>
      <c r="N111" s="3">
        <v>1.1574074074074073E-5</v>
      </c>
      <c r="O111" s="1">
        <v>1</v>
      </c>
      <c r="P111" s="1"/>
    </row>
    <row r="112" spans="1:16">
      <c r="A112" s="1" t="s">
        <v>25</v>
      </c>
      <c r="B112" s="1" t="s">
        <v>26</v>
      </c>
      <c r="C112" s="1" t="s">
        <v>237</v>
      </c>
      <c r="D112" s="8">
        <v>42095</v>
      </c>
      <c r="E112" s="1" t="s">
        <v>19</v>
      </c>
      <c r="F112" s="1">
        <v>3</v>
      </c>
      <c r="G112" s="1" t="str">
        <f t="shared" si="1"/>
        <v>D5SAA3</v>
      </c>
      <c r="H112" s="1" t="s">
        <v>3</v>
      </c>
      <c r="I112" s="1" t="s">
        <v>5</v>
      </c>
      <c r="J112" s="3">
        <v>6.3726851851851854E-2</v>
      </c>
      <c r="K112" s="1">
        <v>11</v>
      </c>
      <c r="L112" s="3">
        <v>2.2708333333333334E-2</v>
      </c>
      <c r="M112" s="3">
        <v>2.3287037037037037E-2</v>
      </c>
      <c r="N112" s="3">
        <v>5.7870370370370378E-4</v>
      </c>
      <c r="O112" s="1">
        <v>2</v>
      </c>
      <c r="P112" s="1"/>
    </row>
    <row r="113" spans="1:16">
      <c r="A113" s="1" t="s">
        <v>25</v>
      </c>
      <c r="B113" s="1" t="s">
        <v>26</v>
      </c>
      <c r="C113" s="1" t="s">
        <v>237</v>
      </c>
      <c r="D113" s="8">
        <v>42095</v>
      </c>
      <c r="E113" s="1" t="s">
        <v>19</v>
      </c>
      <c r="F113" s="1">
        <v>3</v>
      </c>
      <c r="G113" s="1" t="str">
        <f t="shared" si="1"/>
        <v>D5SAA3</v>
      </c>
      <c r="H113" s="1" t="s">
        <v>3</v>
      </c>
      <c r="I113" s="1" t="s">
        <v>5</v>
      </c>
      <c r="J113" s="3">
        <v>6.3726851851851854E-2</v>
      </c>
      <c r="K113" s="1">
        <v>11</v>
      </c>
      <c r="L113" s="3">
        <v>2.478009259259259E-2</v>
      </c>
      <c r="M113" s="3">
        <v>2.479166666666667E-2</v>
      </c>
      <c r="N113" s="3">
        <v>1.1574074074074073E-5</v>
      </c>
      <c r="O113" s="1">
        <v>2</v>
      </c>
      <c r="P113" s="1"/>
    </row>
    <row r="114" spans="1:16">
      <c r="A114" s="1" t="s">
        <v>25</v>
      </c>
      <c r="B114" s="1" t="s">
        <v>26</v>
      </c>
      <c r="C114" s="1" t="s">
        <v>237</v>
      </c>
      <c r="D114" s="8">
        <v>42095</v>
      </c>
      <c r="E114" s="1" t="s">
        <v>19</v>
      </c>
      <c r="F114" s="1">
        <v>3</v>
      </c>
      <c r="G114" s="1" t="str">
        <f t="shared" si="1"/>
        <v>D5SAA3</v>
      </c>
      <c r="H114" s="1" t="s">
        <v>3</v>
      </c>
      <c r="I114" s="1" t="s">
        <v>4</v>
      </c>
      <c r="J114" s="3">
        <v>6.3726851851851854E-2</v>
      </c>
      <c r="K114" s="1">
        <v>11</v>
      </c>
      <c r="L114" s="3">
        <v>2.6678240740740738E-2</v>
      </c>
      <c r="M114" s="3">
        <v>2.7731481481481478E-2</v>
      </c>
      <c r="N114" s="3">
        <v>1.0532407407407407E-3</v>
      </c>
      <c r="O114" s="1">
        <v>2</v>
      </c>
      <c r="P114" s="1"/>
    </row>
    <row r="115" spans="1:16">
      <c r="A115" s="1" t="s">
        <v>25</v>
      </c>
      <c r="B115" s="1" t="s">
        <v>26</v>
      </c>
      <c r="C115" s="1" t="s">
        <v>237</v>
      </c>
      <c r="D115" s="8">
        <v>42095</v>
      </c>
      <c r="E115" s="1" t="s">
        <v>19</v>
      </c>
      <c r="F115" s="1">
        <v>3</v>
      </c>
      <c r="G115" s="1" t="str">
        <f t="shared" si="1"/>
        <v>D5SAA3</v>
      </c>
      <c r="H115" s="1" t="s">
        <v>3</v>
      </c>
      <c r="I115" s="1" t="s">
        <v>5</v>
      </c>
      <c r="J115" s="3">
        <v>6.3726851851851854E-2</v>
      </c>
      <c r="K115" s="1">
        <v>11</v>
      </c>
      <c r="L115" s="3">
        <v>2.9108796296296296E-2</v>
      </c>
      <c r="M115" s="3">
        <v>2.9363425925925921E-2</v>
      </c>
      <c r="N115" s="3">
        <v>2.5462962962962961E-4</v>
      </c>
      <c r="O115" s="1">
        <v>2</v>
      </c>
      <c r="P115" s="1"/>
    </row>
    <row r="116" spans="1:16">
      <c r="A116" s="1" t="s">
        <v>25</v>
      </c>
      <c r="B116" s="1" t="s">
        <v>26</v>
      </c>
      <c r="C116" s="1" t="s">
        <v>237</v>
      </c>
      <c r="D116" s="8">
        <v>42095</v>
      </c>
      <c r="E116" s="1" t="s">
        <v>19</v>
      </c>
      <c r="F116" s="1">
        <v>3</v>
      </c>
      <c r="G116" s="1" t="str">
        <f t="shared" si="1"/>
        <v>D5SAA3</v>
      </c>
      <c r="H116" s="1" t="s">
        <v>3</v>
      </c>
      <c r="I116" s="1" t="s">
        <v>6</v>
      </c>
      <c r="J116" s="3">
        <v>6.3726851851851854E-2</v>
      </c>
      <c r="K116" s="1">
        <v>11</v>
      </c>
      <c r="L116" s="3">
        <v>3.5844907407407409E-2</v>
      </c>
      <c r="M116" s="3">
        <v>3.5949074074074071E-2</v>
      </c>
      <c r="N116" s="3">
        <v>1.0416666666666667E-4</v>
      </c>
      <c r="O116" s="1">
        <v>1</v>
      </c>
      <c r="P116" s="1"/>
    </row>
    <row r="117" spans="1:16">
      <c r="A117" s="1" t="s">
        <v>25</v>
      </c>
      <c r="B117" s="1" t="s">
        <v>26</v>
      </c>
      <c r="C117" s="1" t="s">
        <v>237</v>
      </c>
      <c r="D117" s="8">
        <v>42095</v>
      </c>
      <c r="E117" s="1" t="s">
        <v>19</v>
      </c>
      <c r="F117" s="1">
        <v>3</v>
      </c>
      <c r="G117" s="1" t="str">
        <f t="shared" si="1"/>
        <v>D5SAA3</v>
      </c>
      <c r="H117" s="1" t="s">
        <v>3</v>
      </c>
      <c r="I117" s="1" t="s">
        <v>5</v>
      </c>
      <c r="J117" s="3">
        <v>6.3726851851851854E-2</v>
      </c>
      <c r="K117" s="1">
        <v>11</v>
      </c>
      <c r="L117" s="3">
        <v>3.72337962962963E-2</v>
      </c>
      <c r="M117" s="3">
        <v>3.8402777777777779E-2</v>
      </c>
      <c r="N117" s="3">
        <v>1.1689814814814816E-3</v>
      </c>
      <c r="O117" s="1">
        <v>3</v>
      </c>
      <c r="P117" s="1"/>
    </row>
    <row r="118" spans="1:16">
      <c r="A118" s="1" t="s">
        <v>25</v>
      </c>
      <c r="B118" s="1" t="s">
        <v>26</v>
      </c>
      <c r="C118" s="1" t="s">
        <v>237</v>
      </c>
      <c r="D118" s="8">
        <v>42095</v>
      </c>
      <c r="E118" s="1" t="s">
        <v>19</v>
      </c>
      <c r="F118" s="1">
        <v>3</v>
      </c>
      <c r="G118" s="1" t="str">
        <f t="shared" si="1"/>
        <v>D5SAA3</v>
      </c>
      <c r="H118" s="1" t="s">
        <v>3</v>
      </c>
      <c r="I118" s="1" t="s">
        <v>6</v>
      </c>
      <c r="J118" s="3">
        <v>6.3726851851851854E-2</v>
      </c>
      <c r="K118" s="1">
        <v>11</v>
      </c>
      <c r="L118" s="3">
        <v>3.7372685185185189E-2</v>
      </c>
      <c r="M118" s="3">
        <v>3.7592592592592594E-2</v>
      </c>
      <c r="N118" s="3">
        <v>2.199074074074074E-4</v>
      </c>
      <c r="O118" s="1">
        <v>1</v>
      </c>
      <c r="P118" s="1"/>
    </row>
    <row r="119" spans="1:16">
      <c r="A119" s="1" t="s">
        <v>25</v>
      </c>
      <c r="B119" s="1" t="s">
        <v>26</v>
      </c>
      <c r="C119" s="1" t="s">
        <v>237</v>
      </c>
      <c r="D119" s="8">
        <v>42095</v>
      </c>
      <c r="E119" s="1" t="s">
        <v>19</v>
      </c>
      <c r="F119" s="1">
        <v>3</v>
      </c>
      <c r="G119" s="1" t="str">
        <f t="shared" si="1"/>
        <v>D5SAA3</v>
      </c>
      <c r="H119" s="1" t="s">
        <v>3</v>
      </c>
      <c r="I119" s="1" t="s">
        <v>5</v>
      </c>
      <c r="J119" s="3">
        <v>6.3726851851851854E-2</v>
      </c>
      <c r="K119" s="1">
        <v>11</v>
      </c>
      <c r="L119" s="3">
        <v>4.6585648148148147E-2</v>
      </c>
      <c r="M119" s="3">
        <v>4.6597222222222227E-2</v>
      </c>
      <c r="N119" s="3">
        <v>1.1574074074074073E-5</v>
      </c>
      <c r="O119" s="1">
        <v>1</v>
      </c>
      <c r="P119" s="1"/>
    </row>
    <row r="120" spans="1:16">
      <c r="A120" s="1" t="s">
        <v>25</v>
      </c>
      <c r="B120" s="1" t="s">
        <v>26</v>
      </c>
      <c r="C120" s="1" t="s">
        <v>237</v>
      </c>
      <c r="D120" s="8">
        <v>42095</v>
      </c>
      <c r="E120" s="1" t="s">
        <v>19</v>
      </c>
      <c r="F120" s="1">
        <v>3</v>
      </c>
      <c r="G120" s="1" t="str">
        <f t="shared" si="1"/>
        <v>D5SAA3</v>
      </c>
      <c r="H120" s="1" t="s">
        <v>3</v>
      </c>
      <c r="I120" s="1" t="s">
        <v>5</v>
      </c>
      <c r="J120" s="3">
        <v>6.3726851851851854E-2</v>
      </c>
      <c r="K120" s="1">
        <v>11</v>
      </c>
      <c r="L120" s="3">
        <v>4.7060185185185184E-2</v>
      </c>
      <c r="M120" s="3">
        <v>4.7256944444444449E-2</v>
      </c>
      <c r="N120" s="3">
        <v>1.9675925925925926E-4</v>
      </c>
      <c r="O120" s="1">
        <v>1</v>
      </c>
      <c r="P120" s="1"/>
    </row>
    <row r="121" spans="1:16">
      <c r="A121" s="1" t="s">
        <v>25</v>
      </c>
      <c r="B121" s="1" t="s">
        <v>26</v>
      </c>
      <c r="C121" s="1" t="s">
        <v>237</v>
      </c>
      <c r="D121" s="8">
        <v>42095</v>
      </c>
      <c r="E121" s="1" t="s">
        <v>19</v>
      </c>
      <c r="F121" s="1">
        <v>3</v>
      </c>
      <c r="G121" s="1" t="str">
        <f t="shared" si="1"/>
        <v>D5SAA3</v>
      </c>
      <c r="H121" s="1" t="s">
        <v>3</v>
      </c>
      <c r="I121" s="1" t="s">
        <v>5</v>
      </c>
      <c r="J121" s="3">
        <v>6.3726851851851854E-2</v>
      </c>
      <c r="K121" s="1">
        <v>11</v>
      </c>
      <c r="L121" s="3">
        <v>4.7164351851851853E-2</v>
      </c>
      <c r="M121" s="3">
        <v>4.7916666666666663E-2</v>
      </c>
      <c r="N121" s="3">
        <v>7.5231481481481471E-4</v>
      </c>
      <c r="O121" s="1">
        <v>3</v>
      </c>
      <c r="P121" s="1"/>
    </row>
    <row r="122" spans="1:16">
      <c r="A122" s="1" t="s">
        <v>25</v>
      </c>
      <c r="B122" s="1" t="s">
        <v>26</v>
      </c>
      <c r="C122" s="1" t="s">
        <v>237</v>
      </c>
      <c r="D122" s="8">
        <v>42095</v>
      </c>
      <c r="E122" s="1" t="s">
        <v>19</v>
      </c>
      <c r="F122" s="1">
        <v>3</v>
      </c>
      <c r="G122" s="1" t="str">
        <f t="shared" si="1"/>
        <v>D5SAA3</v>
      </c>
      <c r="H122" s="1" t="s">
        <v>3</v>
      </c>
      <c r="I122" s="1" t="s">
        <v>5</v>
      </c>
      <c r="J122" s="3">
        <v>6.3726851851851854E-2</v>
      </c>
      <c r="K122" s="1">
        <v>11</v>
      </c>
      <c r="L122" s="3">
        <v>4.8125000000000001E-2</v>
      </c>
      <c r="M122" s="3">
        <v>4.9062500000000002E-2</v>
      </c>
      <c r="N122" s="3">
        <v>9.3750000000000007E-4</v>
      </c>
      <c r="O122" s="1">
        <v>3</v>
      </c>
      <c r="P122" s="1"/>
    </row>
    <row r="123" spans="1:16">
      <c r="A123" s="1" t="s">
        <v>25</v>
      </c>
      <c r="B123" s="1" t="s">
        <v>26</v>
      </c>
      <c r="C123" s="1" t="s">
        <v>237</v>
      </c>
      <c r="D123" s="8">
        <v>42095</v>
      </c>
      <c r="E123" s="1" t="s">
        <v>19</v>
      </c>
      <c r="F123" s="1">
        <v>3</v>
      </c>
      <c r="G123" s="1" t="str">
        <f t="shared" si="1"/>
        <v>D5SAA3</v>
      </c>
      <c r="H123" s="1" t="s">
        <v>3</v>
      </c>
      <c r="I123" s="1" t="s">
        <v>5</v>
      </c>
      <c r="J123" s="3">
        <v>6.3726851851851854E-2</v>
      </c>
      <c r="K123" s="1">
        <v>11</v>
      </c>
      <c r="L123" s="3">
        <v>4.9201388888888892E-2</v>
      </c>
      <c r="M123" s="3">
        <v>4.943287037037037E-2</v>
      </c>
      <c r="N123" s="3">
        <v>2.3148148148148146E-4</v>
      </c>
      <c r="O123" s="1">
        <v>3</v>
      </c>
      <c r="P123" s="1"/>
    </row>
    <row r="124" spans="1:16">
      <c r="A124" s="1" t="s">
        <v>25</v>
      </c>
      <c r="B124" s="1" t="s">
        <v>26</v>
      </c>
      <c r="C124" s="1" t="s">
        <v>237</v>
      </c>
      <c r="D124" s="8">
        <v>42095</v>
      </c>
      <c r="E124" s="1" t="s">
        <v>19</v>
      </c>
      <c r="F124" s="1">
        <v>3</v>
      </c>
      <c r="G124" s="1" t="str">
        <f t="shared" si="1"/>
        <v>D5SAA3</v>
      </c>
      <c r="H124" s="1" t="s">
        <v>3</v>
      </c>
      <c r="I124" s="1" t="s">
        <v>5</v>
      </c>
      <c r="J124" s="3">
        <v>6.3726851851851854E-2</v>
      </c>
      <c r="K124" s="1">
        <v>11</v>
      </c>
      <c r="L124" s="3">
        <v>5.0405092592592592E-2</v>
      </c>
      <c r="M124" s="3">
        <v>5.063657407407407E-2</v>
      </c>
      <c r="N124" s="3">
        <v>2.3148148148148146E-4</v>
      </c>
      <c r="O124" s="1">
        <v>2</v>
      </c>
      <c r="P124" s="1"/>
    </row>
    <row r="125" spans="1:16">
      <c r="A125" s="1" t="s">
        <v>25</v>
      </c>
      <c r="B125" s="1" t="s">
        <v>26</v>
      </c>
      <c r="C125" s="1" t="s">
        <v>237</v>
      </c>
      <c r="D125" s="8">
        <v>42095</v>
      </c>
      <c r="E125" s="1" t="s">
        <v>19</v>
      </c>
      <c r="F125" s="1">
        <v>3</v>
      </c>
      <c r="G125" s="1" t="str">
        <f t="shared" si="1"/>
        <v>D5SAA3</v>
      </c>
      <c r="H125" s="1" t="s">
        <v>3</v>
      </c>
      <c r="I125" s="1" t="s">
        <v>5</v>
      </c>
      <c r="J125" s="3">
        <v>6.3726851851851854E-2</v>
      </c>
      <c r="K125" s="1">
        <v>11</v>
      </c>
      <c r="L125" s="3">
        <v>5.122685185185185E-2</v>
      </c>
      <c r="M125" s="3">
        <v>5.1828703703703703E-2</v>
      </c>
      <c r="N125" s="3">
        <v>6.018518518518519E-4</v>
      </c>
      <c r="O125" s="1">
        <v>5</v>
      </c>
      <c r="P125" s="1"/>
    </row>
    <row r="126" spans="1:16">
      <c r="A126" s="1" t="s">
        <v>25</v>
      </c>
      <c r="B126" s="1" t="s">
        <v>26</v>
      </c>
      <c r="C126" s="1" t="s">
        <v>237</v>
      </c>
      <c r="D126" s="8">
        <v>42095</v>
      </c>
      <c r="E126" s="1" t="s">
        <v>19</v>
      </c>
      <c r="F126" s="1">
        <v>3</v>
      </c>
      <c r="G126" s="1" t="str">
        <f t="shared" si="1"/>
        <v>D5SAA3</v>
      </c>
      <c r="H126" s="1" t="s">
        <v>3</v>
      </c>
      <c r="I126" s="1" t="s">
        <v>5</v>
      </c>
      <c r="J126" s="3">
        <v>6.3726851851851854E-2</v>
      </c>
      <c r="K126" s="1">
        <v>11</v>
      </c>
      <c r="L126" s="3">
        <v>5.2777777777777778E-2</v>
      </c>
      <c r="M126" s="3">
        <v>5.3217592592592594E-2</v>
      </c>
      <c r="N126" s="3">
        <v>4.3981481481481481E-4</v>
      </c>
      <c r="O126" s="1">
        <v>3</v>
      </c>
      <c r="P126" s="1"/>
    </row>
    <row r="127" spans="1:16">
      <c r="A127" s="1" t="s">
        <v>25</v>
      </c>
      <c r="B127" s="1" t="s">
        <v>26</v>
      </c>
      <c r="C127" s="1" t="s">
        <v>237</v>
      </c>
      <c r="D127" s="8">
        <v>42095</v>
      </c>
      <c r="E127" s="1" t="s">
        <v>19</v>
      </c>
      <c r="F127" s="1">
        <v>3</v>
      </c>
      <c r="G127" s="1" t="str">
        <f t="shared" si="1"/>
        <v>D5SAA3</v>
      </c>
      <c r="H127" s="1" t="s">
        <v>3</v>
      </c>
      <c r="I127" s="1" t="s">
        <v>5</v>
      </c>
      <c r="J127" s="3">
        <v>6.3726851851851854E-2</v>
      </c>
      <c r="K127" s="1">
        <v>11</v>
      </c>
      <c r="L127" s="3">
        <v>5.3773148148148153E-2</v>
      </c>
      <c r="M127" s="3">
        <v>5.3981481481481484E-2</v>
      </c>
      <c r="N127" s="3">
        <v>2.0833333333333335E-4</v>
      </c>
      <c r="O127" s="1">
        <v>2</v>
      </c>
      <c r="P127" s="1"/>
    </row>
    <row r="128" spans="1:16">
      <c r="A128" s="1" t="s">
        <v>25</v>
      </c>
      <c r="B128" s="1" t="s">
        <v>26</v>
      </c>
      <c r="C128" s="1" t="s">
        <v>237</v>
      </c>
      <c r="D128" s="8">
        <v>42095</v>
      </c>
      <c r="E128" s="1" t="s">
        <v>19</v>
      </c>
      <c r="F128" s="1">
        <v>3</v>
      </c>
      <c r="G128" s="1" t="str">
        <f t="shared" si="1"/>
        <v>D5SAA3</v>
      </c>
      <c r="H128" s="1" t="s">
        <v>3</v>
      </c>
      <c r="I128" s="1" t="s">
        <v>13</v>
      </c>
      <c r="J128" s="3">
        <v>6.3726851851851854E-2</v>
      </c>
      <c r="K128" s="1">
        <v>11</v>
      </c>
      <c r="L128" s="3">
        <v>5.46875E-2</v>
      </c>
      <c r="M128" s="3">
        <v>5.5370370370370368E-2</v>
      </c>
      <c r="N128" s="3">
        <v>6.8287037037037025E-4</v>
      </c>
      <c r="O128" s="1">
        <v>1</v>
      </c>
      <c r="P128" s="1"/>
    </row>
    <row r="129" spans="1:16">
      <c r="A129" s="1" t="s">
        <v>25</v>
      </c>
      <c r="B129" s="1" t="s">
        <v>26</v>
      </c>
      <c r="C129" s="1" t="s">
        <v>237</v>
      </c>
      <c r="D129" s="8">
        <v>42095</v>
      </c>
      <c r="E129" s="1" t="s">
        <v>19</v>
      </c>
      <c r="F129" s="1">
        <v>3</v>
      </c>
      <c r="G129" s="1" t="str">
        <f t="shared" si="1"/>
        <v>D5SAA3</v>
      </c>
      <c r="H129" s="1" t="s">
        <v>3</v>
      </c>
      <c r="I129" s="1" t="s">
        <v>6</v>
      </c>
      <c r="J129" s="3">
        <v>6.3726851851851854E-2</v>
      </c>
      <c r="K129" s="1">
        <v>11</v>
      </c>
      <c r="L129" s="3">
        <v>5.8715277777777776E-2</v>
      </c>
      <c r="M129" s="3">
        <v>5.8923611111111107E-2</v>
      </c>
      <c r="N129" s="3">
        <v>2.0833333333333335E-4</v>
      </c>
      <c r="O129" s="1">
        <v>1</v>
      </c>
      <c r="P129" s="1"/>
    </row>
    <row r="130" spans="1:16">
      <c r="A130" s="1" t="s">
        <v>25</v>
      </c>
      <c r="B130" s="1" t="s">
        <v>26</v>
      </c>
      <c r="C130" s="1" t="s">
        <v>237</v>
      </c>
      <c r="D130" s="8">
        <v>42095</v>
      </c>
      <c r="E130" s="1" t="s">
        <v>19</v>
      </c>
      <c r="F130" s="1">
        <v>3</v>
      </c>
      <c r="G130" s="1" t="str">
        <f t="shared" si="1"/>
        <v>D5SAA3</v>
      </c>
      <c r="H130" s="1" t="s">
        <v>3</v>
      </c>
      <c r="I130" s="1" t="s">
        <v>5</v>
      </c>
      <c r="J130" s="3">
        <v>6.3726851851851854E-2</v>
      </c>
      <c r="K130" s="1">
        <v>11</v>
      </c>
      <c r="L130" s="3">
        <v>5.9247685185185188E-2</v>
      </c>
      <c r="M130" s="3">
        <v>6.0046296296296292E-2</v>
      </c>
      <c r="N130" s="3">
        <v>7.9861111111111105E-4</v>
      </c>
      <c r="O130" s="1">
        <v>2</v>
      </c>
      <c r="P130" s="1"/>
    </row>
    <row r="131" spans="1:16">
      <c r="A131" s="1" t="s">
        <v>25</v>
      </c>
      <c r="B131" s="1" t="s">
        <v>26</v>
      </c>
      <c r="C131" s="1" t="s">
        <v>237</v>
      </c>
      <c r="D131" s="8">
        <v>42095</v>
      </c>
      <c r="E131" s="1" t="s">
        <v>19</v>
      </c>
      <c r="F131" s="1">
        <v>3</v>
      </c>
      <c r="G131" s="1" t="str">
        <f t="shared" ref="G131:G194" si="2">CONCATENATE(C131,E131,F131)</f>
        <v>D5SAA3</v>
      </c>
      <c r="H131" s="1" t="s">
        <v>3</v>
      </c>
      <c r="I131" s="1" t="s">
        <v>7</v>
      </c>
      <c r="J131" s="3">
        <v>6.3726851851851854E-2</v>
      </c>
      <c r="K131" s="1">
        <v>11</v>
      </c>
      <c r="L131" s="3">
        <v>5.9560185185185188E-2</v>
      </c>
      <c r="M131" s="3">
        <v>5.9583333333333328E-2</v>
      </c>
      <c r="N131" s="3">
        <v>2.3148148148148147E-5</v>
      </c>
      <c r="O131" s="1">
        <v>2</v>
      </c>
      <c r="P131" s="1"/>
    </row>
    <row r="132" spans="1:16">
      <c r="A132" s="1" t="s">
        <v>25</v>
      </c>
      <c r="B132" s="1" t="s">
        <v>26</v>
      </c>
      <c r="C132" s="1" t="s">
        <v>237</v>
      </c>
      <c r="D132" s="8">
        <v>42095</v>
      </c>
      <c r="E132" s="1" t="s">
        <v>19</v>
      </c>
      <c r="F132" s="1">
        <v>3</v>
      </c>
      <c r="G132" s="1" t="str">
        <f t="shared" si="2"/>
        <v>D5SAA3</v>
      </c>
      <c r="H132" s="1" t="s">
        <v>3</v>
      </c>
      <c r="I132" s="1" t="s">
        <v>5</v>
      </c>
      <c r="J132" s="3">
        <v>6.3726851851851854E-2</v>
      </c>
      <c r="K132" s="1">
        <v>11</v>
      </c>
      <c r="L132" s="3">
        <v>6.0462962962962961E-2</v>
      </c>
      <c r="M132" s="3">
        <v>6.0590277777777778E-2</v>
      </c>
      <c r="N132" s="3">
        <v>1.273148148148148E-4</v>
      </c>
      <c r="O132" s="1">
        <v>1</v>
      </c>
      <c r="P132" s="1"/>
    </row>
    <row r="133" spans="1:16">
      <c r="A133" s="1" t="s">
        <v>25</v>
      </c>
      <c r="B133" s="1" t="s">
        <v>27</v>
      </c>
      <c r="C133" s="1" t="s">
        <v>237</v>
      </c>
      <c r="D133" s="8">
        <v>42095</v>
      </c>
      <c r="E133" s="1" t="s">
        <v>19</v>
      </c>
      <c r="F133" s="1">
        <v>4</v>
      </c>
      <c r="G133" s="1" t="str">
        <f t="shared" si="2"/>
        <v>D5SAA4</v>
      </c>
      <c r="H133" s="1" t="s">
        <v>3</v>
      </c>
      <c r="I133" s="1" t="s">
        <v>5</v>
      </c>
      <c r="J133" s="3">
        <v>6.6736111111111107E-2</v>
      </c>
      <c r="K133" s="1">
        <v>7</v>
      </c>
      <c r="L133" s="3">
        <v>6.2499999999999995E-3</v>
      </c>
      <c r="M133" s="3">
        <v>6.2847222222222228E-3</v>
      </c>
      <c r="N133" s="3">
        <v>3.4722222222222222E-5</v>
      </c>
      <c r="O133" s="1">
        <v>1</v>
      </c>
      <c r="P133" s="1"/>
    </row>
    <row r="134" spans="1:16">
      <c r="A134" s="1" t="s">
        <v>25</v>
      </c>
      <c r="B134" s="1" t="s">
        <v>27</v>
      </c>
      <c r="C134" s="1" t="s">
        <v>237</v>
      </c>
      <c r="D134" s="8">
        <v>42095</v>
      </c>
      <c r="E134" s="1" t="s">
        <v>19</v>
      </c>
      <c r="F134" s="1">
        <v>4</v>
      </c>
      <c r="G134" s="1" t="str">
        <f t="shared" si="2"/>
        <v>D5SAA4</v>
      </c>
      <c r="H134" s="1" t="s">
        <v>3</v>
      </c>
      <c r="I134" s="1" t="s">
        <v>6</v>
      </c>
      <c r="J134" s="3">
        <v>6.6736111111111107E-2</v>
      </c>
      <c r="K134" s="1">
        <v>7</v>
      </c>
      <c r="L134" s="3">
        <v>4.5937499999999999E-2</v>
      </c>
      <c r="M134" s="3">
        <v>4.5995370370370374E-2</v>
      </c>
      <c r="N134" s="3">
        <v>5.7870370370370366E-5</v>
      </c>
      <c r="O134" s="1">
        <v>0</v>
      </c>
      <c r="P134" s="1"/>
    </row>
    <row r="135" spans="1:16">
      <c r="A135" s="1" t="s">
        <v>25</v>
      </c>
      <c r="B135" s="1" t="s">
        <v>27</v>
      </c>
      <c r="C135" s="1" t="s">
        <v>237</v>
      </c>
      <c r="D135" s="8">
        <v>42095</v>
      </c>
      <c r="E135" s="1" t="s">
        <v>19</v>
      </c>
      <c r="F135" s="1">
        <v>4</v>
      </c>
      <c r="G135" s="1" t="str">
        <f t="shared" si="2"/>
        <v>D5SAA4</v>
      </c>
      <c r="H135" s="1" t="s">
        <v>3</v>
      </c>
      <c r="I135" s="1" t="s">
        <v>5</v>
      </c>
      <c r="J135" s="3">
        <v>6.6736111111111107E-2</v>
      </c>
      <c r="K135" s="1">
        <v>7</v>
      </c>
      <c r="L135" s="3">
        <v>4.612268518518519E-2</v>
      </c>
      <c r="M135" s="3">
        <v>4.6793981481481478E-2</v>
      </c>
      <c r="N135" s="3">
        <v>6.7129629629629625E-4</v>
      </c>
      <c r="O135" s="1">
        <v>4</v>
      </c>
      <c r="P135" s="1"/>
    </row>
    <row r="136" spans="1:16">
      <c r="A136" s="1" t="s">
        <v>25</v>
      </c>
      <c r="B136" s="1" t="s">
        <v>27</v>
      </c>
      <c r="C136" s="1" t="s">
        <v>237</v>
      </c>
      <c r="D136" s="8">
        <v>42095</v>
      </c>
      <c r="E136" s="1" t="s">
        <v>19</v>
      </c>
      <c r="F136" s="1">
        <v>4</v>
      </c>
      <c r="G136" s="1" t="str">
        <f t="shared" si="2"/>
        <v>D5SAA4</v>
      </c>
      <c r="H136" s="1" t="s">
        <v>3</v>
      </c>
      <c r="I136" s="1" t="s">
        <v>6</v>
      </c>
      <c r="J136" s="3">
        <v>6.6736111111111107E-2</v>
      </c>
      <c r="K136" s="1">
        <v>7</v>
      </c>
      <c r="L136" s="3">
        <v>5.4155092592592595E-2</v>
      </c>
      <c r="M136" s="3">
        <v>5.4305555555555551E-2</v>
      </c>
      <c r="N136" s="3">
        <v>1.5046296296296297E-4</v>
      </c>
      <c r="O136" s="1">
        <v>1</v>
      </c>
      <c r="P136" s="1"/>
    </row>
    <row r="137" spans="1:16">
      <c r="A137" s="1" t="s">
        <v>25</v>
      </c>
      <c r="B137" s="1" t="s">
        <v>27</v>
      </c>
      <c r="C137" s="1" t="s">
        <v>237</v>
      </c>
      <c r="D137" s="8">
        <v>42095</v>
      </c>
      <c r="E137" s="1" t="s">
        <v>19</v>
      </c>
      <c r="F137" s="1">
        <v>4</v>
      </c>
      <c r="G137" s="1" t="str">
        <f t="shared" si="2"/>
        <v>D5SAA4</v>
      </c>
      <c r="H137" s="1" t="s">
        <v>3</v>
      </c>
      <c r="I137" s="1" t="s">
        <v>5</v>
      </c>
      <c r="J137" s="3">
        <v>6.6736111111111107E-2</v>
      </c>
      <c r="K137" s="1">
        <v>7</v>
      </c>
      <c r="L137" s="3">
        <v>5.4733796296296294E-2</v>
      </c>
      <c r="M137" s="3">
        <v>5.5081018518518515E-2</v>
      </c>
      <c r="N137" s="3">
        <v>3.4722222222222224E-4</v>
      </c>
      <c r="O137" s="1">
        <v>1</v>
      </c>
      <c r="P137" s="1"/>
    </row>
    <row r="138" spans="1:16">
      <c r="A138" s="1" t="s">
        <v>25</v>
      </c>
      <c r="B138" s="1" t="s">
        <v>27</v>
      </c>
      <c r="C138" s="1" t="s">
        <v>237</v>
      </c>
      <c r="D138" s="8">
        <v>42095</v>
      </c>
      <c r="E138" s="1" t="s">
        <v>19</v>
      </c>
      <c r="F138" s="1">
        <v>4</v>
      </c>
      <c r="G138" s="1" t="str">
        <f t="shared" si="2"/>
        <v>D5SAA4</v>
      </c>
      <c r="H138" s="1" t="s">
        <v>3</v>
      </c>
      <c r="I138" s="1" t="s">
        <v>5</v>
      </c>
      <c r="J138" s="3">
        <v>6.6736111111111107E-2</v>
      </c>
      <c r="K138" s="1">
        <v>7</v>
      </c>
      <c r="L138" s="3">
        <v>5.6608796296296303E-2</v>
      </c>
      <c r="M138" s="3">
        <v>5.7013888888888892E-2</v>
      </c>
      <c r="N138" s="3">
        <v>4.0509259259259258E-4</v>
      </c>
      <c r="O138" s="1">
        <v>1</v>
      </c>
      <c r="P138" s="1"/>
    </row>
    <row r="139" spans="1:16">
      <c r="A139" s="1" t="s">
        <v>25</v>
      </c>
      <c r="B139" s="1" t="s">
        <v>27</v>
      </c>
      <c r="C139" s="1" t="s">
        <v>237</v>
      </c>
      <c r="D139" s="8">
        <v>42095</v>
      </c>
      <c r="E139" s="1" t="s">
        <v>19</v>
      </c>
      <c r="F139" s="1">
        <v>4</v>
      </c>
      <c r="G139" s="1" t="str">
        <f t="shared" si="2"/>
        <v>D5SAA4</v>
      </c>
      <c r="H139" s="1" t="s">
        <v>3</v>
      </c>
      <c r="I139" s="1" t="s">
        <v>6</v>
      </c>
      <c r="J139" s="3">
        <v>6.6736111111111107E-2</v>
      </c>
      <c r="K139" s="1">
        <v>7</v>
      </c>
      <c r="L139" s="3">
        <v>5.9733796296296299E-2</v>
      </c>
      <c r="M139" s="3">
        <v>5.9780092592592593E-2</v>
      </c>
      <c r="N139" s="3">
        <v>4.6296296296296294E-5</v>
      </c>
      <c r="O139" s="1">
        <v>2</v>
      </c>
      <c r="P139" s="1"/>
    </row>
    <row r="140" spans="1:16">
      <c r="A140" s="1" t="s">
        <v>25</v>
      </c>
      <c r="B140" s="1" t="s">
        <v>27</v>
      </c>
      <c r="C140" s="1" t="s">
        <v>237</v>
      </c>
      <c r="D140" s="8">
        <v>42095</v>
      </c>
      <c r="E140" s="1" t="s">
        <v>19</v>
      </c>
      <c r="F140" s="1">
        <v>4</v>
      </c>
      <c r="G140" s="1" t="str">
        <f t="shared" si="2"/>
        <v>D5SAA4</v>
      </c>
      <c r="H140" s="1" t="s">
        <v>3</v>
      </c>
      <c r="I140" s="1" t="s">
        <v>6</v>
      </c>
      <c r="J140" s="3">
        <v>6.6736111111111107E-2</v>
      </c>
      <c r="K140" s="1">
        <v>7</v>
      </c>
      <c r="L140" s="3">
        <v>6.0914351851851851E-2</v>
      </c>
      <c r="M140" s="3">
        <v>6.1215277777777778E-2</v>
      </c>
      <c r="N140" s="3">
        <v>3.0092592592592595E-4</v>
      </c>
      <c r="O140" s="1">
        <v>1</v>
      </c>
      <c r="P140" s="1"/>
    </row>
    <row r="141" spans="1:16">
      <c r="A141" s="1" t="s">
        <v>25</v>
      </c>
      <c r="B141" s="1" t="s">
        <v>28</v>
      </c>
      <c r="C141" s="1" t="s">
        <v>237</v>
      </c>
      <c r="D141" s="8">
        <v>42095</v>
      </c>
      <c r="E141" s="1" t="s">
        <v>29</v>
      </c>
      <c r="F141" s="1">
        <v>1</v>
      </c>
      <c r="G141" s="1" t="str">
        <f t="shared" si="2"/>
        <v>D5SX1</v>
      </c>
      <c r="H141" s="1" t="s">
        <v>17</v>
      </c>
      <c r="I141" s="1" t="s">
        <v>30</v>
      </c>
      <c r="J141" s="3">
        <v>6.3715277777777787E-2</v>
      </c>
      <c r="K141" s="1">
        <v>11</v>
      </c>
      <c r="L141" s="3">
        <v>2.8298611111111111E-2</v>
      </c>
      <c r="M141" s="3">
        <v>2.8321759259259258E-2</v>
      </c>
      <c r="N141" s="3">
        <v>2.3148148148148147E-5</v>
      </c>
      <c r="O141" s="1">
        <v>0</v>
      </c>
      <c r="P141" s="1"/>
    </row>
    <row r="142" spans="1:16">
      <c r="A142" s="1" t="s">
        <v>25</v>
      </c>
      <c r="B142" s="1" t="s">
        <v>28</v>
      </c>
      <c r="C142" s="1" t="s">
        <v>237</v>
      </c>
      <c r="D142" s="8">
        <v>42095</v>
      </c>
      <c r="E142" s="1" t="s">
        <v>29</v>
      </c>
      <c r="F142" s="1">
        <v>1</v>
      </c>
      <c r="G142" s="1" t="str">
        <f t="shared" si="2"/>
        <v>D5SX1</v>
      </c>
      <c r="H142" s="1" t="s">
        <v>17</v>
      </c>
      <c r="I142" s="1" t="s">
        <v>30</v>
      </c>
      <c r="J142" s="3">
        <v>6.3715277777777787E-2</v>
      </c>
      <c r="K142" s="1">
        <v>11</v>
      </c>
      <c r="L142" s="3">
        <v>4.6388888888888889E-2</v>
      </c>
      <c r="M142" s="3">
        <v>4.6527777777777779E-2</v>
      </c>
      <c r="N142" s="3">
        <v>1.3888888888888889E-4</v>
      </c>
      <c r="O142" s="1">
        <v>1</v>
      </c>
      <c r="P142" s="1"/>
    </row>
    <row r="143" spans="1:16">
      <c r="A143" s="1" t="s">
        <v>25</v>
      </c>
      <c r="B143" s="1" t="s">
        <v>28</v>
      </c>
      <c r="C143" s="1" t="s">
        <v>237</v>
      </c>
      <c r="D143" s="8">
        <v>42095</v>
      </c>
      <c r="E143" s="1" t="s">
        <v>29</v>
      </c>
      <c r="F143" s="1">
        <v>1</v>
      </c>
      <c r="G143" s="1" t="str">
        <f t="shared" si="2"/>
        <v>D5SX1</v>
      </c>
      <c r="H143" s="1" t="s">
        <v>17</v>
      </c>
      <c r="I143" s="1" t="s">
        <v>7</v>
      </c>
      <c r="J143" s="3">
        <v>6.3715277777777787E-2</v>
      </c>
      <c r="K143" s="1">
        <v>11</v>
      </c>
      <c r="L143" s="3">
        <v>5.8807870370370365E-2</v>
      </c>
      <c r="M143" s="3">
        <v>5.8935185185185181E-2</v>
      </c>
      <c r="N143" s="3">
        <v>1.273148148148148E-4</v>
      </c>
      <c r="O143" s="1">
        <v>1</v>
      </c>
      <c r="P143" s="1"/>
    </row>
    <row r="144" spans="1:16">
      <c r="A144" s="1" t="s">
        <v>25</v>
      </c>
      <c r="B144" s="1" t="s">
        <v>31</v>
      </c>
      <c r="C144" s="1" t="s">
        <v>237</v>
      </c>
      <c r="D144" s="8">
        <v>42095</v>
      </c>
      <c r="E144" s="1" t="s">
        <v>29</v>
      </c>
      <c r="F144" s="1">
        <v>3</v>
      </c>
      <c r="G144" s="1" t="str">
        <f t="shared" si="2"/>
        <v>D5SX3</v>
      </c>
      <c r="H144" s="1" t="s">
        <v>17</v>
      </c>
      <c r="I144" s="1" t="s">
        <v>7</v>
      </c>
      <c r="J144" s="3">
        <v>4.1238425925925921E-2</v>
      </c>
      <c r="K144" s="1">
        <v>18</v>
      </c>
      <c r="L144" s="3">
        <v>3.8113425925925926E-2</v>
      </c>
      <c r="M144" s="3">
        <v>3.8136574074074073E-2</v>
      </c>
      <c r="N144" s="3">
        <v>2.3148148148148147E-5</v>
      </c>
      <c r="O144" s="1">
        <v>0</v>
      </c>
      <c r="P144" s="1"/>
    </row>
    <row r="145" spans="1:16">
      <c r="A145" s="1" t="s">
        <v>25</v>
      </c>
      <c r="B145" s="1" t="s">
        <v>32</v>
      </c>
      <c r="C145" s="1" t="s">
        <v>237</v>
      </c>
      <c r="D145" s="8">
        <v>42095</v>
      </c>
      <c r="E145" s="1" t="s">
        <v>29</v>
      </c>
      <c r="F145" s="1">
        <v>4</v>
      </c>
      <c r="G145" s="1" t="str">
        <f t="shared" si="2"/>
        <v>D5SX4</v>
      </c>
      <c r="H145" s="1" t="s">
        <v>17</v>
      </c>
      <c r="I145" s="1" t="s">
        <v>7</v>
      </c>
      <c r="J145" s="3">
        <v>6.4976851851851855E-2</v>
      </c>
      <c r="K145" s="1">
        <v>16</v>
      </c>
      <c r="L145" s="3">
        <v>5.2407407407407403E-2</v>
      </c>
      <c r="M145" s="3">
        <v>5.2418981481481476E-2</v>
      </c>
      <c r="N145" s="3">
        <v>1.1574074074074073E-5</v>
      </c>
      <c r="O145" s="1">
        <v>1</v>
      </c>
      <c r="P145" s="1"/>
    </row>
    <row r="146" spans="1:16">
      <c r="A146" s="1" t="s">
        <v>25</v>
      </c>
      <c r="B146" s="1" t="s">
        <v>33</v>
      </c>
      <c r="C146" s="1" t="s">
        <v>238</v>
      </c>
      <c r="D146" s="8">
        <v>42098</v>
      </c>
      <c r="E146" s="1" t="s">
        <v>2</v>
      </c>
      <c r="F146" s="1">
        <v>1</v>
      </c>
      <c r="G146" s="1" t="str">
        <f t="shared" si="2"/>
        <v>D6OA1</v>
      </c>
      <c r="H146" s="1" t="s">
        <v>3</v>
      </c>
      <c r="I146" s="1" t="s">
        <v>7</v>
      </c>
      <c r="J146" s="3">
        <v>5.4328703703703705E-2</v>
      </c>
      <c r="K146" s="1">
        <v>7</v>
      </c>
      <c r="L146" s="3">
        <v>1.1215277777777777E-2</v>
      </c>
      <c r="M146" s="3">
        <v>1.3055555555555556E-2</v>
      </c>
      <c r="N146" s="3">
        <v>1.8402777777777777E-3</v>
      </c>
      <c r="O146" s="1">
        <v>1</v>
      </c>
      <c r="P146" s="1"/>
    </row>
    <row r="147" spans="1:16">
      <c r="A147" s="1" t="s">
        <v>25</v>
      </c>
      <c r="B147" s="1" t="s">
        <v>33</v>
      </c>
      <c r="C147" s="1" t="s">
        <v>238</v>
      </c>
      <c r="D147" s="8">
        <v>42098</v>
      </c>
      <c r="E147" s="1" t="s">
        <v>2</v>
      </c>
      <c r="F147" s="1">
        <v>1</v>
      </c>
      <c r="G147" s="1" t="str">
        <f t="shared" si="2"/>
        <v>D6OA1</v>
      </c>
      <c r="H147" s="1" t="s">
        <v>3</v>
      </c>
      <c r="I147" s="1" t="s">
        <v>17</v>
      </c>
      <c r="J147" s="3">
        <v>5.4328703703703705E-2</v>
      </c>
      <c r="K147" s="1">
        <v>7</v>
      </c>
      <c r="L147" s="3">
        <v>1.3171296296296294E-2</v>
      </c>
      <c r="M147" s="3">
        <v>1.3518518518518518E-2</v>
      </c>
      <c r="N147" s="3">
        <v>3.4722222222222224E-4</v>
      </c>
      <c r="O147" s="1">
        <v>1</v>
      </c>
      <c r="P147" s="1"/>
    </row>
    <row r="148" spans="1:16">
      <c r="A148" s="1" t="s">
        <v>25</v>
      </c>
      <c r="B148" s="1" t="s">
        <v>33</v>
      </c>
      <c r="C148" s="1" t="s">
        <v>238</v>
      </c>
      <c r="D148" s="8">
        <v>42098</v>
      </c>
      <c r="E148" s="1" t="s">
        <v>2</v>
      </c>
      <c r="F148" s="1">
        <v>1</v>
      </c>
      <c r="G148" s="1" t="str">
        <f t="shared" si="2"/>
        <v>D6OA1</v>
      </c>
      <c r="H148" s="1" t="s">
        <v>3</v>
      </c>
      <c r="I148" s="1" t="s">
        <v>7</v>
      </c>
      <c r="J148" s="3">
        <v>5.4328703703703705E-2</v>
      </c>
      <c r="K148" s="1">
        <v>7</v>
      </c>
      <c r="L148" s="3">
        <v>1.4050925925925927E-2</v>
      </c>
      <c r="M148" s="3">
        <v>1.40625E-2</v>
      </c>
      <c r="N148" s="3">
        <v>1.1574074074074073E-5</v>
      </c>
      <c r="O148" s="1">
        <v>1</v>
      </c>
      <c r="P148" s="1"/>
    </row>
    <row r="149" spans="1:16">
      <c r="A149" s="1" t="s">
        <v>25</v>
      </c>
      <c r="B149" s="1" t="s">
        <v>33</v>
      </c>
      <c r="C149" s="1" t="s">
        <v>238</v>
      </c>
      <c r="D149" s="8">
        <v>42098</v>
      </c>
      <c r="E149" s="1" t="s">
        <v>2</v>
      </c>
      <c r="F149" s="1">
        <v>1</v>
      </c>
      <c r="G149" s="1" t="str">
        <f t="shared" si="2"/>
        <v>D6OA1</v>
      </c>
      <c r="H149" s="1" t="s">
        <v>3</v>
      </c>
      <c r="I149" s="1" t="s">
        <v>30</v>
      </c>
      <c r="J149" s="3">
        <v>5.4328703703703705E-2</v>
      </c>
      <c r="K149" s="1">
        <v>7</v>
      </c>
      <c r="L149" s="3">
        <v>1.6620370370370372E-2</v>
      </c>
      <c r="M149" s="3">
        <v>1.7256944444444446E-2</v>
      </c>
      <c r="N149" s="3">
        <v>6.3657407407407402E-4</v>
      </c>
      <c r="O149" s="1">
        <v>1</v>
      </c>
      <c r="P149" s="1"/>
    </row>
    <row r="150" spans="1:16">
      <c r="A150" s="1" t="s">
        <v>25</v>
      </c>
      <c r="B150" s="1" t="s">
        <v>33</v>
      </c>
      <c r="C150" s="1" t="s">
        <v>238</v>
      </c>
      <c r="D150" s="8">
        <v>42098</v>
      </c>
      <c r="E150" s="1" t="s">
        <v>2</v>
      </c>
      <c r="F150" s="1">
        <v>1</v>
      </c>
      <c r="G150" s="1" t="str">
        <f t="shared" si="2"/>
        <v>D6OA1</v>
      </c>
      <c r="H150" s="1" t="s">
        <v>3</v>
      </c>
      <c r="I150" s="1" t="s">
        <v>5</v>
      </c>
      <c r="J150" s="3">
        <v>5.4328703703703705E-2</v>
      </c>
      <c r="K150" s="1">
        <v>7</v>
      </c>
      <c r="L150" s="3">
        <v>2.5902777777777775E-2</v>
      </c>
      <c r="M150" s="3">
        <v>2.5914351851851855E-2</v>
      </c>
      <c r="N150" s="3">
        <v>1.1574074074074073E-5</v>
      </c>
      <c r="O150" s="1">
        <v>1</v>
      </c>
      <c r="P150" s="1"/>
    </row>
    <row r="151" spans="1:16">
      <c r="A151" s="1" t="s">
        <v>25</v>
      </c>
      <c r="B151" s="1" t="s">
        <v>33</v>
      </c>
      <c r="C151" s="1" t="s">
        <v>238</v>
      </c>
      <c r="D151" s="8">
        <v>42098</v>
      </c>
      <c r="E151" s="1" t="s">
        <v>2</v>
      </c>
      <c r="F151" s="1">
        <v>1</v>
      </c>
      <c r="G151" s="1" t="str">
        <f t="shared" si="2"/>
        <v>D6OA1</v>
      </c>
      <c r="H151" s="1" t="s">
        <v>3</v>
      </c>
      <c r="I151" s="1" t="s">
        <v>5</v>
      </c>
      <c r="J151" s="3">
        <v>5.4328703703703705E-2</v>
      </c>
      <c r="K151" s="1">
        <v>7</v>
      </c>
      <c r="L151" s="3">
        <v>2.6504629629629628E-2</v>
      </c>
      <c r="M151" s="3">
        <v>2.7349537037037037E-2</v>
      </c>
      <c r="N151" s="3">
        <v>8.449074074074075E-4</v>
      </c>
      <c r="O151" s="1">
        <v>1</v>
      </c>
      <c r="P151" s="1"/>
    </row>
    <row r="152" spans="1:16">
      <c r="A152" s="1" t="s">
        <v>25</v>
      </c>
      <c r="B152" s="1" t="s">
        <v>33</v>
      </c>
      <c r="C152" s="1" t="s">
        <v>238</v>
      </c>
      <c r="D152" s="8">
        <v>42098</v>
      </c>
      <c r="E152" s="1" t="s">
        <v>2</v>
      </c>
      <c r="F152" s="1">
        <v>1</v>
      </c>
      <c r="G152" s="1" t="str">
        <f t="shared" si="2"/>
        <v>D6OA1</v>
      </c>
      <c r="H152" s="1" t="s">
        <v>3</v>
      </c>
      <c r="I152" s="1" t="s">
        <v>5</v>
      </c>
      <c r="J152" s="3">
        <v>5.4328703703703705E-2</v>
      </c>
      <c r="K152" s="1">
        <v>7</v>
      </c>
      <c r="L152" s="3">
        <v>2.943287037037037E-2</v>
      </c>
      <c r="M152" s="3">
        <v>2.990740740740741E-2</v>
      </c>
      <c r="N152" s="3">
        <v>4.7453703703703704E-4</v>
      </c>
      <c r="O152" s="1">
        <v>1</v>
      </c>
      <c r="P152" s="1"/>
    </row>
    <row r="153" spans="1:16">
      <c r="A153" s="1" t="s">
        <v>25</v>
      </c>
      <c r="B153" s="1" t="s">
        <v>33</v>
      </c>
      <c r="C153" s="1" t="s">
        <v>238</v>
      </c>
      <c r="D153" s="8">
        <v>42098</v>
      </c>
      <c r="E153" s="1" t="s">
        <v>2</v>
      </c>
      <c r="F153" s="1">
        <v>1</v>
      </c>
      <c r="G153" s="1" t="str">
        <f t="shared" si="2"/>
        <v>D6OA1</v>
      </c>
      <c r="H153" s="1" t="s">
        <v>3</v>
      </c>
      <c r="I153" s="1" t="s">
        <v>7</v>
      </c>
      <c r="J153" s="3">
        <v>5.4328703703703705E-2</v>
      </c>
      <c r="K153" s="1">
        <v>7</v>
      </c>
      <c r="L153" s="3">
        <v>3.138888888888889E-2</v>
      </c>
      <c r="M153" s="3">
        <v>3.142361111111111E-2</v>
      </c>
      <c r="N153" s="3">
        <v>3.4722222222222222E-5</v>
      </c>
      <c r="O153" s="1">
        <v>1</v>
      </c>
      <c r="P153" s="1"/>
    </row>
    <row r="154" spans="1:16">
      <c r="A154" s="1" t="s">
        <v>25</v>
      </c>
      <c r="B154" s="1" t="s">
        <v>33</v>
      </c>
      <c r="C154" s="1" t="s">
        <v>238</v>
      </c>
      <c r="D154" s="8">
        <v>42098</v>
      </c>
      <c r="E154" s="1" t="s">
        <v>2</v>
      </c>
      <c r="F154" s="1">
        <v>1</v>
      </c>
      <c r="G154" s="1" t="str">
        <f t="shared" si="2"/>
        <v>D6OA1</v>
      </c>
      <c r="H154" s="1" t="s">
        <v>3</v>
      </c>
      <c r="I154" s="1" t="s">
        <v>7</v>
      </c>
      <c r="J154" s="3">
        <v>5.4328703703703705E-2</v>
      </c>
      <c r="K154" s="1">
        <v>7</v>
      </c>
      <c r="L154" s="3">
        <v>3.243055555555556E-2</v>
      </c>
      <c r="M154" s="3">
        <v>3.24537037037037E-2</v>
      </c>
      <c r="N154" s="3">
        <v>2.3148148148148147E-5</v>
      </c>
      <c r="O154" s="1">
        <v>2</v>
      </c>
      <c r="P154" s="1"/>
    </row>
    <row r="155" spans="1:16">
      <c r="A155" s="1" t="s">
        <v>25</v>
      </c>
      <c r="B155" s="1" t="s">
        <v>33</v>
      </c>
      <c r="C155" s="1" t="s">
        <v>238</v>
      </c>
      <c r="D155" s="8">
        <v>42098</v>
      </c>
      <c r="E155" s="1" t="s">
        <v>2</v>
      </c>
      <c r="F155" s="1">
        <v>1</v>
      </c>
      <c r="G155" s="1" t="str">
        <f t="shared" si="2"/>
        <v>D6OA1</v>
      </c>
      <c r="H155" s="1" t="s">
        <v>3</v>
      </c>
      <c r="I155" s="1" t="s">
        <v>7</v>
      </c>
      <c r="J155" s="3">
        <v>5.4328703703703705E-2</v>
      </c>
      <c r="K155" s="1">
        <v>7</v>
      </c>
      <c r="L155" s="3">
        <v>3.4027777777777775E-2</v>
      </c>
      <c r="M155" s="3">
        <v>3.4131944444444444E-2</v>
      </c>
      <c r="N155" s="3">
        <v>1.0416666666666667E-4</v>
      </c>
      <c r="O155" s="1">
        <v>1</v>
      </c>
      <c r="P155" s="1"/>
    </row>
    <row r="156" spans="1:16">
      <c r="A156" s="1" t="s">
        <v>25</v>
      </c>
      <c r="B156" s="1" t="s">
        <v>33</v>
      </c>
      <c r="C156" s="1" t="s">
        <v>238</v>
      </c>
      <c r="D156" s="8">
        <v>42098</v>
      </c>
      <c r="E156" s="1" t="s">
        <v>2</v>
      </c>
      <c r="F156" s="1">
        <v>1</v>
      </c>
      <c r="G156" s="1" t="str">
        <f t="shared" si="2"/>
        <v>D6OA1</v>
      </c>
      <c r="H156" s="1" t="s">
        <v>3</v>
      </c>
      <c r="I156" s="1" t="s">
        <v>5</v>
      </c>
      <c r="J156" s="3">
        <v>5.4328703703703705E-2</v>
      </c>
      <c r="K156" s="1">
        <v>7</v>
      </c>
      <c r="L156" s="3">
        <v>3.5671296296296298E-2</v>
      </c>
      <c r="M156" s="3">
        <v>3.5694444444444445E-2</v>
      </c>
      <c r="N156" s="3">
        <v>2.3148148148148147E-5</v>
      </c>
      <c r="O156" s="1">
        <v>2</v>
      </c>
      <c r="P156" s="1"/>
    </row>
    <row r="157" spans="1:16">
      <c r="A157" s="1" t="s">
        <v>25</v>
      </c>
      <c r="B157" s="1" t="s">
        <v>33</v>
      </c>
      <c r="C157" s="1" t="s">
        <v>238</v>
      </c>
      <c r="D157" s="8">
        <v>42098</v>
      </c>
      <c r="E157" s="1" t="s">
        <v>2</v>
      </c>
      <c r="F157" s="1">
        <v>1</v>
      </c>
      <c r="G157" s="1" t="str">
        <f t="shared" si="2"/>
        <v>D6OA1</v>
      </c>
      <c r="H157" s="1" t="s">
        <v>3</v>
      </c>
      <c r="I157" s="1" t="s">
        <v>5</v>
      </c>
      <c r="J157" s="3">
        <v>5.4328703703703705E-2</v>
      </c>
      <c r="K157" s="1">
        <v>7</v>
      </c>
      <c r="L157" s="3">
        <v>3.6932870370370366E-2</v>
      </c>
      <c r="M157" s="3">
        <v>3.7048611111111109E-2</v>
      </c>
      <c r="N157" s="3">
        <v>1.1574074074074073E-4</v>
      </c>
      <c r="O157" s="1">
        <v>1</v>
      </c>
      <c r="P157" s="1"/>
    </row>
    <row r="158" spans="1:16">
      <c r="A158" s="1" t="s">
        <v>25</v>
      </c>
      <c r="B158" s="1" t="s">
        <v>33</v>
      </c>
      <c r="C158" s="1" t="s">
        <v>238</v>
      </c>
      <c r="D158" s="8">
        <v>42098</v>
      </c>
      <c r="E158" s="1" t="s">
        <v>2</v>
      </c>
      <c r="F158" s="1">
        <v>1</v>
      </c>
      <c r="G158" s="1" t="str">
        <f t="shared" si="2"/>
        <v>D6OA1</v>
      </c>
      <c r="H158" s="1" t="s">
        <v>3</v>
      </c>
      <c r="I158" s="1" t="s">
        <v>7</v>
      </c>
      <c r="J158" s="3">
        <v>5.4328703703703705E-2</v>
      </c>
      <c r="K158" s="1">
        <v>7</v>
      </c>
      <c r="L158" s="3">
        <v>3.7395833333333336E-2</v>
      </c>
      <c r="M158" s="3">
        <v>3.740740740740741E-2</v>
      </c>
      <c r="N158" s="3">
        <v>1.1574074074074073E-5</v>
      </c>
      <c r="O158" s="1">
        <v>2</v>
      </c>
      <c r="P158" s="1"/>
    </row>
    <row r="159" spans="1:16">
      <c r="A159" s="1" t="s">
        <v>25</v>
      </c>
      <c r="B159" s="1" t="s">
        <v>33</v>
      </c>
      <c r="C159" s="1" t="s">
        <v>238</v>
      </c>
      <c r="D159" s="8">
        <v>42098</v>
      </c>
      <c r="E159" s="1" t="s">
        <v>2</v>
      </c>
      <c r="F159" s="1">
        <v>1</v>
      </c>
      <c r="G159" s="1" t="str">
        <f t="shared" si="2"/>
        <v>D6OA1</v>
      </c>
      <c r="H159" s="1" t="s">
        <v>3</v>
      </c>
      <c r="I159" s="1" t="s">
        <v>5</v>
      </c>
      <c r="J159" s="3">
        <v>5.4328703703703705E-2</v>
      </c>
      <c r="K159" s="1">
        <v>7</v>
      </c>
      <c r="L159" s="3">
        <v>3.7754629629629631E-2</v>
      </c>
      <c r="M159" s="3">
        <v>3.7962962962962962E-2</v>
      </c>
      <c r="N159" s="3">
        <v>2.0833333333333335E-4</v>
      </c>
      <c r="O159" s="1">
        <v>1</v>
      </c>
      <c r="P159" s="1"/>
    </row>
    <row r="160" spans="1:16">
      <c r="A160" s="1" t="s">
        <v>25</v>
      </c>
      <c r="B160" s="1" t="s">
        <v>33</v>
      </c>
      <c r="C160" s="1" t="s">
        <v>238</v>
      </c>
      <c r="D160" s="8">
        <v>42098</v>
      </c>
      <c r="E160" s="1" t="s">
        <v>2</v>
      </c>
      <c r="F160" s="1">
        <v>1</v>
      </c>
      <c r="G160" s="1" t="str">
        <f t="shared" si="2"/>
        <v>D6OA1</v>
      </c>
      <c r="H160" s="1" t="s">
        <v>3</v>
      </c>
      <c r="I160" s="1" t="s">
        <v>7</v>
      </c>
      <c r="J160" s="3">
        <v>5.4328703703703705E-2</v>
      </c>
      <c r="K160" s="1">
        <v>7</v>
      </c>
      <c r="L160" s="3">
        <v>3.8553240740740742E-2</v>
      </c>
      <c r="M160" s="3">
        <v>3.8668981481481478E-2</v>
      </c>
      <c r="N160" s="3">
        <v>1.1574074074074073E-4</v>
      </c>
      <c r="O160" s="1">
        <v>1</v>
      </c>
      <c r="P160" s="1"/>
    </row>
    <row r="161" spans="1:16">
      <c r="A161" s="1" t="s">
        <v>25</v>
      </c>
      <c r="B161" s="1" t="s">
        <v>33</v>
      </c>
      <c r="C161" s="1" t="s">
        <v>238</v>
      </c>
      <c r="D161" s="8">
        <v>42098</v>
      </c>
      <c r="E161" s="1" t="s">
        <v>2</v>
      </c>
      <c r="F161" s="1">
        <v>1</v>
      </c>
      <c r="G161" s="1" t="str">
        <f t="shared" si="2"/>
        <v>D6OA1</v>
      </c>
      <c r="H161" s="1" t="s">
        <v>3</v>
      </c>
      <c r="I161" s="1" t="s">
        <v>5</v>
      </c>
      <c r="J161" s="3">
        <v>5.4328703703703705E-2</v>
      </c>
      <c r="K161" s="1">
        <v>7</v>
      </c>
      <c r="L161" s="3">
        <v>3.9490740740740743E-2</v>
      </c>
      <c r="M161" s="3">
        <v>4.0046296296296295E-2</v>
      </c>
      <c r="N161" s="3">
        <v>5.5555555555555556E-4</v>
      </c>
      <c r="O161" s="1">
        <v>3</v>
      </c>
      <c r="P161" s="1"/>
    </row>
    <row r="162" spans="1:16">
      <c r="A162" s="1" t="s">
        <v>25</v>
      </c>
      <c r="B162" s="1" t="s">
        <v>33</v>
      </c>
      <c r="C162" s="1" t="s">
        <v>238</v>
      </c>
      <c r="D162" s="8">
        <v>42098</v>
      </c>
      <c r="E162" s="1" t="s">
        <v>2</v>
      </c>
      <c r="F162" s="1">
        <v>1</v>
      </c>
      <c r="G162" s="1" t="str">
        <f t="shared" si="2"/>
        <v>D6OA1</v>
      </c>
      <c r="H162" s="1" t="s">
        <v>3</v>
      </c>
      <c r="I162" s="1" t="s">
        <v>5</v>
      </c>
      <c r="J162" s="3">
        <v>5.4328703703703705E-2</v>
      </c>
      <c r="K162" s="1">
        <v>7</v>
      </c>
      <c r="L162" s="3">
        <v>4.1423611111111112E-2</v>
      </c>
      <c r="M162" s="3">
        <v>4.1469907407407407E-2</v>
      </c>
      <c r="N162" s="3">
        <v>4.6296296296296294E-5</v>
      </c>
      <c r="O162" s="1">
        <v>1</v>
      </c>
      <c r="P162" s="1"/>
    </row>
    <row r="163" spans="1:16">
      <c r="A163" s="1" t="s">
        <v>25</v>
      </c>
      <c r="B163" s="1" t="s">
        <v>33</v>
      </c>
      <c r="C163" s="1" t="s">
        <v>238</v>
      </c>
      <c r="D163" s="8">
        <v>42098</v>
      </c>
      <c r="E163" s="1" t="s">
        <v>2</v>
      </c>
      <c r="F163" s="1">
        <v>1</v>
      </c>
      <c r="G163" s="1" t="str">
        <f t="shared" si="2"/>
        <v>D6OA1</v>
      </c>
      <c r="H163" s="1" t="s">
        <v>3</v>
      </c>
      <c r="I163" s="1" t="s">
        <v>6</v>
      </c>
      <c r="J163" s="3">
        <v>5.4328703703703705E-2</v>
      </c>
      <c r="K163" s="1">
        <v>7</v>
      </c>
      <c r="L163" s="3">
        <v>4.5509259259259256E-2</v>
      </c>
      <c r="M163" s="3">
        <v>4.5775462962962969E-2</v>
      </c>
      <c r="N163" s="3">
        <v>2.6620370370370372E-4</v>
      </c>
      <c r="O163" s="1">
        <v>1</v>
      </c>
      <c r="P163" s="1"/>
    </row>
    <row r="164" spans="1:16">
      <c r="A164" s="1" t="s">
        <v>25</v>
      </c>
      <c r="B164" s="1" t="s">
        <v>33</v>
      </c>
      <c r="C164" s="1" t="s">
        <v>238</v>
      </c>
      <c r="D164" s="8">
        <v>42098</v>
      </c>
      <c r="E164" s="1" t="s">
        <v>2</v>
      </c>
      <c r="F164" s="1">
        <v>1</v>
      </c>
      <c r="G164" s="1" t="str">
        <f t="shared" si="2"/>
        <v>D6OA1</v>
      </c>
      <c r="H164" s="1" t="s">
        <v>3</v>
      </c>
      <c r="I164" s="1" t="s">
        <v>5</v>
      </c>
      <c r="J164" s="3">
        <v>5.4328703703703705E-2</v>
      </c>
      <c r="K164" s="1">
        <v>7</v>
      </c>
      <c r="L164" s="3">
        <v>4.6493055555555551E-2</v>
      </c>
      <c r="M164" s="3">
        <v>4.6817129629629632E-2</v>
      </c>
      <c r="N164" s="3">
        <v>3.2407407407407406E-4</v>
      </c>
      <c r="O164" s="1">
        <v>1</v>
      </c>
      <c r="P164" s="1"/>
    </row>
    <row r="165" spans="1:16">
      <c r="A165" s="1" t="s">
        <v>25</v>
      </c>
      <c r="B165" s="1" t="s">
        <v>33</v>
      </c>
      <c r="C165" s="1" t="s">
        <v>238</v>
      </c>
      <c r="D165" s="8">
        <v>42098</v>
      </c>
      <c r="E165" s="1" t="s">
        <v>2</v>
      </c>
      <c r="F165" s="1">
        <v>1</v>
      </c>
      <c r="G165" s="1" t="str">
        <f t="shared" si="2"/>
        <v>D6OA1</v>
      </c>
      <c r="H165" s="1" t="s">
        <v>3</v>
      </c>
      <c r="I165" s="1" t="s">
        <v>5</v>
      </c>
      <c r="J165" s="3">
        <v>5.4328703703703705E-2</v>
      </c>
      <c r="K165" s="1">
        <v>7</v>
      </c>
      <c r="L165" s="3">
        <v>4.8310185185185185E-2</v>
      </c>
      <c r="M165" s="3">
        <v>4.83912037037037E-2</v>
      </c>
      <c r="N165" s="3">
        <v>8.1018518518518516E-5</v>
      </c>
      <c r="O165" s="1">
        <v>1</v>
      </c>
      <c r="P165" s="1"/>
    </row>
    <row r="166" spans="1:16">
      <c r="A166" s="1" t="s">
        <v>25</v>
      </c>
      <c r="B166" s="1" t="s">
        <v>33</v>
      </c>
      <c r="C166" s="1" t="s">
        <v>238</v>
      </c>
      <c r="D166" s="8">
        <v>42098</v>
      </c>
      <c r="E166" s="1" t="s">
        <v>2</v>
      </c>
      <c r="F166" s="1">
        <v>1</v>
      </c>
      <c r="G166" s="1" t="str">
        <f t="shared" si="2"/>
        <v>D6OA1</v>
      </c>
      <c r="H166" s="1" t="s">
        <v>3</v>
      </c>
      <c r="I166" s="1" t="s">
        <v>6</v>
      </c>
      <c r="J166" s="3">
        <v>5.4328703703703705E-2</v>
      </c>
      <c r="K166" s="1">
        <v>7</v>
      </c>
      <c r="L166" s="3">
        <v>5.2546296296296292E-2</v>
      </c>
      <c r="M166" s="3">
        <v>5.3009259259259256E-2</v>
      </c>
      <c r="N166" s="3">
        <v>4.6296296296296293E-4</v>
      </c>
      <c r="O166" s="1">
        <v>1</v>
      </c>
      <c r="P166" s="1"/>
    </row>
    <row r="167" spans="1:16">
      <c r="A167" s="1" t="s">
        <v>34</v>
      </c>
      <c r="B167" s="1" t="s">
        <v>35</v>
      </c>
      <c r="C167" s="1" t="s">
        <v>238</v>
      </c>
      <c r="D167" s="8">
        <v>42098</v>
      </c>
      <c r="E167" s="1" t="s">
        <v>2</v>
      </c>
      <c r="F167" s="1">
        <v>3</v>
      </c>
      <c r="G167" s="1" t="str">
        <f t="shared" si="2"/>
        <v>D6OA3</v>
      </c>
      <c r="H167" s="1" t="s">
        <v>3</v>
      </c>
      <c r="I167" s="1" t="s">
        <v>6</v>
      </c>
      <c r="J167" s="3">
        <v>5.8344907407407408E-2</v>
      </c>
      <c r="K167" s="1">
        <v>15</v>
      </c>
      <c r="L167" s="3">
        <v>1.1689814814814816E-3</v>
      </c>
      <c r="M167" s="3">
        <v>1.1805555555555556E-3</v>
      </c>
      <c r="N167" s="3">
        <v>0</v>
      </c>
      <c r="O167" s="1">
        <v>1</v>
      </c>
      <c r="P167" s="1"/>
    </row>
    <row r="168" spans="1:16">
      <c r="A168" s="1" t="s">
        <v>34</v>
      </c>
      <c r="B168" s="1" t="s">
        <v>35</v>
      </c>
      <c r="C168" s="1" t="s">
        <v>238</v>
      </c>
      <c r="D168" s="8">
        <v>42098</v>
      </c>
      <c r="E168" s="1" t="s">
        <v>2</v>
      </c>
      <c r="F168" s="1">
        <v>3</v>
      </c>
      <c r="G168" s="1" t="str">
        <f t="shared" si="2"/>
        <v>D6OA3</v>
      </c>
      <c r="H168" s="1" t="s">
        <v>3</v>
      </c>
      <c r="I168" s="1" t="s">
        <v>6</v>
      </c>
      <c r="J168" s="3">
        <v>5.8344907407407408E-2</v>
      </c>
      <c r="K168" s="1">
        <v>15</v>
      </c>
      <c r="L168" s="3">
        <v>6.1921296296296299E-3</v>
      </c>
      <c r="M168" s="3">
        <v>6.4120370370370364E-3</v>
      </c>
      <c r="N168" s="3">
        <v>2.199074074074074E-4</v>
      </c>
      <c r="O168" s="1">
        <v>1</v>
      </c>
      <c r="P168" s="1"/>
    </row>
    <row r="169" spans="1:16">
      <c r="A169" s="1" t="s">
        <v>34</v>
      </c>
      <c r="B169" s="1" t="s">
        <v>35</v>
      </c>
      <c r="C169" s="1" t="s">
        <v>238</v>
      </c>
      <c r="D169" s="8">
        <v>42098</v>
      </c>
      <c r="E169" s="1" t="s">
        <v>2</v>
      </c>
      <c r="F169" s="1">
        <v>3</v>
      </c>
      <c r="G169" s="1" t="str">
        <f t="shared" si="2"/>
        <v>D6OA3</v>
      </c>
      <c r="H169" s="1" t="s">
        <v>3</v>
      </c>
      <c r="I169" s="1" t="s">
        <v>6</v>
      </c>
      <c r="J169" s="3">
        <v>5.8344907407407408E-2</v>
      </c>
      <c r="K169" s="1">
        <v>15</v>
      </c>
      <c r="L169" s="3">
        <v>6.9560185185185185E-3</v>
      </c>
      <c r="M169" s="3">
        <v>7.4884259259259262E-3</v>
      </c>
      <c r="N169" s="3">
        <v>5.3240740740740744E-4</v>
      </c>
      <c r="O169" s="1">
        <v>1</v>
      </c>
      <c r="P169" s="1"/>
    </row>
    <row r="170" spans="1:16">
      <c r="A170" s="1" t="s">
        <v>34</v>
      </c>
      <c r="B170" s="1" t="s">
        <v>35</v>
      </c>
      <c r="C170" s="1" t="s">
        <v>238</v>
      </c>
      <c r="D170" s="8">
        <v>42098</v>
      </c>
      <c r="E170" s="1" t="s">
        <v>2</v>
      </c>
      <c r="F170" s="1">
        <v>3</v>
      </c>
      <c r="G170" s="1" t="str">
        <f t="shared" si="2"/>
        <v>D6OA3</v>
      </c>
      <c r="H170" s="1" t="s">
        <v>3</v>
      </c>
      <c r="I170" s="1" t="s">
        <v>30</v>
      </c>
      <c r="J170" s="3">
        <v>5.8344907407407408E-2</v>
      </c>
      <c r="K170" s="1">
        <v>15</v>
      </c>
      <c r="L170" s="3">
        <v>6.6898148148148142E-3</v>
      </c>
      <c r="M170" s="3">
        <v>7.5810185185185182E-3</v>
      </c>
      <c r="N170" s="3">
        <v>8.9120370370370362E-4</v>
      </c>
      <c r="O170" s="1">
        <v>1</v>
      </c>
      <c r="P170" s="1"/>
    </row>
    <row r="171" spans="1:16">
      <c r="A171" s="1" t="s">
        <v>34</v>
      </c>
      <c r="B171" s="1" t="s">
        <v>35</v>
      </c>
      <c r="C171" s="1" t="s">
        <v>238</v>
      </c>
      <c r="D171" s="8">
        <v>42098</v>
      </c>
      <c r="E171" s="1" t="s">
        <v>2</v>
      </c>
      <c r="F171" s="1">
        <v>3</v>
      </c>
      <c r="G171" s="1" t="str">
        <f t="shared" si="2"/>
        <v>D6OA3</v>
      </c>
      <c r="H171" s="1" t="s">
        <v>3</v>
      </c>
      <c r="I171" s="1" t="s">
        <v>6</v>
      </c>
      <c r="J171" s="3">
        <v>5.8344907407407408E-2</v>
      </c>
      <c r="K171" s="1">
        <v>15</v>
      </c>
      <c r="L171" s="3">
        <v>9.1319444444444443E-3</v>
      </c>
      <c r="M171" s="3">
        <v>9.3749999999999997E-3</v>
      </c>
      <c r="N171" s="3">
        <v>2.4305555555555552E-4</v>
      </c>
      <c r="O171" s="1">
        <v>1</v>
      </c>
      <c r="P171" s="1"/>
    </row>
    <row r="172" spans="1:16">
      <c r="A172" s="1" t="s">
        <v>34</v>
      </c>
      <c r="B172" s="1" t="s">
        <v>35</v>
      </c>
      <c r="C172" s="1" t="s">
        <v>238</v>
      </c>
      <c r="D172" s="8">
        <v>42098</v>
      </c>
      <c r="E172" s="1" t="s">
        <v>2</v>
      </c>
      <c r="F172" s="1">
        <v>3</v>
      </c>
      <c r="G172" s="1" t="str">
        <f t="shared" si="2"/>
        <v>D6OA3</v>
      </c>
      <c r="H172" s="1" t="s">
        <v>3</v>
      </c>
      <c r="I172" s="1" t="s">
        <v>6</v>
      </c>
      <c r="J172" s="3">
        <v>5.8344907407407408E-2</v>
      </c>
      <c r="K172" s="1">
        <v>15</v>
      </c>
      <c r="L172" s="3">
        <v>9.2476851851851852E-3</v>
      </c>
      <c r="M172" s="3">
        <v>9.2708333333333341E-3</v>
      </c>
      <c r="N172" s="3">
        <v>2.3148148148148147E-5</v>
      </c>
      <c r="O172" s="1">
        <v>1</v>
      </c>
      <c r="P172" s="1"/>
    </row>
    <row r="173" spans="1:16">
      <c r="A173" s="1" t="s">
        <v>34</v>
      </c>
      <c r="B173" s="1" t="s">
        <v>35</v>
      </c>
      <c r="C173" s="1" t="s">
        <v>238</v>
      </c>
      <c r="D173" s="8">
        <v>42098</v>
      </c>
      <c r="E173" s="1" t="s">
        <v>2</v>
      </c>
      <c r="F173" s="1">
        <v>3</v>
      </c>
      <c r="G173" s="1" t="str">
        <f t="shared" si="2"/>
        <v>D6OA3</v>
      </c>
      <c r="H173" s="1" t="s">
        <v>3</v>
      </c>
      <c r="I173" s="1" t="s">
        <v>4</v>
      </c>
      <c r="J173" s="3">
        <v>5.8344907407407408E-2</v>
      </c>
      <c r="K173" s="1">
        <v>15</v>
      </c>
      <c r="L173" s="3">
        <v>1.1377314814814814E-2</v>
      </c>
      <c r="M173" s="3">
        <v>1.1400462962962965E-2</v>
      </c>
      <c r="N173" s="3">
        <v>2.3148148148148147E-5</v>
      </c>
      <c r="O173" s="1">
        <v>1</v>
      </c>
      <c r="P173" s="1"/>
    </row>
    <row r="174" spans="1:16">
      <c r="A174" s="1" t="s">
        <v>34</v>
      </c>
      <c r="B174" s="1" t="s">
        <v>35</v>
      </c>
      <c r="C174" s="1" t="s">
        <v>238</v>
      </c>
      <c r="D174" s="8">
        <v>42098</v>
      </c>
      <c r="E174" s="1" t="s">
        <v>2</v>
      </c>
      <c r="F174" s="1">
        <v>3</v>
      </c>
      <c r="G174" s="1" t="str">
        <f t="shared" si="2"/>
        <v>D6OA3</v>
      </c>
      <c r="H174" s="1" t="s">
        <v>3</v>
      </c>
      <c r="I174" s="1" t="s">
        <v>7</v>
      </c>
      <c r="J174" s="3">
        <v>5.8344907407407408E-2</v>
      </c>
      <c r="K174" s="1">
        <v>15</v>
      </c>
      <c r="L174" s="3">
        <v>1.5497685185185186E-2</v>
      </c>
      <c r="M174" s="3">
        <v>1.5497685185185186E-2</v>
      </c>
      <c r="N174" s="3">
        <v>0</v>
      </c>
      <c r="O174" s="1">
        <v>0</v>
      </c>
      <c r="P174" s="1"/>
    </row>
    <row r="175" spans="1:16">
      <c r="A175" s="1" t="s">
        <v>34</v>
      </c>
      <c r="B175" s="1" t="s">
        <v>35</v>
      </c>
      <c r="C175" s="1" t="s">
        <v>238</v>
      </c>
      <c r="D175" s="8">
        <v>42098</v>
      </c>
      <c r="E175" s="1" t="s">
        <v>2</v>
      </c>
      <c r="F175" s="1">
        <v>3</v>
      </c>
      <c r="G175" s="1" t="str">
        <f t="shared" si="2"/>
        <v>D6OA3</v>
      </c>
      <c r="H175" s="1" t="s">
        <v>3</v>
      </c>
      <c r="I175" s="1" t="s">
        <v>7</v>
      </c>
      <c r="J175" s="3">
        <v>5.8344907407407408E-2</v>
      </c>
      <c r="K175" s="1">
        <v>15</v>
      </c>
      <c r="L175" s="3">
        <v>2.5555555555555554E-2</v>
      </c>
      <c r="M175" s="3">
        <v>2.5555555555555554E-2</v>
      </c>
      <c r="N175" s="3">
        <v>0</v>
      </c>
      <c r="O175" s="1">
        <v>1</v>
      </c>
      <c r="P175" s="1"/>
    </row>
    <row r="176" spans="1:16">
      <c r="A176" s="1" t="s">
        <v>34</v>
      </c>
      <c r="B176" s="1" t="s">
        <v>35</v>
      </c>
      <c r="C176" s="1" t="s">
        <v>238</v>
      </c>
      <c r="D176" s="8">
        <v>42098</v>
      </c>
      <c r="E176" s="1" t="s">
        <v>2</v>
      </c>
      <c r="F176" s="1">
        <v>3</v>
      </c>
      <c r="G176" s="1" t="str">
        <f t="shared" si="2"/>
        <v>D6OA3</v>
      </c>
      <c r="H176" s="1" t="s">
        <v>3</v>
      </c>
      <c r="I176" s="1" t="s">
        <v>11</v>
      </c>
      <c r="J176" s="3">
        <v>5.8344907407407408E-2</v>
      </c>
      <c r="K176" s="1">
        <v>15</v>
      </c>
      <c r="L176" s="3">
        <v>3.0740740740740739E-2</v>
      </c>
      <c r="M176" s="3">
        <v>3.1261574074074074E-2</v>
      </c>
      <c r="N176" s="3">
        <v>5.2083333333333333E-4</v>
      </c>
      <c r="O176" s="1">
        <v>3</v>
      </c>
      <c r="P176" s="1"/>
    </row>
    <row r="177" spans="1:16">
      <c r="A177" s="1" t="s">
        <v>34</v>
      </c>
      <c r="B177" s="1" t="s">
        <v>35</v>
      </c>
      <c r="C177" s="1" t="s">
        <v>238</v>
      </c>
      <c r="D177" s="8">
        <v>42098</v>
      </c>
      <c r="E177" s="1" t="s">
        <v>2</v>
      </c>
      <c r="F177" s="1">
        <v>3</v>
      </c>
      <c r="G177" s="1" t="str">
        <f t="shared" si="2"/>
        <v>D6OA3</v>
      </c>
      <c r="H177" s="1" t="s">
        <v>3</v>
      </c>
      <c r="I177" s="1" t="s">
        <v>5</v>
      </c>
      <c r="J177" s="3">
        <v>5.8344907407407408E-2</v>
      </c>
      <c r="K177" s="1">
        <v>15</v>
      </c>
      <c r="L177" s="3">
        <v>3.1805555555555552E-2</v>
      </c>
      <c r="M177" s="3">
        <v>3.1817129629629633E-2</v>
      </c>
      <c r="N177" s="3">
        <v>1.1574074074074073E-5</v>
      </c>
      <c r="O177" s="1">
        <v>1</v>
      </c>
      <c r="P177" s="1"/>
    </row>
    <row r="178" spans="1:16">
      <c r="A178" s="1" t="s">
        <v>34</v>
      </c>
      <c r="B178" s="1" t="s">
        <v>35</v>
      </c>
      <c r="C178" s="1" t="s">
        <v>238</v>
      </c>
      <c r="D178" s="8">
        <v>42098</v>
      </c>
      <c r="E178" s="1" t="s">
        <v>2</v>
      </c>
      <c r="F178" s="1">
        <v>3</v>
      </c>
      <c r="G178" s="1" t="str">
        <f t="shared" si="2"/>
        <v>D6OA3</v>
      </c>
      <c r="H178" s="1" t="s">
        <v>3</v>
      </c>
      <c r="I178" s="1" t="s">
        <v>5</v>
      </c>
      <c r="J178" s="3">
        <v>5.8344907407407408E-2</v>
      </c>
      <c r="K178" s="1">
        <v>15</v>
      </c>
      <c r="L178" s="3">
        <v>3.1967592592592589E-2</v>
      </c>
      <c r="M178" s="3">
        <v>3.2245370370370369E-2</v>
      </c>
      <c r="N178" s="3">
        <v>2.7777777777777778E-4</v>
      </c>
      <c r="O178" s="1">
        <v>1</v>
      </c>
      <c r="P178" s="1"/>
    </row>
    <row r="179" spans="1:16">
      <c r="A179" s="1" t="s">
        <v>34</v>
      </c>
      <c r="B179" s="1" t="s">
        <v>35</v>
      </c>
      <c r="C179" s="1" t="s">
        <v>238</v>
      </c>
      <c r="D179" s="8">
        <v>42098</v>
      </c>
      <c r="E179" s="1" t="s">
        <v>2</v>
      </c>
      <c r="F179" s="1">
        <v>3</v>
      </c>
      <c r="G179" s="1" t="str">
        <f t="shared" si="2"/>
        <v>D6OA3</v>
      </c>
      <c r="H179" s="1" t="s">
        <v>3</v>
      </c>
      <c r="I179" s="1" t="s">
        <v>5</v>
      </c>
      <c r="J179" s="3">
        <v>5.8344907407407408E-2</v>
      </c>
      <c r="K179" s="1">
        <v>15</v>
      </c>
      <c r="L179" s="3">
        <v>3.2349537037037038E-2</v>
      </c>
      <c r="M179" s="3">
        <v>3.2835648148148149E-2</v>
      </c>
      <c r="N179" s="3">
        <v>4.8611111111111104E-4</v>
      </c>
      <c r="O179" s="1">
        <v>4</v>
      </c>
      <c r="P179" s="1"/>
    </row>
    <row r="180" spans="1:16">
      <c r="A180" s="1" t="s">
        <v>34</v>
      </c>
      <c r="B180" s="1" t="s">
        <v>35</v>
      </c>
      <c r="C180" s="1" t="s">
        <v>238</v>
      </c>
      <c r="D180" s="8">
        <v>42098</v>
      </c>
      <c r="E180" s="1" t="s">
        <v>2</v>
      </c>
      <c r="F180" s="1">
        <v>3</v>
      </c>
      <c r="G180" s="1" t="str">
        <f t="shared" si="2"/>
        <v>D6OA3</v>
      </c>
      <c r="H180" s="1" t="s">
        <v>3</v>
      </c>
      <c r="I180" s="1" t="s">
        <v>5</v>
      </c>
      <c r="J180" s="3">
        <v>5.8344907407407408E-2</v>
      </c>
      <c r="K180" s="1">
        <v>15</v>
      </c>
      <c r="L180" s="3">
        <v>3.3032407407407406E-2</v>
      </c>
      <c r="M180" s="3">
        <v>3.3125000000000002E-2</v>
      </c>
      <c r="N180" s="3">
        <v>9.2592592592592588E-5</v>
      </c>
      <c r="O180" s="1">
        <v>3</v>
      </c>
      <c r="P180" s="1"/>
    </row>
    <row r="181" spans="1:16">
      <c r="A181" s="1" t="s">
        <v>34</v>
      </c>
      <c r="B181" s="1" t="s">
        <v>35</v>
      </c>
      <c r="C181" s="1" t="s">
        <v>238</v>
      </c>
      <c r="D181" s="8">
        <v>42098</v>
      </c>
      <c r="E181" s="1" t="s">
        <v>2</v>
      </c>
      <c r="F181" s="1">
        <v>3</v>
      </c>
      <c r="G181" s="1" t="str">
        <f t="shared" si="2"/>
        <v>D6OA3</v>
      </c>
      <c r="H181" s="1" t="s">
        <v>3</v>
      </c>
      <c r="I181" s="1" t="s">
        <v>11</v>
      </c>
      <c r="J181" s="3">
        <v>5.8344907407407408E-2</v>
      </c>
      <c r="K181" s="1">
        <v>15</v>
      </c>
      <c r="L181" s="3">
        <v>3.4097222222222223E-2</v>
      </c>
      <c r="M181" s="3">
        <v>3.4351851851851849E-2</v>
      </c>
      <c r="N181" s="3">
        <v>2.5462962962962961E-4</v>
      </c>
      <c r="O181" s="1">
        <v>3</v>
      </c>
      <c r="P181" s="1"/>
    </row>
    <row r="182" spans="1:16">
      <c r="A182" s="1" t="s">
        <v>34</v>
      </c>
      <c r="B182" s="1" t="s">
        <v>35</v>
      </c>
      <c r="C182" s="1" t="s">
        <v>238</v>
      </c>
      <c r="D182" s="8">
        <v>42098</v>
      </c>
      <c r="E182" s="1" t="s">
        <v>2</v>
      </c>
      <c r="F182" s="1">
        <v>3</v>
      </c>
      <c r="G182" s="1" t="str">
        <f t="shared" si="2"/>
        <v>D6OA3</v>
      </c>
      <c r="H182" s="1" t="s">
        <v>3</v>
      </c>
      <c r="I182" s="1" t="s">
        <v>4</v>
      </c>
      <c r="J182" s="3">
        <v>5.8344907407407408E-2</v>
      </c>
      <c r="K182" s="1">
        <v>15</v>
      </c>
      <c r="L182" s="3">
        <v>3.4687500000000003E-2</v>
      </c>
      <c r="M182" s="3">
        <v>3.4699074074074077E-2</v>
      </c>
      <c r="N182" s="3">
        <v>0</v>
      </c>
      <c r="O182" s="1">
        <v>1</v>
      </c>
      <c r="P182" s="1"/>
    </row>
    <row r="183" spans="1:16">
      <c r="A183" s="1" t="s">
        <v>34</v>
      </c>
      <c r="B183" s="1" t="s">
        <v>35</v>
      </c>
      <c r="C183" s="1" t="s">
        <v>238</v>
      </c>
      <c r="D183" s="8">
        <v>42098</v>
      </c>
      <c r="E183" s="1" t="s">
        <v>2</v>
      </c>
      <c r="F183" s="1">
        <v>3</v>
      </c>
      <c r="G183" s="1" t="str">
        <f t="shared" si="2"/>
        <v>D6OA3</v>
      </c>
      <c r="H183" s="1" t="s">
        <v>3</v>
      </c>
      <c r="I183" s="1" t="s">
        <v>5</v>
      </c>
      <c r="J183" s="3">
        <v>5.8344907407407408E-2</v>
      </c>
      <c r="K183" s="1">
        <v>15</v>
      </c>
      <c r="L183" s="3">
        <v>3.4699074074074077E-2</v>
      </c>
      <c r="M183" s="3">
        <v>3.7777777777777778E-2</v>
      </c>
      <c r="N183" s="3">
        <v>3.0787037037037037E-3</v>
      </c>
      <c r="O183" s="1">
        <v>2</v>
      </c>
      <c r="P183" s="1"/>
    </row>
    <row r="184" spans="1:16">
      <c r="A184" s="1" t="s">
        <v>34</v>
      </c>
      <c r="B184" s="1" t="s">
        <v>35</v>
      </c>
      <c r="C184" s="1" t="s">
        <v>238</v>
      </c>
      <c r="D184" s="8">
        <v>42098</v>
      </c>
      <c r="E184" s="1" t="s">
        <v>2</v>
      </c>
      <c r="F184" s="1">
        <v>3</v>
      </c>
      <c r="G184" s="1" t="str">
        <f t="shared" si="2"/>
        <v>D6OA3</v>
      </c>
      <c r="H184" s="1" t="s">
        <v>3</v>
      </c>
      <c r="I184" s="1" t="s">
        <v>7</v>
      </c>
      <c r="J184" s="3">
        <v>5.8344907407407408E-2</v>
      </c>
      <c r="K184" s="1">
        <v>15</v>
      </c>
      <c r="L184" s="3">
        <v>3.6666666666666667E-2</v>
      </c>
      <c r="M184" s="3">
        <v>3.6967592592592594E-2</v>
      </c>
      <c r="N184" s="3">
        <v>3.0092592592592595E-4</v>
      </c>
      <c r="O184" s="1">
        <v>1</v>
      </c>
      <c r="P184" s="1"/>
    </row>
    <row r="185" spans="1:16">
      <c r="A185" s="1" t="s">
        <v>34</v>
      </c>
      <c r="B185" s="1" t="s">
        <v>35</v>
      </c>
      <c r="C185" s="1" t="s">
        <v>238</v>
      </c>
      <c r="D185" s="8">
        <v>42098</v>
      </c>
      <c r="E185" s="1" t="s">
        <v>2</v>
      </c>
      <c r="F185" s="1">
        <v>3</v>
      </c>
      <c r="G185" s="1" t="str">
        <f t="shared" si="2"/>
        <v>D6OA3</v>
      </c>
      <c r="H185" s="1" t="s">
        <v>3</v>
      </c>
      <c r="I185" s="1" t="s">
        <v>30</v>
      </c>
      <c r="J185" s="3">
        <v>5.8344907407407408E-2</v>
      </c>
      <c r="K185" s="1">
        <v>15</v>
      </c>
      <c r="L185" s="3">
        <v>3.7048611111111109E-2</v>
      </c>
      <c r="M185" s="3">
        <v>3.7812500000000006E-2</v>
      </c>
      <c r="N185" s="3">
        <v>7.6388888888888893E-4</v>
      </c>
      <c r="O185" s="1">
        <v>2</v>
      </c>
      <c r="P185" s="1"/>
    </row>
    <row r="186" spans="1:16">
      <c r="A186" s="1" t="s">
        <v>34</v>
      </c>
      <c r="B186" s="1" t="s">
        <v>35</v>
      </c>
      <c r="C186" s="1" t="s">
        <v>238</v>
      </c>
      <c r="D186" s="8">
        <v>42098</v>
      </c>
      <c r="E186" s="1" t="s">
        <v>2</v>
      </c>
      <c r="F186" s="1">
        <v>3</v>
      </c>
      <c r="G186" s="1" t="str">
        <f t="shared" si="2"/>
        <v>D6OA3</v>
      </c>
      <c r="H186" s="1" t="s">
        <v>3</v>
      </c>
      <c r="I186" s="1" t="s">
        <v>11</v>
      </c>
      <c r="J186" s="3">
        <v>5.8344907407407408E-2</v>
      </c>
      <c r="K186" s="1">
        <v>15</v>
      </c>
      <c r="L186" s="3">
        <v>4.3888888888888887E-2</v>
      </c>
      <c r="M186" s="3">
        <v>4.4745370370370373E-2</v>
      </c>
      <c r="N186" s="3">
        <v>8.564814814814815E-4</v>
      </c>
      <c r="O186" s="1">
        <v>3</v>
      </c>
      <c r="P186" s="1"/>
    </row>
    <row r="187" spans="1:16">
      <c r="A187" s="1" t="s">
        <v>34</v>
      </c>
      <c r="B187" s="1" t="s">
        <v>35</v>
      </c>
      <c r="C187" s="1" t="s">
        <v>238</v>
      </c>
      <c r="D187" s="8">
        <v>42098</v>
      </c>
      <c r="E187" s="1" t="s">
        <v>2</v>
      </c>
      <c r="F187" s="1">
        <v>3</v>
      </c>
      <c r="G187" s="1" t="str">
        <f t="shared" si="2"/>
        <v>D6OA3</v>
      </c>
      <c r="H187" s="1" t="s">
        <v>3</v>
      </c>
      <c r="I187" s="1" t="s">
        <v>6</v>
      </c>
      <c r="J187" s="3">
        <v>5.8344907407407408E-2</v>
      </c>
      <c r="K187" s="1">
        <v>15</v>
      </c>
      <c r="L187" s="3">
        <v>4.628472222222222E-2</v>
      </c>
      <c r="M187" s="3">
        <v>4.6724537037037044E-2</v>
      </c>
      <c r="N187" s="3">
        <v>4.3981481481481481E-4</v>
      </c>
      <c r="O187" s="1">
        <v>1</v>
      </c>
      <c r="P187" s="1"/>
    </row>
    <row r="188" spans="1:16">
      <c r="A188" s="1" t="s">
        <v>34</v>
      </c>
      <c r="B188" s="1" t="s">
        <v>35</v>
      </c>
      <c r="C188" s="1" t="s">
        <v>238</v>
      </c>
      <c r="D188" s="8">
        <v>42098</v>
      </c>
      <c r="E188" s="1" t="s">
        <v>2</v>
      </c>
      <c r="F188" s="1">
        <v>3</v>
      </c>
      <c r="G188" s="1" t="str">
        <f t="shared" si="2"/>
        <v>D6OA3</v>
      </c>
      <c r="H188" s="1" t="s">
        <v>3</v>
      </c>
      <c r="I188" s="1" t="s">
        <v>5</v>
      </c>
      <c r="J188" s="3">
        <v>5.8344907407407408E-2</v>
      </c>
      <c r="K188" s="1">
        <v>15</v>
      </c>
      <c r="L188" s="3">
        <v>4.4224537037037041E-2</v>
      </c>
      <c r="M188" s="3">
        <v>4.5706018518518521E-2</v>
      </c>
      <c r="N188" s="3">
        <v>1.4814814814814814E-3</v>
      </c>
      <c r="O188" s="1">
        <v>1</v>
      </c>
      <c r="P188" s="1"/>
    </row>
    <row r="189" spans="1:16">
      <c r="A189" s="1" t="s">
        <v>34</v>
      </c>
      <c r="B189" s="1" t="s">
        <v>35</v>
      </c>
      <c r="C189" s="1" t="s">
        <v>238</v>
      </c>
      <c r="D189" s="8">
        <v>42098</v>
      </c>
      <c r="E189" s="1" t="s">
        <v>2</v>
      </c>
      <c r="F189" s="1">
        <v>3</v>
      </c>
      <c r="G189" s="1" t="str">
        <f t="shared" si="2"/>
        <v>D6OA3</v>
      </c>
      <c r="H189" s="1" t="s">
        <v>3</v>
      </c>
      <c r="I189" s="1" t="s">
        <v>5</v>
      </c>
      <c r="J189" s="3">
        <v>5.8344907407407408E-2</v>
      </c>
      <c r="K189" s="1">
        <v>15</v>
      </c>
      <c r="L189" s="3">
        <v>4.7372685185185191E-2</v>
      </c>
      <c r="M189" s="3">
        <v>4.7395833333333331E-2</v>
      </c>
      <c r="N189" s="3">
        <v>2.3148148148148147E-5</v>
      </c>
      <c r="O189" s="1">
        <v>2</v>
      </c>
      <c r="P189" s="1"/>
    </row>
    <row r="190" spans="1:16">
      <c r="A190" s="1" t="s">
        <v>34</v>
      </c>
      <c r="B190" s="1" t="s">
        <v>35</v>
      </c>
      <c r="C190" s="1" t="s">
        <v>238</v>
      </c>
      <c r="D190" s="8">
        <v>42098</v>
      </c>
      <c r="E190" s="1" t="s">
        <v>2</v>
      </c>
      <c r="F190" s="1">
        <v>3</v>
      </c>
      <c r="G190" s="1" t="str">
        <f t="shared" si="2"/>
        <v>D6OA3</v>
      </c>
      <c r="H190" s="1" t="s">
        <v>3</v>
      </c>
      <c r="I190" s="1" t="s">
        <v>4</v>
      </c>
      <c r="J190" s="3">
        <v>5.8344907407407408E-2</v>
      </c>
      <c r="K190" s="1">
        <v>15</v>
      </c>
      <c r="L190" s="3">
        <v>4.880787037037037E-2</v>
      </c>
      <c r="M190" s="3">
        <v>4.8865740740740737E-2</v>
      </c>
      <c r="N190" s="3">
        <v>5.7870370370370366E-5</v>
      </c>
      <c r="O190" s="1">
        <v>1</v>
      </c>
      <c r="P190" s="1"/>
    </row>
    <row r="191" spans="1:16">
      <c r="A191" s="1" t="s">
        <v>34</v>
      </c>
      <c r="B191" s="1" t="s">
        <v>35</v>
      </c>
      <c r="C191" s="1" t="s">
        <v>238</v>
      </c>
      <c r="D191" s="8">
        <v>42098</v>
      </c>
      <c r="E191" s="1" t="s">
        <v>2</v>
      </c>
      <c r="F191" s="1">
        <v>3</v>
      </c>
      <c r="G191" s="1" t="str">
        <f t="shared" si="2"/>
        <v>D6OA3</v>
      </c>
      <c r="H191" s="1" t="s">
        <v>3</v>
      </c>
      <c r="I191" s="1" t="s">
        <v>6</v>
      </c>
      <c r="J191" s="3">
        <v>5.8344907407407408E-2</v>
      </c>
      <c r="K191" s="1">
        <v>15</v>
      </c>
      <c r="L191" s="3">
        <v>5.1840277777777777E-2</v>
      </c>
      <c r="M191" s="3">
        <v>5.2870370370370373E-2</v>
      </c>
      <c r="N191" s="3">
        <v>1.0300925925925926E-3</v>
      </c>
      <c r="O191" s="1">
        <v>1</v>
      </c>
      <c r="P191" s="1"/>
    </row>
    <row r="192" spans="1:16">
      <c r="A192" s="1" t="s">
        <v>34</v>
      </c>
      <c r="B192" s="1" t="s">
        <v>35</v>
      </c>
      <c r="C192" s="1" t="s">
        <v>238</v>
      </c>
      <c r="D192" s="8">
        <v>42098</v>
      </c>
      <c r="E192" s="1" t="s">
        <v>2</v>
      </c>
      <c r="F192" s="1">
        <v>3</v>
      </c>
      <c r="G192" s="1" t="str">
        <f t="shared" si="2"/>
        <v>D6OA3</v>
      </c>
      <c r="H192" s="1" t="s">
        <v>3</v>
      </c>
      <c r="I192" s="1" t="s">
        <v>37</v>
      </c>
      <c r="J192" s="3">
        <v>5.8344907407407408E-2</v>
      </c>
      <c r="K192" s="1">
        <v>15</v>
      </c>
      <c r="L192" s="3">
        <v>5.3692129629629631E-2</v>
      </c>
      <c r="M192" s="3">
        <v>5.8344907407407408E-2</v>
      </c>
      <c r="N192" s="3">
        <v>4.6527777777777774E-3</v>
      </c>
      <c r="O192" s="1">
        <v>1</v>
      </c>
      <c r="P192" s="1"/>
    </row>
    <row r="193" spans="1:16">
      <c r="A193" s="1" t="s">
        <v>34</v>
      </c>
      <c r="B193" s="1" t="s">
        <v>35</v>
      </c>
      <c r="C193" s="1" t="s">
        <v>238</v>
      </c>
      <c r="D193" s="8">
        <v>42098</v>
      </c>
      <c r="E193" s="1" t="s">
        <v>2</v>
      </c>
      <c r="F193" s="1">
        <v>3</v>
      </c>
      <c r="G193" s="1" t="str">
        <f t="shared" si="2"/>
        <v>D6OA3</v>
      </c>
      <c r="H193" s="1" t="s">
        <v>3</v>
      </c>
      <c r="I193" s="1" t="s">
        <v>30</v>
      </c>
      <c r="J193" s="3">
        <v>5.8344907407407408E-2</v>
      </c>
      <c r="K193" s="1">
        <v>15</v>
      </c>
      <c r="L193" s="3">
        <v>5.7847222222222223E-2</v>
      </c>
      <c r="M193" s="3">
        <v>5.8020833333333334E-2</v>
      </c>
      <c r="N193" s="3">
        <v>1.7361111111111112E-4</v>
      </c>
      <c r="O193" s="1">
        <v>1</v>
      </c>
      <c r="P193" s="1"/>
    </row>
    <row r="194" spans="1:16">
      <c r="A194" s="1" t="s">
        <v>34</v>
      </c>
      <c r="B194" s="1" t="s">
        <v>38</v>
      </c>
      <c r="C194" s="1" t="s">
        <v>238</v>
      </c>
      <c r="D194" s="8">
        <v>42098</v>
      </c>
      <c r="E194" s="1" t="s">
        <v>2</v>
      </c>
      <c r="F194" s="1">
        <v>4</v>
      </c>
      <c r="G194" s="1" t="str">
        <f t="shared" si="2"/>
        <v>D6OA4</v>
      </c>
      <c r="H194" s="1" t="s">
        <v>3</v>
      </c>
      <c r="I194" s="1" t="s">
        <v>7</v>
      </c>
      <c r="J194" s="3">
        <v>5.7928240740740738E-2</v>
      </c>
      <c r="K194" s="1">
        <v>8</v>
      </c>
      <c r="L194" s="3">
        <v>1.261574074074074E-3</v>
      </c>
      <c r="M194" s="3">
        <v>1.2731481481481483E-3</v>
      </c>
      <c r="N194" s="3">
        <v>1.1574074074074073E-5</v>
      </c>
      <c r="O194" s="1">
        <v>0</v>
      </c>
      <c r="P194" s="1"/>
    </row>
    <row r="195" spans="1:16">
      <c r="A195" s="1" t="s">
        <v>34</v>
      </c>
      <c r="B195" s="1" t="s">
        <v>38</v>
      </c>
      <c r="C195" s="1" t="s">
        <v>238</v>
      </c>
      <c r="D195" s="8">
        <v>42098</v>
      </c>
      <c r="E195" s="1" t="s">
        <v>2</v>
      </c>
      <c r="F195" s="1">
        <v>4</v>
      </c>
      <c r="G195" s="1" t="str">
        <f t="shared" ref="G195:G258" si="3">CONCATENATE(C195,E195,F195)</f>
        <v>D6OA4</v>
      </c>
      <c r="H195" s="1" t="s">
        <v>3</v>
      </c>
      <c r="I195" s="1" t="s">
        <v>7</v>
      </c>
      <c r="J195" s="3">
        <v>5.7928240740740738E-2</v>
      </c>
      <c r="K195" s="1">
        <v>8</v>
      </c>
      <c r="L195" s="3">
        <v>2.9398148148148148E-3</v>
      </c>
      <c r="M195" s="3">
        <v>2.9398148148148148E-3</v>
      </c>
      <c r="N195" s="3">
        <v>0</v>
      </c>
      <c r="O195" s="1">
        <v>1</v>
      </c>
      <c r="P195" s="1"/>
    </row>
    <row r="196" spans="1:16">
      <c r="A196" s="1" t="s">
        <v>34</v>
      </c>
      <c r="B196" s="1" t="s">
        <v>38</v>
      </c>
      <c r="C196" s="1" t="s">
        <v>238</v>
      </c>
      <c r="D196" s="8">
        <v>42098</v>
      </c>
      <c r="E196" s="1" t="s">
        <v>2</v>
      </c>
      <c r="F196" s="1">
        <v>4</v>
      </c>
      <c r="G196" s="1" t="str">
        <f t="shared" si="3"/>
        <v>D6OA4</v>
      </c>
      <c r="H196" s="1" t="s">
        <v>3</v>
      </c>
      <c r="I196" s="1" t="s">
        <v>5</v>
      </c>
      <c r="J196" s="3">
        <v>5.7928240740740738E-2</v>
      </c>
      <c r="K196" s="1">
        <v>8</v>
      </c>
      <c r="L196" s="3">
        <v>2.9861111111111113E-3</v>
      </c>
      <c r="M196" s="3">
        <v>2.9861111111111113E-3</v>
      </c>
      <c r="N196" s="3">
        <v>0</v>
      </c>
      <c r="O196" s="1">
        <v>1</v>
      </c>
      <c r="P196" s="1"/>
    </row>
    <row r="197" spans="1:16">
      <c r="A197" s="1" t="s">
        <v>34</v>
      </c>
      <c r="B197" s="1" t="s">
        <v>38</v>
      </c>
      <c r="C197" s="1" t="s">
        <v>238</v>
      </c>
      <c r="D197" s="8">
        <v>42098</v>
      </c>
      <c r="E197" s="1" t="s">
        <v>2</v>
      </c>
      <c r="F197" s="1">
        <v>4</v>
      </c>
      <c r="G197" s="1" t="str">
        <f t="shared" si="3"/>
        <v>D6OA4</v>
      </c>
      <c r="H197" s="1" t="s">
        <v>3</v>
      </c>
      <c r="I197" s="1" t="s">
        <v>5</v>
      </c>
      <c r="J197" s="3">
        <v>5.7928240740740738E-2</v>
      </c>
      <c r="K197" s="1">
        <v>8</v>
      </c>
      <c r="L197" s="3">
        <v>4.4907407407407405E-3</v>
      </c>
      <c r="M197" s="3">
        <v>4.8379629629629632E-3</v>
      </c>
      <c r="N197" s="3">
        <v>3.4722222222222224E-4</v>
      </c>
      <c r="O197" s="1">
        <v>2</v>
      </c>
      <c r="P197" s="1"/>
    </row>
    <row r="198" spans="1:16">
      <c r="A198" s="1" t="s">
        <v>34</v>
      </c>
      <c r="B198" s="1" t="s">
        <v>38</v>
      </c>
      <c r="C198" s="1" t="s">
        <v>238</v>
      </c>
      <c r="D198" s="8">
        <v>42098</v>
      </c>
      <c r="E198" s="1" t="s">
        <v>2</v>
      </c>
      <c r="F198" s="1">
        <v>4</v>
      </c>
      <c r="G198" s="1" t="str">
        <f t="shared" si="3"/>
        <v>D6OA4</v>
      </c>
      <c r="H198" s="1" t="s">
        <v>3</v>
      </c>
      <c r="I198" s="1" t="s">
        <v>11</v>
      </c>
      <c r="J198" s="3">
        <v>5.7928240740740738E-2</v>
      </c>
      <c r="K198" s="1">
        <v>8</v>
      </c>
      <c r="L198" s="3">
        <v>5.7870370370370376E-3</v>
      </c>
      <c r="M198" s="3">
        <v>6.7476851851851856E-3</v>
      </c>
      <c r="N198" s="3">
        <v>9.6064814814814808E-4</v>
      </c>
      <c r="O198" s="1">
        <v>2</v>
      </c>
      <c r="P198" s="1"/>
    </row>
    <row r="199" spans="1:16">
      <c r="A199" s="1" t="s">
        <v>34</v>
      </c>
      <c r="B199" s="1" t="s">
        <v>38</v>
      </c>
      <c r="C199" s="1" t="s">
        <v>238</v>
      </c>
      <c r="D199" s="8">
        <v>42098</v>
      </c>
      <c r="E199" s="1" t="s">
        <v>2</v>
      </c>
      <c r="F199" s="1">
        <v>4</v>
      </c>
      <c r="G199" s="1" t="str">
        <f t="shared" si="3"/>
        <v>D6OA4</v>
      </c>
      <c r="H199" s="1" t="s">
        <v>3</v>
      </c>
      <c r="I199" s="1" t="s">
        <v>5</v>
      </c>
      <c r="J199" s="3">
        <v>5.7928240740740738E-2</v>
      </c>
      <c r="K199" s="1">
        <v>8</v>
      </c>
      <c r="L199" s="3">
        <v>6.875E-3</v>
      </c>
      <c r="M199" s="3">
        <v>7.0601851851851841E-3</v>
      </c>
      <c r="N199" s="3">
        <v>1.8518518518518518E-4</v>
      </c>
      <c r="O199" s="1">
        <v>4</v>
      </c>
      <c r="P199" s="1"/>
    </row>
    <row r="200" spans="1:16">
      <c r="A200" s="1" t="s">
        <v>34</v>
      </c>
      <c r="B200" s="1" t="s">
        <v>38</v>
      </c>
      <c r="C200" s="1" t="s">
        <v>238</v>
      </c>
      <c r="D200" s="8">
        <v>42098</v>
      </c>
      <c r="E200" s="1" t="s">
        <v>2</v>
      </c>
      <c r="F200" s="1">
        <v>4</v>
      </c>
      <c r="G200" s="1" t="str">
        <f t="shared" si="3"/>
        <v>D6OA4</v>
      </c>
      <c r="H200" s="1" t="s">
        <v>3</v>
      </c>
      <c r="I200" s="1" t="s">
        <v>5</v>
      </c>
      <c r="J200" s="3">
        <v>5.7928240740740738E-2</v>
      </c>
      <c r="K200" s="1">
        <v>8</v>
      </c>
      <c r="L200" s="3">
        <v>7.3842592592592597E-3</v>
      </c>
      <c r="M200" s="3">
        <v>7.8819444444444432E-3</v>
      </c>
      <c r="N200" s="3">
        <v>4.9768518518518521E-4</v>
      </c>
      <c r="O200" s="1">
        <v>1</v>
      </c>
      <c r="P200" s="1"/>
    </row>
    <row r="201" spans="1:16">
      <c r="A201" s="1" t="s">
        <v>34</v>
      </c>
      <c r="B201" s="1" t="s">
        <v>38</v>
      </c>
      <c r="C201" s="1" t="s">
        <v>238</v>
      </c>
      <c r="D201" s="8">
        <v>42098</v>
      </c>
      <c r="E201" s="1" t="s">
        <v>2</v>
      </c>
      <c r="F201" s="1">
        <v>4</v>
      </c>
      <c r="G201" s="1" t="str">
        <f t="shared" si="3"/>
        <v>D6OA4</v>
      </c>
      <c r="H201" s="1" t="s">
        <v>3</v>
      </c>
      <c r="I201" s="1" t="s">
        <v>5</v>
      </c>
      <c r="J201" s="3">
        <v>5.7928240740740738E-2</v>
      </c>
      <c r="K201" s="1">
        <v>8</v>
      </c>
      <c r="L201" s="3">
        <v>8.4722222222222213E-3</v>
      </c>
      <c r="M201" s="3">
        <v>8.564814814814815E-3</v>
      </c>
      <c r="N201" s="3">
        <v>9.2592592592592588E-5</v>
      </c>
      <c r="O201" s="1">
        <v>2</v>
      </c>
      <c r="P201" s="1"/>
    </row>
    <row r="202" spans="1:16">
      <c r="A202" s="1" t="s">
        <v>34</v>
      </c>
      <c r="B202" s="1" t="s">
        <v>38</v>
      </c>
      <c r="C202" s="1" t="s">
        <v>238</v>
      </c>
      <c r="D202" s="8">
        <v>42098</v>
      </c>
      <c r="E202" s="1" t="s">
        <v>2</v>
      </c>
      <c r="F202" s="1">
        <v>4</v>
      </c>
      <c r="G202" s="1" t="str">
        <f t="shared" si="3"/>
        <v>D6OA4</v>
      </c>
      <c r="H202" s="1" t="s">
        <v>3</v>
      </c>
      <c r="I202" s="1" t="s">
        <v>5</v>
      </c>
      <c r="J202" s="3">
        <v>5.7928240740740738E-2</v>
      </c>
      <c r="K202" s="1">
        <v>8</v>
      </c>
      <c r="L202" s="3">
        <v>8.8888888888888889E-3</v>
      </c>
      <c r="M202" s="3">
        <v>9.0277777777777787E-3</v>
      </c>
      <c r="N202" s="3">
        <v>1.3888888888888889E-4</v>
      </c>
      <c r="O202" s="1">
        <v>3</v>
      </c>
      <c r="P202" s="1"/>
    </row>
    <row r="203" spans="1:16">
      <c r="A203" s="1" t="s">
        <v>34</v>
      </c>
      <c r="B203" s="1" t="s">
        <v>38</v>
      </c>
      <c r="C203" s="1" t="s">
        <v>238</v>
      </c>
      <c r="D203" s="8">
        <v>42098</v>
      </c>
      <c r="E203" s="1" t="s">
        <v>2</v>
      </c>
      <c r="F203" s="1">
        <v>4</v>
      </c>
      <c r="G203" s="1" t="str">
        <f t="shared" si="3"/>
        <v>D6OA4</v>
      </c>
      <c r="H203" s="1" t="s">
        <v>3</v>
      </c>
      <c r="I203" s="1" t="s">
        <v>5</v>
      </c>
      <c r="J203" s="3">
        <v>5.7928240740740738E-2</v>
      </c>
      <c r="K203" s="1">
        <v>8</v>
      </c>
      <c r="L203" s="3">
        <v>9.618055555555555E-3</v>
      </c>
      <c r="M203" s="3">
        <v>1.0416666666666666E-2</v>
      </c>
      <c r="N203" s="3">
        <v>7.9861111111111105E-4</v>
      </c>
      <c r="O203" s="1">
        <v>2</v>
      </c>
      <c r="P203" s="1"/>
    </row>
    <row r="204" spans="1:16">
      <c r="A204" s="1" t="s">
        <v>34</v>
      </c>
      <c r="B204" s="1" t="s">
        <v>38</v>
      </c>
      <c r="C204" s="1" t="s">
        <v>238</v>
      </c>
      <c r="D204" s="8">
        <v>42098</v>
      </c>
      <c r="E204" s="1" t="s">
        <v>2</v>
      </c>
      <c r="F204" s="1">
        <v>4</v>
      </c>
      <c r="G204" s="1" t="str">
        <f t="shared" si="3"/>
        <v>D6OA4</v>
      </c>
      <c r="H204" s="1" t="s">
        <v>3</v>
      </c>
      <c r="I204" s="1" t="s">
        <v>22</v>
      </c>
      <c r="J204" s="3">
        <v>5.7928240740740738E-2</v>
      </c>
      <c r="K204" s="1">
        <v>8</v>
      </c>
      <c r="L204" s="3">
        <v>1.0636574074074074E-2</v>
      </c>
      <c r="M204" s="3">
        <v>1.0787037037037038E-2</v>
      </c>
      <c r="N204" s="3">
        <v>1.5046296296296297E-4</v>
      </c>
      <c r="O204" s="1">
        <v>2</v>
      </c>
      <c r="P204" s="1"/>
    </row>
    <row r="205" spans="1:16">
      <c r="A205" s="1" t="s">
        <v>34</v>
      </c>
      <c r="B205" s="1" t="s">
        <v>38</v>
      </c>
      <c r="C205" s="1" t="s">
        <v>238</v>
      </c>
      <c r="D205" s="8">
        <v>42098</v>
      </c>
      <c r="E205" s="1" t="s">
        <v>2</v>
      </c>
      <c r="F205" s="1">
        <v>4</v>
      </c>
      <c r="G205" s="1" t="str">
        <f t="shared" si="3"/>
        <v>D6OA4</v>
      </c>
      <c r="H205" s="1" t="s">
        <v>3</v>
      </c>
      <c r="I205" s="1" t="s">
        <v>22</v>
      </c>
      <c r="J205" s="3">
        <v>5.7928240740740738E-2</v>
      </c>
      <c r="K205" s="1">
        <v>8</v>
      </c>
      <c r="L205" s="3">
        <v>1.2916666666666667E-2</v>
      </c>
      <c r="M205" s="3">
        <v>1.4386574074074072E-2</v>
      </c>
      <c r="N205" s="3">
        <v>1.4699074074074074E-3</v>
      </c>
      <c r="O205" s="1">
        <v>4</v>
      </c>
      <c r="P205" s="1"/>
    </row>
    <row r="206" spans="1:16">
      <c r="A206" s="1" t="s">
        <v>34</v>
      </c>
      <c r="B206" s="1" t="s">
        <v>38</v>
      </c>
      <c r="C206" s="1" t="s">
        <v>238</v>
      </c>
      <c r="D206" s="8">
        <v>42098</v>
      </c>
      <c r="E206" s="1" t="s">
        <v>2</v>
      </c>
      <c r="F206" s="1">
        <v>4</v>
      </c>
      <c r="G206" s="1" t="str">
        <f t="shared" si="3"/>
        <v>D6OA4</v>
      </c>
      <c r="H206" s="1" t="s">
        <v>3</v>
      </c>
      <c r="I206" s="1" t="s">
        <v>5</v>
      </c>
      <c r="J206" s="3">
        <v>5.7928240740740738E-2</v>
      </c>
      <c r="K206" s="1">
        <v>8</v>
      </c>
      <c r="L206" s="3">
        <v>1.5381944444444443E-2</v>
      </c>
      <c r="M206" s="3">
        <v>1.5682870370370371E-2</v>
      </c>
      <c r="N206" s="3">
        <v>3.0092592592592595E-4</v>
      </c>
      <c r="O206" s="1">
        <v>1</v>
      </c>
      <c r="P206" s="1"/>
    </row>
    <row r="207" spans="1:16">
      <c r="A207" s="1" t="s">
        <v>34</v>
      </c>
      <c r="B207" s="1" t="s">
        <v>38</v>
      </c>
      <c r="C207" s="1" t="s">
        <v>238</v>
      </c>
      <c r="D207" s="8">
        <v>42098</v>
      </c>
      <c r="E207" s="1" t="s">
        <v>2</v>
      </c>
      <c r="F207" s="1">
        <v>4</v>
      </c>
      <c r="G207" s="1" t="str">
        <f t="shared" si="3"/>
        <v>D6OA4</v>
      </c>
      <c r="H207" s="1" t="s">
        <v>3</v>
      </c>
      <c r="I207" s="1" t="s">
        <v>7</v>
      </c>
      <c r="J207" s="3">
        <v>5.7928240740740738E-2</v>
      </c>
      <c r="K207" s="1">
        <v>8</v>
      </c>
      <c r="L207" s="3">
        <v>1.5879629629629629E-2</v>
      </c>
      <c r="M207" s="3">
        <v>1.5891203703703703E-2</v>
      </c>
      <c r="N207" s="3">
        <v>1.1574074074074073E-5</v>
      </c>
      <c r="O207" s="1">
        <v>3</v>
      </c>
      <c r="P207" s="1"/>
    </row>
    <row r="208" spans="1:16">
      <c r="A208" s="1" t="s">
        <v>34</v>
      </c>
      <c r="B208" s="1" t="s">
        <v>38</v>
      </c>
      <c r="C208" s="1" t="s">
        <v>238</v>
      </c>
      <c r="D208" s="8">
        <v>42098</v>
      </c>
      <c r="E208" s="1" t="s">
        <v>2</v>
      </c>
      <c r="F208" s="1">
        <v>4</v>
      </c>
      <c r="G208" s="1" t="str">
        <f t="shared" si="3"/>
        <v>D6OA4</v>
      </c>
      <c r="H208" s="1" t="s">
        <v>3</v>
      </c>
      <c r="I208" s="1" t="s">
        <v>5</v>
      </c>
      <c r="J208" s="3">
        <v>5.7928240740740738E-2</v>
      </c>
      <c r="K208" s="1">
        <v>8</v>
      </c>
      <c r="L208" s="3">
        <v>1.5960648148148151E-2</v>
      </c>
      <c r="M208" s="3">
        <v>3.201388888888889E-2</v>
      </c>
      <c r="N208" s="3">
        <v>1.6053240740740739E-2</v>
      </c>
      <c r="O208" s="1">
        <v>1</v>
      </c>
      <c r="P208" s="1"/>
    </row>
    <row r="209" spans="1:16">
      <c r="A209" s="1" t="s">
        <v>34</v>
      </c>
      <c r="B209" s="1" t="s">
        <v>38</v>
      </c>
      <c r="C209" s="1" t="s">
        <v>238</v>
      </c>
      <c r="D209" s="8">
        <v>42098</v>
      </c>
      <c r="E209" s="1" t="s">
        <v>2</v>
      </c>
      <c r="F209" s="1">
        <v>4</v>
      </c>
      <c r="G209" s="1" t="str">
        <f t="shared" si="3"/>
        <v>D6OA4</v>
      </c>
      <c r="H209" s="1" t="s">
        <v>3</v>
      </c>
      <c r="I209" s="1" t="s">
        <v>5</v>
      </c>
      <c r="J209" s="3">
        <v>5.7928240740740738E-2</v>
      </c>
      <c r="K209" s="1">
        <v>8</v>
      </c>
      <c r="L209" s="3">
        <v>1.6319444444444445E-2</v>
      </c>
      <c r="M209" s="3">
        <v>3.1296296296296301E-2</v>
      </c>
      <c r="N209" s="3">
        <v>1.4976851851851852E-2</v>
      </c>
      <c r="O209" s="1">
        <v>2</v>
      </c>
      <c r="P209" s="1"/>
    </row>
    <row r="210" spans="1:16">
      <c r="A210" s="1" t="s">
        <v>34</v>
      </c>
      <c r="B210" s="1" t="s">
        <v>38</v>
      </c>
      <c r="C210" s="1" t="s">
        <v>238</v>
      </c>
      <c r="D210" s="8">
        <v>42098</v>
      </c>
      <c r="E210" s="1" t="s">
        <v>2</v>
      </c>
      <c r="F210" s="1">
        <v>4</v>
      </c>
      <c r="G210" s="1" t="str">
        <f t="shared" si="3"/>
        <v>D6OA4</v>
      </c>
      <c r="H210" s="1" t="s">
        <v>3</v>
      </c>
      <c r="I210" s="1" t="s">
        <v>6</v>
      </c>
      <c r="J210" s="3">
        <v>5.7928240740740738E-2</v>
      </c>
      <c r="K210" s="1">
        <v>8</v>
      </c>
      <c r="L210" s="3">
        <v>1.6412037037037037E-2</v>
      </c>
      <c r="M210" s="3">
        <v>2.1817129629629631E-2</v>
      </c>
      <c r="N210" s="3">
        <v>5.4050925925925924E-3</v>
      </c>
      <c r="O210" s="1">
        <v>1</v>
      </c>
      <c r="P210" s="1"/>
    </row>
    <row r="211" spans="1:16">
      <c r="A211" s="1" t="s">
        <v>34</v>
      </c>
      <c r="B211" s="1" t="s">
        <v>38</v>
      </c>
      <c r="C211" s="1" t="s">
        <v>238</v>
      </c>
      <c r="D211" s="8">
        <v>42098</v>
      </c>
      <c r="E211" s="1" t="s">
        <v>2</v>
      </c>
      <c r="F211" s="1">
        <v>4</v>
      </c>
      <c r="G211" s="1" t="str">
        <f t="shared" si="3"/>
        <v>D6OA4</v>
      </c>
      <c r="H211" s="1" t="s">
        <v>3</v>
      </c>
      <c r="I211" s="1" t="s">
        <v>6</v>
      </c>
      <c r="J211" s="3">
        <v>5.7928240740740738E-2</v>
      </c>
      <c r="K211" s="1">
        <v>8</v>
      </c>
      <c r="L211" s="3">
        <v>1.7835648148148149E-2</v>
      </c>
      <c r="M211" s="3">
        <v>1.8055555555555557E-2</v>
      </c>
      <c r="N211" s="3">
        <v>2.199074074074074E-4</v>
      </c>
      <c r="O211" s="1">
        <v>1</v>
      </c>
      <c r="P211" s="1"/>
    </row>
    <row r="212" spans="1:16">
      <c r="A212" s="1" t="s">
        <v>34</v>
      </c>
      <c r="B212" s="1" t="s">
        <v>38</v>
      </c>
      <c r="C212" s="1" t="s">
        <v>238</v>
      </c>
      <c r="D212" s="8">
        <v>42098</v>
      </c>
      <c r="E212" s="1" t="s">
        <v>2</v>
      </c>
      <c r="F212" s="1">
        <v>4</v>
      </c>
      <c r="G212" s="1" t="str">
        <f t="shared" si="3"/>
        <v>D6OA4</v>
      </c>
      <c r="H212" s="1" t="s">
        <v>3</v>
      </c>
      <c r="I212" s="1" t="s">
        <v>4</v>
      </c>
      <c r="J212" s="3">
        <v>5.7928240740740738E-2</v>
      </c>
      <c r="K212" s="1">
        <v>8</v>
      </c>
      <c r="L212" s="3">
        <v>1.8368055555555554E-2</v>
      </c>
      <c r="M212" s="3">
        <v>1.9131944444444444E-2</v>
      </c>
      <c r="N212" s="3">
        <v>7.6388888888888893E-4</v>
      </c>
      <c r="O212" s="1">
        <v>1</v>
      </c>
      <c r="P212" s="1"/>
    </row>
    <row r="213" spans="1:16">
      <c r="A213" s="1" t="s">
        <v>34</v>
      </c>
      <c r="B213" s="1" t="s">
        <v>38</v>
      </c>
      <c r="C213" s="1" t="s">
        <v>238</v>
      </c>
      <c r="D213" s="8">
        <v>42098</v>
      </c>
      <c r="E213" s="1" t="s">
        <v>2</v>
      </c>
      <c r="F213" s="1">
        <v>4</v>
      </c>
      <c r="G213" s="1" t="str">
        <f t="shared" si="3"/>
        <v>D6OA4</v>
      </c>
      <c r="H213" s="1" t="s">
        <v>3</v>
      </c>
      <c r="I213" s="1" t="s">
        <v>6</v>
      </c>
      <c r="J213" s="3">
        <v>5.7928240740740738E-2</v>
      </c>
      <c r="K213" s="1">
        <v>8</v>
      </c>
      <c r="L213" s="3">
        <v>2.3842592592592596E-2</v>
      </c>
      <c r="M213" s="3">
        <v>2.5115740740740741E-2</v>
      </c>
      <c r="N213" s="3">
        <v>1.2731481481481483E-3</v>
      </c>
      <c r="O213" s="1">
        <v>3</v>
      </c>
      <c r="P213" s="1"/>
    </row>
    <row r="214" spans="1:16">
      <c r="A214" s="1" t="s">
        <v>39</v>
      </c>
      <c r="B214" s="1" t="s">
        <v>38</v>
      </c>
      <c r="C214" s="1" t="s">
        <v>238</v>
      </c>
      <c r="D214" s="8">
        <v>42098</v>
      </c>
      <c r="E214" s="1" t="s">
        <v>2</v>
      </c>
      <c r="F214" s="1">
        <v>4</v>
      </c>
      <c r="G214" s="1" t="str">
        <f t="shared" si="3"/>
        <v>D6OA4</v>
      </c>
      <c r="H214" s="1" t="s">
        <v>3</v>
      </c>
      <c r="I214" s="1" t="s">
        <v>6</v>
      </c>
      <c r="J214" s="3">
        <v>5.7928240740740738E-2</v>
      </c>
      <c r="K214" s="1">
        <v>8</v>
      </c>
      <c r="L214" s="3">
        <v>1.6412037037037037E-2</v>
      </c>
      <c r="M214" s="3">
        <v>2.6168981481481477E-2</v>
      </c>
      <c r="N214" s="3">
        <v>9.7569444444444448E-3</v>
      </c>
      <c r="O214" s="1">
        <v>1</v>
      </c>
      <c r="P214" s="1"/>
    </row>
    <row r="215" spans="1:16">
      <c r="A215" s="1" t="s">
        <v>39</v>
      </c>
      <c r="B215" s="1" t="s">
        <v>38</v>
      </c>
      <c r="C215" s="1" t="s">
        <v>238</v>
      </c>
      <c r="D215" s="8">
        <v>42098</v>
      </c>
      <c r="E215" s="1" t="s">
        <v>2</v>
      </c>
      <c r="F215" s="1">
        <v>4</v>
      </c>
      <c r="G215" s="1" t="str">
        <f t="shared" si="3"/>
        <v>D6OA4</v>
      </c>
      <c r="H215" s="1" t="s">
        <v>3</v>
      </c>
      <c r="I215" s="1" t="s">
        <v>6</v>
      </c>
      <c r="J215" s="3">
        <v>5.7928240740740738E-2</v>
      </c>
      <c r="K215" s="1">
        <v>8</v>
      </c>
      <c r="L215" s="3">
        <v>2.5335648148148149E-2</v>
      </c>
      <c r="M215" s="3">
        <v>2.5613425925925925E-2</v>
      </c>
      <c r="N215" s="3">
        <v>2.7777777777777778E-4</v>
      </c>
      <c r="O215" s="1">
        <v>1</v>
      </c>
      <c r="P215" s="1"/>
    </row>
    <row r="216" spans="1:16">
      <c r="A216" s="1" t="s">
        <v>39</v>
      </c>
      <c r="B216" s="1" t="s">
        <v>38</v>
      </c>
      <c r="C216" s="1" t="s">
        <v>238</v>
      </c>
      <c r="D216" s="8">
        <v>42098</v>
      </c>
      <c r="E216" s="1" t="s">
        <v>2</v>
      </c>
      <c r="F216" s="1">
        <v>4</v>
      </c>
      <c r="G216" s="1" t="str">
        <f t="shared" si="3"/>
        <v>D6OA4</v>
      </c>
      <c r="H216" s="1" t="s">
        <v>3</v>
      </c>
      <c r="I216" s="1" t="s">
        <v>4</v>
      </c>
      <c r="J216" s="3">
        <v>5.7928240740740738E-2</v>
      </c>
      <c r="K216" s="1">
        <v>8</v>
      </c>
      <c r="L216" s="3">
        <v>3.0439814814814819E-2</v>
      </c>
      <c r="M216" s="3">
        <v>3.0520833333333334E-2</v>
      </c>
      <c r="N216" s="3">
        <v>8.1018518518518516E-5</v>
      </c>
      <c r="O216" s="1">
        <v>1</v>
      </c>
      <c r="P216" s="1"/>
    </row>
    <row r="217" spans="1:16">
      <c r="A217" s="1" t="s">
        <v>39</v>
      </c>
      <c r="B217" s="1" t="s">
        <v>38</v>
      </c>
      <c r="C217" s="1" t="s">
        <v>238</v>
      </c>
      <c r="D217" s="8">
        <v>42098</v>
      </c>
      <c r="E217" s="1" t="s">
        <v>2</v>
      </c>
      <c r="F217" s="1">
        <v>4</v>
      </c>
      <c r="G217" s="1" t="str">
        <f t="shared" si="3"/>
        <v>D6OA4</v>
      </c>
      <c r="H217" s="1" t="s">
        <v>3</v>
      </c>
      <c r="I217" s="1" t="s">
        <v>7</v>
      </c>
      <c r="J217" s="3">
        <v>5.7928240740740738E-2</v>
      </c>
      <c r="K217" s="1">
        <v>8</v>
      </c>
      <c r="L217" s="3">
        <v>3.0740740740740739E-2</v>
      </c>
      <c r="M217" s="3">
        <v>3.078703703703704E-2</v>
      </c>
      <c r="N217" s="3">
        <v>4.6296296296296294E-5</v>
      </c>
      <c r="O217" s="1">
        <v>4</v>
      </c>
      <c r="P217" s="1"/>
    </row>
    <row r="218" spans="1:16">
      <c r="A218" s="1" t="s">
        <v>39</v>
      </c>
      <c r="B218" s="1" t="s">
        <v>38</v>
      </c>
      <c r="C218" s="1" t="s">
        <v>238</v>
      </c>
      <c r="D218" s="8">
        <v>42098</v>
      </c>
      <c r="E218" s="1" t="s">
        <v>2</v>
      </c>
      <c r="F218" s="1">
        <v>4</v>
      </c>
      <c r="G218" s="1" t="str">
        <f t="shared" si="3"/>
        <v>D6OA4</v>
      </c>
      <c r="H218" s="1" t="s">
        <v>3</v>
      </c>
      <c r="I218" s="1" t="s">
        <v>6</v>
      </c>
      <c r="J218" s="3">
        <v>5.7928240740740738E-2</v>
      </c>
      <c r="K218" s="1">
        <v>8</v>
      </c>
      <c r="L218" s="3">
        <v>3.096064814814815E-2</v>
      </c>
      <c r="M218" s="3">
        <v>3.1157407407407408E-2</v>
      </c>
      <c r="N218" s="3">
        <v>1.9675925925925926E-4</v>
      </c>
      <c r="O218" s="1">
        <v>1</v>
      </c>
      <c r="P218" s="1"/>
    </row>
    <row r="219" spans="1:16">
      <c r="A219" s="1" t="s">
        <v>39</v>
      </c>
      <c r="B219" s="1" t="s">
        <v>38</v>
      </c>
      <c r="C219" s="1" t="s">
        <v>238</v>
      </c>
      <c r="D219" s="8">
        <v>42098</v>
      </c>
      <c r="E219" s="1" t="s">
        <v>2</v>
      </c>
      <c r="F219" s="1">
        <v>4</v>
      </c>
      <c r="G219" s="1" t="str">
        <f t="shared" si="3"/>
        <v>D6OA4</v>
      </c>
      <c r="H219" s="1" t="s">
        <v>3</v>
      </c>
      <c r="I219" s="1" t="s">
        <v>5</v>
      </c>
      <c r="J219" s="3">
        <v>5.7928240740740738E-2</v>
      </c>
      <c r="K219" s="1">
        <v>8</v>
      </c>
      <c r="L219" s="3">
        <v>3.1307870370370368E-2</v>
      </c>
      <c r="M219" s="3">
        <v>3.1574074074074074E-2</v>
      </c>
      <c r="N219" s="3">
        <v>2.6620370370370372E-4</v>
      </c>
      <c r="O219" s="1">
        <v>1</v>
      </c>
      <c r="P219" s="1"/>
    </row>
    <row r="220" spans="1:16">
      <c r="A220" s="1" t="s">
        <v>39</v>
      </c>
      <c r="B220" s="1" t="s">
        <v>38</v>
      </c>
      <c r="C220" s="1" t="s">
        <v>238</v>
      </c>
      <c r="D220" s="8">
        <v>42098</v>
      </c>
      <c r="E220" s="1" t="s">
        <v>2</v>
      </c>
      <c r="F220" s="1">
        <v>4</v>
      </c>
      <c r="G220" s="1" t="str">
        <f t="shared" si="3"/>
        <v>D6OA4</v>
      </c>
      <c r="H220" s="1" t="s">
        <v>3</v>
      </c>
      <c r="I220" s="1" t="s">
        <v>6</v>
      </c>
      <c r="J220" s="3">
        <v>5.7928240740740738E-2</v>
      </c>
      <c r="K220" s="1">
        <v>8</v>
      </c>
      <c r="L220" s="3">
        <v>3.1851851851851853E-2</v>
      </c>
      <c r="M220" s="3">
        <v>3.1909722222222221E-2</v>
      </c>
      <c r="N220" s="3">
        <v>5.7870370370370366E-5</v>
      </c>
      <c r="O220" s="1">
        <v>1</v>
      </c>
      <c r="P220" s="1"/>
    </row>
    <row r="221" spans="1:16">
      <c r="A221" s="1" t="s">
        <v>39</v>
      </c>
      <c r="B221" s="1" t="s">
        <v>38</v>
      </c>
      <c r="C221" s="1" t="s">
        <v>238</v>
      </c>
      <c r="D221" s="8">
        <v>42098</v>
      </c>
      <c r="E221" s="1" t="s">
        <v>2</v>
      </c>
      <c r="F221" s="1">
        <v>4</v>
      </c>
      <c r="G221" s="1" t="str">
        <f t="shared" si="3"/>
        <v>D6OA4</v>
      </c>
      <c r="H221" s="1" t="s">
        <v>3</v>
      </c>
      <c r="I221" s="1" t="s">
        <v>5</v>
      </c>
      <c r="J221" s="3">
        <v>5.7928240740740738E-2</v>
      </c>
      <c r="K221" s="1">
        <v>8</v>
      </c>
      <c r="L221" s="3">
        <v>3.201388888888889E-2</v>
      </c>
      <c r="M221" s="3">
        <v>3.2025462962962964E-2</v>
      </c>
      <c r="N221" s="3">
        <v>1.1574074074074073E-5</v>
      </c>
      <c r="O221" s="1">
        <v>2</v>
      </c>
      <c r="P221" s="1"/>
    </row>
    <row r="222" spans="1:16">
      <c r="A222" s="1" t="s">
        <v>39</v>
      </c>
      <c r="B222" s="1" t="s">
        <v>38</v>
      </c>
      <c r="C222" s="1" t="s">
        <v>238</v>
      </c>
      <c r="D222" s="8">
        <v>42098</v>
      </c>
      <c r="E222" s="1" t="s">
        <v>2</v>
      </c>
      <c r="F222" s="1">
        <v>4</v>
      </c>
      <c r="G222" s="1" t="str">
        <f t="shared" si="3"/>
        <v>D6OA4</v>
      </c>
      <c r="H222" s="1" t="s">
        <v>3</v>
      </c>
      <c r="I222" s="1" t="s">
        <v>7</v>
      </c>
      <c r="J222" s="3">
        <v>5.7928240740740738E-2</v>
      </c>
      <c r="K222" s="1">
        <v>8</v>
      </c>
      <c r="L222" s="3">
        <v>3.2037037037037037E-2</v>
      </c>
      <c r="M222" s="3">
        <v>3.2048611111111111E-2</v>
      </c>
      <c r="N222" s="3">
        <v>1.1574074074074073E-5</v>
      </c>
      <c r="O222" s="1">
        <v>1</v>
      </c>
      <c r="P222" s="1"/>
    </row>
    <row r="223" spans="1:16">
      <c r="A223" s="1" t="s">
        <v>39</v>
      </c>
      <c r="B223" s="1" t="s">
        <v>38</v>
      </c>
      <c r="C223" s="1" t="s">
        <v>238</v>
      </c>
      <c r="D223" s="8">
        <v>42098</v>
      </c>
      <c r="E223" s="1" t="s">
        <v>2</v>
      </c>
      <c r="F223" s="1">
        <v>4</v>
      </c>
      <c r="G223" s="1" t="str">
        <f t="shared" si="3"/>
        <v>D6OA4</v>
      </c>
      <c r="H223" s="1" t="s">
        <v>3</v>
      </c>
      <c r="I223" s="1" t="s">
        <v>7</v>
      </c>
      <c r="J223" s="3">
        <v>5.7928240740740738E-2</v>
      </c>
      <c r="K223" s="1">
        <v>8</v>
      </c>
      <c r="L223" s="3">
        <v>3.2071759259259258E-2</v>
      </c>
      <c r="M223" s="3">
        <v>3.2129629629629626E-2</v>
      </c>
      <c r="N223" s="3">
        <v>5.7870370370370366E-5</v>
      </c>
      <c r="O223" s="1">
        <v>1</v>
      </c>
      <c r="P223" s="1"/>
    </row>
    <row r="224" spans="1:16">
      <c r="A224" s="1" t="s">
        <v>39</v>
      </c>
      <c r="B224" s="1" t="s">
        <v>38</v>
      </c>
      <c r="C224" s="1" t="s">
        <v>238</v>
      </c>
      <c r="D224" s="8">
        <v>42098</v>
      </c>
      <c r="E224" s="1" t="s">
        <v>2</v>
      </c>
      <c r="F224" s="1">
        <v>4</v>
      </c>
      <c r="G224" s="1" t="str">
        <f t="shared" si="3"/>
        <v>D6OA4</v>
      </c>
      <c r="H224" s="1" t="s">
        <v>3</v>
      </c>
      <c r="I224" s="1" t="s">
        <v>5</v>
      </c>
      <c r="J224" s="3">
        <v>5.7928240740740738E-2</v>
      </c>
      <c r="K224" s="1">
        <v>8</v>
      </c>
      <c r="L224" s="3">
        <v>3.2245370370370369E-2</v>
      </c>
      <c r="M224" s="3">
        <v>3.2256944444444442E-2</v>
      </c>
      <c r="N224" s="3">
        <v>1.1574074074074073E-5</v>
      </c>
      <c r="O224" s="1">
        <v>2</v>
      </c>
      <c r="P224" s="1"/>
    </row>
    <row r="225" spans="1:16">
      <c r="A225" s="1" t="s">
        <v>39</v>
      </c>
      <c r="B225" s="1" t="s">
        <v>38</v>
      </c>
      <c r="C225" s="1" t="s">
        <v>238</v>
      </c>
      <c r="D225" s="8">
        <v>42098</v>
      </c>
      <c r="E225" s="1" t="s">
        <v>2</v>
      </c>
      <c r="F225" s="1">
        <v>4</v>
      </c>
      <c r="G225" s="1" t="str">
        <f t="shared" si="3"/>
        <v>D6OA4</v>
      </c>
      <c r="H225" s="1" t="s">
        <v>3</v>
      </c>
      <c r="I225" s="1" t="s">
        <v>4</v>
      </c>
      <c r="J225" s="3">
        <v>5.7928240740740738E-2</v>
      </c>
      <c r="K225" s="1">
        <v>8</v>
      </c>
      <c r="L225" s="3">
        <v>3.2569444444444443E-2</v>
      </c>
      <c r="M225" s="3">
        <v>3.3032407407407406E-2</v>
      </c>
      <c r="N225" s="3">
        <v>4.6296296296296293E-4</v>
      </c>
      <c r="O225" s="1">
        <v>1</v>
      </c>
      <c r="P225" s="1"/>
    </row>
    <row r="226" spans="1:16">
      <c r="A226" s="1" t="s">
        <v>39</v>
      </c>
      <c r="B226" s="1" t="s">
        <v>38</v>
      </c>
      <c r="C226" s="1" t="s">
        <v>238</v>
      </c>
      <c r="D226" s="8">
        <v>42098</v>
      </c>
      <c r="E226" s="1" t="s">
        <v>2</v>
      </c>
      <c r="F226" s="1">
        <v>4</v>
      </c>
      <c r="G226" s="1" t="str">
        <f t="shared" si="3"/>
        <v>D6OA4</v>
      </c>
      <c r="H226" s="1" t="s">
        <v>3</v>
      </c>
      <c r="I226" s="1" t="s">
        <v>6</v>
      </c>
      <c r="J226" s="3">
        <v>5.7928240740740738E-2</v>
      </c>
      <c r="K226" s="1">
        <v>8</v>
      </c>
      <c r="L226" s="3">
        <v>3.3981481481481481E-2</v>
      </c>
      <c r="M226" s="3">
        <v>3.4039351851851855E-2</v>
      </c>
      <c r="N226" s="3">
        <v>5.7870370370370366E-5</v>
      </c>
      <c r="O226" s="1">
        <v>1</v>
      </c>
      <c r="P226" s="1"/>
    </row>
    <row r="227" spans="1:16">
      <c r="A227" s="1" t="s">
        <v>39</v>
      </c>
      <c r="B227" s="1" t="s">
        <v>38</v>
      </c>
      <c r="C227" s="1" t="s">
        <v>238</v>
      </c>
      <c r="D227" s="8">
        <v>42098</v>
      </c>
      <c r="E227" s="1" t="s">
        <v>2</v>
      </c>
      <c r="F227" s="1">
        <v>4</v>
      </c>
      <c r="G227" s="1" t="str">
        <f t="shared" si="3"/>
        <v>D6OA4</v>
      </c>
      <c r="H227" s="1" t="s">
        <v>3</v>
      </c>
      <c r="I227" s="1" t="s">
        <v>5</v>
      </c>
      <c r="J227" s="3">
        <v>5.7928240740740738E-2</v>
      </c>
      <c r="K227" s="1">
        <v>8</v>
      </c>
      <c r="L227" s="3">
        <v>3.4062500000000002E-2</v>
      </c>
      <c r="M227" s="3">
        <v>3.4224537037037032E-2</v>
      </c>
      <c r="N227" s="3">
        <v>1.6203703703703703E-4</v>
      </c>
      <c r="O227" s="1">
        <v>2</v>
      </c>
      <c r="P227" s="1"/>
    </row>
    <row r="228" spans="1:16">
      <c r="A228" s="1" t="s">
        <v>39</v>
      </c>
      <c r="B228" s="1" t="s">
        <v>38</v>
      </c>
      <c r="C228" s="1" t="s">
        <v>238</v>
      </c>
      <c r="D228" s="8">
        <v>42098</v>
      </c>
      <c r="E228" s="1" t="s">
        <v>2</v>
      </c>
      <c r="F228" s="1">
        <v>4</v>
      </c>
      <c r="G228" s="1" t="str">
        <f t="shared" si="3"/>
        <v>D6OA4</v>
      </c>
      <c r="H228" s="1" t="s">
        <v>3</v>
      </c>
      <c r="I228" s="1" t="s">
        <v>5</v>
      </c>
      <c r="J228" s="3">
        <v>5.7928240740740738E-2</v>
      </c>
      <c r="K228" s="1">
        <v>8</v>
      </c>
      <c r="L228" s="3">
        <v>3.4201388888888885E-2</v>
      </c>
      <c r="M228" s="3">
        <v>3.4270833333333334E-2</v>
      </c>
      <c r="N228" s="3">
        <v>6.9444444444444444E-5</v>
      </c>
      <c r="O228" s="1">
        <v>1</v>
      </c>
      <c r="P228" s="1"/>
    </row>
    <row r="229" spans="1:16">
      <c r="A229" s="1" t="s">
        <v>39</v>
      </c>
      <c r="B229" s="1" t="s">
        <v>38</v>
      </c>
      <c r="C229" s="1" t="s">
        <v>238</v>
      </c>
      <c r="D229" s="8">
        <v>42098</v>
      </c>
      <c r="E229" s="1" t="s">
        <v>2</v>
      </c>
      <c r="F229" s="1">
        <v>4</v>
      </c>
      <c r="G229" s="1" t="str">
        <f t="shared" si="3"/>
        <v>D6OA4</v>
      </c>
      <c r="H229" s="1" t="s">
        <v>3</v>
      </c>
      <c r="I229" s="1" t="s">
        <v>7</v>
      </c>
      <c r="J229" s="3">
        <v>5.7928240740740738E-2</v>
      </c>
      <c r="K229" s="1">
        <v>8</v>
      </c>
      <c r="L229" s="3">
        <v>3.5196759259259254E-2</v>
      </c>
      <c r="M229" s="3">
        <v>3.5208333333333335E-2</v>
      </c>
      <c r="N229" s="3">
        <v>1.1574074074074073E-5</v>
      </c>
      <c r="O229" s="1">
        <v>1</v>
      </c>
      <c r="P229" s="1"/>
    </row>
    <row r="230" spans="1:16">
      <c r="A230" s="1" t="s">
        <v>39</v>
      </c>
      <c r="B230" s="1" t="s">
        <v>38</v>
      </c>
      <c r="C230" s="1" t="s">
        <v>238</v>
      </c>
      <c r="D230" s="8">
        <v>42098</v>
      </c>
      <c r="E230" s="1" t="s">
        <v>2</v>
      </c>
      <c r="F230" s="1">
        <v>4</v>
      </c>
      <c r="G230" s="1" t="str">
        <f t="shared" si="3"/>
        <v>D6OA4</v>
      </c>
      <c r="H230" s="1" t="s">
        <v>3</v>
      </c>
      <c r="I230" s="1" t="s">
        <v>6</v>
      </c>
      <c r="J230" s="3">
        <v>5.7928240740740738E-2</v>
      </c>
      <c r="K230" s="1">
        <v>8</v>
      </c>
      <c r="L230" s="3">
        <v>3.5717592592592592E-2</v>
      </c>
      <c r="M230" s="3">
        <v>3.5821759259259262E-2</v>
      </c>
      <c r="N230" s="3">
        <v>1.0416666666666667E-4</v>
      </c>
      <c r="O230" s="1">
        <v>3</v>
      </c>
      <c r="P230" s="1"/>
    </row>
    <row r="231" spans="1:16">
      <c r="A231" s="1" t="s">
        <v>39</v>
      </c>
      <c r="B231" s="1" t="s">
        <v>38</v>
      </c>
      <c r="C231" s="1" t="s">
        <v>238</v>
      </c>
      <c r="D231" s="8">
        <v>42098</v>
      </c>
      <c r="E231" s="1" t="s">
        <v>2</v>
      </c>
      <c r="F231" s="1">
        <v>4</v>
      </c>
      <c r="G231" s="1" t="str">
        <f t="shared" si="3"/>
        <v>D6OA4</v>
      </c>
      <c r="H231" s="1" t="s">
        <v>3</v>
      </c>
      <c r="I231" s="1" t="s">
        <v>6</v>
      </c>
      <c r="J231" s="3">
        <v>5.7928240740740738E-2</v>
      </c>
      <c r="K231" s="1">
        <v>8</v>
      </c>
      <c r="L231" s="3">
        <v>3.5879629629629629E-2</v>
      </c>
      <c r="M231" s="3">
        <v>3.5914351851851857E-2</v>
      </c>
      <c r="N231" s="3">
        <v>3.4722222222222222E-5</v>
      </c>
      <c r="O231" s="1">
        <v>1</v>
      </c>
      <c r="P231" s="1"/>
    </row>
    <row r="232" spans="1:16">
      <c r="A232" s="1" t="s">
        <v>39</v>
      </c>
      <c r="B232" s="1" t="s">
        <v>38</v>
      </c>
      <c r="C232" s="1" t="s">
        <v>238</v>
      </c>
      <c r="D232" s="8">
        <v>42098</v>
      </c>
      <c r="E232" s="1" t="s">
        <v>2</v>
      </c>
      <c r="F232" s="1">
        <v>4</v>
      </c>
      <c r="G232" s="1" t="str">
        <f t="shared" si="3"/>
        <v>D6OA4</v>
      </c>
      <c r="H232" s="1" t="s">
        <v>3</v>
      </c>
      <c r="I232" s="1" t="s">
        <v>5</v>
      </c>
      <c r="J232" s="3">
        <v>5.7928240740740738E-2</v>
      </c>
      <c r="K232" s="1">
        <v>8</v>
      </c>
      <c r="L232" s="3">
        <v>3.5960648148148151E-2</v>
      </c>
      <c r="M232" s="3">
        <v>3.5972222222222218E-2</v>
      </c>
      <c r="N232" s="3">
        <v>1.1574074074074073E-5</v>
      </c>
      <c r="O232" s="1">
        <v>1</v>
      </c>
      <c r="P232" s="1"/>
    </row>
    <row r="233" spans="1:16">
      <c r="A233" s="1" t="s">
        <v>39</v>
      </c>
      <c r="B233" s="1" t="s">
        <v>38</v>
      </c>
      <c r="C233" s="1" t="s">
        <v>238</v>
      </c>
      <c r="D233" s="8">
        <v>42098</v>
      </c>
      <c r="E233" s="1" t="s">
        <v>2</v>
      </c>
      <c r="F233" s="1">
        <v>4</v>
      </c>
      <c r="G233" s="1" t="str">
        <f t="shared" si="3"/>
        <v>D6OA4</v>
      </c>
      <c r="H233" s="1" t="s">
        <v>3</v>
      </c>
      <c r="I233" s="1" t="s">
        <v>11</v>
      </c>
      <c r="J233" s="3">
        <v>5.7928240740740738E-2</v>
      </c>
      <c r="K233" s="1">
        <v>8</v>
      </c>
      <c r="L233" s="3">
        <v>3.6331018518518519E-2</v>
      </c>
      <c r="M233" s="3">
        <v>3.6342592592592593E-2</v>
      </c>
      <c r="N233" s="3">
        <v>1.1574074074074073E-5</v>
      </c>
      <c r="O233" s="1">
        <v>1</v>
      </c>
      <c r="P233" s="1"/>
    </row>
    <row r="234" spans="1:16">
      <c r="A234" s="1" t="s">
        <v>39</v>
      </c>
      <c r="B234" s="1" t="s">
        <v>38</v>
      </c>
      <c r="C234" s="1" t="s">
        <v>238</v>
      </c>
      <c r="D234" s="8">
        <v>42098</v>
      </c>
      <c r="E234" s="1" t="s">
        <v>2</v>
      </c>
      <c r="F234" s="1">
        <v>4</v>
      </c>
      <c r="G234" s="1" t="str">
        <f t="shared" si="3"/>
        <v>D6OA4</v>
      </c>
      <c r="H234" s="1" t="s">
        <v>3</v>
      </c>
      <c r="I234" s="1" t="s">
        <v>6</v>
      </c>
      <c r="J234" s="3">
        <v>5.7928240740740738E-2</v>
      </c>
      <c r="K234" s="1">
        <v>8</v>
      </c>
      <c r="L234" s="3">
        <v>3.6770833333333336E-2</v>
      </c>
      <c r="M234" s="3">
        <v>3.6874999999999998E-2</v>
      </c>
      <c r="N234" s="3">
        <v>1.0416666666666667E-4</v>
      </c>
      <c r="O234" s="1">
        <v>1</v>
      </c>
      <c r="P234" s="1"/>
    </row>
    <row r="235" spans="1:16">
      <c r="A235" s="1" t="s">
        <v>39</v>
      </c>
      <c r="B235" s="1" t="s">
        <v>38</v>
      </c>
      <c r="C235" s="1" t="s">
        <v>238</v>
      </c>
      <c r="D235" s="8">
        <v>42098</v>
      </c>
      <c r="E235" s="1" t="s">
        <v>2</v>
      </c>
      <c r="F235" s="1">
        <v>4</v>
      </c>
      <c r="G235" s="1" t="str">
        <f t="shared" si="3"/>
        <v>D6OA4</v>
      </c>
      <c r="H235" s="1" t="s">
        <v>3</v>
      </c>
      <c r="I235" s="1" t="s">
        <v>7</v>
      </c>
      <c r="J235" s="3">
        <v>5.7928240740740738E-2</v>
      </c>
      <c r="K235" s="1">
        <v>8</v>
      </c>
      <c r="L235" s="3">
        <v>3.7013888888888888E-2</v>
      </c>
      <c r="M235" s="3">
        <v>3.7025462962962961E-2</v>
      </c>
      <c r="N235" s="3">
        <v>1.1574074074074073E-5</v>
      </c>
      <c r="O235" s="1">
        <v>2</v>
      </c>
      <c r="P235" s="1"/>
    </row>
    <row r="236" spans="1:16">
      <c r="A236" s="1" t="s">
        <v>39</v>
      </c>
      <c r="B236" s="1" t="s">
        <v>38</v>
      </c>
      <c r="C236" s="1" t="s">
        <v>238</v>
      </c>
      <c r="D236" s="8">
        <v>42098</v>
      </c>
      <c r="E236" s="1" t="s">
        <v>2</v>
      </c>
      <c r="F236" s="1">
        <v>4</v>
      </c>
      <c r="G236" s="1" t="str">
        <f t="shared" si="3"/>
        <v>D6OA4</v>
      </c>
      <c r="H236" s="1" t="s">
        <v>3</v>
      </c>
      <c r="I236" s="1" t="s">
        <v>5</v>
      </c>
      <c r="J236" s="3">
        <v>5.7928240740740738E-2</v>
      </c>
      <c r="K236" s="1">
        <v>8</v>
      </c>
      <c r="L236" s="3">
        <v>3.7326388888888888E-2</v>
      </c>
      <c r="M236" s="3">
        <v>3.7337962962962962E-2</v>
      </c>
      <c r="N236" s="3">
        <v>1.1574074074074073E-5</v>
      </c>
      <c r="O236" s="1">
        <v>1</v>
      </c>
      <c r="P236" s="1"/>
    </row>
    <row r="237" spans="1:16">
      <c r="A237" s="1" t="s">
        <v>39</v>
      </c>
      <c r="B237" s="1" t="s">
        <v>38</v>
      </c>
      <c r="C237" s="1" t="s">
        <v>238</v>
      </c>
      <c r="D237" s="8">
        <v>42098</v>
      </c>
      <c r="E237" s="1" t="s">
        <v>2</v>
      </c>
      <c r="F237" s="1">
        <v>4</v>
      </c>
      <c r="G237" s="1" t="str">
        <f t="shared" si="3"/>
        <v>D6OA4</v>
      </c>
      <c r="H237" s="1" t="s">
        <v>3</v>
      </c>
      <c r="I237" s="1" t="s">
        <v>5</v>
      </c>
      <c r="J237" s="3">
        <v>5.7928240740740738E-2</v>
      </c>
      <c r="K237" s="1">
        <v>8</v>
      </c>
      <c r="L237" s="3">
        <v>3.7627314814814815E-2</v>
      </c>
      <c r="M237" s="3">
        <v>3.7685185185185183E-2</v>
      </c>
      <c r="N237" s="3">
        <v>5.7870370370370366E-5</v>
      </c>
      <c r="O237" s="1">
        <v>2</v>
      </c>
      <c r="P237" s="1"/>
    </row>
    <row r="238" spans="1:16">
      <c r="A238" s="1" t="s">
        <v>39</v>
      </c>
      <c r="B238" s="1" t="s">
        <v>38</v>
      </c>
      <c r="C238" s="1" t="s">
        <v>238</v>
      </c>
      <c r="D238" s="8">
        <v>42098</v>
      </c>
      <c r="E238" s="1" t="s">
        <v>2</v>
      </c>
      <c r="F238" s="1">
        <v>4</v>
      </c>
      <c r="G238" s="1" t="str">
        <f t="shared" si="3"/>
        <v>D6OA4</v>
      </c>
      <c r="H238" s="1" t="s">
        <v>3</v>
      </c>
      <c r="I238" s="1" t="s">
        <v>7</v>
      </c>
      <c r="J238" s="3">
        <v>5.7928240740740738E-2</v>
      </c>
      <c r="K238" s="1">
        <v>8</v>
      </c>
      <c r="L238" s="3">
        <v>3.8113425925925926E-2</v>
      </c>
      <c r="M238" s="3">
        <v>3.8136574074074073E-2</v>
      </c>
      <c r="N238" s="3">
        <v>2.3148148148148147E-5</v>
      </c>
      <c r="O238" s="1">
        <v>1</v>
      </c>
      <c r="P238" s="1"/>
    </row>
    <row r="239" spans="1:16">
      <c r="A239" s="1" t="s">
        <v>39</v>
      </c>
      <c r="B239" s="1" t="s">
        <v>38</v>
      </c>
      <c r="C239" s="1" t="s">
        <v>238</v>
      </c>
      <c r="D239" s="8">
        <v>42098</v>
      </c>
      <c r="E239" s="1" t="s">
        <v>2</v>
      </c>
      <c r="F239" s="1">
        <v>4</v>
      </c>
      <c r="G239" s="1" t="str">
        <f t="shared" si="3"/>
        <v>D6OA4</v>
      </c>
      <c r="H239" s="1" t="s">
        <v>3</v>
      </c>
      <c r="I239" s="1" t="s">
        <v>7</v>
      </c>
      <c r="J239" s="3">
        <v>5.7928240740740738E-2</v>
      </c>
      <c r="K239" s="1">
        <v>8</v>
      </c>
      <c r="L239" s="3">
        <v>3.8159722222222227E-2</v>
      </c>
      <c r="M239" s="3">
        <v>3.8229166666666668E-2</v>
      </c>
      <c r="N239" s="3">
        <v>6.9444444444444444E-5</v>
      </c>
      <c r="O239" s="1">
        <v>1</v>
      </c>
      <c r="P239" s="1"/>
    </row>
    <row r="240" spans="1:16">
      <c r="A240" s="1" t="s">
        <v>39</v>
      </c>
      <c r="B240" s="1" t="s">
        <v>38</v>
      </c>
      <c r="C240" s="1" t="s">
        <v>238</v>
      </c>
      <c r="D240" s="8">
        <v>42098</v>
      </c>
      <c r="E240" s="1" t="s">
        <v>2</v>
      </c>
      <c r="F240" s="1">
        <v>4</v>
      </c>
      <c r="G240" s="1" t="str">
        <f t="shared" si="3"/>
        <v>D6OA4</v>
      </c>
      <c r="H240" s="1" t="s">
        <v>3</v>
      </c>
      <c r="I240" s="1" t="s">
        <v>11</v>
      </c>
      <c r="J240" s="3">
        <v>5.7928240740740738E-2</v>
      </c>
      <c r="K240" s="1">
        <v>8</v>
      </c>
      <c r="L240" s="3">
        <v>3.8240740740740742E-2</v>
      </c>
      <c r="M240" s="3">
        <v>3.8530092592592595E-2</v>
      </c>
      <c r="N240" s="3">
        <v>2.8935185185185189E-4</v>
      </c>
      <c r="O240" s="1">
        <v>3</v>
      </c>
      <c r="P240" s="1"/>
    </row>
    <row r="241" spans="1:16">
      <c r="A241" s="1" t="s">
        <v>39</v>
      </c>
      <c r="B241" s="1" t="s">
        <v>38</v>
      </c>
      <c r="C241" s="1" t="s">
        <v>238</v>
      </c>
      <c r="D241" s="8">
        <v>42098</v>
      </c>
      <c r="E241" s="1" t="s">
        <v>2</v>
      </c>
      <c r="F241" s="1">
        <v>4</v>
      </c>
      <c r="G241" s="1" t="str">
        <f t="shared" si="3"/>
        <v>D6OA4</v>
      </c>
      <c r="H241" s="1" t="s">
        <v>3</v>
      </c>
      <c r="I241" s="1" t="s">
        <v>7</v>
      </c>
      <c r="J241" s="3">
        <v>5.7928240740740738E-2</v>
      </c>
      <c r="K241" s="1">
        <v>8</v>
      </c>
      <c r="L241" s="3">
        <v>3.8506944444444448E-2</v>
      </c>
      <c r="M241" s="3">
        <v>3.8518518518518521E-2</v>
      </c>
      <c r="N241" s="3">
        <v>1.1574074074074073E-5</v>
      </c>
      <c r="O241" s="1">
        <v>1</v>
      </c>
      <c r="P241" s="1"/>
    </row>
    <row r="242" spans="1:16">
      <c r="A242" s="1" t="s">
        <v>25</v>
      </c>
      <c r="B242" s="1" t="s">
        <v>38</v>
      </c>
      <c r="C242" s="1" t="s">
        <v>238</v>
      </c>
      <c r="D242" s="8">
        <v>42098</v>
      </c>
      <c r="E242" s="1" t="s">
        <v>2</v>
      </c>
      <c r="F242" s="1">
        <v>4</v>
      </c>
      <c r="G242" s="1" t="str">
        <f t="shared" si="3"/>
        <v>D6OA4</v>
      </c>
      <c r="H242" s="1" t="s">
        <v>3</v>
      </c>
      <c r="I242" s="1" t="s">
        <v>7</v>
      </c>
      <c r="J242" s="3">
        <v>5.7928240740740738E-2</v>
      </c>
      <c r="K242" s="1">
        <v>8</v>
      </c>
      <c r="L242" s="3">
        <v>3.8541666666666669E-2</v>
      </c>
      <c r="M242" s="3">
        <v>3.8692129629629632E-2</v>
      </c>
      <c r="N242" s="3">
        <v>1.5046296296296297E-4</v>
      </c>
      <c r="O242" s="1">
        <v>1</v>
      </c>
      <c r="P242" s="1"/>
    </row>
    <row r="243" spans="1:16">
      <c r="A243" s="1" t="s">
        <v>25</v>
      </c>
      <c r="B243" s="1" t="s">
        <v>38</v>
      </c>
      <c r="C243" s="1" t="s">
        <v>238</v>
      </c>
      <c r="D243" s="8">
        <v>42098</v>
      </c>
      <c r="E243" s="1" t="s">
        <v>2</v>
      </c>
      <c r="F243" s="1">
        <v>4</v>
      </c>
      <c r="G243" s="1" t="str">
        <f t="shared" si="3"/>
        <v>D6OA4</v>
      </c>
      <c r="H243" s="1" t="s">
        <v>3</v>
      </c>
      <c r="I243" s="1" t="s">
        <v>11</v>
      </c>
      <c r="J243" s="3">
        <v>5.7928240740740738E-2</v>
      </c>
      <c r="K243" s="1">
        <v>8</v>
      </c>
      <c r="L243" s="3">
        <v>3.9687500000000001E-2</v>
      </c>
      <c r="M243" s="3">
        <v>3.9780092592592589E-2</v>
      </c>
      <c r="N243" s="3">
        <v>9.2592592592592588E-5</v>
      </c>
      <c r="O243" s="1">
        <v>2</v>
      </c>
      <c r="P243" s="1"/>
    </row>
    <row r="244" spans="1:16">
      <c r="A244" s="1" t="s">
        <v>25</v>
      </c>
      <c r="B244" s="1" t="s">
        <v>38</v>
      </c>
      <c r="C244" s="1" t="s">
        <v>238</v>
      </c>
      <c r="D244" s="8">
        <v>42098</v>
      </c>
      <c r="E244" s="1" t="s">
        <v>2</v>
      </c>
      <c r="F244" s="1">
        <v>4</v>
      </c>
      <c r="G244" s="1" t="str">
        <f t="shared" si="3"/>
        <v>D6OA4</v>
      </c>
      <c r="H244" s="1" t="s">
        <v>3</v>
      </c>
      <c r="I244" s="1" t="s">
        <v>5</v>
      </c>
      <c r="J244" s="3">
        <v>5.7928240740740738E-2</v>
      </c>
      <c r="K244" s="1">
        <v>8</v>
      </c>
      <c r="L244" s="3">
        <v>4.0682870370370376E-2</v>
      </c>
      <c r="M244" s="3">
        <v>4.1388888888888892E-2</v>
      </c>
      <c r="N244" s="3">
        <v>7.0601851851851847E-4</v>
      </c>
      <c r="O244" s="1">
        <v>2</v>
      </c>
      <c r="P244" s="1"/>
    </row>
    <row r="245" spans="1:16">
      <c r="A245" s="1" t="s">
        <v>25</v>
      </c>
      <c r="B245" s="1" t="s">
        <v>38</v>
      </c>
      <c r="C245" s="1" t="s">
        <v>238</v>
      </c>
      <c r="D245" s="8">
        <v>42098</v>
      </c>
      <c r="E245" s="1" t="s">
        <v>2</v>
      </c>
      <c r="F245" s="1">
        <v>4</v>
      </c>
      <c r="G245" s="1" t="str">
        <f t="shared" si="3"/>
        <v>D6OA4</v>
      </c>
      <c r="H245" s="1" t="s">
        <v>3</v>
      </c>
      <c r="I245" s="1" t="s">
        <v>11</v>
      </c>
      <c r="J245" s="3">
        <v>5.7928240740740738E-2</v>
      </c>
      <c r="K245" s="1">
        <v>8</v>
      </c>
      <c r="L245" s="3">
        <v>4.1597222222222223E-2</v>
      </c>
      <c r="M245" s="3">
        <v>4.1689814814814818E-2</v>
      </c>
      <c r="N245" s="3">
        <v>9.2592592592592588E-5</v>
      </c>
      <c r="O245" s="1">
        <v>1</v>
      </c>
      <c r="P245" s="1"/>
    </row>
    <row r="246" spans="1:16">
      <c r="A246" s="1" t="s">
        <v>25</v>
      </c>
      <c r="B246" s="1" t="s">
        <v>38</v>
      </c>
      <c r="C246" s="1" t="s">
        <v>238</v>
      </c>
      <c r="D246" s="8">
        <v>42098</v>
      </c>
      <c r="E246" s="1" t="s">
        <v>2</v>
      </c>
      <c r="F246" s="1">
        <v>4</v>
      </c>
      <c r="G246" s="1" t="str">
        <f t="shared" si="3"/>
        <v>D6OA4</v>
      </c>
      <c r="H246" s="1" t="s">
        <v>3</v>
      </c>
      <c r="I246" s="1" t="s">
        <v>5</v>
      </c>
      <c r="J246" s="3">
        <v>5.7928240740740738E-2</v>
      </c>
      <c r="K246" s="1">
        <v>8</v>
      </c>
      <c r="L246" s="3">
        <v>4.1817129629629628E-2</v>
      </c>
      <c r="M246" s="3">
        <v>4.1990740740740745E-2</v>
      </c>
      <c r="N246" s="3">
        <v>1.7361111111111112E-4</v>
      </c>
      <c r="O246" s="1">
        <v>2</v>
      </c>
      <c r="P246" s="1"/>
    </row>
    <row r="247" spans="1:16">
      <c r="A247" s="1" t="s">
        <v>25</v>
      </c>
      <c r="B247" s="1" t="s">
        <v>38</v>
      </c>
      <c r="C247" s="1" t="s">
        <v>238</v>
      </c>
      <c r="D247" s="8">
        <v>42098</v>
      </c>
      <c r="E247" s="1" t="s">
        <v>2</v>
      </c>
      <c r="F247" s="1">
        <v>4</v>
      </c>
      <c r="G247" s="1" t="str">
        <f t="shared" si="3"/>
        <v>D6OA4</v>
      </c>
      <c r="H247" s="1" t="s">
        <v>3</v>
      </c>
      <c r="I247" s="1" t="s">
        <v>5</v>
      </c>
      <c r="J247" s="3">
        <v>5.7928240740740738E-2</v>
      </c>
      <c r="K247" s="1">
        <v>8</v>
      </c>
      <c r="L247" s="3">
        <v>4.1944444444444444E-2</v>
      </c>
      <c r="M247" s="3">
        <v>4.1967592592592591E-2</v>
      </c>
      <c r="N247" s="3">
        <v>2.3148148148148147E-5</v>
      </c>
      <c r="O247" s="1">
        <v>1</v>
      </c>
      <c r="P247" s="1"/>
    </row>
    <row r="248" spans="1:16">
      <c r="A248" s="1" t="s">
        <v>25</v>
      </c>
      <c r="B248" s="1" t="s">
        <v>38</v>
      </c>
      <c r="C248" s="1" t="s">
        <v>238</v>
      </c>
      <c r="D248" s="8">
        <v>42098</v>
      </c>
      <c r="E248" s="1" t="s">
        <v>2</v>
      </c>
      <c r="F248" s="1">
        <v>4</v>
      </c>
      <c r="G248" s="1" t="str">
        <f t="shared" si="3"/>
        <v>D6OA4</v>
      </c>
      <c r="H248" s="1" t="s">
        <v>3</v>
      </c>
      <c r="I248" s="1" t="s">
        <v>5</v>
      </c>
      <c r="J248" s="3">
        <v>5.7928240740740738E-2</v>
      </c>
      <c r="K248" s="1">
        <v>8</v>
      </c>
      <c r="L248" s="3">
        <v>4.2418981481481481E-2</v>
      </c>
      <c r="M248" s="3">
        <v>4.2592592592592592E-2</v>
      </c>
      <c r="N248" s="3">
        <v>1.7361111111111112E-4</v>
      </c>
      <c r="O248" s="1">
        <v>3</v>
      </c>
      <c r="P248" s="1"/>
    </row>
    <row r="249" spans="1:16">
      <c r="A249" s="1" t="s">
        <v>25</v>
      </c>
      <c r="B249" s="1" t="s">
        <v>38</v>
      </c>
      <c r="C249" s="1" t="s">
        <v>238</v>
      </c>
      <c r="D249" s="8">
        <v>42098</v>
      </c>
      <c r="E249" s="1" t="s">
        <v>2</v>
      </c>
      <c r="F249" s="1">
        <v>4</v>
      </c>
      <c r="G249" s="1" t="str">
        <f t="shared" si="3"/>
        <v>D6OA4</v>
      </c>
      <c r="H249" s="1" t="s">
        <v>3</v>
      </c>
      <c r="I249" s="1" t="s">
        <v>5</v>
      </c>
      <c r="J249" s="3">
        <v>5.7928240740740738E-2</v>
      </c>
      <c r="K249" s="1">
        <v>8</v>
      </c>
      <c r="L249" s="3">
        <v>4.2696759259259261E-2</v>
      </c>
      <c r="M249" s="3">
        <v>4.2835648148148144E-2</v>
      </c>
      <c r="N249" s="3">
        <v>1.3888888888888889E-4</v>
      </c>
      <c r="O249" s="1">
        <v>1</v>
      </c>
      <c r="P249" s="1"/>
    </row>
    <row r="250" spans="1:16">
      <c r="A250" s="1" t="s">
        <v>25</v>
      </c>
      <c r="B250" s="1" t="s">
        <v>38</v>
      </c>
      <c r="C250" s="1" t="s">
        <v>238</v>
      </c>
      <c r="D250" s="8">
        <v>42098</v>
      </c>
      <c r="E250" s="1" t="s">
        <v>2</v>
      </c>
      <c r="F250" s="1">
        <v>4</v>
      </c>
      <c r="G250" s="1" t="str">
        <f t="shared" si="3"/>
        <v>D6OA4</v>
      </c>
      <c r="H250" s="1" t="s">
        <v>3</v>
      </c>
      <c r="I250" s="1" t="s">
        <v>5</v>
      </c>
      <c r="J250" s="3">
        <v>5.7928240740740738E-2</v>
      </c>
      <c r="K250" s="1">
        <v>8</v>
      </c>
      <c r="L250" s="3">
        <v>4.2743055555555555E-2</v>
      </c>
      <c r="M250" s="3">
        <v>4.2905092592592592E-2</v>
      </c>
      <c r="N250" s="3">
        <v>1.6203703703703703E-4</v>
      </c>
      <c r="O250" s="1">
        <v>2</v>
      </c>
      <c r="P250" s="1"/>
    </row>
    <row r="251" spans="1:16">
      <c r="A251" s="1" t="s">
        <v>25</v>
      </c>
      <c r="B251" s="1" t="s">
        <v>38</v>
      </c>
      <c r="C251" s="1" t="s">
        <v>238</v>
      </c>
      <c r="D251" s="8">
        <v>42098</v>
      </c>
      <c r="E251" s="1" t="s">
        <v>2</v>
      </c>
      <c r="F251" s="1">
        <v>4</v>
      </c>
      <c r="G251" s="1" t="str">
        <f t="shared" si="3"/>
        <v>D6OA4</v>
      </c>
      <c r="H251" s="1" t="s">
        <v>3</v>
      </c>
      <c r="I251" s="1" t="s">
        <v>5</v>
      </c>
      <c r="J251" s="3">
        <v>5.7928240740740738E-2</v>
      </c>
      <c r="K251" s="1">
        <v>8</v>
      </c>
      <c r="L251" s="3">
        <v>4.3657407407407402E-2</v>
      </c>
      <c r="M251" s="3">
        <v>4.3819444444444446E-2</v>
      </c>
      <c r="N251" s="3">
        <v>1.6203703703703703E-4</v>
      </c>
      <c r="O251" s="1">
        <v>1</v>
      </c>
      <c r="P251" s="1"/>
    </row>
    <row r="252" spans="1:16">
      <c r="A252" s="1" t="s">
        <v>25</v>
      </c>
      <c r="B252" s="1" t="s">
        <v>38</v>
      </c>
      <c r="C252" s="1" t="s">
        <v>238</v>
      </c>
      <c r="D252" s="8">
        <v>42098</v>
      </c>
      <c r="E252" s="1" t="s">
        <v>2</v>
      </c>
      <c r="F252" s="1">
        <v>4</v>
      </c>
      <c r="G252" s="1" t="str">
        <f t="shared" si="3"/>
        <v>D6OA4</v>
      </c>
      <c r="H252" s="1" t="s">
        <v>3</v>
      </c>
      <c r="I252" s="1" t="s">
        <v>22</v>
      </c>
      <c r="J252" s="3">
        <v>5.7928240740740738E-2</v>
      </c>
      <c r="K252" s="1">
        <v>8</v>
      </c>
      <c r="L252" s="3">
        <v>4.4050925925925931E-2</v>
      </c>
      <c r="M252" s="3">
        <v>4.4085648148148145E-2</v>
      </c>
      <c r="N252" s="3">
        <v>3.4722222222222222E-5</v>
      </c>
      <c r="O252" s="1">
        <v>1</v>
      </c>
      <c r="P252" s="1"/>
    </row>
    <row r="253" spans="1:16">
      <c r="A253" s="1" t="s">
        <v>25</v>
      </c>
      <c r="B253" s="1" t="s">
        <v>38</v>
      </c>
      <c r="C253" s="1" t="s">
        <v>238</v>
      </c>
      <c r="D253" s="8">
        <v>42098</v>
      </c>
      <c r="E253" s="1" t="s">
        <v>2</v>
      </c>
      <c r="F253" s="1">
        <v>4</v>
      </c>
      <c r="G253" s="1" t="str">
        <f t="shared" si="3"/>
        <v>D6OA4</v>
      </c>
      <c r="H253" s="1" t="s">
        <v>3</v>
      </c>
      <c r="I253" s="1" t="s">
        <v>4</v>
      </c>
      <c r="J253" s="3">
        <v>5.7928240740740738E-2</v>
      </c>
      <c r="K253" s="1">
        <v>8</v>
      </c>
      <c r="L253" s="3">
        <v>4.4976851851851851E-2</v>
      </c>
      <c r="M253" s="3">
        <v>4.520833333333333E-2</v>
      </c>
      <c r="N253" s="3">
        <v>2.3148148148148146E-4</v>
      </c>
      <c r="O253" s="1">
        <v>1</v>
      </c>
      <c r="P253" s="1"/>
    </row>
    <row r="254" spans="1:16">
      <c r="A254" s="1" t="s">
        <v>25</v>
      </c>
      <c r="B254" s="1" t="s">
        <v>38</v>
      </c>
      <c r="C254" s="1" t="s">
        <v>238</v>
      </c>
      <c r="D254" s="8">
        <v>42098</v>
      </c>
      <c r="E254" s="1" t="s">
        <v>2</v>
      </c>
      <c r="F254" s="1">
        <v>4</v>
      </c>
      <c r="G254" s="1" t="str">
        <f t="shared" si="3"/>
        <v>D6OA4</v>
      </c>
      <c r="H254" s="1" t="s">
        <v>3</v>
      </c>
      <c r="I254" s="1" t="s">
        <v>4</v>
      </c>
      <c r="J254" s="3">
        <v>5.7928240740740738E-2</v>
      </c>
      <c r="K254" s="1">
        <v>8</v>
      </c>
      <c r="L254" s="3">
        <v>4.6018518518518514E-2</v>
      </c>
      <c r="M254" s="3">
        <v>4.628472222222222E-2</v>
      </c>
      <c r="N254" s="3">
        <v>2.6620370370370372E-4</v>
      </c>
      <c r="O254" s="1">
        <v>1</v>
      </c>
      <c r="P254" s="1"/>
    </row>
    <row r="255" spans="1:16">
      <c r="A255" s="1" t="s">
        <v>25</v>
      </c>
      <c r="B255" s="1" t="s">
        <v>38</v>
      </c>
      <c r="C255" s="1" t="s">
        <v>238</v>
      </c>
      <c r="D255" s="8">
        <v>42098</v>
      </c>
      <c r="E255" s="1" t="s">
        <v>2</v>
      </c>
      <c r="F255" s="1">
        <v>4</v>
      </c>
      <c r="G255" s="1" t="str">
        <f t="shared" si="3"/>
        <v>D6OA4</v>
      </c>
      <c r="H255" s="1" t="s">
        <v>3</v>
      </c>
      <c r="I255" s="1" t="s">
        <v>6</v>
      </c>
      <c r="J255" s="3">
        <v>5.7928240740740738E-2</v>
      </c>
      <c r="K255" s="1">
        <v>8</v>
      </c>
      <c r="L255" s="3">
        <v>4.6539351851851853E-2</v>
      </c>
      <c r="M255" s="3">
        <v>4.6747685185185184E-2</v>
      </c>
      <c r="N255" s="3">
        <v>2.0833333333333335E-4</v>
      </c>
      <c r="O255" s="1">
        <v>1</v>
      </c>
      <c r="P255" s="1"/>
    </row>
    <row r="256" spans="1:16">
      <c r="A256" s="1" t="s">
        <v>25</v>
      </c>
      <c r="B256" s="1" t="s">
        <v>38</v>
      </c>
      <c r="C256" s="1" t="s">
        <v>238</v>
      </c>
      <c r="D256" s="8">
        <v>42098</v>
      </c>
      <c r="E256" s="1" t="s">
        <v>2</v>
      </c>
      <c r="F256" s="1">
        <v>4</v>
      </c>
      <c r="G256" s="1" t="str">
        <f t="shared" si="3"/>
        <v>D6OA4</v>
      </c>
      <c r="H256" s="1" t="s">
        <v>3</v>
      </c>
      <c r="I256" s="1" t="s">
        <v>6</v>
      </c>
      <c r="J256" s="3">
        <v>5.7928240740740738E-2</v>
      </c>
      <c r="K256" s="1">
        <v>8</v>
      </c>
      <c r="L256" s="3">
        <v>4.6643518518518522E-2</v>
      </c>
      <c r="M256" s="3">
        <v>4.6759259259259257E-2</v>
      </c>
      <c r="N256" s="3">
        <v>1.1574074074074073E-4</v>
      </c>
      <c r="O256" s="1">
        <v>1</v>
      </c>
      <c r="P256" s="1"/>
    </row>
    <row r="257" spans="1:16">
      <c r="A257" s="1" t="s">
        <v>25</v>
      </c>
      <c r="B257" s="1" t="s">
        <v>38</v>
      </c>
      <c r="C257" s="1" t="s">
        <v>238</v>
      </c>
      <c r="D257" s="8">
        <v>42098</v>
      </c>
      <c r="E257" s="1" t="s">
        <v>2</v>
      </c>
      <c r="F257" s="1">
        <v>4</v>
      </c>
      <c r="G257" s="1" t="str">
        <f t="shared" si="3"/>
        <v>D6OA4</v>
      </c>
      <c r="H257" s="1" t="s">
        <v>3</v>
      </c>
      <c r="I257" s="1" t="s">
        <v>6</v>
      </c>
      <c r="J257" s="3">
        <v>5.7928240740740738E-2</v>
      </c>
      <c r="K257" s="1">
        <v>8</v>
      </c>
      <c r="L257" s="3">
        <v>5.229166666666666E-2</v>
      </c>
      <c r="M257" s="3">
        <v>5.3576388888888889E-2</v>
      </c>
      <c r="N257" s="3">
        <v>1.2847222222222223E-3</v>
      </c>
      <c r="O257" s="1">
        <v>1</v>
      </c>
      <c r="P257" s="1"/>
    </row>
    <row r="258" spans="1:16">
      <c r="A258" s="1" t="s">
        <v>25</v>
      </c>
      <c r="B258" s="1" t="s">
        <v>38</v>
      </c>
      <c r="C258" s="1" t="s">
        <v>238</v>
      </c>
      <c r="D258" s="8">
        <v>42098</v>
      </c>
      <c r="E258" s="1" t="s">
        <v>2</v>
      </c>
      <c r="F258" s="1">
        <v>4</v>
      </c>
      <c r="G258" s="1" t="str">
        <f t="shared" si="3"/>
        <v>D6OA4</v>
      </c>
      <c r="H258" s="1" t="s">
        <v>3</v>
      </c>
      <c r="I258" s="1" t="s">
        <v>5</v>
      </c>
      <c r="J258" s="3">
        <v>5.7928240740740738E-2</v>
      </c>
      <c r="K258" s="1">
        <v>8</v>
      </c>
      <c r="L258" s="3">
        <v>5.4027777777777779E-2</v>
      </c>
      <c r="M258" s="3">
        <v>5.4305555555555551E-2</v>
      </c>
      <c r="N258" s="3">
        <v>2.7777777777777778E-4</v>
      </c>
      <c r="O258" s="1">
        <v>1</v>
      </c>
      <c r="P258" s="1"/>
    </row>
    <row r="259" spans="1:16">
      <c r="A259" s="1" t="s">
        <v>25</v>
      </c>
      <c r="B259" s="1" t="s">
        <v>41</v>
      </c>
      <c r="C259" s="1" t="s">
        <v>238</v>
      </c>
      <c r="D259" s="8">
        <v>42098</v>
      </c>
      <c r="E259" s="1" t="s">
        <v>19</v>
      </c>
      <c r="F259" s="1">
        <v>1</v>
      </c>
      <c r="G259" s="1" t="str">
        <f t="shared" ref="G259:G322" si="4">CONCATENATE(C259,E259,F259)</f>
        <v>D6SAA1</v>
      </c>
      <c r="H259" s="1" t="s">
        <v>3</v>
      </c>
      <c r="I259" s="1" t="s">
        <v>5</v>
      </c>
      <c r="J259" s="3">
        <v>4.8437500000000001E-2</v>
      </c>
      <c r="K259" s="1">
        <v>6</v>
      </c>
      <c r="L259" s="3">
        <v>2.4363425925925927E-2</v>
      </c>
      <c r="M259" s="3">
        <v>2.4722222222222225E-2</v>
      </c>
      <c r="N259" s="3">
        <v>3.5879629629629635E-4</v>
      </c>
      <c r="O259" s="1">
        <v>1</v>
      </c>
      <c r="P259" s="1"/>
    </row>
    <row r="260" spans="1:16">
      <c r="A260" s="1" t="s">
        <v>25</v>
      </c>
      <c r="B260" s="1" t="s">
        <v>41</v>
      </c>
      <c r="C260" s="1" t="s">
        <v>238</v>
      </c>
      <c r="D260" s="8">
        <v>42098</v>
      </c>
      <c r="E260" s="1" t="s">
        <v>19</v>
      </c>
      <c r="F260" s="1">
        <v>1</v>
      </c>
      <c r="G260" s="1" t="str">
        <f t="shared" si="4"/>
        <v>D6SAA1</v>
      </c>
      <c r="H260" s="1" t="s">
        <v>3</v>
      </c>
      <c r="I260" s="1" t="s">
        <v>5</v>
      </c>
      <c r="J260" s="3">
        <v>4.8437500000000001E-2</v>
      </c>
      <c r="K260" s="1">
        <v>6</v>
      </c>
      <c r="L260" s="3">
        <v>2.9363425925925921E-2</v>
      </c>
      <c r="M260" s="3">
        <v>2.989583333333333E-2</v>
      </c>
      <c r="N260" s="3">
        <v>5.3240740740740744E-4</v>
      </c>
      <c r="O260" s="1">
        <v>3</v>
      </c>
      <c r="P260" s="1"/>
    </row>
    <row r="261" spans="1:16">
      <c r="A261" s="1" t="s">
        <v>25</v>
      </c>
      <c r="B261" s="1" t="s">
        <v>41</v>
      </c>
      <c r="C261" s="1" t="s">
        <v>238</v>
      </c>
      <c r="D261" s="8">
        <v>42098</v>
      </c>
      <c r="E261" s="1" t="s">
        <v>19</v>
      </c>
      <c r="F261" s="1">
        <v>1</v>
      </c>
      <c r="G261" s="1" t="str">
        <f t="shared" si="4"/>
        <v>D6SAA1</v>
      </c>
      <c r="H261" s="1" t="s">
        <v>3</v>
      </c>
      <c r="I261" s="1" t="s">
        <v>5</v>
      </c>
      <c r="J261" s="3">
        <v>4.8437500000000001E-2</v>
      </c>
      <c r="K261" s="1">
        <v>6</v>
      </c>
      <c r="L261" s="3">
        <v>3.138888888888889E-2</v>
      </c>
      <c r="M261" s="3">
        <v>3.260416666666667E-2</v>
      </c>
      <c r="N261" s="3">
        <v>1.2152777777777778E-3</v>
      </c>
      <c r="O261" s="1">
        <v>5</v>
      </c>
      <c r="P261" s="1"/>
    </row>
    <row r="262" spans="1:16">
      <c r="A262" s="1" t="s">
        <v>25</v>
      </c>
      <c r="B262" s="1" t="s">
        <v>41</v>
      </c>
      <c r="C262" s="1" t="s">
        <v>238</v>
      </c>
      <c r="D262" s="8">
        <v>42098</v>
      </c>
      <c r="E262" s="1" t="s">
        <v>19</v>
      </c>
      <c r="F262" s="1">
        <v>1</v>
      </c>
      <c r="G262" s="1" t="str">
        <f t="shared" si="4"/>
        <v>D6SAA1</v>
      </c>
      <c r="H262" s="1" t="s">
        <v>3</v>
      </c>
      <c r="I262" s="1" t="s">
        <v>4</v>
      </c>
      <c r="J262" s="3">
        <v>4.8437500000000001E-2</v>
      </c>
      <c r="K262" s="1">
        <v>6</v>
      </c>
      <c r="L262" s="3">
        <v>3.3703703703703701E-2</v>
      </c>
      <c r="M262" s="3">
        <v>3.4803240740740739E-2</v>
      </c>
      <c r="N262" s="3">
        <v>1.0995370370370371E-3</v>
      </c>
      <c r="O262" s="1">
        <v>4</v>
      </c>
      <c r="P262" s="1"/>
    </row>
    <row r="263" spans="1:16">
      <c r="A263" s="1" t="s">
        <v>25</v>
      </c>
      <c r="B263" s="1" t="s">
        <v>41</v>
      </c>
      <c r="C263" s="1" t="s">
        <v>238</v>
      </c>
      <c r="D263" s="8">
        <v>42098</v>
      </c>
      <c r="E263" s="1" t="s">
        <v>19</v>
      </c>
      <c r="F263" s="1">
        <v>1</v>
      </c>
      <c r="G263" s="1" t="str">
        <f t="shared" si="4"/>
        <v>D6SAA1</v>
      </c>
      <c r="H263" s="1" t="s">
        <v>3</v>
      </c>
      <c r="I263" s="1" t="s">
        <v>5</v>
      </c>
      <c r="J263" s="3">
        <v>4.8437500000000001E-2</v>
      </c>
      <c r="K263" s="1">
        <v>6</v>
      </c>
      <c r="L263" s="3">
        <v>3.4444444444444444E-2</v>
      </c>
      <c r="M263" s="3">
        <v>3.4826388888888886E-2</v>
      </c>
      <c r="N263" s="3">
        <v>3.8194444444444446E-4</v>
      </c>
      <c r="O263" s="1">
        <v>4</v>
      </c>
      <c r="P263" s="1"/>
    </row>
    <row r="264" spans="1:16">
      <c r="A264" s="1" t="s">
        <v>25</v>
      </c>
      <c r="B264" s="1" t="s">
        <v>41</v>
      </c>
      <c r="C264" s="1" t="s">
        <v>238</v>
      </c>
      <c r="D264" s="8">
        <v>42098</v>
      </c>
      <c r="E264" s="1" t="s">
        <v>19</v>
      </c>
      <c r="F264" s="1">
        <v>1</v>
      </c>
      <c r="G264" s="1" t="str">
        <f t="shared" si="4"/>
        <v>D6SAA1</v>
      </c>
      <c r="H264" s="1" t="s">
        <v>3</v>
      </c>
      <c r="I264" s="1" t="s">
        <v>5</v>
      </c>
      <c r="J264" s="3">
        <v>4.8437500000000001E-2</v>
      </c>
      <c r="K264" s="1">
        <v>6</v>
      </c>
      <c r="L264" s="3">
        <v>3.5034722222222224E-2</v>
      </c>
      <c r="M264" s="3">
        <v>3.5069444444444445E-2</v>
      </c>
      <c r="N264" s="3">
        <v>3.4722222222222222E-5</v>
      </c>
      <c r="O264" s="1">
        <v>1</v>
      </c>
      <c r="P264" s="1"/>
    </row>
    <row r="265" spans="1:16">
      <c r="A265" s="1" t="s">
        <v>25</v>
      </c>
      <c r="B265" s="1" t="s">
        <v>41</v>
      </c>
      <c r="C265" s="1" t="s">
        <v>238</v>
      </c>
      <c r="D265" s="8">
        <v>42098</v>
      </c>
      <c r="E265" s="1" t="s">
        <v>19</v>
      </c>
      <c r="F265" s="1">
        <v>1</v>
      </c>
      <c r="G265" s="1" t="str">
        <f t="shared" si="4"/>
        <v>D6SAA1</v>
      </c>
      <c r="H265" s="1" t="s">
        <v>3</v>
      </c>
      <c r="I265" s="1" t="s">
        <v>7</v>
      </c>
      <c r="J265" s="3">
        <v>4.8437500000000001E-2</v>
      </c>
      <c r="K265" s="1">
        <v>6</v>
      </c>
      <c r="L265" s="3">
        <v>3.5185185185185187E-2</v>
      </c>
      <c r="M265" s="3">
        <v>3.5243055555555555E-2</v>
      </c>
      <c r="N265" s="3">
        <v>5.7870370370370366E-5</v>
      </c>
      <c r="O265" s="1">
        <v>1</v>
      </c>
      <c r="P265" s="1"/>
    </row>
    <row r="266" spans="1:16">
      <c r="A266" s="1" t="s">
        <v>25</v>
      </c>
      <c r="B266" s="1" t="s">
        <v>41</v>
      </c>
      <c r="C266" s="1" t="s">
        <v>238</v>
      </c>
      <c r="D266" s="8">
        <v>42098</v>
      </c>
      <c r="E266" s="1" t="s">
        <v>19</v>
      </c>
      <c r="F266" s="1">
        <v>1</v>
      </c>
      <c r="G266" s="1" t="str">
        <f t="shared" si="4"/>
        <v>D6SAA1</v>
      </c>
      <c r="H266" s="1" t="s">
        <v>3</v>
      </c>
      <c r="I266" s="1" t="s">
        <v>6</v>
      </c>
      <c r="J266" s="3">
        <v>4.8437500000000001E-2</v>
      </c>
      <c r="K266" s="1">
        <v>6</v>
      </c>
      <c r="L266" s="3">
        <v>3.5798611111111107E-2</v>
      </c>
      <c r="M266" s="3">
        <v>3.5810185185185188E-2</v>
      </c>
      <c r="N266" s="3">
        <v>1.1574074074074073E-5</v>
      </c>
      <c r="O266" s="1">
        <v>1</v>
      </c>
      <c r="P266" s="1"/>
    </row>
    <row r="267" spans="1:16">
      <c r="A267" s="1" t="s">
        <v>25</v>
      </c>
      <c r="B267" s="1" t="s">
        <v>41</v>
      </c>
      <c r="C267" s="1" t="s">
        <v>238</v>
      </c>
      <c r="D267" s="8">
        <v>42098</v>
      </c>
      <c r="E267" s="1" t="s">
        <v>19</v>
      </c>
      <c r="F267" s="1">
        <v>1</v>
      </c>
      <c r="G267" s="1" t="str">
        <f t="shared" si="4"/>
        <v>D6SAA1</v>
      </c>
      <c r="H267" s="1" t="s">
        <v>3</v>
      </c>
      <c r="I267" s="1" t="s">
        <v>7</v>
      </c>
      <c r="J267" s="3">
        <v>4.8437500000000001E-2</v>
      </c>
      <c r="K267" s="1">
        <v>6</v>
      </c>
      <c r="L267" s="3">
        <v>3.622685185185185E-2</v>
      </c>
      <c r="M267" s="3">
        <v>3.6296296296296292E-2</v>
      </c>
      <c r="N267" s="3">
        <v>6.9444444444444444E-5</v>
      </c>
      <c r="O267" s="1">
        <v>3</v>
      </c>
      <c r="P267" s="1"/>
    </row>
    <row r="268" spans="1:16">
      <c r="A268" s="1" t="s">
        <v>25</v>
      </c>
      <c r="B268" s="1" t="s">
        <v>41</v>
      </c>
      <c r="C268" s="1" t="s">
        <v>238</v>
      </c>
      <c r="D268" s="8">
        <v>42098</v>
      </c>
      <c r="E268" s="1" t="s">
        <v>19</v>
      </c>
      <c r="F268" s="1">
        <v>1</v>
      </c>
      <c r="G268" s="1" t="str">
        <f t="shared" si="4"/>
        <v>D6SAA1</v>
      </c>
      <c r="H268" s="1" t="s">
        <v>3</v>
      </c>
      <c r="I268" s="1" t="s">
        <v>5</v>
      </c>
      <c r="J268" s="3">
        <v>4.8437500000000001E-2</v>
      </c>
      <c r="K268" s="1">
        <v>6</v>
      </c>
      <c r="L268" s="3">
        <v>3.6898148148148145E-2</v>
      </c>
      <c r="M268" s="3">
        <v>3.7060185185185189E-2</v>
      </c>
      <c r="N268" s="3">
        <v>1.6203703703703703E-4</v>
      </c>
      <c r="O268" s="1">
        <v>3</v>
      </c>
      <c r="P268" s="1"/>
    </row>
    <row r="269" spans="1:16">
      <c r="A269" s="1" t="s">
        <v>25</v>
      </c>
      <c r="B269" s="1" t="s">
        <v>41</v>
      </c>
      <c r="C269" s="1" t="s">
        <v>238</v>
      </c>
      <c r="D269" s="8">
        <v>42098</v>
      </c>
      <c r="E269" s="1" t="s">
        <v>19</v>
      </c>
      <c r="F269" s="1">
        <v>1</v>
      </c>
      <c r="G269" s="1" t="str">
        <f t="shared" si="4"/>
        <v>D6SAA1</v>
      </c>
      <c r="H269" s="1" t="s">
        <v>3</v>
      </c>
      <c r="I269" s="1" t="s">
        <v>5</v>
      </c>
      <c r="J269" s="3">
        <v>4.8437500000000001E-2</v>
      </c>
      <c r="K269" s="1">
        <v>6</v>
      </c>
      <c r="L269" s="3">
        <v>3.6898148148148145E-2</v>
      </c>
      <c r="M269" s="3">
        <v>3.7442129629629624E-2</v>
      </c>
      <c r="N269" s="3">
        <v>5.4398148148148144E-4</v>
      </c>
      <c r="O269" s="1">
        <v>1</v>
      </c>
      <c r="P269" s="1"/>
    </row>
    <row r="270" spans="1:16">
      <c r="A270" s="1" t="s">
        <v>25</v>
      </c>
      <c r="B270" s="1" t="s">
        <v>41</v>
      </c>
      <c r="C270" s="1" t="s">
        <v>238</v>
      </c>
      <c r="D270" s="8">
        <v>42098</v>
      </c>
      <c r="E270" s="1" t="s">
        <v>19</v>
      </c>
      <c r="F270" s="1">
        <v>1</v>
      </c>
      <c r="G270" s="1" t="str">
        <f t="shared" si="4"/>
        <v>D6SAA1</v>
      </c>
      <c r="H270" s="1" t="s">
        <v>3</v>
      </c>
      <c r="I270" s="1" t="s">
        <v>5</v>
      </c>
      <c r="J270" s="3">
        <v>4.8437500000000001E-2</v>
      </c>
      <c r="K270" s="1">
        <v>6</v>
      </c>
      <c r="L270" s="3">
        <v>4.0439814814814817E-2</v>
      </c>
      <c r="M270" s="3">
        <v>4.0856481481481487E-2</v>
      </c>
      <c r="N270" s="3">
        <v>4.1666666666666669E-4</v>
      </c>
      <c r="O270" s="1">
        <v>4</v>
      </c>
      <c r="P270" s="1"/>
    </row>
    <row r="271" spans="1:16">
      <c r="A271" s="1" t="s">
        <v>25</v>
      </c>
      <c r="B271" s="1" t="s">
        <v>41</v>
      </c>
      <c r="C271" s="1" t="s">
        <v>238</v>
      </c>
      <c r="D271" s="8">
        <v>42098</v>
      </c>
      <c r="E271" s="1" t="s">
        <v>19</v>
      </c>
      <c r="F271" s="1">
        <v>1</v>
      </c>
      <c r="G271" s="1" t="str">
        <f t="shared" si="4"/>
        <v>D6SAA1</v>
      </c>
      <c r="H271" s="1" t="s">
        <v>3</v>
      </c>
      <c r="I271" s="1" t="s">
        <v>5</v>
      </c>
      <c r="J271" s="3">
        <v>4.8437500000000001E-2</v>
      </c>
      <c r="K271" s="1">
        <v>6</v>
      </c>
      <c r="L271" s="3">
        <v>4.0798611111111112E-2</v>
      </c>
      <c r="M271" s="3">
        <v>4.1041666666666664E-2</v>
      </c>
      <c r="N271" s="3">
        <v>2.4305555555555552E-4</v>
      </c>
      <c r="O271" s="1">
        <v>4</v>
      </c>
      <c r="P271" s="1"/>
    </row>
    <row r="272" spans="1:16">
      <c r="A272" s="1" t="s">
        <v>25</v>
      </c>
      <c r="B272" s="1" t="s">
        <v>41</v>
      </c>
      <c r="C272" s="1" t="s">
        <v>238</v>
      </c>
      <c r="D272" s="8">
        <v>42098</v>
      </c>
      <c r="E272" s="1" t="s">
        <v>19</v>
      </c>
      <c r="F272" s="1">
        <v>1</v>
      </c>
      <c r="G272" s="1" t="str">
        <f t="shared" si="4"/>
        <v>D6SAA1</v>
      </c>
      <c r="H272" s="1" t="s">
        <v>3</v>
      </c>
      <c r="I272" s="1" t="s">
        <v>7</v>
      </c>
      <c r="J272" s="3">
        <v>4.8437500000000001E-2</v>
      </c>
      <c r="K272" s="1">
        <v>6</v>
      </c>
      <c r="L272" s="3">
        <v>4.1122685185185186E-2</v>
      </c>
      <c r="M272" s="3">
        <v>4.1192129629629634E-2</v>
      </c>
      <c r="N272" s="3">
        <v>6.9444444444444444E-5</v>
      </c>
      <c r="O272" s="1">
        <v>1</v>
      </c>
      <c r="P272" s="1"/>
    </row>
    <row r="273" spans="1:16">
      <c r="A273" s="1" t="s">
        <v>25</v>
      </c>
      <c r="B273" s="1" t="s">
        <v>41</v>
      </c>
      <c r="C273" s="1" t="s">
        <v>238</v>
      </c>
      <c r="D273" s="8">
        <v>42098</v>
      </c>
      <c r="E273" s="1" t="s">
        <v>19</v>
      </c>
      <c r="F273" s="1">
        <v>1</v>
      </c>
      <c r="G273" s="1" t="str">
        <f t="shared" si="4"/>
        <v>D6SAA1</v>
      </c>
      <c r="H273" s="1" t="s">
        <v>3</v>
      </c>
      <c r="I273" s="1" t="s">
        <v>5</v>
      </c>
      <c r="J273" s="3">
        <v>4.8437500000000001E-2</v>
      </c>
      <c r="K273" s="1">
        <v>6</v>
      </c>
      <c r="L273" s="3">
        <v>4.1516203703703701E-2</v>
      </c>
      <c r="M273" s="3">
        <v>4.1747685185185186E-2</v>
      </c>
      <c r="N273" s="3">
        <v>2.3148148148148146E-4</v>
      </c>
      <c r="O273" s="1">
        <v>1</v>
      </c>
      <c r="P273" s="1"/>
    </row>
    <row r="274" spans="1:16">
      <c r="A274" s="1" t="s">
        <v>25</v>
      </c>
      <c r="B274" s="1" t="s">
        <v>41</v>
      </c>
      <c r="C274" s="1" t="s">
        <v>238</v>
      </c>
      <c r="D274" s="8">
        <v>42098</v>
      </c>
      <c r="E274" s="1" t="s">
        <v>19</v>
      </c>
      <c r="F274" s="1">
        <v>1</v>
      </c>
      <c r="G274" s="1" t="str">
        <f t="shared" si="4"/>
        <v>D6SAA1</v>
      </c>
      <c r="H274" s="1" t="s">
        <v>3</v>
      </c>
      <c r="I274" s="1" t="s">
        <v>6</v>
      </c>
      <c r="J274" s="3">
        <v>4.8437500000000001E-2</v>
      </c>
      <c r="K274" s="1">
        <v>6</v>
      </c>
      <c r="L274" s="3">
        <v>4.1597222222222223E-2</v>
      </c>
      <c r="M274" s="3">
        <v>4.2048611111111113E-2</v>
      </c>
      <c r="N274" s="3">
        <v>4.5138888888888892E-4</v>
      </c>
      <c r="O274" s="1">
        <v>2</v>
      </c>
      <c r="P274" s="1"/>
    </row>
    <row r="275" spans="1:16">
      <c r="A275" s="1" t="s">
        <v>25</v>
      </c>
      <c r="B275" s="1" t="s">
        <v>41</v>
      </c>
      <c r="C275" s="1" t="s">
        <v>238</v>
      </c>
      <c r="D275" s="8">
        <v>42098</v>
      </c>
      <c r="E275" s="1" t="s">
        <v>19</v>
      </c>
      <c r="F275" s="1">
        <v>1</v>
      </c>
      <c r="G275" s="1" t="str">
        <f t="shared" si="4"/>
        <v>D6SAA1</v>
      </c>
      <c r="H275" s="1" t="s">
        <v>3</v>
      </c>
      <c r="I275" s="1" t="s">
        <v>5</v>
      </c>
      <c r="J275" s="3">
        <v>4.8437500000000001E-2</v>
      </c>
      <c r="K275" s="1">
        <v>6</v>
      </c>
      <c r="L275" s="3">
        <v>4.1932870370370377E-2</v>
      </c>
      <c r="M275" s="3">
        <v>4.2395833333333334E-2</v>
      </c>
      <c r="N275" s="3">
        <v>4.6296296296296293E-4</v>
      </c>
      <c r="O275" s="1">
        <v>4</v>
      </c>
      <c r="P275" s="1"/>
    </row>
    <row r="276" spans="1:16">
      <c r="A276" s="1" t="s">
        <v>25</v>
      </c>
      <c r="B276" s="1" t="s">
        <v>41</v>
      </c>
      <c r="C276" s="1" t="s">
        <v>238</v>
      </c>
      <c r="D276" s="8">
        <v>42098</v>
      </c>
      <c r="E276" s="1" t="s">
        <v>19</v>
      </c>
      <c r="F276" s="1">
        <v>1</v>
      </c>
      <c r="G276" s="1" t="str">
        <f t="shared" si="4"/>
        <v>D6SAA1</v>
      </c>
      <c r="H276" s="1" t="s">
        <v>3</v>
      </c>
      <c r="I276" s="1" t="s">
        <v>4</v>
      </c>
      <c r="J276" s="3">
        <v>4.8437500000000001E-2</v>
      </c>
      <c r="K276" s="1">
        <v>6</v>
      </c>
      <c r="L276" s="3">
        <v>4.3472222222222225E-2</v>
      </c>
      <c r="M276" s="3">
        <v>4.4641203703703704E-2</v>
      </c>
      <c r="N276" s="3">
        <v>1.1689814814814816E-3</v>
      </c>
      <c r="O276" s="1">
        <v>1</v>
      </c>
      <c r="P276" s="1"/>
    </row>
    <row r="277" spans="1:16">
      <c r="A277" s="1" t="s">
        <v>25</v>
      </c>
      <c r="B277" s="1" t="s">
        <v>41</v>
      </c>
      <c r="C277" s="1" t="s">
        <v>238</v>
      </c>
      <c r="D277" s="8">
        <v>42098</v>
      </c>
      <c r="E277" s="1" t="s">
        <v>19</v>
      </c>
      <c r="F277" s="1">
        <v>1</v>
      </c>
      <c r="G277" s="1" t="str">
        <f t="shared" si="4"/>
        <v>D6SAA1</v>
      </c>
      <c r="H277" s="1" t="s">
        <v>3</v>
      </c>
      <c r="I277" s="1" t="s">
        <v>5</v>
      </c>
      <c r="J277" s="3">
        <v>4.8437500000000001E-2</v>
      </c>
      <c r="K277" s="1">
        <v>6</v>
      </c>
      <c r="L277" s="3">
        <v>4.4884259259259263E-2</v>
      </c>
      <c r="M277" s="3">
        <v>4.4907407407407403E-2</v>
      </c>
      <c r="N277" s="3">
        <v>2.3148148148148147E-5</v>
      </c>
      <c r="O277" s="1">
        <v>1</v>
      </c>
      <c r="P277" s="1"/>
    </row>
    <row r="278" spans="1:16">
      <c r="A278" s="1" t="s">
        <v>25</v>
      </c>
      <c r="B278" s="1" t="s">
        <v>41</v>
      </c>
      <c r="C278" s="1" t="s">
        <v>238</v>
      </c>
      <c r="D278" s="8">
        <v>42098</v>
      </c>
      <c r="E278" s="1" t="s">
        <v>19</v>
      </c>
      <c r="F278" s="1">
        <v>1</v>
      </c>
      <c r="G278" s="1" t="str">
        <f t="shared" si="4"/>
        <v>D6SAA1</v>
      </c>
      <c r="H278" s="1" t="s">
        <v>3</v>
      </c>
      <c r="I278" s="1" t="s">
        <v>5</v>
      </c>
      <c r="J278" s="3">
        <v>4.8437500000000001E-2</v>
      </c>
      <c r="K278" s="1">
        <v>6</v>
      </c>
      <c r="L278" s="3">
        <v>4.673611111111111E-2</v>
      </c>
      <c r="M278" s="3">
        <v>4.6863425925925926E-2</v>
      </c>
      <c r="N278" s="3">
        <v>1.273148148148148E-4</v>
      </c>
      <c r="O278" s="1">
        <v>3</v>
      </c>
      <c r="P278" s="1"/>
    </row>
    <row r="279" spans="1:16">
      <c r="A279" s="1" t="s">
        <v>25</v>
      </c>
      <c r="B279" s="1" t="s">
        <v>41</v>
      </c>
      <c r="C279" s="1" t="s">
        <v>238</v>
      </c>
      <c r="D279" s="8">
        <v>42098</v>
      </c>
      <c r="E279" s="1" t="s">
        <v>19</v>
      </c>
      <c r="F279" s="1">
        <v>1</v>
      </c>
      <c r="G279" s="1" t="str">
        <f t="shared" si="4"/>
        <v>D6SAA1</v>
      </c>
      <c r="H279" s="1" t="s">
        <v>3</v>
      </c>
      <c r="I279" s="1" t="s">
        <v>4</v>
      </c>
      <c r="J279" s="3">
        <v>4.8437500000000001E-2</v>
      </c>
      <c r="K279" s="1">
        <v>6</v>
      </c>
      <c r="L279" s="3">
        <v>4.6851851851851846E-2</v>
      </c>
      <c r="M279" s="3">
        <v>4.6863425925925926E-2</v>
      </c>
      <c r="N279" s="3">
        <v>1.1574074074074073E-5</v>
      </c>
      <c r="O279" s="1">
        <v>1</v>
      </c>
      <c r="P279" s="1"/>
    </row>
    <row r="280" spans="1:16">
      <c r="A280" s="1" t="s">
        <v>25</v>
      </c>
      <c r="B280" s="1" t="s">
        <v>41</v>
      </c>
      <c r="C280" s="1" t="s">
        <v>238</v>
      </c>
      <c r="D280" s="8">
        <v>42098</v>
      </c>
      <c r="E280" s="1" t="s">
        <v>19</v>
      </c>
      <c r="F280" s="1">
        <v>1</v>
      </c>
      <c r="G280" s="1" t="str">
        <f t="shared" si="4"/>
        <v>D6SAA1</v>
      </c>
      <c r="H280" s="1" t="s">
        <v>3</v>
      </c>
      <c r="I280" s="1" t="s">
        <v>7</v>
      </c>
      <c r="J280" s="3">
        <v>4.8437500000000001E-2</v>
      </c>
      <c r="K280" s="1">
        <v>6</v>
      </c>
      <c r="L280" s="3">
        <v>4.7083333333333331E-2</v>
      </c>
      <c r="M280" s="3">
        <v>4.7245370370370375E-2</v>
      </c>
      <c r="N280" s="3">
        <v>1.6203703703703703E-4</v>
      </c>
      <c r="O280" s="1">
        <v>1</v>
      </c>
      <c r="P280" s="1"/>
    </row>
    <row r="281" spans="1:16">
      <c r="A281" s="1" t="s">
        <v>25</v>
      </c>
      <c r="B281" s="1" t="s">
        <v>41</v>
      </c>
      <c r="C281" s="1" t="s">
        <v>238</v>
      </c>
      <c r="D281" s="8">
        <v>42098</v>
      </c>
      <c r="E281" s="1" t="s">
        <v>19</v>
      </c>
      <c r="F281" s="1">
        <v>1</v>
      </c>
      <c r="G281" s="1" t="str">
        <f t="shared" si="4"/>
        <v>D6SAA1</v>
      </c>
      <c r="H281" s="1" t="s">
        <v>3</v>
      </c>
      <c r="I281" s="1" t="s">
        <v>6</v>
      </c>
      <c r="J281" s="3">
        <v>4.8437500000000001E-2</v>
      </c>
      <c r="K281" s="1">
        <v>6</v>
      </c>
      <c r="L281" s="3">
        <v>4.7546296296296302E-2</v>
      </c>
      <c r="M281" s="3">
        <v>4.7581018518518516E-2</v>
      </c>
      <c r="N281" s="3">
        <v>3.4722222222222222E-5</v>
      </c>
      <c r="O281" s="1">
        <v>1</v>
      </c>
      <c r="P281" s="1"/>
    </row>
    <row r="282" spans="1:16">
      <c r="A282" s="1" t="s">
        <v>25</v>
      </c>
      <c r="B282" s="1" t="s">
        <v>42</v>
      </c>
      <c r="C282" s="1" t="s">
        <v>238</v>
      </c>
      <c r="D282" s="8">
        <v>42098</v>
      </c>
      <c r="E282" s="1" t="s">
        <v>19</v>
      </c>
      <c r="F282" s="1">
        <v>2</v>
      </c>
      <c r="G282" s="1" t="str">
        <f t="shared" si="4"/>
        <v>D6SAA2</v>
      </c>
      <c r="H282" s="1" t="s">
        <v>3</v>
      </c>
      <c r="I282" s="1" t="s">
        <v>9</v>
      </c>
      <c r="J282" s="3">
        <v>5.6435185185185179E-2</v>
      </c>
      <c r="K282" s="1">
        <v>5</v>
      </c>
      <c r="L282" s="3">
        <v>8.0787037037037043E-3</v>
      </c>
      <c r="M282" s="3">
        <v>5.6435185185185179E-2</v>
      </c>
      <c r="N282" s="3">
        <v>4.8356481481481479E-2</v>
      </c>
      <c r="O282" s="1">
        <v>1</v>
      </c>
      <c r="P282" s="1"/>
    </row>
    <row r="283" spans="1:16">
      <c r="A283" s="1" t="s">
        <v>25</v>
      </c>
      <c r="B283" s="1" t="s">
        <v>42</v>
      </c>
      <c r="C283" s="1" t="s">
        <v>238</v>
      </c>
      <c r="D283" s="8">
        <v>42098</v>
      </c>
      <c r="E283" s="1" t="s">
        <v>19</v>
      </c>
      <c r="F283" s="1">
        <v>2</v>
      </c>
      <c r="G283" s="1" t="str">
        <f t="shared" si="4"/>
        <v>D6SAA2</v>
      </c>
      <c r="H283" s="1" t="s">
        <v>3</v>
      </c>
      <c r="I283" s="1" t="s">
        <v>5</v>
      </c>
      <c r="J283" s="3">
        <v>5.6435185185185179E-2</v>
      </c>
      <c r="K283" s="1">
        <v>5</v>
      </c>
      <c r="L283" s="3">
        <v>2.3310185185185187E-2</v>
      </c>
      <c r="M283" s="3">
        <v>2.3935185185185184E-2</v>
      </c>
      <c r="N283" s="3">
        <v>6.2500000000000001E-4</v>
      </c>
      <c r="O283" s="1">
        <v>2</v>
      </c>
      <c r="P283" s="1"/>
    </row>
    <row r="284" spans="1:16">
      <c r="A284" s="1" t="s">
        <v>25</v>
      </c>
      <c r="B284" s="1" t="s">
        <v>42</v>
      </c>
      <c r="C284" s="1" t="s">
        <v>238</v>
      </c>
      <c r="D284" s="8">
        <v>42098</v>
      </c>
      <c r="E284" s="1" t="s">
        <v>19</v>
      </c>
      <c r="F284" s="1">
        <v>2</v>
      </c>
      <c r="G284" s="1" t="str">
        <f t="shared" si="4"/>
        <v>D6SAA2</v>
      </c>
      <c r="H284" s="1" t="s">
        <v>3</v>
      </c>
      <c r="I284" s="1" t="s">
        <v>5</v>
      </c>
      <c r="J284" s="3">
        <v>5.6435185185185179E-2</v>
      </c>
      <c r="K284" s="1">
        <v>5</v>
      </c>
      <c r="L284" s="3">
        <v>2.4814814814814817E-2</v>
      </c>
      <c r="M284" s="3">
        <v>2.4849537037037035E-2</v>
      </c>
      <c r="N284" s="3">
        <v>3.4722222222222222E-5</v>
      </c>
      <c r="O284" s="1">
        <v>1</v>
      </c>
      <c r="P284" s="1"/>
    </row>
    <row r="285" spans="1:16">
      <c r="A285" s="1" t="s">
        <v>25</v>
      </c>
      <c r="B285" s="1" t="s">
        <v>42</v>
      </c>
      <c r="C285" s="1" t="s">
        <v>238</v>
      </c>
      <c r="D285" s="8">
        <v>42098</v>
      </c>
      <c r="E285" s="1" t="s">
        <v>19</v>
      </c>
      <c r="F285" s="1">
        <v>2</v>
      </c>
      <c r="G285" s="1" t="str">
        <f t="shared" si="4"/>
        <v>D6SAA2</v>
      </c>
      <c r="H285" s="1" t="s">
        <v>3</v>
      </c>
      <c r="I285" s="1" t="s">
        <v>11</v>
      </c>
      <c r="J285" s="3">
        <v>5.6435185185185179E-2</v>
      </c>
      <c r="K285" s="1">
        <v>5</v>
      </c>
      <c r="L285" s="3">
        <v>2.49537037037037E-2</v>
      </c>
      <c r="M285" s="3">
        <v>2.5798611111111109E-2</v>
      </c>
      <c r="N285" s="3">
        <v>8.449074074074075E-4</v>
      </c>
      <c r="O285" s="1">
        <v>3</v>
      </c>
      <c r="P285" s="1"/>
    </row>
    <row r="286" spans="1:16">
      <c r="A286" s="1" t="s">
        <v>25</v>
      </c>
      <c r="B286" s="1" t="s">
        <v>42</v>
      </c>
      <c r="C286" s="1" t="s">
        <v>238</v>
      </c>
      <c r="D286" s="8">
        <v>42098</v>
      </c>
      <c r="E286" s="1" t="s">
        <v>19</v>
      </c>
      <c r="F286" s="1">
        <v>2</v>
      </c>
      <c r="G286" s="1" t="str">
        <f t="shared" si="4"/>
        <v>D6SAA2</v>
      </c>
      <c r="H286" s="1" t="s">
        <v>3</v>
      </c>
      <c r="I286" s="1" t="s">
        <v>7</v>
      </c>
      <c r="J286" s="3">
        <v>5.6435185185185179E-2</v>
      </c>
      <c r="K286" s="1">
        <v>5</v>
      </c>
      <c r="L286" s="3">
        <v>2.7476851851851853E-2</v>
      </c>
      <c r="M286" s="3">
        <v>2.7615740740740743E-2</v>
      </c>
      <c r="N286" s="3">
        <v>1.3888888888888889E-4</v>
      </c>
      <c r="O286" s="1">
        <v>1</v>
      </c>
      <c r="P286" s="1"/>
    </row>
    <row r="287" spans="1:16">
      <c r="A287" s="1" t="s">
        <v>25</v>
      </c>
      <c r="B287" s="1" t="s">
        <v>42</v>
      </c>
      <c r="C287" s="1" t="s">
        <v>238</v>
      </c>
      <c r="D287" s="8">
        <v>42098</v>
      </c>
      <c r="E287" s="1" t="s">
        <v>19</v>
      </c>
      <c r="F287" s="1">
        <v>2</v>
      </c>
      <c r="G287" s="1" t="str">
        <f t="shared" si="4"/>
        <v>D6SAA2</v>
      </c>
      <c r="H287" s="1" t="s">
        <v>3</v>
      </c>
      <c r="I287" s="1" t="s">
        <v>6</v>
      </c>
      <c r="J287" s="3">
        <v>5.6435185185185179E-2</v>
      </c>
      <c r="K287" s="1">
        <v>5</v>
      </c>
      <c r="L287" s="3">
        <v>2.9236111111111112E-2</v>
      </c>
      <c r="M287" s="3">
        <v>2.9421296296296296E-2</v>
      </c>
      <c r="N287" s="3">
        <v>1.8518518518518518E-4</v>
      </c>
      <c r="O287" s="1">
        <v>1</v>
      </c>
      <c r="P287" s="1"/>
    </row>
    <row r="288" spans="1:16">
      <c r="A288" s="1" t="s">
        <v>25</v>
      </c>
      <c r="B288" s="1" t="s">
        <v>42</v>
      </c>
      <c r="C288" s="1" t="s">
        <v>238</v>
      </c>
      <c r="D288" s="8">
        <v>42098</v>
      </c>
      <c r="E288" s="1" t="s">
        <v>19</v>
      </c>
      <c r="F288" s="1">
        <v>2</v>
      </c>
      <c r="G288" s="1" t="str">
        <f t="shared" si="4"/>
        <v>D6SAA2</v>
      </c>
      <c r="H288" s="1" t="s">
        <v>3</v>
      </c>
      <c r="I288" s="1" t="s">
        <v>11</v>
      </c>
      <c r="J288" s="3">
        <v>5.6435185185185179E-2</v>
      </c>
      <c r="K288" s="1">
        <v>5</v>
      </c>
      <c r="L288" s="3">
        <v>2.9583333333333336E-2</v>
      </c>
      <c r="M288" s="3">
        <v>2.988425925925926E-2</v>
      </c>
      <c r="N288" s="3">
        <v>3.0092592592592595E-4</v>
      </c>
      <c r="O288" s="1">
        <v>1</v>
      </c>
      <c r="P288" s="1"/>
    </row>
    <row r="289" spans="1:16">
      <c r="A289" s="1" t="s">
        <v>25</v>
      </c>
      <c r="B289" s="1" t="s">
        <v>42</v>
      </c>
      <c r="C289" s="1" t="s">
        <v>238</v>
      </c>
      <c r="D289" s="8">
        <v>42098</v>
      </c>
      <c r="E289" s="1" t="s">
        <v>19</v>
      </c>
      <c r="F289" s="1">
        <v>2</v>
      </c>
      <c r="G289" s="1" t="str">
        <f t="shared" si="4"/>
        <v>D6SAA2</v>
      </c>
      <c r="H289" s="1" t="s">
        <v>3</v>
      </c>
      <c r="I289" s="1" t="s">
        <v>30</v>
      </c>
      <c r="J289" s="3">
        <v>5.6435185185185179E-2</v>
      </c>
      <c r="K289" s="1">
        <v>5</v>
      </c>
      <c r="L289" s="3">
        <v>4.5289351851851851E-2</v>
      </c>
      <c r="M289" s="3">
        <v>4.5497685185185183E-2</v>
      </c>
      <c r="N289" s="3">
        <v>2.0833333333333335E-4</v>
      </c>
      <c r="O289" s="1">
        <v>1</v>
      </c>
      <c r="P289" s="1"/>
    </row>
    <row r="290" spans="1:16">
      <c r="A290" s="1" t="s">
        <v>25</v>
      </c>
      <c r="B290" s="1" t="s">
        <v>42</v>
      </c>
      <c r="C290" s="1" t="s">
        <v>238</v>
      </c>
      <c r="D290" s="8">
        <v>42098</v>
      </c>
      <c r="E290" s="1" t="s">
        <v>19</v>
      </c>
      <c r="F290" s="1">
        <v>2</v>
      </c>
      <c r="G290" s="1" t="str">
        <f t="shared" si="4"/>
        <v>D6SAA2</v>
      </c>
      <c r="H290" s="1" t="s">
        <v>3</v>
      </c>
      <c r="I290" s="1" t="s">
        <v>11</v>
      </c>
      <c r="J290" s="3">
        <v>5.6435185185185179E-2</v>
      </c>
      <c r="K290" s="1">
        <v>5</v>
      </c>
      <c r="L290" s="3">
        <v>4.854166666666667E-2</v>
      </c>
      <c r="M290" s="3">
        <v>4.9791666666666672E-2</v>
      </c>
      <c r="N290" s="3">
        <v>1.25E-3</v>
      </c>
      <c r="O290" s="1">
        <v>1</v>
      </c>
      <c r="P290" s="1"/>
    </row>
    <row r="291" spans="1:16">
      <c r="A291" s="1" t="s">
        <v>25</v>
      </c>
      <c r="B291" s="1" t="s">
        <v>43</v>
      </c>
      <c r="C291" s="1" t="s">
        <v>238</v>
      </c>
      <c r="D291" s="8">
        <v>42098</v>
      </c>
      <c r="E291" s="1" t="s">
        <v>19</v>
      </c>
      <c r="F291" s="1">
        <v>3</v>
      </c>
      <c r="G291" s="1" t="str">
        <f t="shared" si="4"/>
        <v>D6SAA3</v>
      </c>
      <c r="H291" s="1" t="s">
        <v>3</v>
      </c>
      <c r="I291" s="1" t="s">
        <v>22</v>
      </c>
      <c r="J291" s="3">
        <v>6.1041666666666661E-2</v>
      </c>
      <c r="K291" s="1">
        <v>4</v>
      </c>
      <c r="L291" s="3">
        <v>1.4004629629629629E-3</v>
      </c>
      <c r="M291" s="3">
        <v>4.4907407407407405E-3</v>
      </c>
      <c r="N291" s="3">
        <v>3.0902777777777782E-3</v>
      </c>
      <c r="O291" s="1">
        <v>2</v>
      </c>
      <c r="P291" s="1"/>
    </row>
    <row r="292" spans="1:16">
      <c r="A292" s="1" t="s">
        <v>25</v>
      </c>
      <c r="B292" s="1" t="s">
        <v>43</v>
      </c>
      <c r="C292" s="1" t="s">
        <v>238</v>
      </c>
      <c r="D292" s="8">
        <v>42098</v>
      </c>
      <c r="E292" s="1" t="s">
        <v>19</v>
      </c>
      <c r="F292" s="1">
        <v>3</v>
      </c>
      <c r="G292" s="1" t="str">
        <f t="shared" si="4"/>
        <v>D6SAA3</v>
      </c>
      <c r="H292" s="1" t="s">
        <v>3</v>
      </c>
      <c r="I292" s="1" t="s">
        <v>5</v>
      </c>
      <c r="J292" s="3">
        <v>6.1041666666666661E-2</v>
      </c>
      <c r="K292" s="1">
        <v>4</v>
      </c>
      <c r="L292" s="3">
        <v>2.8124999999999995E-3</v>
      </c>
      <c r="M292" s="3">
        <v>3.0787037037037037E-3</v>
      </c>
      <c r="N292" s="3">
        <v>2.6620370370370372E-4</v>
      </c>
      <c r="O292" s="1">
        <v>1</v>
      </c>
      <c r="P292" s="1"/>
    </row>
    <row r="293" spans="1:16">
      <c r="A293" s="1" t="s">
        <v>25</v>
      </c>
      <c r="B293" s="1" t="s">
        <v>43</v>
      </c>
      <c r="C293" s="1" t="s">
        <v>238</v>
      </c>
      <c r="D293" s="8">
        <v>42098</v>
      </c>
      <c r="E293" s="1" t="s">
        <v>19</v>
      </c>
      <c r="F293" s="1">
        <v>3</v>
      </c>
      <c r="G293" s="1" t="str">
        <f t="shared" si="4"/>
        <v>D6SAA3</v>
      </c>
      <c r="H293" s="1" t="s">
        <v>3</v>
      </c>
      <c r="I293" s="1" t="s">
        <v>6</v>
      </c>
      <c r="J293" s="3">
        <v>6.1041666666666661E-2</v>
      </c>
      <c r="K293" s="1">
        <v>4</v>
      </c>
      <c r="L293" s="3">
        <v>1.4988425925925926E-2</v>
      </c>
      <c r="M293" s="3">
        <v>1.5162037037037036E-2</v>
      </c>
      <c r="N293" s="3">
        <v>1.7361111111111112E-4</v>
      </c>
      <c r="O293" s="1">
        <v>1</v>
      </c>
      <c r="P293" s="1"/>
    </row>
    <row r="294" spans="1:16">
      <c r="A294" s="1" t="s">
        <v>25</v>
      </c>
      <c r="B294" s="1" t="s">
        <v>43</v>
      </c>
      <c r="C294" s="1" t="s">
        <v>238</v>
      </c>
      <c r="D294" s="8">
        <v>42098</v>
      </c>
      <c r="E294" s="1" t="s">
        <v>19</v>
      </c>
      <c r="F294" s="1">
        <v>3</v>
      </c>
      <c r="G294" s="1" t="str">
        <f t="shared" si="4"/>
        <v>D6SAA3</v>
      </c>
      <c r="H294" s="1" t="s">
        <v>3</v>
      </c>
      <c r="I294" s="1" t="s">
        <v>6</v>
      </c>
      <c r="J294" s="3">
        <v>6.1041666666666661E-2</v>
      </c>
      <c r="K294" s="1">
        <v>4</v>
      </c>
      <c r="L294" s="3">
        <v>3.2002314814814817E-2</v>
      </c>
      <c r="M294" s="3">
        <v>3.2708333333333332E-2</v>
      </c>
      <c r="N294" s="3">
        <v>7.0601851851851847E-4</v>
      </c>
      <c r="O294" s="1">
        <v>1</v>
      </c>
      <c r="P294" s="1"/>
    </row>
    <row r="295" spans="1:16">
      <c r="A295" s="1" t="s">
        <v>25</v>
      </c>
      <c r="B295" s="1" t="s">
        <v>43</v>
      </c>
      <c r="C295" s="1" t="s">
        <v>238</v>
      </c>
      <c r="D295" s="8">
        <v>42098</v>
      </c>
      <c r="E295" s="1" t="s">
        <v>19</v>
      </c>
      <c r="F295" s="1">
        <v>3</v>
      </c>
      <c r="G295" s="1" t="str">
        <f t="shared" si="4"/>
        <v>D6SAA3</v>
      </c>
      <c r="H295" s="1" t="s">
        <v>3</v>
      </c>
      <c r="I295" s="1" t="s">
        <v>11</v>
      </c>
      <c r="J295" s="3">
        <v>6.1041666666666661E-2</v>
      </c>
      <c r="K295" s="1">
        <v>4</v>
      </c>
      <c r="L295" s="3">
        <v>3.3784722222222223E-2</v>
      </c>
      <c r="M295" s="3">
        <v>3.4409722222222223E-2</v>
      </c>
      <c r="N295" s="3">
        <v>6.2500000000000001E-4</v>
      </c>
      <c r="O295" s="1">
        <v>4</v>
      </c>
      <c r="P295" s="1"/>
    </row>
    <row r="296" spans="1:16">
      <c r="A296" s="1" t="s">
        <v>25</v>
      </c>
      <c r="B296" s="1" t="s">
        <v>43</v>
      </c>
      <c r="C296" s="1" t="s">
        <v>238</v>
      </c>
      <c r="D296" s="8">
        <v>42098</v>
      </c>
      <c r="E296" s="1" t="s">
        <v>19</v>
      </c>
      <c r="F296" s="1">
        <v>3</v>
      </c>
      <c r="G296" s="1" t="str">
        <f t="shared" si="4"/>
        <v>D6SAA3</v>
      </c>
      <c r="H296" s="1" t="s">
        <v>3</v>
      </c>
      <c r="I296" s="1" t="s">
        <v>11</v>
      </c>
      <c r="J296" s="3">
        <v>6.1041666666666661E-2</v>
      </c>
      <c r="K296" s="1">
        <v>4</v>
      </c>
      <c r="L296" s="3">
        <v>3.4560185185185187E-2</v>
      </c>
      <c r="M296" s="3">
        <v>3.4583333333333334E-2</v>
      </c>
      <c r="N296" s="3">
        <v>2.3148148148148147E-5</v>
      </c>
      <c r="O296" s="1">
        <v>1</v>
      </c>
      <c r="P296" s="1"/>
    </row>
    <row r="297" spans="1:16">
      <c r="A297" s="1" t="s">
        <v>25</v>
      </c>
      <c r="B297" s="1" t="s">
        <v>43</v>
      </c>
      <c r="C297" s="1" t="s">
        <v>238</v>
      </c>
      <c r="D297" s="8">
        <v>42098</v>
      </c>
      <c r="E297" s="1" t="s">
        <v>19</v>
      </c>
      <c r="F297" s="1">
        <v>3</v>
      </c>
      <c r="G297" s="1" t="str">
        <f t="shared" si="4"/>
        <v>D6SAA3</v>
      </c>
      <c r="H297" s="1" t="s">
        <v>3</v>
      </c>
      <c r="I297" s="1" t="s">
        <v>11</v>
      </c>
      <c r="J297" s="3">
        <v>6.1041666666666661E-2</v>
      </c>
      <c r="K297" s="1">
        <v>4</v>
      </c>
      <c r="L297" s="3">
        <v>3.5879629629629629E-2</v>
      </c>
      <c r="M297" s="3">
        <v>3.5891203703703703E-2</v>
      </c>
      <c r="N297" s="3">
        <v>1.1574074074074073E-5</v>
      </c>
      <c r="O297" s="1">
        <v>1</v>
      </c>
      <c r="P297" s="1"/>
    </row>
    <row r="298" spans="1:16">
      <c r="A298" s="1" t="s">
        <v>25</v>
      </c>
      <c r="B298" s="1" t="s">
        <v>43</v>
      </c>
      <c r="C298" s="1" t="s">
        <v>238</v>
      </c>
      <c r="D298" s="8">
        <v>42098</v>
      </c>
      <c r="E298" s="1" t="s">
        <v>19</v>
      </c>
      <c r="F298" s="1">
        <v>3</v>
      </c>
      <c r="G298" s="1" t="str">
        <f t="shared" si="4"/>
        <v>D6SAA3</v>
      </c>
      <c r="H298" s="1" t="s">
        <v>3</v>
      </c>
      <c r="I298" s="1" t="s">
        <v>30</v>
      </c>
      <c r="J298" s="3">
        <v>6.1041666666666661E-2</v>
      </c>
      <c r="K298" s="1">
        <v>4</v>
      </c>
      <c r="L298" s="3">
        <v>3.8969907407407404E-2</v>
      </c>
      <c r="M298" s="3">
        <v>4.1562500000000002E-2</v>
      </c>
      <c r="N298" s="3">
        <v>2.5925925925925925E-3</v>
      </c>
      <c r="O298" s="1">
        <v>1</v>
      </c>
      <c r="P298" s="1"/>
    </row>
    <row r="299" spans="1:16">
      <c r="A299" s="1" t="s">
        <v>25</v>
      </c>
      <c r="B299" s="1" t="s">
        <v>43</v>
      </c>
      <c r="C299" s="1" t="s">
        <v>238</v>
      </c>
      <c r="D299" s="8">
        <v>42098</v>
      </c>
      <c r="E299" s="1" t="s">
        <v>19</v>
      </c>
      <c r="F299" s="1">
        <v>3</v>
      </c>
      <c r="G299" s="1" t="str">
        <f t="shared" si="4"/>
        <v>D6SAA3</v>
      </c>
      <c r="H299" s="1" t="s">
        <v>3</v>
      </c>
      <c r="I299" s="1" t="s">
        <v>6</v>
      </c>
      <c r="J299" s="3">
        <v>6.1041666666666661E-2</v>
      </c>
      <c r="K299" s="1">
        <v>4</v>
      </c>
      <c r="L299" s="3">
        <v>4.1527777777777775E-2</v>
      </c>
      <c r="M299" s="3">
        <v>4.1782407407407407E-2</v>
      </c>
      <c r="N299" s="3">
        <v>2.5462962962962961E-4</v>
      </c>
      <c r="O299" s="1">
        <v>1</v>
      </c>
      <c r="P299" s="1"/>
    </row>
    <row r="300" spans="1:16">
      <c r="A300" s="1" t="s">
        <v>25</v>
      </c>
      <c r="B300" s="1" t="s">
        <v>43</v>
      </c>
      <c r="C300" s="1" t="s">
        <v>238</v>
      </c>
      <c r="D300" s="8">
        <v>42098</v>
      </c>
      <c r="E300" s="1" t="s">
        <v>19</v>
      </c>
      <c r="F300" s="1">
        <v>3</v>
      </c>
      <c r="G300" s="1" t="str">
        <f t="shared" si="4"/>
        <v>D6SAA3</v>
      </c>
      <c r="H300" s="1" t="s">
        <v>3</v>
      </c>
      <c r="I300" s="1" t="s">
        <v>6</v>
      </c>
      <c r="J300" s="3">
        <v>6.1041666666666661E-2</v>
      </c>
      <c r="K300" s="1">
        <v>4</v>
      </c>
      <c r="L300" s="3">
        <v>5.2974537037037035E-2</v>
      </c>
      <c r="M300" s="3">
        <v>5.4594907407407411E-2</v>
      </c>
      <c r="N300" s="3">
        <v>1.6203703703703703E-3</v>
      </c>
      <c r="O300" s="1">
        <v>2</v>
      </c>
      <c r="P300" s="1"/>
    </row>
    <row r="301" spans="1:16">
      <c r="A301" s="1" t="s">
        <v>25</v>
      </c>
      <c r="B301" s="1" t="s">
        <v>43</v>
      </c>
      <c r="C301" s="1" t="s">
        <v>238</v>
      </c>
      <c r="D301" s="8">
        <v>42098</v>
      </c>
      <c r="E301" s="1" t="s">
        <v>19</v>
      </c>
      <c r="F301" s="1">
        <v>3</v>
      </c>
      <c r="G301" s="1" t="str">
        <f t="shared" si="4"/>
        <v>D6SAA3</v>
      </c>
      <c r="H301" s="1" t="s">
        <v>3</v>
      </c>
      <c r="I301" s="1" t="s">
        <v>6</v>
      </c>
      <c r="J301" s="3">
        <v>6.1041666666666661E-2</v>
      </c>
      <c r="K301" s="1">
        <v>4</v>
      </c>
      <c r="L301" s="3">
        <v>5.5972222222222222E-2</v>
      </c>
      <c r="M301" s="3">
        <v>5.6712962962962965E-2</v>
      </c>
      <c r="N301" s="3">
        <v>7.407407407407407E-4</v>
      </c>
      <c r="O301" s="1">
        <v>2</v>
      </c>
      <c r="P301" s="1"/>
    </row>
    <row r="302" spans="1:16">
      <c r="A302" s="1" t="s">
        <v>25</v>
      </c>
      <c r="B302" s="1" t="s">
        <v>44</v>
      </c>
      <c r="C302" s="1" t="s">
        <v>238</v>
      </c>
      <c r="D302" s="8">
        <v>42098</v>
      </c>
      <c r="E302" s="1" t="s">
        <v>19</v>
      </c>
      <c r="F302" s="1">
        <v>4</v>
      </c>
      <c r="G302" s="1" t="str">
        <f t="shared" si="4"/>
        <v>D6SAA4</v>
      </c>
      <c r="H302" s="1" t="s">
        <v>3</v>
      </c>
      <c r="I302" s="1" t="s">
        <v>5</v>
      </c>
      <c r="J302" s="3">
        <v>6.1817129629629632E-2</v>
      </c>
      <c r="K302" s="1">
        <v>5</v>
      </c>
      <c r="L302" s="3">
        <v>9.9537037037037042E-4</v>
      </c>
      <c r="M302" s="3">
        <v>3.4953703703703705E-3</v>
      </c>
      <c r="N302" s="3">
        <v>2.5000000000000001E-3</v>
      </c>
      <c r="O302" s="1">
        <v>2</v>
      </c>
      <c r="P302" s="1"/>
    </row>
    <row r="303" spans="1:16">
      <c r="A303" s="1" t="s">
        <v>25</v>
      </c>
      <c r="B303" s="1" t="s">
        <v>44</v>
      </c>
      <c r="C303" s="1" t="s">
        <v>238</v>
      </c>
      <c r="D303" s="8">
        <v>42098</v>
      </c>
      <c r="E303" s="1" t="s">
        <v>19</v>
      </c>
      <c r="F303" s="1">
        <v>4</v>
      </c>
      <c r="G303" s="1" t="str">
        <f t="shared" si="4"/>
        <v>D6SAA4</v>
      </c>
      <c r="H303" s="1" t="s">
        <v>3</v>
      </c>
      <c r="I303" s="1" t="s">
        <v>7</v>
      </c>
      <c r="J303" s="3">
        <v>6.1817129629629632E-2</v>
      </c>
      <c r="K303" s="1">
        <v>5</v>
      </c>
      <c r="L303" s="3">
        <v>1.2025462962962962E-2</v>
      </c>
      <c r="M303" s="3">
        <v>1.2037037037037035E-2</v>
      </c>
      <c r="N303" s="3">
        <v>1.1574074074074073E-5</v>
      </c>
      <c r="O303" s="1">
        <v>1</v>
      </c>
      <c r="P303" s="1"/>
    </row>
    <row r="304" spans="1:16">
      <c r="A304" s="1" t="s">
        <v>25</v>
      </c>
      <c r="B304" s="1" t="s">
        <v>44</v>
      </c>
      <c r="C304" s="1" t="s">
        <v>238</v>
      </c>
      <c r="D304" s="8">
        <v>42098</v>
      </c>
      <c r="E304" s="1" t="s">
        <v>19</v>
      </c>
      <c r="F304" s="1">
        <v>4</v>
      </c>
      <c r="G304" s="1" t="str">
        <f t="shared" si="4"/>
        <v>D6SAA4</v>
      </c>
      <c r="H304" s="1" t="s">
        <v>3</v>
      </c>
      <c r="I304" s="1" t="s">
        <v>6</v>
      </c>
      <c r="J304" s="3">
        <v>6.1817129629629632E-2</v>
      </c>
      <c r="K304" s="1">
        <v>5</v>
      </c>
      <c r="L304" s="3">
        <v>3.2754629629629627E-2</v>
      </c>
      <c r="M304" s="3">
        <v>3.27662037037037E-2</v>
      </c>
      <c r="N304" s="3">
        <v>1.1574074074074073E-5</v>
      </c>
      <c r="O304" s="1">
        <v>1</v>
      </c>
      <c r="P304" s="1"/>
    </row>
    <row r="305" spans="1:16">
      <c r="A305" s="1" t="s">
        <v>25</v>
      </c>
      <c r="B305" s="1" t="s">
        <v>44</v>
      </c>
      <c r="C305" s="1" t="s">
        <v>238</v>
      </c>
      <c r="D305" s="8">
        <v>42098</v>
      </c>
      <c r="E305" s="1" t="s">
        <v>19</v>
      </c>
      <c r="F305" s="1">
        <v>4</v>
      </c>
      <c r="G305" s="1" t="str">
        <f t="shared" si="4"/>
        <v>D6SAA4</v>
      </c>
      <c r="H305" s="1" t="s">
        <v>3</v>
      </c>
      <c r="I305" s="1" t="s">
        <v>11</v>
      </c>
      <c r="J305" s="3">
        <v>6.1817129629629632E-2</v>
      </c>
      <c r="K305" s="1">
        <v>5</v>
      </c>
      <c r="L305" s="3">
        <v>4.4305555555555549E-2</v>
      </c>
      <c r="M305" s="3">
        <v>4.449074074074074E-2</v>
      </c>
      <c r="N305" s="3">
        <v>1.8518518518518518E-4</v>
      </c>
      <c r="O305" s="1">
        <v>1</v>
      </c>
      <c r="P305" s="1"/>
    </row>
    <row r="306" spans="1:16">
      <c r="A306" s="1" t="s">
        <v>25</v>
      </c>
      <c r="B306" s="1" t="s">
        <v>44</v>
      </c>
      <c r="C306" s="1" t="s">
        <v>238</v>
      </c>
      <c r="D306" s="8">
        <v>42098</v>
      </c>
      <c r="E306" s="1" t="s">
        <v>19</v>
      </c>
      <c r="F306" s="1">
        <v>4</v>
      </c>
      <c r="G306" s="1" t="str">
        <f t="shared" si="4"/>
        <v>D6SAA4</v>
      </c>
      <c r="H306" s="1" t="s">
        <v>3</v>
      </c>
      <c r="I306" s="1" t="s">
        <v>5</v>
      </c>
      <c r="J306" s="3">
        <v>6.1817129629629632E-2</v>
      </c>
      <c r="K306" s="1">
        <v>5</v>
      </c>
      <c r="L306" s="3">
        <v>4.6377314814814809E-2</v>
      </c>
      <c r="M306" s="3">
        <v>4.6446759259259257E-2</v>
      </c>
      <c r="N306" s="3">
        <v>6.9444444444444444E-5</v>
      </c>
      <c r="O306" s="1">
        <v>1</v>
      </c>
      <c r="P306" s="1"/>
    </row>
    <row r="307" spans="1:16">
      <c r="A307" s="1" t="s">
        <v>25</v>
      </c>
      <c r="B307" s="1" t="s">
        <v>45</v>
      </c>
      <c r="C307" s="1" t="s">
        <v>239</v>
      </c>
      <c r="D307" s="8">
        <v>42099</v>
      </c>
      <c r="E307" s="1" t="s">
        <v>2</v>
      </c>
      <c r="F307" s="1">
        <v>1</v>
      </c>
      <c r="G307" s="1" t="str">
        <f t="shared" si="4"/>
        <v>D7OA1</v>
      </c>
      <c r="H307" s="1" t="s">
        <v>3</v>
      </c>
      <c r="I307" s="1" t="s">
        <v>4</v>
      </c>
      <c r="J307" s="3">
        <v>5.9722222222222225E-2</v>
      </c>
      <c r="K307" s="1">
        <v>6</v>
      </c>
      <c r="L307" s="3">
        <v>1.0879629629629629E-3</v>
      </c>
      <c r="M307" s="3">
        <v>1.6087962962962963E-3</v>
      </c>
      <c r="N307" s="3">
        <v>5.2083333333333333E-4</v>
      </c>
      <c r="O307" s="1">
        <v>3</v>
      </c>
      <c r="P307" s="1"/>
    </row>
    <row r="308" spans="1:16">
      <c r="A308" s="1" t="s">
        <v>25</v>
      </c>
      <c r="B308" s="1" t="s">
        <v>45</v>
      </c>
      <c r="C308" s="1" t="s">
        <v>239</v>
      </c>
      <c r="D308" s="8">
        <v>42099</v>
      </c>
      <c r="E308" s="1" t="s">
        <v>2</v>
      </c>
      <c r="F308" s="1">
        <v>1</v>
      </c>
      <c r="G308" s="1" t="str">
        <f t="shared" si="4"/>
        <v>D7OA1</v>
      </c>
      <c r="H308" s="1" t="s">
        <v>3</v>
      </c>
      <c r="I308" s="1" t="s">
        <v>7</v>
      </c>
      <c r="J308" s="3">
        <v>5.9722222222222225E-2</v>
      </c>
      <c r="K308" s="1">
        <v>6</v>
      </c>
      <c r="L308" s="3">
        <v>1.5613425925925926E-2</v>
      </c>
      <c r="M308" s="3">
        <v>1.5625E-2</v>
      </c>
      <c r="N308" s="3">
        <v>1.1574074074074073E-5</v>
      </c>
      <c r="O308" s="1">
        <v>1</v>
      </c>
      <c r="P308" s="1"/>
    </row>
    <row r="309" spans="1:16">
      <c r="A309" s="1" t="s">
        <v>25</v>
      </c>
      <c r="B309" s="1" t="s">
        <v>45</v>
      </c>
      <c r="C309" s="1" t="s">
        <v>239</v>
      </c>
      <c r="D309" s="8">
        <v>42099</v>
      </c>
      <c r="E309" s="1" t="s">
        <v>2</v>
      </c>
      <c r="F309" s="1">
        <v>1</v>
      </c>
      <c r="G309" s="1" t="str">
        <f t="shared" si="4"/>
        <v>D7OA1</v>
      </c>
      <c r="H309" s="1" t="s">
        <v>3</v>
      </c>
      <c r="I309" s="1" t="s">
        <v>5</v>
      </c>
      <c r="J309" s="3">
        <v>5.9722222222222225E-2</v>
      </c>
      <c r="K309" s="1">
        <v>6</v>
      </c>
      <c r="L309" s="3">
        <v>1.6400462962962964E-2</v>
      </c>
      <c r="M309" s="3">
        <v>1.6898148148148148E-2</v>
      </c>
      <c r="N309" s="3">
        <v>4.9768518518518521E-4</v>
      </c>
      <c r="O309" s="1">
        <v>2</v>
      </c>
      <c r="P309" s="1"/>
    </row>
    <row r="310" spans="1:16">
      <c r="A310" s="1" t="s">
        <v>25</v>
      </c>
      <c r="B310" s="1" t="s">
        <v>45</v>
      </c>
      <c r="C310" s="1" t="s">
        <v>239</v>
      </c>
      <c r="D310" s="8">
        <v>42099</v>
      </c>
      <c r="E310" s="1" t="s">
        <v>2</v>
      </c>
      <c r="F310" s="1">
        <v>1</v>
      </c>
      <c r="G310" s="1" t="str">
        <f t="shared" si="4"/>
        <v>D7OA1</v>
      </c>
      <c r="H310" s="1" t="s">
        <v>3</v>
      </c>
      <c r="I310" s="1" t="s">
        <v>5</v>
      </c>
      <c r="J310" s="3">
        <v>5.9722222222222225E-2</v>
      </c>
      <c r="K310" s="1">
        <v>6</v>
      </c>
      <c r="L310" s="3">
        <v>1.6967592592592593E-2</v>
      </c>
      <c r="M310" s="3">
        <v>1.7314814814814814E-2</v>
      </c>
      <c r="N310" s="3">
        <v>3.4722222222222224E-4</v>
      </c>
      <c r="O310" s="1">
        <v>4</v>
      </c>
      <c r="P310" s="1"/>
    </row>
    <row r="311" spans="1:16">
      <c r="A311" s="1" t="s">
        <v>25</v>
      </c>
      <c r="B311" s="1" t="s">
        <v>45</v>
      </c>
      <c r="C311" s="1" t="s">
        <v>239</v>
      </c>
      <c r="D311" s="8">
        <v>42099</v>
      </c>
      <c r="E311" s="1" t="s">
        <v>2</v>
      </c>
      <c r="F311" s="1">
        <v>1</v>
      </c>
      <c r="G311" s="1" t="str">
        <f t="shared" si="4"/>
        <v>D7OA1</v>
      </c>
      <c r="H311" s="1" t="s">
        <v>3</v>
      </c>
      <c r="I311" s="1" t="s">
        <v>30</v>
      </c>
      <c r="J311" s="3">
        <v>5.9722222222222225E-2</v>
      </c>
      <c r="K311" s="1">
        <v>6</v>
      </c>
      <c r="L311" s="3">
        <v>3.3541666666666664E-2</v>
      </c>
      <c r="M311" s="3">
        <v>3.4722222222222224E-2</v>
      </c>
      <c r="N311" s="3">
        <v>1.1805555555555556E-3</v>
      </c>
      <c r="O311" s="1">
        <v>1</v>
      </c>
      <c r="P311" s="1"/>
    </row>
    <row r="312" spans="1:16">
      <c r="A312" s="1" t="s">
        <v>25</v>
      </c>
      <c r="B312" s="1" t="s">
        <v>45</v>
      </c>
      <c r="C312" s="1" t="s">
        <v>239</v>
      </c>
      <c r="D312" s="8">
        <v>42099</v>
      </c>
      <c r="E312" s="1" t="s">
        <v>2</v>
      </c>
      <c r="F312" s="1">
        <v>1</v>
      </c>
      <c r="G312" s="1" t="str">
        <f t="shared" si="4"/>
        <v>D7OA1</v>
      </c>
      <c r="H312" s="1" t="s">
        <v>3</v>
      </c>
      <c r="I312" s="1" t="s">
        <v>6</v>
      </c>
      <c r="J312" s="3">
        <v>5.9722222222222225E-2</v>
      </c>
      <c r="K312" s="1">
        <v>6</v>
      </c>
      <c r="L312" s="3">
        <v>4.2638888888888893E-2</v>
      </c>
      <c r="M312" s="3">
        <v>4.2893518518518518E-2</v>
      </c>
      <c r="N312" s="3">
        <v>2.5462962962962961E-4</v>
      </c>
      <c r="O312" s="1">
        <v>1</v>
      </c>
      <c r="P312" s="1"/>
    </row>
    <row r="313" spans="1:16">
      <c r="A313" s="1" t="s">
        <v>25</v>
      </c>
      <c r="B313" s="1" t="s">
        <v>45</v>
      </c>
      <c r="C313" s="1" t="s">
        <v>239</v>
      </c>
      <c r="D313" s="8">
        <v>42099</v>
      </c>
      <c r="E313" s="1" t="s">
        <v>2</v>
      </c>
      <c r="F313" s="1">
        <v>1</v>
      </c>
      <c r="G313" s="1" t="str">
        <f t="shared" si="4"/>
        <v>D7OA1</v>
      </c>
      <c r="H313" s="1" t="s">
        <v>3</v>
      </c>
      <c r="I313" s="1" t="s">
        <v>17</v>
      </c>
      <c r="J313" s="3">
        <v>5.9722222222222225E-2</v>
      </c>
      <c r="K313" s="1">
        <v>6</v>
      </c>
      <c r="L313" s="3">
        <v>4.6006944444444448E-2</v>
      </c>
      <c r="M313" s="3">
        <v>4.6018518518518514E-2</v>
      </c>
      <c r="N313" s="3">
        <v>1.1574074074074073E-5</v>
      </c>
      <c r="O313" s="1">
        <v>1</v>
      </c>
      <c r="P313" s="1"/>
    </row>
    <row r="314" spans="1:16">
      <c r="A314" s="1" t="s">
        <v>25</v>
      </c>
      <c r="B314" s="1" t="s">
        <v>45</v>
      </c>
      <c r="C314" s="1" t="s">
        <v>239</v>
      </c>
      <c r="D314" s="8">
        <v>42099</v>
      </c>
      <c r="E314" s="1" t="s">
        <v>2</v>
      </c>
      <c r="F314" s="1">
        <v>1</v>
      </c>
      <c r="G314" s="1" t="str">
        <f t="shared" si="4"/>
        <v>D7OA1</v>
      </c>
      <c r="H314" s="1" t="s">
        <v>3</v>
      </c>
      <c r="I314" s="1" t="s">
        <v>30</v>
      </c>
      <c r="J314" s="3">
        <v>5.9722222222222225E-2</v>
      </c>
      <c r="K314" s="1">
        <v>6</v>
      </c>
      <c r="L314" s="3">
        <v>5.1273148148148151E-2</v>
      </c>
      <c r="M314" s="3">
        <v>5.1446759259259262E-2</v>
      </c>
      <c r="N314" s="3">
        <v>1.7361111111111112E-4</v>
      </c>
      <c r="O314" s="1">
        <v>1</v>
      </c>
      <c r="P314" s="1"/>
    </row>
    <row r="315" spans="1:16">
      <c r="A315" s="1" t="s">
        <v>25</v>
      </c>
      <c r="B315" s="1" t="s">
        <v>45</v>
      </c>
      <c r="C315" s="1" t="s">
        <v>239</v>
      </c>
      <c r="D315" s="8">
        <v>42099</v>
      </c>
      <c r="E315" s="1" t="s">
        <v>2</v>
      </c>
      <c r="F315" s="1">
        <v>1</v>
      </c>
      <c r="G315" s="1" t="str">
        <f t="shared" si="4"/>
        <v>D7OA1</v>
      </c>
      <c r="H315" s="1" t="s">
        <v>3</v>
      </c>
      <c r="I315" s="1" t="s">
        <v>6</v>
      </c>
      <c r="J315" s="3">
        <v>5.9722222222222225E-2</v>
      </c>
      <c r="K315" s="1">
        <v>6</v>
      </c>
      <c r="L315" s="3">
        <v>5.7592592592592591E-2</v>
      </c>
      <c r="M315" s="3">
        <v>5.7615740740740738E-2</v>
      </c>
      <c r="N315" s="3">
        <v>2.3148148148148147E-5</v>
      </c>
      <c r="O315" s="1">
        <v>1</v>
      </c>
      <c r="P315" s="1"/>
    </row>
    <row r="316" spans="1:16">
      <c r="A316" s="1" t="s">
        <v>25</v>
      </c>
      <c r="B316" s="1" t="s">
        <v>45</v>
      </c>
      <c r="C316" s="1" t="s">
        <v>239</v>
      </c>
      <c r="D316" s="8">
        <v>42099</v>
      </c>
      <c r="E316" s="1" t="s">
        <v>2</v>
      </c>
      <c r="F316" s="1">
        <v>1</v>
      </c>
      <c r="G316" s="1" t="str">
        <f t="shared" si="4"/>
        <v>D7OA1</v>
      </c>
      <c r="H316" s="1" t="s">
        <v>3</v>
      </c>
      <c r="I316" s="1" t="s">
        <v>6</v>
      </c>
      <c r="J316" s="3">
        <v>5.9722222222222225E-2</v>
      </c>
      <c r="K316" s="1">
        <v>6</v>
      </c>
      <c r="L316" s="3">
        <v>5.8900462962962967E-2</v>
      </c>
      <c r="M316" s="3">
        <v>5.9432870370370372E-2</v>
      </c>
      <c r="N316" s="3">
        <v>5.3240740740740744E-4</v>
      </c>
      <c r="O316" s="1">
        <v>2</v>
      </c>
      <c r="P316" s="1"/>
    </row>
    <row r="317" spans="1:16">
      <c r="A317" s="1" t="s">
        <v>25</v>
      </c>
      <c r="B317" s="1" t="s">
        <v>46</v>
      </c>
      <c r="C317" s="1" t="s">
        <v>239</v>
      </c>
      <c r="D317" s="8">
        <v>42099</v>
      </c>
      <c r="E317" s="1" t="s">
        <v>2</v>
      </c>
      <c r="F317" s="1">
        <v>2</v>
      </c>
      <c r="G317" s="1" t="str">
        <f t="shared" si="4"/>
        <v>D7OA2</v>
      </c>
      <c r="H317" s="1" t="s">
        <v>3</v>
      </c>
      <c r="I317" s="1" t="s">
        <v>5</v>
      </c>
      <c r="J317" s="3">
        <v>6.6064814814814812E-2</v>
      </c>
      <c r="K317" s="1">
        <v>10</v>
      </c>
      <c r="L317" s="3">
        <v>1.4699074074074074E-3</v>
      </c>
      <c r="M317" s="3">
        <v>2.0949074074074073E-3</v>
      </c>
      <c r="N317" s="3">
        <v>6.2500000000000001E-4</v>
      </c>
      <c r="O317" s="1">
        <v>1</v>
      </c>
      <c r="P317" s="1"/>
    </row>
    <row r="318" spans="1:16">
      <c r="A318" s="1" t="s">
        <v>25</v>
      </c>
      <c r="B318" s="1" t="s">
        <v>46</v>
      </c>
      <c r="C318" s="1" t="s">
        <v>239</v>
      </c>
      <c r="D318" s="8">
        <v>42099</v>
      </c>
      <c r="E318" s="1" t="s">
        <v>2</v>
      </c>
      <c r="F318" s="1">
        <v>2</v>
      </c>
      <c r="G318" s="1" t="str">
        <f t="shared" si="4"/>
        <v>D7OA2</v>
      </c>
      <c r="H318" s="1" t="s">
        <v>3</v>
      </c>
      <c r="I318" s="1" t="s">
        <v>4</v>
      </c>
      <c r="J318" s="3">
        <v>6.6064814814814812E-2</v>
      </c>
      <c r="K318" s="1">
        <v>10</v>
      </c>
      <c r="L318" s="3">
        <v>2.4189814814814816E-3</v>
      </c>
      <c r="M318" s="3">
        <v>2.6041666666666665E-3</v>
      </c>
      <c r="N318" s="3">
        <v>1.8518518518518518E-4</v>
      </c>
      <c r="O318" s="1">
        <v>1</v>
      </c>
      <c r="P318" s="1"/>
    </row>
    <row r="319" spans="1:16">
      <c r="A319" s="1" t="s">
        <v>25</v>
      </c>
      <c r="B319" s="1" t="s">
        <v>46</v>
      </c>
      <c r="C319" s="1" t="s">
        <v>239</v>
      </c>
      <c r="D319" s="8">
        <v>42099</v>
      </c>
      <c r="E319" s="1" t="s">
        <v>2</v>
      </c>
      <c r="F319" s="1">
        <v>2</v>
      </c>
      <c r="G319" s="1" t="str">
        <f t="shared" si="4"/>
        <v>D7OA2</v>
      </c>
      <c r="H319" s="1" t="s">
        <v>3</v>
      </c>
      <c r="I319" s="1" t="s">
        <v>5</v>
      </c>
      <c r="J319" s="3">
        <v>6.6064814814814812E-2</v>
      </c>
      <c r="K319" s="1">
        <v>10</v>
      </c>
      <c r="L319" s="3">
        <v>2.8703703703703708E-3</v>
      </c>
      <c r="M319" s="3">
        <v>3.7847222222222223E-3</v>
      </c>
      <c r="N319" s="3">
        <v>9.1435185185185185E-4</v>
      </c>
      <c r="O319" s="1">
        <v>2</v>
      </c>
      <c r="P319" s="1"/>
    </row>
    <row r="320" spans="1:16">
      <c r="A320" s="1" t="s">
        <v>25</v>
      </c>
      <c r="B320" s="1" t="s">
        <v>46</v>
      </c>
      <c r="C320" s="1" t="s">
        <v>239</v>
      </c>
      <c r="D320" s="8">
        <v>42099</v>
      </c>
      <c r="E320" s="1" t="s">
        <v>2</v>
      </c>
      <c r="F320" s="1">
        <v>2</v>
      </c>
      <c r="G320" s="1" t="str">
        <f t="shared" si="4"/>
        <v>D7OA2</v>
      </c>
      <c r="H320" s="1" t="s">
        <v>3</v>
      </c>
      <c r="I320" s="1" t="s">
        <v>5</v>
      </c>
      <c r="J320" s="3">
        <v>6.6064814814814812E-2</v>
      </c>
      <c r="K320" s="1">
        <v>10</v>
      </c>
      <c r="L320" s="3">
        <v>3.8657407407407408E-3</v>
      </c>
      <c r="M320" s="3">
        <v>5.4861111111111117E-3</v>
      </c>
      <c r="N320" s="3">
        <v>1.6203703703703703E-3</v>
      </c>
      <c r="O320" s="1">
        <v>4</v>
      </c>
      <c r="P320" s="1"/>
    </row>
    <row r="321" spans="1:16">
      <c r="A321" s="1" t="s">
        <v>25</v>
      </c>
      <c r="B321" s="1" t="s">
        <v>46</v>
      </c>
      <c r="C321" s="1" t="s">
        <v>239</v>
      </c>
      <c r="D321" s="8">
        <v>42099</v>
      </c>
      <c r="E321" s="1" t="s">
        <v>2</v>
      </c>
      <c r="F321" s="1">
        <v>2</v>
      </c>
      <c r="G321" s="1" t="str">
        <f t="shared" si="4"/>
        <v>D7OA2</v>
      </c>
      <c r="H321" s="1" t="s">
        <v>3</v>
      </c>
      <c r="I321" s="1" t="s">
        <v>4</v>
      </c>
      <c r="J321" s="3">
        <v>6.6064814814814812E-2</v>
      </c>
      <c r="K321" s="1">
        <v>10</v>
      </c>
      <c r="L321" s="3">
        <v>1.2777777777777777E-2</v>
      </c>
      <c r="M321" s="3">
        <v>1.324074074074074E-2</v>
      </c>
      <c r="N321" s="3">
        <v>4.6296296296296293E-4</v>
      </c>
      <c r="O321" s="1">
        <v>1</v>
      </c>
      <c r="P321" s="1"/>
    </row>
    <row r="322" spans="1:16">
      <c r="A322" s="1" t="s">
        <v>25</v>
      </c>
      <c r="B322" s="1" t="s">
        <v>46</v>
      </c>
      <c r="C322" s="1" t="s">
        <v>239</v>
      </c>
      <c r="D322" s="8">
        <v>42099</v>
      </c>
      <c r="E322" s="1" t="s">
        <v>2</v>
      </c>
      <c r="F322" s="1">
        <v>2</v>
      </c>
      <c r="G322" s="1" t="str">
        <f t="shared" si="4"/>
        <v>D7OA2</v>
      </c>
      <c r="H322" s="1" t="s">
        <v>3</v>
      </c>
      <c r="I322" s="1" t="s">
        <v>5</v>
      </c>
      <c r="J322" s="3">
        <v>6.6064814814814812E-2</v>
      </c>
      <c r="K322" s="1">
        <v>10</v>
      </c>
      <c r="L322" s="3">
        <v>1.3252314814814814E-2</v>
      </c>
      <c r="M322" s="3">
        <v>1.3657407407407408E-2</v>
      </c>
      <c r="N322" s="3">
        <v>4.0509259259259258E-4</v>
      </c>
      <c r="O322" s="1">
        <v>2</v>
      </c>
      <c r="P322" s="1"/>
    </row>
    <row r="323" spans="1:16">
      <c r="A323" s="1" t="s">
        <v>25</v>
      </c>
      <c r="B323" s="1" t="s">
        <v>46</v>
      </c>
      <c r="C323" s="1" t="s">
        <v>239</v>
      </c>
      <c r="D323" s="8">
        <v>42099</v>
      </c>
      <c r="E323" s="1" t="s">
        <v>2</v>
      </c>
      <c r="F323" s="1">
        <v>2</v>
      </c>
      <c r="G323" s="1" t="str">
        <f t="shared" ref="G323:G386" si="5">CONCATENATE(C323,E323,F323)</f>
        <v>D7OA2</v>
      </c>
      <c r="H323" s="1" t="s">
        <v>3</v>
      </c>
      <c r="I323" s="1" t="s">
        <v>5</v>
      </c>
      <c r="J323" s="3">
        <v>6.6064814814814812E-2</v>
      </c>
      <c r="K323" s="1">
        <v>10</v>
      </c>
      <c r="L323" s="3">
        <v>1.3587962962962963E-2</v>
      </c>
      <c r="M323" s="3">
        <v>1.3703703703703704E-2</v>
      </c>
      <c r="N323" s="3">
        <v>1.1574074074074073E-4</v>
      </c>
      <c r="O323" s="1">
        <v>2</v>
      </c>
      <c r="P323" s="1"/>
    </row>
    <row r="324" spans="1:16">
      <c r="A324" s="1" t="s">
        <v>25</v>
      </c>
      <c r="B324" s="1" t="s">
        <v>46</v>
      </c>
      <c r="C324" s="1" t="s">
        <v>239</v>
      </c>
      <c r="D324" s="8">
        <v>42099</v>
      </c>
      <c r="E324" s="1" t="s">
        <v>2</v>
      </c>
      <c r="F324" s="1">
        <v>2</v>
      </c>
      <c r="G324" s="1" t="str">
        <f t="shared" si="5"/>
        <v>D7OA2</v>
      </c>
      <c r="H324" s="1" t="s">
        <v>3</v>
      </c>
      <c r="I324" s="1" t="s">
        <v>5</v>
      </c>
      <c r="J324" s="3">
        <v>6.6064814814814812E-2</v>
      </c>
      <c r="K324" s="1">
        <v>10</v>
      </c>
      <c r="L324" s="3">
        <v>1.3969907407407408E-2</v>
      </c>
      <c r="M324" s="3">
        <v>1.4108796296296295E-2</v>
      </c>
      <c r="N324" s="3">
        <v>1.3888888888888889E-4</v>
      </c>
      <c r="O324" s="1">
        <v>2</v>
      </c>
      <c r="P324" s="1"/>
    </row>
    <row r="325" spans="1:16">
      <c r="A325" s="1" t="s">
        <v>25</v>
      </c>
      <c r="B325" s="1" t="s">
        <v>46</v>
      </c>
      <c r="C325" s="1" t="s">
        <v>239</v>
      </c>
      <c r="D325" s="8">
        <v>42099</v>
      </c>
      <c r="E325" s="1" t="s">
        <v>2</v>
      </c>
      <c r="F325" s="1">
        <v>2</v>
      </c>
      <c r="G325" s="1" t="str">
        <f t="shared" si="5"/>
        <v>D7OA2</v>
      </c>
      <c r="H325" s="1" t="s">
        <v>3</v>
      </c>
      <c r="I325" s="1" t="s">
        <v>4</v>
      </c>
      <c r="J325" s="3">
        <v>6.6064814814814812E-2</v>
      </c>
      <c r="K325" s="1">
        <v>10</v>
      </c>
      <c r="L325" s="3">
        <v>1.4004629629629631E-2</v>
      </c>
      <c r="M325" s="3">
        <v>1.4201388888888888E-2</v>
      </c>
      <c r="N325" s="3">
        <v>1.9675925925925926E-4</v>
      </c>
      <c r="O325" s="1">
        <v>1</v>
      </c>
      <c r="P325" s="1"/>
    </row>
    <row r="326" spans="1:16">
      <c r="A326" s="1" t="s">
        <v>25</v>
      </c>
      <c r="B326" s="1" t="s">
        <v>46</v>
      </c>
      <c r="C326" s="1" t="s">
        <v>239</v>
      </c>
      <c r="D326" s="8">
        <v>42099</v>
      </c>
      <c r="E326" s="1" t="s">
        <v>2</v>
      </c>
      <c r="F326" s="1">
        <v>2</v>
      </c>
      <c r="G326" s="1" t="str">
        <f t="shared" si="5"/>
        <v>D7OA2</v>
      </c>
      <c r="H326" s="1" t="s">
        <v>3</v>
      </c>
      <c r="I326" s="1" t="s">
        <v>6</v>
      </c>
      <c r="J326" s="3">
        <v>6.6064814814814812E-2</v>
      </c>
      <c r="K326" s="1">
        <v>10</v>
      </c>
      <c r="L326" s="3">
        <v>1.4004629629629631E-2</v>
      </c>
      <c r="M326" s="3">
        <v>1.4340277777777776E-2</v>
      </c>
      <c r="N326" s="3">
        <v>3.3564814814814812E-4</v>
      </c>
      <c r="O326" s="1">
        <v>2</v>
      </c>
      <c r="P326" s="1"/>
    </row>
    <row r="327" spans="1:16">
      <c r="A327" s="1" t="s">
        <v>25</v>
      </c>
      <c r="B327" s="1" t="s">
        <v>46</v>
      </c>
      <c r="C327" s="1" t="s">
        <v>239</v>
      </c>
      <c r="D327" s="8">
        <v>42099</v>
      </c>
      <c r="E327" s="1" t="s">
        <v>2</v>
      </c>
      <c r="F327" s="1">
        <v>2</v>
      </c>
      <c r="G327" s="1" t="str">
        <f t="shared" si="5"/>
        <v>D7OA2</v>
      </c>
      <c r="H327" s="1" t="s">
        <v>3</v>
      </c>
      <c r="I327" s="1" t="s">
        <v>5</v>
      </c>
      <c r="J327" s="3">
        <v>6.6064814814814812E-2</v>
      </c>
      <c r="K327" s="1">
        <v>10</v>
      </c>
      <c r="L327" s="3">
        <v>1.4398148148148148E-2</v>
      </c>
      <c r="M327" s="3">
        <v>1.4849537037037036E-2</v>
      </c>
      <c r="N327" s="3">
        <v>4.5138888888888892E-4</v>
      </c>
      <c r="O327" s="1">
        <v>2</v>
      </c>
      <c r="P327" s="1"/>
    </row>
    <row r="328" spans="1:16">
      <c r="A328" s="1" t="s">
        <v>25</v>
      </c>
      <c r="B328" s="1" t="s">
        <v>46</v>
      </c>
      <c r="C328" s="1" t="s">
        <v>239</v>
      </c>
      <c r="D328" s="8">
        <v>42099</v>
      </c>
      <c r="E328" s="1" t="s">
        <v>2</v>
      </c>
      <c r="F328" s="1">
        <v>2</v>
      </c>
      <c r="G328" s="1" t="str">
        <f t="shared" si="5"/>
        <v>D7OA2</v>
      </c>
      <c r="H328" s="1" t="s">
        <v>3</v>
      </c>
      <c r="I328" s="1" t="s">
        <v>5</v>
      </c>
      <c r="J328" s="3">
        <v>6.6064814814814812E-2</v>
      </c>
      <c r="K328" s="1">
        <v>10</v>
      </c>
      <c r="L328" s="3">
        <v>1.5844907407407408E-2</v>
      </c>
      <c r="M328" s="3">
        <v>1.6689814814814817E-2</v>
      </c>
      <c r="N328" s="3">
        <v>8.449074074074075E-4</v>
      </c>
      <c r="O328" s="1">
        <v>3</v>
      </c>
      <c r="P328" s="1"/>
    </row>
    <row r="329" spans="1:16">
      <c r="A329" s="1" t="s">
        <v>25</v>
      </c>
      <c r="B329" s="1" t="s">
        <v>46</v>
      </c>
      <c r="C329" s="1" t="s">
        <v>239</v>
      </c>
      <c r="D329" s="8">
        <v>42099</v>
      </c>
      <c r="E329" s="1" t="s">
        <v>2</v>
      </c>
      <c r="F329" s="1">
        <v>2</v>
      </c>
      <c r="G329" s="1" t="str">
        <f t="shared" si="5"/>
        <v>D7OA2</v>
      </c>
      <c r="H329" s="1" t="s">
        <v>3</v>
      </c>
      <c r="I329" s="1" t="s">
        <v>5</v>
      </c>
      <c r="J329" s="3">
        <v>6.6064814814814812E-2</v>
      </c>
      <c r="K329" s="1">
        <v>10</v>
      </c>
      <c r="L329" s="3">
        <v>2.0520833333333332E-2</v>
      </c>
      <c r="M329" s="3">
        <v>2.0694444444444446E-2</v>
      </c>
      <c r="N329" s="3">
        <v>1.7361111111111112E-4</v>
      </c>
      <c r="O329" s="1">
        <v>1</v>
      </c>
      <c r="P329" s="1"/>
    </row>
    <row r="330" spans="1:16">
      <c r="A330" s="1" t="s">
        <v>25</v>
      </c>
      <c r="B330" s="1" t="s">
        <v>46</v>
      </c>
      <c r="C330" s="1" t="s">
        <v>239</v>
      </c>
      <c r="D330" s="8">
        <v>42099</v>
      </c>
      <c r="E330" s="1" t="s">
        <v>2</v>
      </c>
      <c r="F330" s="1">
        <v>2</v>
      </c>
      <c r="G330" s="1" t="str">
        <f t="shared" si="5"/>
        <v>D7OA2</v>
      </c>
      <c r="H330" s="1" t="s">
        <v>3</v>
      </c>
      <c r="I330" s="1" t="s">
        <v>5</v>
      </c>
      <c r="J330" s="3">
        <v>6.6064814814814812E-2</v>
      </c>
      <c r="K330" s="1">
        <v>10</v>
      </c>
      <c r="L330" s="3">
        <v>2.0902777777777781E-2</v>
      </c>
      <c r="M330" s="3">
        <v>2.1365740740740741E-2</v>
      </c>
      <c r="N330" s="3">
        <v>4.6296296296296293E-4</v>
      </c>
      <c r="O330" s="1">
        <v>3</v>
      </c>
      <c r="P330" s="1"/>
    </row>
    <row r="331" spans="1:16">
      <c r="A331" s="1" t="s">
        <v>25</v>
      </c>
      <c r="B331" s="1" t="s">
        <v>46</v>
      </c>
      <c r="C331" s="1" t="s">
        <v>239</v>
      </c>
      <c r="D331" s="8">
        <v>42099</v>
      </c>
      <c r="E331" s="1" t="s">
        <v>2</v>
      </c>
      <c r="F331" s="1">
        <v>2</v>
      </c>
      <c r="G331" s="1" t="str">
        <f t="shared" si="5"/>
        <v>D7OA2</v>
      </c>
      <c r="H331" s="1" t="s">
        <v>3</v>
      </c>
      <c r="I331" s="1" t="s">
        <v>5</v>
      </c>
      <c r="J331" s="3">
        <v>6.6064814814814812E-2</v>
      </c>
      <c r="K331" s="1">
        <v>10</v>
      </c>
      <c r="L331" s="3">
        <v>2.3553240740740739E-2</v>
      </c>
      <c r="M331" s="3">
        <v>2.4143518518518519E-2</v>
      </c>
      <c r="N331" s="3">
        <v>5.9027777777777778E-4</v>
      </c>
      <c r="O331" s="1">
        <v>4</v>
      </c>
      <c r="P331" s="1"/>
    </row>
    <row r="332" spans="1:16">
      <c r="A332" s="1" t="s">
        <v>25</v>
      </c>
      <c r="B332" s="1" t="s">
        <v>46</v>
      </c>
      <c r="C332" s="1" t="s">
        <v>239</v>
      </c>
      <c r="D332" s="8">
        <v>42099</v>
      </c>
      <c r="E332" s="1" t="s">
        <v>2</v>
      </c>
      <c r="F332" s="1">
        <v>2</v>
      </c>
      <c r="G332" s="1" t="str">
        <f t="shared" si="5"/>
        <v>D7OA2</v>
      </c>
      <c r="H332" s="1" t="s">
        <v>3</v>
      </c>
      <c r="I332" s="1" t="s">
        <v>5</v>
      </c>
      <c r="J332" s="3">
        <v>6.6064814814814812E-2</v>
      </c>
      <c r="K332" s="1">
        <v>10</v>
      </c>
      <c r="L332" s="3">
        <v>4.0625000000000001E-2</v>
      </c>
      <c r="M332" s="3">
        <v>4.1180555555555554E-2</v>
      </c>
      <c r="N332" s="3">
        <v>5.5555555555555556E-4</v>
      </c>
      <c r="O332" s="1">
        <v>1</v>
      </c>
      <c r="P332" s="1"/>
    </row>
    <row r="333" spans="1:16">
      <c r="A333" s="1" t="s">
        <v>25</v>
      </c>
      <c r="B333" s="1" t="s">
        <v>46</v>
      </c>
      <c r="C333" s="1" t="s">
        <v>239</v>
      </c>
      <c r="D333" s="8">
        <v>42099</v>
      </c>
      <c r="E333" s="1" t="s">
        <v>2</v>
      </c>
      <c r="F333" s="1">
        <v>2</v>
      </c>
      <c r="G333" s="1" t="str">
        <f t="shared" si="5"/>
        <v>D7OA2</v>
      </c>
      <c r="H333" s="1" t="s">
        <v>3</v>
      </c>
      <c r="I333" s="1" t="s">
        <v>5</v>
      </c>
      <c r="J333" s="3">
        <v>6.6064814814814812E-2</v>
      </c>
      <c r="K333" s="1">
        <v>10</v>
      </c>
      <c r="L333" s="3">
        <v>4.2083333333333334E-2</v>
      </c>
      <c r="M333" s="3">
        <v>4.2141203703703702E-2</v>
      </c>
      <c r="N333" s="3">
        <v>5.7870370370370366E-5</v>
      </c>
      <c r="O333" s="1">
        <v>1</v>
      </c>
      <c r="P333" s="1"/>
    </row>
    <row r="334" spans="1:16">
      <c r="A334" s="1" t="s">
        <v>25</v>
      </c>
      <c r="B334" s="1" t="s">
        <v>46</v>
      </c>
      <c r="C334" s="1" t="s">
        <v>239</v>
      </c>
      <c r="D334" s="8">
        <v>42099</v>
      </c>
      <c r="E334" s="1" t="s">
        <v>2</v>
      </c>
      <c r="F334" s="1">
        <v>2</v>
      </c>
      <c r="G334" s="1" t="str">
        <f t="shared" si="5"/>
        <v>D7OA2</v>
      </c>
      <c r="H334" s="1" t="s">
        <v>3</v>
      </c>
      <c r="I334" s="1" t="s">
        <v>5</v>
      </c>
      <c r="J334" s="3">
        <v>6.6064814814814812E-2</v>
      </c>
      <c r="K334" s="1">
        <v>10</v>
      </c>
      <c r="L334" s="3">
        <v>4.2361111111111106E-2</v>
      </c>
      <c r="M334" s="3">
        <v>4.2719907407407408E-2</v>
      </c>
      <c r="N334" s="3">
        <v>3.5879629629629635E-4</v>
      </c>
      <c r="O334" s="1">
        <v>4</v>
      </c>
      <c r="P334" s="1"/>
    </row>
    <row r="335" spans="1:16">
      <c r="A335" s="1" t="s">
        <v>25</v>
      </c>
      <c r="B335" s="1" t="s">
        <v>46</v>
      </c>
      <c r="C335" s="1" t="s">
        <v>239</v>
      </c>
      <c r="D335" s="8">
        <v>42099</v>
      </c>
      <c r="E335" s="1" t="s">
        <v>2</v>
      </c>
      <c r="F335" s="1">
        <v>2</v>
      </c>
      <c r="G335" s="1" t="str">
        <f t="shared" si="5"/>
        <v>D7OA2</v>
      </c>
      <c r="H335" s="1" t="s">
        <v>3</v>
      </c>
      <c r="I335" s="1" t="s">
        <v>11</v>
      </c>
      <c r="J335" s="3">
        <v>6.6064814814814812E-2</v>
      </c>
      <c r="K335" s="1">
        <v>10</v>
      </c>
      <c r="L335" s="3">
        <v>4.2881944444444438E-2</v>
      </c>
      <c r="M335" s="3">
        <v>4.2916666666666665E-2</v>
      </c>
      <c r="N335" s="3">
        <v>3.4722222222222222E-5</v>
      </c>
      <c r="O335" s="1">
        <v>2</v>
      </c>
      <c r="P335" s="1"/>
    </row>
    <row r="336" spans="1:16">
      <c r="A336" s="1" t="s">
        <v>34</v>
      </c>
      <c r="B336" s="1" t="s">
        <v>47</v>
      </c>
      <c r="C336" s="1" t="s">
        <v>239</v>
      </c>
      <c r="D336" s="8">
        <v>42099</v>
      </c>
      <c r="E336" s="1" t="s">
        <v>2</v>
      </c>
      <c r="F336" s="1">
        <v>3</v>
      </c>
      <c r="G336" s="1" t="str">
        <f t="shared" si="5"/>
        <v>D7OA3</v>
      </c>
      <c r="H336" s="1" t="s">
        <v>3</v>
      </c>
      <c r="I336" s="1" t="s">
        <v>7</v>
      </c>
      <c r="J336" s="3">
        <v>6.1979166666666669E-2</v>
      </c>
      <c r="K336" s="1">
        <v>14</v>
      </c>
      <c r="L336" s="3">
        <v>3.6111111111111114E-3</v>
      </c>
      <c r="M336" s="3">
        <v>3.6921296296296298E-3</v>
      </c>
      <c r="N336" s="3">
        <v>8.1018518518518516E-5</v>
      </c>
      <c r="O336" s="1">
        <v>1</v>
      </c>
      <c r="P336" s="1"/>
    </row>
    <row r="337" spans="1:16">
      <c r="A337" s="1" t="s">
        <v>34</v>
      </c>
      <c r="B337" s="1" t="s">
        <v>47</v>
      </c>
      <c r="C337" s="1" t="s">
        <v>239</v>
      </c>
      <c r="D337" s="8">
        <v>42099</v>
      </c>
      <c r="E337" s="1" t="s">
        <v>2</v>
      </c>
      <c r="F337" s="1">
        <v>3</v>
      </c>
      <c r="G337" s="1" t="str">
        <f t="shared" si="5"/>
        <v>D7OA3</v>
      </c>
      <c r="H337" s="1" t="s">
        <v>3</v>
      </c>
      <c r="I337" s="1" t="s">
        <v>6</v>
      </c>
      <c r="J337" s="3">
        <v>6.1979166666666669E-2</v>
      </c>
      <c r="K337" s="1">
        <v>14</v>
      </c>
      <c r="L337" s="3">
        <v>9.4444444444444445E-3</v>
      </c>
      <c r="M337" s="3">
        <v>9.4560185185185181E-3</v>
      </c>
      <c r="N337" s="3">
        <v>1.1574074074074073E-5</v>
      </c>
      <c r="O337" s="1">
        <v>1</v>
      </c>
      <c r="P337" s="1"/>
    </row>
    <row r="338" spans="1:16">
      <c r="A338" s="1" t="s">
        <v>34</v>
      </c>
      <c r="B338" s="1" t="s">
        <v>47</v>
      </c>
      <c r="C338" s="1" t="s">
        <v>239</v>
      </c>
      <c r="D338" s="8">
        <v>42099</v>
      </c>
      <c r="E338" s="1" t="s">
        <v>2</v>
      </c>
      <c r="F338" s="1">
        <v>3</v>
      </c>
      <c r="G338" s="1" t="str">
        <f t="shared" si="5"/>
        <v>D7OA3</v>
      </c>
      <c r="H338" s="1" t="s">
        <v>3</v>
      </c>
      <c r="I338" s="1" t="s">
        <v>6</v>
      </c>
      <c r="J338" s="3">
        <v>6.1979166666666669E-2</v>
      </c>
      <c r="K338" s="1">
        <v>14</v>
      </c>
      <c r="L338" s="3">
        <v>2.0300925925925927E-2</v>
      </c>
      <c r="M338" s="3">
        <v>2.6574074074074073E-2</v>
      </c>
      <c r="N338" s="3">
        <v>6.2731481481481484E-3</v>
      </c>
      <c r="O338" s="1">
        <v>1</v>
      </c>
      <c r="P338" s="1"/>
    </row>
    <row r="339" spans="1:16">
      <c r="A339" s="1" t="s">
        <v>34</v>
      </c>
      <c r="B339" s="1" t="s">
        <v>47</v>
      </c>
      <c r="C339" s="1" t="s">
        <v>239</v>
      </c>
      <c r="D339" s="8">
        <v>42099</v>
      </c>
      <c r="E339" s="1" t="s">
        <v>2</v>
      </c>
      <c r="F339" s="1">
        <v>3</v>
      </c>
      <c r="G339" s="1" t="str">
        <f t="shared" si="5"/>
        <v>D7OA3</v>
      </c>
      <c r="H339" s="1" t="s">
        <v>3</v>
      </c>
      <c r="I339" s="1" t="s">
        <v>30</v>
      </c>
      <c r="J339" s="3">
        <v>6.1979166666666669E-2</v>
      </c>
      <c r="K339" s="1">
        <v>14</v>
      </c>
      <c r="L339" s="3">
        <v>2.4375000000000004E-2</v>
      </c>
      <c r="M339" s="3">
        <v>2.4733796296296295E-2</v>
      </c>
      <c r="N339" s="3">
        <v>3.5879629629629635E-4</v>
      </c>
      <c r="O339" s="1">
        <v>1</v>
      </c>
      <c r="P339" s="1"/>
    </row>
    <row r="340" spans="1:16">
      <c r="A340" s="1" t="s">
        <v>34</v>
      </c>
      <c r="B340" s="1" t="s">
        <v>47</v>
      </c>
      <c r="C340" s="1" t="s">
        <v>239</v>
      </c>
      <c r="D340" s="8">
        <v>42099</v>
      </c>
      <c r="E340" s="1" t="s">
        <v>2</v>
      </c>
      <c r="F340" s="1">
        <v>3</v>
      </c>
      <c r="G340" s="1" t="str">
        <f t="shared" si="5"/>
        <v>D7OA3</v>
      </c>
      <c r="H340" s="1" t="s">
        <v>3</v>
      </c>
      <c r="I340" s="1" t="s">
        <v>7</v>
      </c>
      <c r="J340" s="3">
        <v>6.1979166666666669E-2</v>
      </c>
      <c r="K340" s="1">
        <v>14</v>
      </c>
      <c r="L340" s="3">
        <v>2.4930555555555553E-2</v>
      </c>
      <c r="M340" s="3">
        <v>2.494212962962963E-2</v>
      </c>
      <c r="N340" s="3">
        <v>1.1574074074074073E-5</v>
      </c>
      <c r="O340" s="1">
        <v>1</v>
      </c>
      <c r="P340" s="1"/>
    </row>
    <row r="341" spans="1:16">
      <c r="A341" s="1" t="s">
        <v>34</v>
      </c>
      <c r="B341" s="1" t="s">
        <v>47</v>
      </c>
      <c r="C341" s="1" t="s">
        <v>239</v>
      </c>
      <c r="D341" s="8">
        <v>42099</v>
      </c>
      <c r="E341" s="1" t="s">
        <v>2</v>
      </c>
      <c r="F341" s="1">
        <v>3</v>
      </c>
      <c r="G341" s="1" t="str">
        <f t="shared" si="5"/>
        <v>D7OA3</v>
      </c>
      <c r="H341" s="1" t="s">
        <v>3</v>
      </c>
      <c r="I341" s="1" t="s">
        <v>7</v>
      </c>
      <c r="J341" s="3">
        <v>6.1979166666666669E-2</v>
      </c>
      <c r="K341" s="1">
        <v>14</v>
      </c>
      <c r="L341" s="3">
        <v>2.5520833333333336E-2</v>
      </c>
      <c r="M341" s="3">
        <v>4.1435185185185179E-2</v>
      </c>
      <c r="N341" s="3">
        <v>1.5914351851851853E-2</v>
      </c>
      <c r="O341" s="1">
        <v>1</v>
      </c>
      <c r="P341" s="1"/>
    </row>
    <row r="342" spans="1:16">
      <c r="A342" s="1" t="s">
        <v>34</v>
      </c>
      <c r="B342" s="1" t="s">
        <v>47</v>
      </c>
      <c r="C342" s="1" t="s">
        <v>239</v>
      </c>
      <c r="D342" s="8">
        <v>42099</v>
      </c>
      <c r="E342" s="1" t="s">
        <v>2</v>
      </c>
      <c r="F342" s="1">
        <v>3</v>
      </c>
      <c r="G342" s="1" t="str">
        <f t="shared" si="5"/>
        <v>D7OA3</v>
      </c>
      <c r="H342" s="1" t="s">
        <v>3</v>
      </c>
      <c r="I342" s="1" t="s">
        <v>5</v>
      </c>
      <c r="J342" s="3">
        <v>6.1979166666666669E-2</v>
      </c>
      <c r="K342" s="1">
        <v>14</v>
      </c>
      <c r="L342" s="3">
        <v>2.5995370370370367E-2</v>
      </c>
      <c r="M342" s="3">
        <v>2.6006944444444447E-2</v>
      </c>
      <c r="N342" s="3">
        <v>1.1574074074074073E-5</v>
      </c>
      <c r="O342" s="1">
        <v>1</v>
      </c>
      <c r="P342" s="1"/>
    </row>
    <row r="343" spans="1:16">
      <c r="A343" s="1" t="s">
        <v>34</v>
      </c>
      <c r="B343" s="1" t="s">
        <v>47</v>
      </c>
      <c r="C343" s="1" t="s">
        <v>239</v>
      </c>
      <c r="D343" s="8">
        <v>42099</v>
      </c>
      <c r="E343" s="1" t="s">
        <v>2</v>
      </c>
      <c r="F343" s="1">
        <v>3</v>
      </c>
      <c r="G343" s="1" t="str">
        <f t="shared" si="5"/>
        <v>D7OA3</v>
      </c>
      <c r="H343" s="1" t="s">
        <v>3</v>
      </c>
      <c r="I343" s="1" t="s">
        <v>17</v>
      </c>
      <c r="J343" s="3">
        <v>6.1979166666666669E-2</v>
      </c>
      <c r="K343" s="1">
        <v>14</v>
      </c>
      <c r="L343" s="3">
        <v>2.8576388888888887E-2</v>
      </c>
      <c r="M343" s="3">
        <v>2.8587962962962964E-2</v>
      </c>
      <c r="N343" s="3">
        <v>1.1574074074074073E-5</v>
      </c>
      <c r="O343" s="1">
        <v>1</v>
      </c>
      <c r="P343" s="1"/>
    </row>
    <row r="344" spans="1:16">
      <c r="A344" s="1" t="s">
        <v>34</v>
      </c>
      <c r="B344" s="1" t="s">
        <v>47</v>
      </c>
      <c r="C344" s="1" t="s">
        <v>239</v>
      </c>
      <c r="D344" s="8">
        <v>42099</v>
      </c>
      <c r="E344" s="1" t="s">
        <v>2</v>
      </c>
      <c r="F344" s="1">
        <v>3</v>
      </c>
      <c r="G344" s="1" t="str">
        <f t="shared" si="5"/>
        <v>D7OA3</v>
      </c>
      <c r="H344" s="1" t="s">
        <v>3</v>
      </c>
      <c r="I344" s="1" t="s">
        <v>7</v>
      </c>
      <c r="J344" s="3">
        <v>6.1979166666666669E-2</v>
      </c>
      <c r="K344" s="1">
        <v>14</v>
      </c>
      <c r="L344" s="3">
        <v>2.8599537037037034E-2</v>
      </c>
      <c r="M344" s="3">
        <v>2.8611111111111115E-2</v>
      </c>
      <c r="N344" s="3">
        <v>1.1574074074074073E-5</v>
      </c>
      <c r="O344" s="1">
        <v>2</v>
      </c>
      <c r="P344" s="1"/>
    </row>
    <row r="345" spans="1:16">
      <c r="A345" s="1" t="s">
        <v>34</v>
      </c>
      <c r="B345" s="1" t="s">
        <v>47</v>
      </c>
      <c r="C345" s="1" t="s">
        <v>239</v>
      </c>
      <c r="D345" s="8">
        <v>42099</v>
      </c>
      <c r="E345" s="1" t="s">
        <v>2</v>
      </c>
      <c r="F345" s="1">
        <v>3</v>
      </c>
      <c r="G345" s="1" t="str">
        <f t="shared" si="5"/>
        <v>D7OA3</v>
      </c>
      <c r="H345" s="1" t="s">
        <v>3</v>
      </c>
      <c r="I345" s="1" t="s">
        <v>11</v>
      </c>
      <c r="J345" s="3">
        <v>6.1979166666666669E-2</v>
      </c>
      <c r="K345" s="1">
        <v>14</v>
      </c>
      <c r="L345" s="3">
        <v>2.9074074074074075E-2</v>
      </c>
      <c r="M345" s="3">
        <v>2.9317129629629634E-2</v>
      </c>
      <c r="N345" s="3">
        <v>2.4305555555555552E-4</v>
      </c>
      <c r="O345" s="1">
        <v>2</v>
      </c>
      <c r="P345" s="1"/>
    </row>
    <row r="346" spans="1:16">
      <c r="A346" s="1" t="s">
        <v>34</v>
      </c>
      <c r="B346" s="1" t="s">
        <v>47</v>
      </c>
      <c r="C346" s="1" t="s">
        <v>239</v>
      </c>
      <c r="D346" s="8">
        <v>42099</v>
      </c>
      <c r="E346" s="1" t="s">
        <v>2</v>
      </c>
      <c r="F346" s="1">
        <v>3</v>
      </c>
      <c r="G346" s="1" t="str">
        <f t="shared" si="5"/>
        <v>D7OA3</v>
      </c>
      <c r="H346" s="1" t="s">
        <v>3</v>
      </c>
      <c r="I346" s="1" t="s">
        <v>7</v>
      </c>
      <c r="J346" s="3">
        <v>6.1979166666666669E-2</v>
      </c>
      <c r="K346" s="1">
        <v>14</v>
      </c>
      <c r="L346" s="3">
        <v>2.9618055555555554E-2</v>
      </c>
      <c r="M346" s="3">
        <v>2.9641203703703701E-2</v>
      </c>
      <c r="N346" s="3">
        <v>2.3148148148148147E-5</v>
      </c>
      <c r="O346" s="1">
        <v>1</v>
      </c>
      <c r="P346" s="1"/>
    </row>
    <row r="347" spans="1:16">
      <c r="A347" s="1" t="s">
        <v>34</v>
      </c>
      <c r="B347" s="1" t="s">
        <v>47</v>
      </c>
      <c r="C347" s="1" t="s">
        <v>239</v>
      </c>
      <c r="D347" s="8">
        <v>42099</v>
      </c>
      <c r="E347" s="1" t="s">
        <v>2</v>
      </c>
      <c r="F347" s="1">
        <v>3</v>
      </c>
      <c r="G347" s="1" t="str">
        <f t="shared" si="5"/>
        <v>D7OA3</v>
      </c>
      <c r="H347" s="1" t="s">
        <v>3</v>
      </c>
      <c r="I347" s="1" t="s">
        <v>6</v>
      </c>
      <c r="J347" s="3">
        <v>6.1979166666666669E-2</v>
      </c>
      <c r="K347" s="1">
        <v>14</v>
      </c>
      <c r="L347" s="3">
        <v>3.1203703703703702E-2</v>
      </c>
      <c r="M347" s="3">
        <v>4.2812500000000003E-2</v>
      </c>
      <c r="N347" s="3">
        <v>1.1608796296296296E-2</v>
      </c>
      <c r="O347" s="1">
        <v>1</v>
      </c>
      <c r="P347" s="1"/>
    </row>
    <row r="348" spans="1:16">
      <c r="A348" s="1" t="s">
        <v>34</v>
      </c>
      <c r="B348" s="1" t="s">
        <v>47</v>
      </c>
      <c r="C348" s="1" t="s">
        <v>239</v>
      </c>
      <c r="D348" s="8">
        <v>42099</v>
      </c>
      <c r="E348" s="1" t="s">
        <v>2</v>
      </c>
      <c r="F348" s="1">
        <v>3</v>
      </c>
      <c r="G348" s="1" t="str">
        <f t="shared" si="5"/>
        <v>D7OA3</v>
      </c>
      <c r="H348" s="1" t="s">
        <v>3</v>
      </c>
      <c r="I348" s="1" t="s">
        <v>6</v>
      </c>
      <c r="J348" s="3">
        <v>6.1979166666666669E-2</v>
      </c>
      <c r="K348" s="1">
        <v>14</v>
      </c>
      <c r="L348" s="3">
        <v>3.3437500000000002E-2</v>
      </c>
      <c r="M348" s="3">
        <v>6.1979166666666669E-2</v>
      </c>
      <c r="N348" s="3">
        <v>2.854166666666667E-2</v>
      </c>
      <c r="O348" s="1">
        <v>1</v>
      </c>
      <c r="P348" s="1"/>
    </row>
    <row r="349" spans="1:16">
      <c r="A349" s="1" t="s">
        <v>34</v>
      </c>
      <c r="B349" s="1" t="s">
        <v>47</v>
      </c>
      <c r="C349" s="1" t="s">
        <v>239</v>
      </c>
      <c r="D349" s="8">
        <v>42099</v>
      </c>
      <c r="E349" s="1" t="s">
        <v>2</v>
      </c>
      <c r="F349" s="1">
        <v>3</v>
      </c>
      <c r="G349" s="1" t="str">
        <f t="shared" si="5"/>
        <v>D7OA3</v>
      </c>
      <c r="H349" s="1" t="s">
        <v>3</v>
      </c>
      <c r="I349" s="1" t="s">
        <v>7</v>
      </c>
      <c r="J349" s="3">
        <v>6.1979166666666669E-2</v>
      </c>
      <c r="K349" s="1">
        <v>14</v>
      </c>
      <c r="L349" s="3">
        <v>4.0115740740740737E-2</v>
      </c>
      <c r="M349" s="3">
        <v>4.0138888888888884E-2</v>
      </c>
      <c r="N349" s="3">
        <v>2.3148148148148147E-5</v>
      </c>
      <c r="O349" s="1">
        <v>1</v>
      </c>
      <c r="P349" s="1"/>
    </row>
    <row r="350" spans="1:16">
      <c r="A350" s="1" t="s">
        <v>34</v>
      </c>
      <c r="B350" s="1" t="s">
        <v>47</v>
      </c>
      <c r="C350" s="1" t="s">
        <v>239</v>
      </c>
      <c r="D350" s="8">
        <v>42099</v>
      </c>
      <c r="E350" s="1" t="s">
        <v>2</v>
      </c>
      <c r="F350" s="1">
        <v>3</v>
      </c>
      <c r="G350" s="1" t="str">
        <f t="shared" si="5"/>
        <v>D7OA3</v>
      </c>
      <c r="H350" s="1" t="s">
        <v>3</v>
      </c>
      <c r="I350" s="1" t="s">
        <v>6</v>
      </c>
      <c r="J350" s="3">
        <v>6.1979166666666669E-2</v>
      </c>
      <c r="K350" s="1">
        <v>14</v>
      </c>
      <c r="L350" s="3">
        <v>5.814814814814815E-2</v>
      </c>
      <c r="M350" s="3">
        <v>5.8159722222222217E-2</v>
      </c>
      <c r="N350" s="3">
        <v>1.1574074074074073E-5</v>
      </c>
      <c r="O350" s="1">
        <v>2</v>
      </c>
      <c r="P350" s="1"/>
    </row>
    <row r="351" spans="1:16">
      <c r="A351" s="1" t="s">
        <v>34</v>
      </c>
      <c r="B351" s="1" t="s">
        <v>48</v>
      </c>
      <c r="C351" s="1" t="s">
        <v>239</v>
      </c>
      <c r="D351" s="8">
        <v>42099</v>
      </c>
      <c r="E351" s="1" t="s">
        <v>2</v>
      </c>
      <c r="F351" s="1">
        <v>4</v>
      </c>
      <c r="G351" s="1" t="str">
        <f t="shared" si="5"/>
        <v>D7OA4</v>
      </c>
      <c r="H351" s="1" t="s">
        <v>3</v>
      </c>
      <c r="I351" s="1" t="s">
        <v>7</v>
      </c>
      <c r="J351" s="3">
        <v>5.5150462962962964E-2</v>
      </c>
      <c r="K351" s="1">
        <v>10</v>
      </c>
      <c r="L351" s="3">
        <v>3.7731481481481483E-3</v>
      </c>
      <c r="M351" s="3">
        <v>3.7847222222222223E-3</v>
      </c>
      <c r="N351" s="3">
        <v>1.1574074074074073E-5</v>
      </c>
      <c r="O351" s="1">
        <v>1</v>
      </c>
      <c r="P351" s="1"/>
    </row>
    <row r="352" spans="1:16">
      <c r="A352" s="1" t="s">
        <v>34</v>
      </c>
      <c r="B352" s="1" t="s">
        <v>48</v>
      </c>
      <c r="C352" s="1" t="s">
        <v>239</v>
      </c>
      <c r="D352" s="8">
        <v>42099</v>
      </c>
      <c r="E352" s="1" t="s">
        <v>2</v>
      </c>
      <c r="F352" s="1">
        <v>4</v>
      </c>
      <c r="G352" s="1" t="str">
        <f t="shared" si="5"/>
        <v>D7OA4</v>
      </c>
      <c r="H352" s="1" t="s">
        <v>3</v>
      </c>
      <c r="I352" s="1" t="s">
        <v>7</v>
      </c>
      <c r="J352" s="3">
        <v>5.5150462962962964E-2</v>
      </c>
      <c r="K352" s="1">
        <v>10</v>
      </c>
      <c r="L352" s="3">
        <v>8.0671296296296307E-3</v>
      </c>
      <c r="M352" s="3">
        <v>1.0324074074074074E-2</v>
      </c>
      <c r="N352" s="3">
        <v>2.2569444444444447E-3</v>
      </c>
      <c r="O352" s="1">
        <v>4</v>
      </c>
      <c r="P352" s="1"/>
    </row>
    <row r="353" spans="1:16">
      <c r="A353" s="1" t="s">
        <v>34</v>
      </c>
      <c r="B353" s="1" t="s">
        <v>48</v>
      </c>
      <c r="C353" s="1" t="s">
        <v>239</v>
      </c>
      <c r="D353" s="8">
        <v>42099</v>
      </c>
      <c r="E353" s="1" t="s">
        <v>2</v>
      </c>
      <c r="F353" s="1">
        <v>4</v>
      </c>
      <c r="G353" s="1" t="str">
        <f t="shared" si="5"/>
        <v>D7OA4</v>
      </c>
      <c r="H353" s="1" t="s">
        <v>3</v>
      </c>
      <c r="I353" s="1" t="s">
        <v>7</v>
      </c>
      <c r="J353" s="3">
        <v>5.5150462962962964E-2</v>
      </c>
      <c r="K353" s="1">
        <v>10</v>
      </c>
      <c r="L353" s="3">
        <v>1.0601851851851854E-2</v>
      </c>
      <c r="M353" s="3">
        <v>1.0613425925925927E-2</v>
      </c>
      <c r="N353" s="3">
        <v>1.1574074074074073E-5</v>
      </c>
      <c r="O353" s="1">
        <v>1</v>
      </c>
      <c r="P353" s="1"/>
    </row>
    <row r="354" spans="1:16">
      <c r="A354" s="1" t="s">
        <v>34</v>
      </c>
      <c r="B354" s="1" t="s">
        <v>48</v>
      </c>
      <c r="C354" s="1" t="s">
        <v>239</v>
      </c>
      <c r="D354" s="8">
        <v>42099</v>
      </c>
      <c r="E354" s="1" t="s">
        <v>2</v>
      </c>
      <c r="F354" s="1">
        <v>4</v>
      </c>
      <c r="G354" s="1" t="str">
        <f t="shared" si="5"/>
        <v>D7OA4</v>
      </c>
      <c r="H354" s="1" t="s">
        <v>3</v>
      </c>
      <c r="I354" s="1" t="s">
        <v>5</v>
      </c>
      <c r="J354" s="3">
        <v>5.5150462962962964E-2</v>
      </c>
      <c r="K354" s="1">
        <v>10</v>
      </c>
      <c r="L354" s="3">
        <v>1.1759259259259259E-2</v>
      </c>
      <c r="M354" s="3">
        <v>1.4085648148148151E-2</v>
      </c>
      <c r="N354" s="3">
        <v>2.3263888888888887E-3</v>
      </c>
      <c r="O354" s="1">
        <v>5</v>
      </c>
      <c r="P354" s="1"/>
    </row>
    <row r="355" spans="1:16">
      <c r="A355" s="1" t="s">
        <v>34</v>
      </c>
      <c r="B355" s="1" t="s">
        <v>48</v>
      </c>
      <c r="C355" s="1" t="s">
        <v>239</v>
      </c>
      <c r="D355" s="8">
        <v>42099</v>
      </c>
      <c r="E355" s="1" t="s">
        <v>2</v>
      </c>
      <c r="F355" s="1">
        <v>4</v>
      </c>
      <c r="G355" s="1" t="str">
        <f t="shared" si="5"/>
        <v>D7OA4</v>
      </c>
      <c r="H355" s="1" t="s">
        <v>3</v>
      </c>
      <c r="I355" s="1" t="s">
        <v>7</v>
      </c>
      <c r="J355" s="3">
        <v>5.5150462962962964E-2</v>
      </c>
      <c r="K355" s="1">
        <v>10</v>
      </c>
      <c r="L355" s="3">
        <v>1.375E-2</v>
      </c>
      <c r="M355" s="3">
        <v>1.3807870370370371E-2</v>
      </c>
      <c r="N355" s="3">
        <v>5.7870370370370366E-5</v>
      </c>
      <c r="O355" s="1">
        <v>1</v>
      </c>
      <c r="P355" s="1"/>
    </row>
    <row r="356" spans="1:16">
      <c r="A356" s="1" t="s">
        <v>34</v>
      </c>
      <c r="B356" s="1" t="s">
        <v>48</v>
      </c>
      <c r="C356" s="1" t="s">
        <v>239</v>
      </c>
      <c r="D356" s="8">
        <v>42099</v>
      </c>
      <c r="E356" s="1" t="s">
        <v>2</v>
      </c>
      <c r="F356" s="1">
        <v>4</v>
      </c>
      <c r="G356" s="1" t="str">
        <f t="shared" si="5"/>
        <v>D7OA4</v>
      </c>
      <c r="H356" s="1" t="s">
        <v>3</v>
      </c>
      <c r="I356" s="1" t="s">
        <v>5</v>
      </c>
      <c r="J356" s="3">
        <v>5.5150462962962964E-2</v>
      </c>
      <c r="K356" s="1">
        <v>10</v>
      </c>
      <c r="L356" s="3">
        <v>1.4201388888888888E-2</v>
      </c>
      <c r="M356" s="3">
        <v>1.4363425925925925E-2</v>
      </c>
      <c r="N356" s="3">
        <v>1.6203703703703703E-4</v>
      </c>
      <c r="O356" s="1">
        <v>5</v>
      </c>
      <c r="P356" s="1"/>
    </row>
    <row r="357" spans="1:16">
      <c r="A357" s="1" t="s">
        <v>34</v>
      </c>
      <c r="B357" s="1" t="s">
        <v>48</v>
      </c>
      <c r="C357" s="1" t="s">
        <v>239</v>
      </c>
      <c r="D357" s="8">
        <v>42099</v>
      </c>
      <c r="E357" s="1" t="s">
        <v>2</v>
      </c>
      <c r="F357" s="1">
        <v>4</v>
      </c>
      <c r="G357" s="1" t="str">
        <f t="shared" si="5"/>
        <v>D7OA4</v>
      </c>
      <c r="H357" s="1" t="s">
        <v>3</v>
      </c>
      <c r="I357" s="1" t="s">
        <v>5</v>
      </c>
      <c r="J357" s="3">
        <v>5.5150462962962964E-2</v>
      </c>
      <c r="K357" s="1">
        <v>10</v>
      </c>
      <c r="L357" s="3">
        <v>1.4733796296296295E-2</v>
      </c>
      <c r="M357" s="3">
        <v>1.4745370370370372E-2</v>
      </c>
      <c r="N357" s="3">
        <v>1.1574074074074073E-5</v>
      </c>
      <c r="O357" s="1">
        <v>2</v>
      </c>
      <c r="P357" s="1"/>
    </row>
    <row r="358" spans="1:16">
      <c r="A358" s="1" t="s">
        <v>34</v>
      </c>
      <c r="B358" s="1" t="s">
        <v>48</v>
      </c>
      <c r="C358" s="1" t="s">
        <v>239</v>
      </c>
      <c r="D358" s="8">
        <v>42099</v>
      </c>
      <c r="E358" s="1" t="s">
        <v>2</v>
      </c>
      <c r="F358" s="1">
        <v>4</v>
      </c>
      <c r="G358" s="1" t="str">
        <f t="shared" si="5"/>
        <v>D7OA4</v>
      </c>
      <c r="H358" s="1" t="s">
        <v>3</v>
      </c>
      <c r="I358" s="1" t="s">
        <v>4</v>
      </c>
      <c r="J358" s="3">
        <v>5.5150462962962964E-2</v>
      </c>
      <c r="K358" s="1">
        <v>10</v>
      </c>
      <c r="L358" s="3">
        <v>1.7407407407407406E-2</v>
      </c>
      <c r="M358" s="3">
        <v>1.7870370370370373E-2</v>
      </c>
      <c r="N358" s="3">
        <v>4.6296296296296293E-4</v>
      </c>
      <c r="O358" s="1">
        <v>2</v>
      </c>
      <c r="P358" s="1"/>
    </row>
    <row r="359" spans="1:16">
      <c r="A359" s="1" t="s">
        <v>34</v>
      </c>
      <c r="B359" s="1" t="s">
        <v>48</v>
      </c>
      <c r="C359" s="1" t="s">
        <v>239</v>
      </c>
      <c r="D359" s="8">
        <v>42099</v>
      </c>
      <c r="E359" s="1" t="s">
        <v>2</v>
      </c>
      <c r="F359" s="1">
        <v>4</v>
      </c>
      <c r="G359" s="1" t="str">
        <f t="shared" si="5"/>
        <v>D7OA4</v>
      </c>
      <c r="H359" s="1" t="s">
        <v>3</v>
      </c>
      <c r="I359" s="1" t="s">
        <v>7</v>
      </c>
      <c r="J359" s="3">
        <v>5.5150462962962964E-2</v>
      </c>
      <c r="K359" s="1">
        <v>10</v>
      </c>
      <c r="L359" s="3">
        <v>1.741898148148148E-2</v>
      </c>
      <c r="M359" s="3">
        <v>1.892361111111111E-2</v>
      </c>
      <c r="N359" s="3">
        <v>1.5046296296296294E-3</v>
      </c>
      <c r="O359" s="1">
        <v>2</v>
      </c>
      <c r="P359" s="1"/>
    </row>
    <row r="360" spans="1:16">
      <c r="A360" s="1" t="s">
        <v>34</v>
      </c>
      <c r="B360" s="1" t="s">
        <v>48</v>
      </c>
      <c r="C360" s="1" t="s">
        <v>239</v>
      </c>
      <c r="D360" s="8">
        <v>42099</v>
      </c>
      <c r="E360" s="1" t="s">
        <v>2</v>
      </c>
      <c r="F360" s="1">
        <v>4</v>
      </c>
      <c r="G360" s="1" t="str">
        <f t="shared" si="5"/>
        <v>D7OA4</v>
      </c>
      <c r="H360" s="1" t="s">
        <v>3</v>
      </c>
      <c r="I360" s="1" t="s">
        <v>5</v>
      </c>
      <c r="J360" s="3">
        <v>5.5150462962962964E-2</v>
      </c>
      <c r="K360" s="1">
        <v>10</v>
      </c>
      <c r="L360" s="3">
        <v>1.8217592592592594E-2</v>
      </c>
      <c r="M360" s="3">
        <v>1.8252314814814815E-2</v>
      </c>
      <c r="N360" s="3">
        <v>3.4722222222222222E-5</v>
      </c>
      <c r="O360" s="1">
        <v>1</v>
      </c>
      <c r="P360" s="1"/>
    </row>
    <row r="361" spans="1:16">
      <c r="A361" s="1" t="s">
        <v>34</v>
      </c>
      <c r="B361" s="1" t="s">
        <v>48</v>
      </c>
      <c r="C361" s="1" t="s">
        <v>239</v>
      </c>
      <c r="D361" s="8">
        <v>42099</v>
      </c>
      <c r="E361" s="1" t="s">
        <v>2</v>
      </c>
      <c r="F361" s="1">
        <v>4</v>
      </c>
      <c r="G361" s="1" t="str">
        <f t="shared" si="5"/>
        <v>D7OA4</v>
      </c>
      <c r="H361" s="1" t="s">
        <v>3</v>
      </c>
      <c r="I361" s="1" t="s">
        <v>5</v>
      </c>
      <c r="J361" s="3">
        <v>5.5150462962962964E-2</v>
      </c>
      <c r="K361" s="1">
        <v>10</v>
      </c>
      <c r="L361" s="3">
        <v>1.8298611111111113E-2</v>
      </c>
      <c r="M361" s="3">
        <v>1.832175925925926E-2</v>
      </c>
      <c r="N361" s="3">
        <v>2.3148148148148147E-5</v>
      </c>
      <c r="O361" s="1">
        <v>1</v>
      </c>
      <c r="P361" s="1"/>
    </row>
    <row r="362" spans="1:16">
      <c r="A362" s="1" t="s">
        <v>34</v>
      </c>
      <c r="B362" s="1" t="s">
        <v>48</v>
      </c>
      <c r="C362" s="1" t="s">
        <v>239</v>
      </c>
      <c r="D362" s="8">
        <v>42099</v>
      </c>
      <c r="E362" s="1" t="s">
        <v>2</v>
      </c>
      <c r="F362" s="1">
        <v>4</v>
      </c>
      <c r="G362" s="1" t="str">
        <f t="shared" si="5"/>
        <v>D7OA4</v>
      </c>
      <c r="H362" s="1" t="s">
        <v>3</v>
      </c>
      <c r="I362" s="1" t="s">
        <v>36</v>
      </c>
      <c r="J362" s="3">
        <v>5.5150462962962964E-2</v>
      </c>
      <c r="K362" s="1">
        <v>10</v>
      </c>
      <c r="L362" s="3">
        <v>1.8865740740740742E-2</v>
      </c>
      <c r="M362" s="3">
        <v>2.0370370370370369E-2</v>
      </c>
      <c r="N362" s="3">
        <v>1.5046296296296294E-3</v>
      </c>
      <c r="O362" s="1">
        <v>1</v>
      </c>
      <c r="P362" s="1"/>
    </row>
    <row r="363" spans="1:16">
      <c r="A363" s="1" t="s">
        <v>34</v>
      </c>
      <c r="B363" s="1" t="s">
        <v>48</v>
      </c>
      <c r="C363" s="1" t="s">
        <v>239</v>
      </c>
      <c r="D363" s="8">
        <v>42099</v>
      </c>
      <c r="E363" s="1" t="s">
        <v>2</v>
      </c>
      <c r="F363" s="1">
        <v>4</v>
      </c>
      <c r="G363" s="1" t="str">
        <f t="shared" si="5"/>
        <v>D7OA4</v>
      </c>
      <c r="H363" s="1" t="s">
        <v>3</v>
      </c>
      <c r="I363" s="1" t="s">
        <v>5</v>
      </c>
      <c r="J363" s="3">
        <v>5.5150462962962964E-2</v>
      </c>
      <c r="K363" s="1">
        <v>10</v>
      </c>
      <c r="L363" s="3">
        <v>1.9328703703703702E-2</v>
      </c>
      <c r="M363" s="3">
        <v>1.9386574074074073E-2</v>
      </c>
      <c r="N363" s="3">
        <v>5.7870370370370366E-5</v>
      </c>
      <c r="O363" s="1">
        <v>2</v>
      </c>
      <c r="P363" s="1"/>
    </row>
    <row r="364" spans="1:16">
      <c r="A364" s="1" t="s">
        <v>34</v>
      </c>
      <c r="B364" s="1" t="s">
        <v>48</v>
      </c>
      <c r="C364" s="1" t="s">
        <v>239</v>
      </c>
      <c r="D364" s="8">
        <v>42099</v>
      </c>
      <c r="E364" s="1" t="s">
        <v>2</v>
      </c>
      <c r="F364" s="1">
        <v>4</v>
      </c>
      <c r="G364" s="1" t="str">
        <f t="shared" si="5"/>
        <v>D7OA4</v>
      </c>
      <c r="H364" s="1" t="s">
        <v>3</v>
      </c>
      <c r="I364" s="1" t="s">
        <v>5</v>
      </c>
      <c r="J364" s="3">
        <v>5.5150462962962964E-2</v>
      </c>
      <c r="K364" s="1">
        <v>10</v>
      </c>
      <c r="L364" s="3">
        <v>2.0914351851851851E-2</v>
      </c>
      <c r="M364" s="3">
        <v>2.1909722222222223E-2</v>
      </c>
      <c r="N364" s="3">
        <v>9.9537037037037042E-4</v>
      </c>
      <c r="O364" s="1">
        <v>3</v>
      </c>
      <c r="P364" s="1"/>
    </row>
    <row r="365" spans="1:16">
      <c r="A365" s="1" t="s">
        <v>34</v>
      </c>
      <c r="B365" s="1" t="s">
        <v>48</v>
      </c>
      <c r="C365" s="1" t="s">
        <v>239</v>
      </c>
      <c r="D365" s="8">
        <v>42099</v>
      </c>
      <c r="E365" s="1" t="s">
        <v>2</v>
      </c>
      <c r="F365" s="1">
        <v>4</v>
      </c>
      <c r="G365" s="1" t="str">
        <f t="shared" si="5"/>
        <v>D7OA4</v>
      </c>
      <c r="H365" s="1" t="s">
        <v>3</v>
      </c>
      <c r="I365" s="1" t="s">
        <v>11</v>
      </c>
      <c r="J365" s="3">
        <v>5.5150462962962964E-2</v>
      </c>
      <c r="K365" s="1">
        <v>10</v>
      </c>
      <c r="L365" s="3">
        <v>2.2083333333333333E-2</v>
      </c>
      <c r="M365" s="3">
        <v>2.3067129629629632E-2</v>
      </c>
      <c r="N365" s="3">
        <v>9.8379629629629642E-4</v>
      </c>
      <c r="O365" s="1">
        <v>6</v>
      </c>
      <c r="P365" s="1"/>
    </row>
    <row r="366" spans="1:16">
      <c r="A366" s="1" t="s">
        <v>25</v>
      </c>
      <c r="B366" s="1" t="s">
        <v>48</v>
      </c>
      <c r="C366" s="1" t="s">
        <v>239</v>
      </c>
      <c r="D366" s="8">
        <v>42099</v>
      </c>
      <c r="E366" s="1" t="s">
        <v>2</v>
      </c>
      <c r="F366" s="1">
        <v>4</v>
      </c>
      <c r="G366" s="1" t="str">
        <f t="shared" si="5"/>
        <v>D7OA4</v>
      </c>
      <c r="H366" s="1" t="s">
        <v>3</v>
      </c>
      <c r="I366" s="1" t="s">
        <v>6</v>
      </c>
      <c r="J366" s="3">
        <v>5.5150462962962964E-2</v>
      </c>
      <c r="K366" s="1">
        <v>10</v>
      </c>
      <c r="L366" s="3">
        <v>2.3159722222222224E-2</v>
      </c>
      <c r="M366" s="3">
        <v>2.3321759259259261E-2</v>
      </c>
      <c r="N366" s="3">
        <v>1.6203703703703703E-4</v>
      </c>
      <c r="O366" s="1">
        <v>1</v>
      </c>
      <c r="P366" s="1"/>
    </row>
    <row r="367" spans="1:16">
      <c r="A367" s="1" t="s">
        <v>25</v>
      </c>
      <c r="B367" s="1" t="s">
        <v>48</v>
      </c>
      <c r="C367" s="1" t="s">
        <v>239</v>
      </c>
      <c r="D367" s="8">
        <v>42099</v>
      </c>
      <c r="E367" s="1" t="s">
        <v>2</v>
      </c>
      <c r="F367" s="1">
        <v>4</v>
      </c>
      <c r="G367" s="1" t="str">
        <f t="shared" si="5"/>
        <v>D7OA4</v>
      </c>
      <c r="H367" s="1" t="s">
        <v>3</v>
      </c>
      <c r="I367" s="1" t="s">
        <v>6</v>
      </c>
      <c r="J367" s="3">
        <v>5.5150462962962964E-2</v>
      </c>
      <c r="K367" s="1">
        <v>10</v>
      </c>
      <c r="L367" s="3">
        <v>2.4409722222222222E-2</v>
      </c>
      <c r="M367" s="3">
        <v>2.4432870370370369E-2</v>
      </c>
      <c r="N367" s="3">
        <v>2.3148148148148147E-5</v>
      </c>
      <c r="O367" s="1">
        <v>1</v>
      </c>
      <c r="P367" s="1"/>
    </row>
    <row r="368" spans="1:16">
      <c r="A368" s="1" t="s">
        <v>25</v>
      </c>
      <c r="B368" s="1" t="s">
        <v>48</v>
      </c>
      <c r="C368" s="1" t="s">
        <v>239</v>
      </c>
      <c r="D368" s="8">
        <v>42099</v>
      </c>
      <c r="E368" s="1" t="s">
        <v>2</v>
      </c>
      <c r="F368" s="1">
        <v>4</v>
      </c>
      <c r="G368" s="1" t="str">
        <f t="shared" si="5"/>
        <v>D7OA4</v>
      </c>
      <c r="H368" s="1" t="s">
        <v>3</v>
      </c>
      <c r="I368" s="1" t="s">
        <v>5</v>
      </c>
      <c r="J368" s="3">
        <v>5.5150462962962964E-2</v>
      </c>
      <c r="K368" s="1">
        <v>10</v>
      </c>
      <c r="L368" s="3">
        <v>2.7928240740740743E-2</v>
      </c>
      <c r="M368" s="3">
        <v>2.809027777777778E-2</v>
      </c>
      <c r="N368" s="3">
        <v>1.6203703703703703E-4</v>
      </c>
      <c r="O368" s="1">
        <v>1</v>
      </c>
      <c r="P368" s="1"/>
    </row>
    <row r="369" spans="1:16">
      <c r="A369" s="1" t="s">
        <v>25</v>
      </c>
      <c r="B369" s="1" t="s">
        <v>48</v>
      </c>
      <c r="C369" s="1" t="s">
        <v>239</v>
      </c>
      <c r="D369" s="8">
        <v>42099</v>
      </c>
      <c r="E369" s="1" t="s">
        <v>2</v>
      </c>
      <c r="F369" s="1">
        <v>4</v>
      </c>
      <c r="G369" s="1" t="str">
        <f t="shared" si="5"/>
        <v>D7OA4</v>
      </c>
      <c r="H369" s="1" t="s">
        <v>3</v>
      </c>
      <c r="I369" s="1" t="s">
        <v>5</v>
      </c>
      <c r="J369" s="3">
        <v>5.5150462962962964E-2</v>
      </c>
      <c r="K369" s="1">
        <v>10</v>
      </c>
      <c r="L369" s="3">
        <v>2.8715277777777781E-2</v>
      </c>
      <c r="M369" s="3">
        <v>2.8923611111111108E-2</v>
      </c>
      <c r="N369" s="3">
        <v>2.0833333333333335E-4</v>
      </c>
      <c r="O369" s="1">
        <v>1</v>
      </c>
      <c r="P369" s="1"/>
    </row>
    <row r="370" spans="1:16">
      <c r="A370" s="1" t="s">
        <v>25</v>
      </c>
      <c r="B370" s="1" t="s">
        <v>48</v>
      </c>
      <c r="C370" s="1" t="s">
        <v>239</v>
      </c>
      <c r="D370" s="8">
        <v>42099</v>
      </c>
      <c r="E370" s="1" t="s">
        <v>2</v>
      </c>
      <c r="F370" s="1">
        <v>4</v>
      </c>
      <c r="G370" s="1" t="str">
        <f t="shared" si="5"/>
        <v>D7OA4</v>
      </c>
      <c r="H370" s="1" t="s">
        <v>3</v>
      </c>
      <c r="I370" s="1" t="s">
        <v>4</v>
      </c>
      <c r="J370" s="3">
        <v>5.5150462962962964E-2</v>
      </c>
      <c r="K370" s="1">
        <v>10</v>
      </c>
      <c r="L370" s="3">
        <v>3.0358796296296297E-2</v>
      </c>
      <c r="M370" s="3">
        <v>3.3229166666666664E-2</v>
      </c>
      <c r="N370" s="3">
        <v>2.8703703703703708E-3</v>
      </c>
      <c r="O370" s="1">
        <v>1</v>
      </c>
      <c r="P370" s="1"/>
    </row>
    <row r="371" spans="1:16">
      <c r="A371" s="1" t="s">
        <v>25</v>
      </c>
      <c r="B371" s="1" t="s">
        <v>48</v>
      </c>
      <c r="C371" s="1" t="s">
        <v>239</v>
      </c>
      <c r="D371" s="8">
        <v>42099</v>
      </c>
      <c r="E371" s="1" t="s">
        <v>2</v>
      </c>
      <c r="F371" s="1">
        <v>4</v>
      </c>
      <c r="G371" s="1" t="str">
        <f t="shared" si="5"/>
        <v>D7OA4</v>
      </c>
      <c r="H371" s="1" t="s">
        <v>3</v>
      </c>
      <c r="I371" s="1" t="s">
        <v>4</v>
      </c>
      <c r="J371" s="3">
        <v>5.5150462962962964E-2</v>
      </c>
      <c r="K371" s="1">
        <v>10</v>
      </c>
      <c r="L371" s="3">
        <v>3.2037037037037037E-2</v>
      </c>
      <c r="M371" s="3">
        <v>3.6516203703703703E-2</v>
      </c>
      <c r="N371" s="3">
        <v>4.4791666666666669E-3</v>
      </c>
      <c r="O371" s="1">
        <v>4</v>
      </c>
      <c r="P371" s="1"/>
    </row>
    <row r="372" spans="1:16">
      <c r="A372" s="1" t="s">
        <v>25</v>
      </c>
      <c r="B372" s="1" t="s">
        <v>49</v>
      </c>
      <c r="C372" s="1" t="s">
        <v>239</v>
      </c>
      <c r="D372" s="8">
        <v>42099</v>
      </c>
      <c r="E372" s="1" t="s">
        <v>16</v>
      </c>
      <c r="F372" s="1">
        <v>4</v>
      </c>
      <c r="G372" s="1" t="str">
        <f t="shared" si="5"/>
        <v>D7SA4</v>
      </c>
      <c r="H372" s="1" t="s">
        <v>17</v>
      </c>
      <c r="I372" s="1" t="s">
        <v>426</v>
      </c>
      <c r="J372" s="3">
        <v>5.4571759259259257E-2</v>
      </c>
      <c r="K372" s="1">
        <v>9</v>
      </c>
      <c r="L372" s="3">
        <v>0</v>
      </c>
      <c r="M372" s="3">
        <v>0</v>
      </c>
      <c r="N372" s="3">
        <v>0</v>
      </c>
      <c r="O372" s="1">
        <v>0</v>
      </c>
      <c r="P372" s="1"/>
    </row>
    <row r="373" spans="1:16">
      <c r="A373" s="1" t="s">
        <v>25</v>
      </c>
      <c r="B373" s="1" t="s">
        <v>50</v>
      </c>
      <c r="C373" s="1" t="s">
        <v>239</v>
      </c>
      <c r="D373" s="8">
        <v>42099</v>
      </c>
      <c r="E373" s="1" t="s">
        <v>19</v>
      </c>
      <c r="F373" s="1">
        <v>1</v>
      </c>
      <c r="G373" s="1" t="str">
        <f t="shared" si="5"/>
        <v>D7SAA1</v>
      </c>
      <c r="H373" s="1" t="s">
        <v>3</v>
      </c>
      <c r="I373" s="1" t="s">
        <v>5</v>
      </c>
      <c r="J373" s="3">
        <v>5.8946759259259261E-2</v>
      </c>
      <c r="K373" s="1">
        <v>7</v>
      </c>
      <c r="L373" s="3">
        <v>3.425925925925926E-3</v>
      </c>
      <c r="M373" s="3">
        <v>3.9699074074074072E-3</v>
      </c>
      <c r="N373" s="3">
        <v>5.4398148148148144E-4</v>
      </c>
      <c r="O373" s="1">
        <v>2</v>
      </c>
      <c r="P373" s="1"/>
    </row>
    <row r="374" spans="1:16">
      <c r="A374" s="1" t="s">
        <v>25</v>
      </c>
      <c r="B374" s="1" t="s">
        <v>50</v>
      </c>
      <c r="C374" s="1" t="s">
        <v>239</v>
      </c>
      <c r="D374" s="8">
        <v>42099</v>
      </c>
      <c r="E374" s="1" t="s">
        <v>19</v>
      </c>
      <c r="F374" s="1">
        <v>1</v>
      </c>
      <c r="G374" s="1" t="str">
        <f t="shared" si="5"/>
        <v>D7SAA1</v>
      </c>
      <c r="H374" s="1" t="s">
        <v>3</v>
      </c>
      <c r="I374" s="1" t="s">
        <v>6</v>
      </c>
      <c r="J374" s="3">
        <v>5.8946759259259261E-2</v>
      </c>
      <c r="K374" s="1">
        <v>7</v>
      </c>
      <c r="L374" s="3">
        <v>4.7685185185185183E-3</v>
      </c>
      <c r="M374" s="3">
        <v>4.7916666666666672E-3</v>
      </c>
      <c r="N374" s="3">
        <v>2.3148148148148147E-5</v>
      </c>
      <c r="O374" s="1">
        <v>1</v>
      </c>
      <c r="P374" s="1"/>
    </row>
    <row r="375" spans="1:16">
      <c r="A375" s="1" t="s">
        <v>25</v>
      </c>
      <c r="B375" s="1" t="s">
        <v>50</v>
      </c>
      <c r="C375" s="1" t="s">
        <v>239</v>
      </c>
      <c r="D375" s="8">
        <v>42099</v>
      </c>
      <c r="E375" s="1" t="s">
        <v>19</v>
      </c>
      <c r="F375" s="1">
        <v>1</v>
      </c>
      <c r="G375" s="1" t="str">
        <f t="shared" si="5"/>
        <v>D7SAA1</v>
      </c>
      <c r="H375" s="1" t="s">
        <v>3</v>
      </c>
      <c r="I375" s="1" t="s">
        <v>4</v>
      </c>
      <c r="J375" s="3">
        <v>5.8946759259259261E-2</v>
      </c>
      <c r="K375" s="1">
        <v>7</v>
      </c>
      <c r="L375" s="3">
        <v>4.4675925925925933E-3</v>
      </c>
      <c r="M375" s="3">
        <v>6.9444444444444441E-3</v>
      </c>
      <c r="N375" s="3">
        <v>2.4768518518518516E-3</v>
      </c>
      <c r="O375" s="1">
        <v>3</v>
      </c>
      <c r="P375" s="1"/>
    </row>
    <row r="376" spans="1:16">
      <c r="A376" s="1" t="s">
        <v>25</v>
      </c>
      <c r="B376" s="1" t="s">
        <v>50</v>
      </c>
      <c r="C376" s="1" t="s">
        <v>239</v>
      </c>
      <c r="D376" s="8">
        <v>42099</v>
      </c>
      <c r="E376" s="1" t="s">
        <v>19</v>
      </c>
      <c r="F376" s="1">
        <v>1</v>
      </c>
      <c r="G376" s="1" t="str">
        <f t="shared" si="5"/>
        <v>D7SAA1</v>
      </c>
      <c r="H376" s="1" t="s">
        <v>3</v>
      </c>
      <c r="I376" s="1" t="s">
        <v>4</v>
      </c>
      <c r="J376" s="3">
        <v>5.8946759259259261E-2</v>
      </c>
      <c r="K376" s="1">
        <v>7</v>
      </c>
      <c r="L376" s="3">
        <v>7.7777777777777767E-3</v>
      </c>
      <c r="M376" s="3">
        <v>8.3564814814814804E-3</v>
      </c>
      <c r="N376" s="3">
        <v>5.7870370370370378E-4</v>
      </c>
      <c r="O376" s="1">
        <v>4</v>
      </c>
      <c r="P376" s="1"/>
    </row>
    <row r="377" spans="1:16">
      <c r="A377" s="1" t="s">
        <v>25</v>
      </c>
      <c r="B377" s="1" t="s">
        <v>50</v>
      </c>
      <c r="C377" s="1" t="s">
        <v>239</v>
      </c>
      <c r="D377" s="8">
        <v>42099</v>
      </c>
      <c r="E377" s="1" t="s">
        <v>19</v>
      </c>
      <c r="F377" s="1">
        <v>1</v>
      </c>
      <c r="G377" s="1" t="str">
        <f t="shared" si="5"/>
        <v>D7SAA1</v>
      </c>
      <c r="H377" s="1" t="s">
        <v>3</v>
      </c>
      <c r="I377" s="1" t="s">
        <v>5</v>
      </c>
      <c r="J377" s="3">
        <v>5.8946759259259261E-2</v>
      </c>
      <c r="K377" s="1">
        <v>7</v>
      </c>
      <c r="L377" s="3">
        <v>1.0520833333333333E-2</v>
      </c>
      <c r="M377" s="3">
        <v>1.1469907407407408E-2</v>
      </c>
      <c r="N377" s="3">
        <v>9.4907407407407408E-4</v>
      </c>
      <c r="O377" s="1">
        <v>6</v>
      </c>
      <c r="P377" s="1"/>
    </row>
    <row r="378" spans="1:16">
      <c r="A378" s="1" t="s">
        <v>25</v>
      </c>
      <c r="B378" s="1" t="s">
        <v>50</v>
      </c>
      <c r="C378" s="1" t="s">
        <v>239</v>
      </c>
      <c r="D378" s="8">
        <v>42099</v>
      </c>
      <c r="E378" s="1" t="s">
        <v>19</v>
      </c>
      <c r="F378" s="1">
        <v>1</v>
      </c>
      <c r="G378" s="1" t="str">
        <f t="shared" si="5"/>
        <v>D7SAA1</v>
      </c>
      <c r="H378" s="1" t="s">
        <v>3</v>
      </c>
      <c r="I378" s="1" t="s">
        <v>5</v>
      </c>
      <c r="J378" s="3">
        <v>5.8946759259259261E-2</v>
      </c>
      <c r="K378" s="1">
        <v>7</v>
      </c>
      <c r="L378" s="3">
        <v>1.238425925925926E-2</v>
      </c>
      <c r="M378" s="3">
        <v>1.3287037037037036E-2</v>
      </c>
      <c r="N378" s="3">
        <v>9.0277777777777784E-4</v>
      </c>
      <c r="O378" s="1">
        <v>6</v>
      </c>
      <c r="P378" s="1"/>
    </row>
    <row r="379" spans="1:16">
      <c r="A379" s="1" t="s">
        <v>25</v>
      </c>
      <c r="B379" s="1" t="s">
        <v>50</v>
      </c>
      <c r="C379" s="1" t="s">
        <v>239</v>
      </c>
      <c r="D379" s="8">
        <v>42099</v>
      </c>
      <c r="E379" s="1" t="s">
        <v>19</v>
      </c>
      <c r="F379" s="1">
        <v>1</v>
      </c>
      <c r="G379" s="1" t="str">
        <f t="shared" si="5"/>
        <v>D7SAA1</v>
      </c>
      <c r="H379" s="1" t="s">
        <v>3</v>
      </c>
      <c r="I379" s="1" t="s">
        <v>5</v>
      </c>
      <c r="J379" s="3">
        <v>5.8946759259259261E-2</v>
      </c>
      <c r="K379" s="1">
        <v>7</v>
      </c>
      <c r="L379" s="3">
        <v>1.3449074074074073E-2</v>
      </c>
      <c r="M379" s="3">
        <v>1.3680555555555555E-2</v>
      </c>
      <c r="N379" s="3">
        <v>2.3148148148148146E-4</v>
      </c>
      <c r="O379" s="1">
        <v>3</v>
      </c>
      <c r="P379" s="1"/>
    </row>
    <row r="380" spans="1:16">
      <c r="A380" s="1" t="s">
        <v>25</v>
      </c>
      <c r="B380" s="1" t="s">
        <v>50</v>
      </c>
      <c r="C380" s="1" t="s">
        <v>239</v>
      </c>
      <c r="D380" s="8">
        <v>42099</v>
      </c>
      <c r="E380" s="1" t="s">
        <v>19</v>
      </c>
      <c r="F380" s="1">
        <v>1</v>
      </c>
      <c r="G380" s="1" t="str">
        <f t="shared" si="5"/>
        <v>D7SAA1</v>
      </c>
      <c r="H380" s="1" t="s">
        <v>3</v>
      </c>
      <c r="I380" s="1" t="s">
        <v>4</v>
      </c>
      <c r="J380" s="3">
        <v>5.8946759259259261E-2</v>
      </c>
      <c r="K380" s="1">
        <v>7</v>
      </c>
      <c r="L380" s="3">
        <v>1.3993055555555555E-2</v>
      </c>
      <c r="M380" s="3">
        <v>1.4699074074074074E-2</v>
      </c>
      <c r="N380" s="3">
        <v>7.0601851851851847E-4</v>
      </c>
      <c r="O380" s="1">
        <v>5</v>
      </c>
      <c r="P380" s="1"/>
    </row>
    <row r="381" spans="1:16">
      <c r="A381" s="1" t="s">
        <v>25</v>
      </c>
      <c r="B381" s="1" t="s">
        <v>50</v>
      </c>
      <c r="C381" s="1" t="s">
        <v>239</v>
      </c>
      <c r="D381" s="8">
        <v>42099</v>
      </c>
      <c r="E381" s="1" t="s">
        <v>19</v>
      </c>
      <c r="F381" s="1">
        <v>1</v>
      </c>
      <c r="G381" s="1" t="str">
        <f t="shared" si="5"/>
        <v>D7SAA1</v>
      </c>
      <c r="H381" s="1" t="s">
        <v>3</v>
      </c>
      <c r="I381" s="1" t="s">
        <v>7</v>
      </c>
      <c r="J381" s="3">
        <v>5.8946759259259261E-2</v>
      </c>
      <c r="K381" s="1">
        <v>7</v>
      </c>
      <c r="L381" s="3">
        <v>1.4907407407407406E-2</v>
      </c>
      <c r="M381" s="3">
        <v>1.5104166666666667E-2</v>
      </c>
      <c r="N381" s="3">
        <v>1.9675925925925926E-4</v>
      </c>
      <c r="O381" s="1">
        <v>5</v>
      </c>
      <c r="P381" s="1"/>
    </row>
    <row r="382" spans="1:16">
      <c r="A382" s="1" t="s">
        <v>25</v>
      </c>
      <c r="B382" s="1" t="s">
        <v>50</v>
      </c>
      <c r="C382" s="1" t="s">
        <v>239</v>
      </c>
      <c r="D382" s="8">
        <v>42099</v>
      </c>
      <c r="E382" s="1" t="s">
        <v>19</v>
      </c>
      <c r="F382" s="1">
        <v>1</v>
      </c>
      <c r="G382" s="1" t="str">
        <f t="shared" si="5"/>
        <v>D7SAA1</v>
      </c>
      <c r="H382" s="1" t="s">
        <v>3</v>
      </c>
      <c r="I382" s="1" t="s">
        <v>5</v>
      </c>
      <c r="J382" s="3">
        <v>5.8946759259259261E-2</v>
      </c>
      <c r="K382" s="1">
        <v>7</v>
      </c>
      <c r="L382" s="3">
        <v>1.6481481481481482E-2</v>
      </c>
      <c r="M382" s="3">
        <v>1.6747685185185185E-2</v>
      </c>
      <c r="N382" s="3">
        <v>2.6620370370370372E-4</v>
      </c>
      <c r="O382" s="1">
        <v>4</v>
      </c>
      <c r="P382" s="1"/>
    </row>
    <row r="383" spans="1:16">
      <c r="A383" s="1" t="s">
        <v>25</v>
      </c>
      <c r="B383" s="1" t="s">
        <v>50</v>
      </c>
      <c r="C383" s="1" t="s">
        <v>239</v>
      </c>
      <c r="D383" s="8">
        <v>42099</v>
      </c>
      <c r="E383" s="1" t="s">
        <v>19</v>
      </c>
      <c r="F383" s="1">
        <v>1</v>
      </c>
      <c r="G383" s="1" t="str">
        <f t="shared" si="5"/>
        <v>D7SAA1</v>
      </c>
      <c r="H383" s="1" t="s">
        <v>3</v>
      </c>
      <c r="I383" s="1" t="s">
        <v>11</v>
      </c>
      <c r="J383" s="3">
        <v>5.8946759259259261E-2</v>
      </c>
      <c r="K383" s="1">
        <v>7</v>
      </c>
      <c r="L383" s="3">
        <v>2.3703703703703703E-2</v>
      </c>
      <c r="M383" s="3">
        <v>2.372685185185185E-2</v>
      </c>
      <c r="N383" s="3">
        <v>2.3148148148148147E-5</v>
      </c>
      <c r="O383" s="1">
        <v>1</v>
      </c>
      <c r="P383" s="1"/>
    </row>
    <row r="384" spans="1:16">
      <c r="A384" s="1" t="s">
        <v>25</v>
      </c>
      <c r="B384" s="1" t="s">
        <v>50</v>
      </c>
      <c r="C384" s="1" t="s">
        <v>239</v>
      </c>
      <c r="D384" s="8">
        <v>42099</v>
      </c>
      <c r="E384" s="1" t="s">
        <v>19</v>
      </c>
      <c r="F384" s="1">
        <v>1</v>
      </c>
      <c r="G384" s="1" t="str">
        <f t="shared" si="5"/>
        <v>D7SAA1</v>
      </c>
      <c r="H384" s="1" t="s">
        <v>3</v>
      </c>
      <c r="I384" s="1" t="s">
        <v>7</v>
      </c>
      <c r="J384" s="3">
        <v>5.8946759259259261E-2</v>
      </c>
      <c r="K384" s="1">
        <v>7</v>
      </c>
      <c r="L384" s="3">
        <v>3.0138888888888885E-2</v>
      </c>
      <c r="M384" s="3">
        <v>3.0231481481481481E-2</v>
      </c>
      <c r="N384" s="3">
        <v>9.2592592592592588E-5</v>
      </c>
      <c r="O384" s="1">
        <v>1</v>
      </c>
      <c r="P384" s="1"/>
    </row>
    <row r="385" spans="1:16">
      <c r="A385" s="1" t="s">
        <v>25</v>
      </c>
      <c r="B385" s="1" t="s">
        <v>51</v>
      </c>
      <c r="C385" s="1" t="s">
        <v>239</v>
      </c>
      <c r="D385" s="8">
        <v>42099</v>
      </c>
      <c r="E385" s="1" t="s">
        <v>19</v>
      </c>
      <c r="F385" s="1">
        <v>3</v>
      </c>
      <c r="G385" s="1" t="str">
        <f t="shared" si="5"/>
        <v>D7SAA3</v>
      </c>
      <c r="H385" s="1" t="s">
        <v>3</v>
      </c>
      <c r="I385" s="1" t="s">
        <v>9</v>
      </c>
      <c r="J385" s="3">
        <v>6.4166666666666664E-2</v>
      </c>
      <c r="K385" s="1">
        <v>9</v>
      </c>
      <c r="L385" s="3">
        <v>1.6666666666666668E-3</v>
      </c>
      <c r="M385" s="3">
        <v>5.9050925925925923E-2</v>
      </c>
      <c r="N385" s="3">
        <v>5.7384259259259253E-2</v>
      </c>
      <c r="O385" s="1">
        <v>1</v>
      </c>
      <c r="P385" s="1"/>
    </row>
    <row r="386" spans="1:16">
      <c r="A386" s="1" t="s">
        <v>25</v>
      </c>
      <c r="B386" s="1" t="s">
        <v>51</v>
      </c>
      <c r="C386" s="1" t="s">
        <v>239</v>
      </c>
      <c r="D386" s="8">
        <v>42099</v>
      </c>
      <c r="E386" s="1" t="s">
        <v>19</v>
      </c>
      <c r="F386" s="1">
        <v>3</v>
      </c>
      <c r="G386" s="1" t="str">
        <f t="shared" si="5"/>
        <v>D7SAA3</v>
      </c>
      <c r="H386" s="1" t="s">
        <v>3</v>
      </c>
      <c r="I386" s="1" t="s">
        <v>5</v>
      </c>
      <c r="J386" s="3">
        <v>6.4166666666666664E-2</v>
      </c>
      <c r="K386" s="1">
        <v>9</v>
      </c>
      <c r="L386" s="3">
        <v>1.954861111111111E-2</v>
      </c>
      <c r="M386" s="3">
        <v>2.071759259259259E-2</v>
      </c>
      <c r="N386" s="3">
        <v>1.1689814814814816E-3</v>
      </c>
      <c r="O386" s="1">
        <v>2</v>
      </c>
      <c r="P386" s="1"/>
    </row>
    <row r="387" spans="1:16">
      <c r="A387" s="1" t="s">
        <v>25</v>
      </c>
      <c r="B387" s="1" t="s">
        <v>51</v>
      </c>
      <c r="C387" s="1" t="s">
        <v>239</v>
      </c>
      <c r="D387" s="8">
        <v>42099</v>
      </c>
      <c r="E387" s="1" t="s">
        <v>19</v>
      </c>
      <c r="F387" s="1">
        <v>3</v>
      </c>
      <c r="G387" s="1" t="str">
        <f t="shared" ref="G387:G450" si="6">CONCATENATE(C387,E387,F387)</f>
        <v>D7SAA3</v>
      </c>
      <c r="H387" s="1" t="s">
        <v>3</v>
      </c>
      <c r="I387" s="1" t="s">
        <v>5</v>
      </c>
      <c r="J387" s="3">
        <v>6.4166666666666664E-2</v>
      </c>
      <c r="K387" s="1">
        <v>9</v>
      </c>
      <c r="L387" s="3">
        <v>2.7002314814814812E-2</v>
      </c>
      <c r="M387" s="3">
        <v>2.7152777777777779E-2</v>
      </c>
      <c r="N387" s="3">
        <v>1.5046296296296297E-4</v>
      </c>
      <c r="O387" s="1">
        <v>1</v>
      </c>
      <c r="P387" s="1"/>
    </row>
    <row r="388" spans="1:16">
      <c r="A388" s="1" t="s">
        <v>25</v>
      </c>
      <c r="B388" s="1" t="s">
        <v>51</v>
      </c>
      <c r="C388" s="1" t="s">
        <v>239</v>
      </c>
      <c r="D388" s="8">
        <v>42099</v>
      </c>
      <c r="E388" s="1" t="s">
        <v>19</v>
      </c>
      <c r="F388" s="1">
        <v>3</v>
      </c>
      <c r="G388" s="1" t="str">
        <f t="shared" si="6"/>
        <v>D7SAA3</v>
      </c>
      <c r="H388" s="1" t="s">
        <v>3</v>
      </c>
      <c r="I388" s="1" t="s">
        <v>5</v>
      </c>
      <c r="J388" s="3">
        <v>6.4166666666666664E-2</v>
      </c>
      <c r="K388" s="1">
        <v>9</v>
      </c>
      <c r="L388" s="3">
        <v>2.7824074074074074E-2</v>
      </c>
      <c r="M388" s="3">
        <v>2.8414351851851847E-2</v>
      </c>
      <c r="N388" s="3">
        <v>5.9027777777777778E-4</v>
      </c>
      <c r="O388" s="1">
        <v>3</v>
      </c>
      <c r="P388" s="1"/>
    </row>
    <row r="389" spans="1:16">
      <c r="A389" s="1" t="s">
        <v>25</v>
      </c>
      <c r="B389" s="1" t="s">
        <v>51</v>
      </c>
      <c r="C389" s="1" t="s">
        <v>239</v>
      </c>
      <c r="D389" s="8">
        <v>42099</v>
      </c>
      <c r="E389" s="1" t="s">
        <v>19</v>
      </c>
      <c r="F389" s="1">
        <v>3</v>
      </c>
      <c r="G389" s="1" t="str">
        <f t="shared" si="6"/>
        <v>D7SAA3</v>
      </c>
      <c r="H389" s="1" t="s">
        <v>3</v>
      </c>
      <c r="I389" s="1" t="s">
        <v>4</v>
      </c>
      <c r="J389" s="3">
        <v>6.4166666666666664E-2</v>
      </c>
      <c r="K389" s="1">
        <v>9</v>
      </c>
      <c r="L389" s="3">
        <v>2.8495370370370369E-2</v>
      </c>
      <c r="M389" s="3">
        <v>2.8587962962962964E-2</v>
      </c>
      <c r="N389" s="3">
        <v>9.2592592592592588E-5</v>
      </c>
      <c r="O389" s="1">
        <v>1</v>
      </c>
      <c r="P389" s="1"/>
    </row>
    <row r="390" spans="1:16">
      <c r="A390" s="1" t="s">
        <v>25</v>
      </c>
      <c r="B390" s="1" t="s">
        <v>51</v>
      </c>
      <c r="C390" s="1" t="s">
        <v>239</v>
      </c>
      <c r="D390" s="8">
        <v>42099</v>
      </c>
      <c r="E390" s="1" t="s">
        <v>19</v>
      </c>
      <c r="F390" s="1">
        <v>3</v>
      </c>
      <c r="G390" s="1" t="str">
        <f t="shared" si="6"/>
        <v>D7SAA3</v>
      </c>
      <c r="H390" s="1" t="s">
        <v>3</v>
      </c>
      <c r="I390" s="1" t="s">
        <v>11</v>
      </c>
      <c r="J390" s="3">
        <v>6.4166666666666664E-2</v>
      </c>
      <c r="K390" s="1">
        <v>9</v>
      </c>
      <c r="L390" s="3">
        <v>3.0844907407407404E-2</v>
      </c>
      <c r="M390" s="3">
        <v>3.0856481481481481E-2</v>
      </c>
      <c r="N390" s="3">
        <v>1.1574074074074073E-5</v>
      </c>
      <c r="O390" s="1">
        <v>1</v>
      </c>
      <c r="P390" s="1"/>
    </row>
    <row r="391" spans="1:16">
      <c r="A391" s="1" t="s">
        <v>25</v>
      </c>
      <c r="B391" s="1" t="s">
        <v>51</v>
      </c>
      <c r="C391" s="1" t="s">
        <v>239</v>
      </c>
      <c r="D391" s="8">
        <v>42099</v>
      </c>
      <c r="E391" s="1" t="s">
        <v>19</v>
      </c>
      <c r="F391" s="1">
        <v>3</v>
      </c>
      <c r="G391" s="1" t="str">
        <f t="shared" si="6"/>
        <v>D7SAA3</v>
      </c>
      <c r="H391" s="1" t="s">
        <v>3</v>
      </c>
      <c r="I391" s="1" t="s">
        <v>4</v>
      </c>
      <c r="J391" s="3">
        <v>6.4166666666666664E-2</v>
      </c>
      <c r="K391" s="1">
        <v>9</v>
      </c>
      <c r="L391" s="3">
        <v>3.0902777777777779E-2</v>
      </c>
      <c r="M391" s="3">
        <v>3.125E-2</v>
      </c>
      <c r="N391" s="3">
        <v>3.4722222222222224E-4</v>
      </c>
      <c r="O391" s="1">
        <v>2</v>
      </c>
      <c r="P391" s="1"/>
    </row>
    <row r="392" spans="1:16">
      <c r="A392" s="1" t="s">
        <v>25</v>
      </c>
      <c r="B392" s="1" t="s">
        <v>52</v>
      </c>
      <c r="C392" s="1" t="s">
        <v>239</v>
      </c>
      <c r="D392" s="8">
        <v>42099</v>
      </c>
      <c r="E392" s="1" t="s">
        <v>19</v>
      </c>
      <c r="F392" s="1">
        <v>4</v>
      </c>
      <c r="G392" s="1" t="str">
        <f t="shared" si="6"/>
        <v>D7SAA4</v>
      </c>
      <c r="H392" s="1" t="s">
        <v>3</v>
      </c>
      <c r="I392" s="1" t="s">
        <v>5</v>
      </c>
      <c r="J392" s="3">
        <v>6.581018518518518E-2</v>
      </c>
      <c r="K392" s="1">
        <v>8</v>
      </c>
      <c r="L392" s="3">
        <v>1.7650462962962962E-2</v>
      </c>
      <c r="M392" s="3">
        <v>1.7905092592592594E-2</v>
      </c>
      <c r="N392" s="3">
        <v>2.5462962962962961E-4</v>
      </c>
      <c r="O392" s="1">
        <v>1</v>
      </c>
      <c r="P392" s="1"/>
    </row>
    <row r="393" spans="1:16">
      <c r="A393" s="1" t="s">
        <v>25</v>
      </c>
      <c r="B393" s="1" t="s">
        <v>52</v>
      </c>
      <c r="C393" s="1" t="s">
        <v>239</v>
      </c>
      <c r="D393" s="8">
        <v>42099</v>
      </c>
      <c r="E393" s="1" t="s">
        <v>19</v>
      </c>
      <c r="F393" s="1">
        <v>4</v>
      </c>
      <c r="G393" s="1" t="str">
        <f t="shared" si="6"/>
        <v>D7SAA4</v>
      </c>
      <c r="H393" s="1" t="s">
        <v>3</v>
      </c>
      <c r="I393" s="1" t="s">
        <v>5</v>
      </c>
      <c r="J393" s="3">
        <v>6.581018518518518E-2</v>
      </c>
      <c r="K393" s="1">
        <v>8</v>
      </c>
      <c r="L393" s="3">
        <v>1.8888888888888889E-2</v>
      </c>
      <c r="M393" s="3">
        <v>1.8958333333333334E-2</v>
      </c>
      <c r="N393" s="3">
        <v>6.9444444444444444E-5</v>
      </c>
      <c r="O393" s="1">
        <v>1</v>
      </c>
      <c r="P393" s="1"/>
    </row>
    <row r="394" spans="1:16">
      <c r="A394" s="1" t="s">
        <v>25</v>
      </c>
      <c r="B394" s="1" t="s">
        <v>52</v>
      </c>
      <c r="C394" s="1" t="s">
        <v>239</v>
      </c>
      <c r="D394" s="8">
        <v>42099</v>
      </c>
      <c r="E394" s="1" t="s">
        <v>19</v>
      </c>
      <c r="F394" s="1">
        <v>4</v>
      </c>
      <c r="G394" s="1" t="str">
        <f t="shared" si="6"/>
        <v>D7SAA4</v>
      </c>
      <c r="H394" s="1" t="s">
        <v>3</v>
      </c>
      <c r="I394" s="1" t="s">
        <v>4</v>
      </c>
      <c r="J394" s="3">
        <v>6.581018518518518E-2</v>
      </c>
      <c r="K394" s="1">
        <v>8</v>
      </c>
      <c r="L394" s="3">
        <v>1.8969907407407408E-2</v>
      </c>
      <c r="M394" s="3">
        <v>1.9004629629629632E-2</v>
      </c>
      <c r="N394" s="3">
        <v>3.4722222222222222E-5</v>
      </c>
      <c r="O394" s="1">
        <v>1</v>
      </c>
      <c r="P394" s="1"/>
    </row>
    <row r="395" spans="1:16">
      <c r="A395" s="1" t="s">
        <v>34</v>
      </c>
      <c r="B395" s="1" t="s">
        <v>53</v>
      </c>
      <c r="C395" s="1" t="s">
        <v>239</v>
      </c>
      <c r="D395" s="8">
        <v>42099</v>
      </c>
      <c r="E395" s="1" t="s">
        <v>29</v>
      </c>
      <c r="F395" s="1">
        <v>1</v>
      </c>
      <c r="G395" s="1" t="str">
        <f t="shared" si="6"/>
        <v>D7SX1</v>
      </c>
      <c r="H395" s="1" t="s">
        <v>17</v>
      </c>
      <c r="I395" s="1" t="s">
        <v>5</v>
      </c>
      <c r="J395" s="3">
        <v>6.3148148148148148E-2</v>
      </c>
      <c r="K395" s="1">
        <v>15</v>
      </c>
      <c r="L395" s="3">
        <v>5.162037037037037E-3</v>
      </c>
      <c r="M395" s="3">
        <v>5.9490740740740745E-3</v>
      </c>
      <c r="N395" s="3">
        <v>7.8703703703703705E-4</v>
      </c>
      <c r="O395" s="1">
        <v>1</v>
      </c>
      <c r="P395" s="1"/>
    </row>
    <row r="396" spans="1:16">
      <c r="A396" s="1" t="s">
        <v>34</v>
      </c>
      <c r="B396" s="1" t="s">
        <v>53</v>
      </c>
      <c r="C396" s="1" t="s">
        <v>239</v>
      </c>
      <c r="D396" s="8">
        <v>42099</v>
      </c>
      <c r="E396" s="1" t="s">
        <v>29</v>
      </c>
      <c r="F396" s="1">
        <v>1</v>
      </c>
      <c r="G396" s="1" t="str">
        <f t="shared" si="6"/>
        <v>D7SX1</v>
      </c>
      <c r="H396" s="1" t="s">
        <v>17</v>
      </c>
      <c r="I396" s="1" t="s">
        <v>4</v>
      </c>
      <c r="J396" s="3">
        <v>6.3148148148148148E-2</v>
      </c>
      <c r="K396" s="1">
        <v>15</v>
      </c>
      <c r="L396" s="3">
        <v>1.0798611111111111E-2</v>
      </c>
      <c r="M396" s="3">
        <v>1.082175925925926E-2</v>
      </c>
      <c r="N396" s="3">
        <v>2.3148148148148147E-5</v>
      </c>
      <c r="O396" s="1">
        <v>2</v>
      </c>
      <c r="P396" s="1"/>
    </row>
    <row r="397" spans="1:16">
      <c r="A397" s="1" t="s">
        <v>34</v>
      </c>
      <c r="B397" s="1" t="s">
        <v>53</v>
      </c>
      <c r="C397" s="1" t="s">
        <v>239</v>
      </c>
      <c r="D397" s="8">
        <v>42099</v>
      </c>
      <c r="E397" s="1" t="s">
        <v>29</v>
      </c>
      <c r="F397" s="1">
        <v>1</v>
      </c>
      <c r="G397" s="1" t="str">
        <f t="shared" si="6"/>
        <v>D7SX1</v>
      </c>
      <c r="H397" s="1" t="s">
        <v>17</v>
      </c>
      <c r="I397" s="1" t="s">
        <v>7</v>
      </c>
      <c r="J397" s="3">
        <v>6.3148148148148148E-2</v>
      </c>
      <c r="K397" s="1">
        <v>15</v>
      </c>
      <c r="L397" s="3">
        <v>2.9166666666666664E-2</v>
      </c>
      <c r="M397" s="3">
        <v>2.9189814814814811E-2</v>
      </c>
      <c r="N397" s="3">
        <v>2.3148148148148147E-5</v>
      </c>
      <c r="O397" s="1">
        <v>1</v>
      </c>
      <c r="P397" s="1"/>
    </row>
    <row r="398" spans="1:16">
      <c r="A398" s="1" t="s">
        <v>34</v>
      </c>
      <c r="B398" s="1" t="s">
        <v>53</v>
      </c>
      <c r="C398" s="1" t="s">
        <v>239</v>
      </c>
      <c r="D398" s="8">
        <v>42099</v>
      </c>
      <c r="E398" s="1" t="s">
        <v>29</v>
      </c>
      <c r="F398" s="1">
        <v>1</v>
      </c>
      <c r="G398" s="1" t="str">
        <f t="shared" si="6"/>
        <v>D7SX1</v>
      </c>
      <c r="H398" s="1" t="s">
        <v>17</v>
      </c>
      <c r="I398" s="1" t="s">
        <v>4</v>
      </c>
      <c r="J398" s="3">
        <v>6.3148148148148148E-2</v>
      </c>
      <c r="K398" s="1">
        <v>15</v>
      </c>
      <c r="L398" s="3">
        <v>3.3750000000000002E-2</v>
      </c>
      <c r="M398" s="3">
        <v>3.3784722222222223E-2</v>
      </c>
      <c r="N398" s="3">
        <v>3.4722222222222222E-5</v>
      </c>
      <c r="O398" s="1">
        <v>0</v>
      </c>
      <c r="P398" s="1"/>
    </row>
    <row r="399" spans="1:16">
      <c r="A399" s="1" t="s">
        <v>34</v>
      </c>
      <c r="B399" s="1" t="s">
        <v>53</v>
      </c>
      <c r="C399" s="1" t="s">
        <v>239</v>
      </c>
      <c r="D399" s="8">
        <v>42099</v>
      </c>
      <c r="E399" s="1" t="s">
        <v>29</v>
      </c>
      <c r="F399" s="1">
        <v>1</v>
      </c>
      <c r="G399" s="1" t="str">
        <f t="shared" si="6"/>
        <v>D7SX1</v>
      </c>
      <c r="H399" s="1" t="s">
        <v>17</v>
      </c>
      <c r="I399" s="1" t="s">
        <v>7</v>
      </c>
      <c r="J399" s="3">
        <v>6.3148148148148148E-2</v>
      </c>
      <c r="K399" s="1">
        <v>15</v>
      </c>
      <c r="L399" s="3">
        <v>5.9988425925925924E-2</v>
      </c>
      <c r="M399" s="3">
        <v>0.06</v>
      </c>
      <c r="N399" s="3">
        <v>1.1574074074074073E-5</v>
      </c>
      <c r="O399" s="1">
        <v>0</v>
      </c>
      <c r="P399" s="1"/>
    </row>
    <row r="400" spans="1:16">
      <c r="A400" s="1" t="s">
        <v>34</v>
      </c>
      <c r="B400" s="1" t="s">
        <v>54</v>
      </c>
      <c r="C400" s="1" t="s">
        <v>239</v>
      </c>
      <c r="D400" s="8">
        <v>42099</v>
      </c>
      <c r="E400" s="1" t="s">
        <v>29</v>
      </c>
      <c r="F400" s="1">
        <v>3</v>
      </c>
      <c r="G400" s="1" t="str">
        <f t="shared" si="6"/>
        <v>D7SX3</v>
      </c>
      <c r="H400" s="1" t="s">
        <v>17</v>
      </c>
      <c r="I400" s="1" t="s">
        <v>11</v>
      </c>
      <c r="J400" s="3">
        <v>4.08912037037037E-2</v>
      </c>
      <c r="K400" s="1">
        <v>11</v>
      </c>
      <c r="L400" s="3">
        <v>9.0046296296296298E-3</v>
      </c>
      <c r="M400" s="3">
        <v>9.0162037037037034E-3</v>
      </c>
      <c r="N400" s="3">
        <v>1.1574074074074073E-5</v>
      </c>
      <c r="O400" s="1">
        <v>0</v>
      </c>
      <c r="P400" s="1"/>
    </row>
    <row r="401" spans="1:16">
      <c r="A401" s="1" t="s">
        <v>34</v>
      </c>
      <c r="B401" s="1" t="s">
        <v>54</v>
      </c>
      <c r="C401" s="1" t="s">
        <v>239</v>
      </c>
      <c r="D401" s="8">
        <v>42099</v>
      </c>
      <c r="E401" s="1" t="s">
        <v>29</v>
      </c>
      <c r="F401" s="1">
        <v>3</v>
      </c>
      <c r="G401" s="1" t="str">
        <f t="shared" si="6"/>
        <v>D7SX3</v>
      </c>
      <c r="H401" s="1" t="s">
        <v>17</v>
      </c>
      <c r="I401" s="1" t="s">
        <v>30</v>
      </c>
      <c r="J401" s="3">
        <v>4.08912037037037E-2</v>
      </c>
      <c r="K401" s="1">
        <v>11</v>
      </c>
      <c r="L401" s="3">
        <v>9.6412037037037039E-3</v>
      </c>
      <c r="M401" s="3">
        <v>1.6261574074074074E-2</v>
      </c>
      <c r="N401" s="3">
        <v>6.6203703703703702E-3</v>
      </c>
      <c r="O401" s="1">
        <v>1</v>
      </c>
      <c r="P401" s="1"/>
    </row>
    <row r="402" spans="1:16">
      <c r="A402" s="1" t="s">
        <v>34</v>
      </c>
      <c r="B402" s="1" t="s">
        <v>54</v>
      </c>
      <c r="C402" s="1" t="s">
        <v>239</v>
      </c>
      <c r="D402" s="8">
        <v>42099</v>
      </c>
      <c r="E402" s="1" t="s">
        <v>29</v>
      </c>
      <c r="F402" s="1">
        <v>3</v>
      </c>
      <c r="G402" s="1" t="str">
        <f t="shared" si="6"/>
        <v>D7SX3</v>
      </c>
      <c r="H402" s="1" t="s">
        <v>17</v>
      </c>
      <c r="I402" s="1" t="s">
        <v>5</v>
      </c>
      <c r="J402" s="3">
        <v>4.08912037037037E-2</v>
      </c>
      <c r="K402" s="1">
        <v>11</v>
      </c>
      <c r="L402" s="3">
        <v>1.1898148148148149E-2</v>
      </c>
      <c r="M402" s="3">
        <v>1.2025462962962962E-2</v>
      </c>
      <c r="N402" s="3">
        <v>1.273148148148148E-4</v>
      </c>
      <c r="O402" s="1">
        <v>0</v>
      </c>
      <c r="P402" s="1"/>
    </row>
    <row r="403" spans="1:16">
      <c r="A403" s="1" t="s">
        <v>34</v>
      </c>
      <c r="B403" s="1" t="s">
        <v>54</v>
      </c>
      <c r="C403" s="1" t="s">
        <v>239</v>
      </c>
      <c r="D403" s="8">
        <v>42099</v>
      </c>
      <c r="E403" s="1" t="s">
        <v>29</v>
      </c>
      <c r="F403" s="1">
        <v>3</v>
      </c>
      <c r="G403" s="1" t="str">
        <f t="shared" si="6"/>
        <v>D7SX3</v>
      </c>
      <c r="H403" s="1" t="s">
        <v>17</v>
      </c>
      <c r="I403" s="1" t="s">
        <v>11</v>
      </c>
      <c r="J403" s="3">
        <v>4.08912037037037E-2</v>
      </c>
      <c r="K403" s="1">
        <v>11</v>
      </c>
      <c r="L403" s="3">
        <v>1.2731481481481481E-2</v>
      </c>
      <c r="M403" s="3">
        <v>1.2743055555555556E-2</v>
      </c>
      <c r="N403" s="3">
        <v>1.1574074074074073E-5</v>
      </c>
      <c r="O403" s="1">
        <v>1</v>
      </c>
      <c r="P403" s="1"/>
    </row>
    <row r="404" spans="1:16">
      <c r="A404" s="1" t="s">
        <v>34</v>
      </c>
      <c r="B404" s="1" t="s">
        <v>54</v>
      </c>
      <c r="C404" s="1" t="s">
        <v>239</v>
      </c>
      <c r="D404" s="8">
        <v>42099</v>
      </c>
      <c r="E404" s="1" t="s">
        <v>29</v>
      </c>
      <c r="F404" s="1">
        <v>3</v>
      </c>
      <c r="G404" s="1" t="str">
        <f t="shared" si="6"/>
        <v>D7SX3</v>
      </c>
      <c r="H404" s="1" t="s">
        <v>17</v>
      </c>
      <c r="I404" s="1" t="s">
        <v>5</v>
      </c>
      <c r="J404" s="3">
        <v>4.08912037037037E-2</v>
      </c>
      <c r="K404" s="1">
        <v>11</v>
      </c>
      <c r="L404" s="3">
        <v>1.7256944444444446E-2</v>
      </c>
      <c r="M404" s="3">
        <v>1.726851851851852E-2</v>
      </c>
      <c r="N404" s="3">
        <v>1.1574074074074073E-5</v>
      </c>
      <c r="O404" s="1">
        <v>0</v>
      </c>
      <c r="P404" s="1"/>
    </row>
    <row r="405" spans="1:16">
      <c r="A405" s="1" t="s">
        <v>34</v>
      </c>
      <c r="B405" s="1" t="s">
        <v>54</v>
      </c>
      <c r="C405" s="1" t="s">
        <v>239</v>
      </c>
      <c r="D405" s="8">
        <v>42099</v>
      </c>
      <c r="E405" s="1" t="s">
        <v>29</v>
      </c>
      <c r="F405" s="1">
        <v>3</v>
      </c>
      <c r="G405" s="1" t="str">
        <f t="shared" si="6"/>
        <v>D7SX3</v>
      </c>
      <c r="H405" s="1" t="s">
        <v>17</v>
      </c>
      <c r="I405" s="1" t="s">
        <v>5</v>
      </c>
      <c r="J405" s="3">
        <v>4.08912037037037E-2</v>
      </c>
      <c r="K405" s="1">
        <v>11</v>
      </c>
      <c r="L405" s="3">
        <v>2.1030092592592597E-2</v>
      </c>
      <c r="M405" s="3">
        <v>2.1053240740740744E-2</v>
      </c>
      <c r="N405" s="3">
        <v>2.3148148148148147E-5</v>
      </c>
      <c r="O405" s="1">
        <v>0</v>
      </c>
      <c r="P405" s="1"/>
    </row>
    <row r="406" spans="1:16">
      <c r="A406" s="1" t="s">
        <v>34</v>
      </c>
      <c r="B406" s="1" t="s">
        <v>54</v>
      </c>
      <c r="C406" s="1" t="s">
        <v>239</v>
      </c>
      <c r="D406" s="8">
        <v>42099</v>
      </c>
      <c r="E406" s="1" t="s">
        <v>29</v>
      </c>
      <c r="F406" s="1">
        <v>3</v>
      </c>
      <c r="G406" s="1" t="str">
        <f t="shared" si="6"/>
        <v>D7SX3</v>
      </c>
      <c r="H406" s="1" t="s">
        <v>17</v>
      </c>
      <c r="I406" s="1" t="s">
        <v>6</v>
      </c>
      <c r="J406" s="3">
        <v>4.08912037037037E-2</v>
      </c>
      <c r="K406" s="1">
        <v>11</v>
      </c>
      <c r="L406" s="3">
        <v>2.4097222222222225E-2</v>
      </c>
      <c r="M406" s="3">
        <v>2.4363425925925927E-2</v>
      </c>
      <c r="N406" s="3">
        <v>2.6620370370370372E-4</v>
      </c>
      <c r="O406" s="1">
        <v>5</v>
      </c>
      <c r="P406" s="1"/>
    </row>
    <row r="407" spans="1:16">
      <c r="A407" s="1" t="s">
        <v>34</v>
      </c>
      <c r="B407" s="1" t="s">
        <v>54</v>
      </c>
      <c r="C407" s="1" t="s">
        <v>239</v>
      </c>
      <c r="D407" s="8">
        <v>42099</v>
      </c>
      <c r="E407" s="1" t="s">
        <v>29</v>
      </c>
      <c r="F407" s="1">
        <v>3</v>
      </c>
      <c r="G407" s="1" t="str">
        <f t="shared" si="6"/>
        <v>D7SX3</v>
      </c>
      <c r="H407" s="1" t="s">
        <v>17</v>
      </c>
      <c r="I407" s="1" t="s">
        <v>5</v>
      </c>
      <c r="J407" s="3">
        <v>4.08912037037037E-2</v>
      </c>
      <c r="K407" s="1">
        <v>11</v>
      </c>
      <c r="L407" s="3">
        <v>2.8101851851851854E-2</v>
      </c>
      <c r="M407" s="3">
        <v>2.8125000000000001E-2</v>
      </c>
      <c r="N407" s="3">
        <v>2.3148148148148147E-5</v>
      </c>
      <c r="O407" s="1">
        <v>0</v>
      </c>
      <c r="P407" s="1"/>
    </row>
    <row r="408" spans="1:16">
      <c r="A408" s="1" t="s">
        <v>34</v>
      </c>
      <c r="B408" s="1" t="s">
        <v>56</v>
      </c>
      <c r="C408" s="1" t="s">
        <v>239</v>
      </c>
      <c r="D408" s="8">
        <v>42099</v>
      </c>
      <c r="E408" s="1" t="s">
        <v>29</v>
      </c>
      <c r="F408" s="1">
        <v>4</v>
      </c>
      <c r="G408" s="1" t="str">
        <f t="shared" si="6"/>
        <v>D7SX4</v>
      </c>
      <c r="H408" s="1" t="s">
        <v>17</v>
      </c>
      <c r="I408" s="1" t="s">
        <v>5</v>
      </c>
      <c r="J408" s="3">
        <v>6.6331018518518511E-2</v>
      </c>
      <c r="K408" s="1">
        <v>6</v>
      </c>
      <c r="L408" s="3">
        <v>1.4074074074074074E-2</v>
      </c>
      <c r="M408" s="3">
        <v>1.4085648148148151E-2</v>
      </c>
      <c r="N408" s="3">
        <v>1.1574074074074073E-5</v>
      </c>
      <c r="O408" s="1">
        <v>1</v>
      </c>
      <c r="P408" s="1"/>
    </row>
    <row r="409" spans="1:16">
      <c r="A409" s="1" t="s">
        <v>34</v>
      </c>
      <c r="B409" s="1" t="s">
        <v>56</v>
      </c>
      <c r="C409" s="1" t="s">
        <v>239</v>
      </c>
      <c r="D409" s="8">
        <v>42099</v>
      </c>
      <c r="E409" s="1" t="s">
        <v>29</v>
      </c>
      <c r="F409" s="1">
        <v>4</v>
      </c>
      <c r="G409" s="1" t="str">
        <f t="shared" si="6"/>
        <v>D7SX4</v>
      </c>
      <c r="H409" s="1" t="s">
        <v>17</v>
      </c>
      <c r="I409" s="1" t="s">
        <v>5</v>
      </c>
      <c r="J409" s="3">
        <v>6.6331018518518511E-2</v>
      </c>
      <c r="K409" s="1">
        <v>6</v>
      </c>
      <c r="L409" s="3">
        <v>1.4120370370370368E-2</v>
      </c>
      <c r="M409" s="3">
        <v>1.4131944444444445E-2</v>
      </c>
      <c r="N409" s="3">
        <v>1.1574074074074073E-5</v>
      </c>
      <c r="O409" s="1">
        <v>0</v>
      </c>
      <c r="P409" s="1"/>
    </row>
    <row r="410" spans="1:16">
      <c r="A410" s="1" t="s">
        <v>34</v>
      </c>
      <c r="B410" s="1" t="s">
        <v>56</v>
      </c>
      <c r="C410" s="1" t="s">
        <v>239</v>
      </c>
      <c r="D410" s="8">
        <v>42099</v>
      </c>
      <c r="E410" s="1" t="s">
        <v>29</v>
      </c>
      <c r="F410" s="1">
        <v>4</v>
      </c>
      <c r="G410" s="1" t="str">
        <f t="shared" si="6"/>
        <v>D7SX4</v>
      </c>
      <c r="H410" s="1" t="s">
        <v>17</v>
      </c>
      <c r="I410" s="1" t="s">
        <v>5</v>
      </c>
      <c r="J410" s="3">
        <v>6.6331018518518511E-2</v>
      </c>
      <c r="K410" s="1">
        <v>6</v>
      </c>
      <c r="L410" s="3">
        <v>4.4062500000000004E-2</v>
      </c>
      <c r="M410" s="3">
        <v>4.702546296296297E-2</v>
      </c>
      <c r="N410" s="3">
        <v>2.9629629629629628E-3</v>
      </c>
      <c r="O410" s="1">
        <v>1</v>
      </c>
      <c r="P410" s="1"/>
    </row>
    <row r="411" spans="1:16">
      <c r="A411" s="1" t="s">
        <v>34</v>
      </c>
      <c r="B411" s="1" t="s">
        <v>56</v>
      </c>
      <c r="C411" s="1" t="s">
        <v>239</v>
      </c>
      <c r="D411" s="8">
        <v>42099</v>
      </c>
      <c r="E411" s="1" t="s">
        <v>29</v>
      </c>
      <c r="F411" s="1">
        <v>4</v>
      </c>
      <c r="G411" s="1" t="str">
        <f t="shared" si="6"/>
        <v>D7SX4</v>
      </c>
      <c r="H411" s="1" t="s">
        <v>17</v>
      </c>
      <c r="I411" s="1" t="s">
        <v>5</v>
      </c>
      <c r="J411" s="3">
        <v>6.6331018518518511E-2</v>
      </c>
      <c r="K411" s="1">
        <v>6</v>
      </c>
      <c r="L411" s="3">
        <v>5.8078703703703709E-2</v>
      </c>
      <c r="M411" s="3">
        <v>5.8217592592592592E-2</v>
      </c>
      <c r="N411" s="3">
        <v>1.3888888888888889E-4</v>
      </c>
      <c r="O411" s="1">
        <v>2</v>
      </c>
      <c r="P411" s="1"/>
    </row>
    <row r="412" spans="1:16">
      <c r="A412" s="1" t="s">
        <v>34</v>
      </c>
      <c r="B412" s="1" t="s">
        <v>56</v>
      </c>
      <c r="C412" s="1" t="s">
        <v>239</v>
      </c>
      <c r="D412" s="8">
        <v>42099</v>
      </c>
      <c r="E412" s="1" t="s">
        <v>29</v>
      </c>
      <c r="F412" s="1">
        <v>4</v>
      </c>
      <c r="G412" s="1" t="str">
        <f t="shared" si="6"/>
        <v>D7SX4</v>
      </c>
      <c r="H412" s="1" t="s">
        <v>17</v>
      </c>
      <c r="I412" s="1" t="s">
        <v>5</v>
      </c>
      <c r="J412" s="3">
        <v>6.6331018518518511E-2</v>
      </c>
      <c r="K412" s="1">
        <v>6</v>
      </c>
      <c r="L412" s="3">
        <v>5.8252314814814819E-2</v>
      </c>
      <c r="M412" s="3">
        <v>5.8298611111111114E-2</v>
      </c>
      <c r="N412" s="3">
        <v>4.6296296296296294E-5</v>
      </c>
      <c r="O412" s="1">
        <v>0</v>
      </c>
      <c r="P412" s="1"/>
    </row>
    <row r="413" spans="1:16">
      <c r="A413" s="1" t="s">
        <v>39</v>
      </c>
      <c r="B413" s="1" t="s">
        <v>57</v>
      </c>
      <c r="C413" s="1" t="s">
        <v>240</v>
      </c>
      <c r="D413" s="8">
        <v>42100</v>
      </c>
      <c r="E413" s="1" t="s">
        <v>2</v>
      </c>
      <c r="F413" s="1">
        <v>2</v>
      </c>
      <c r="G413" s="1" t="str">
        <f t="shared" si="6"/>
        <v>D8OA2</v>
      </c>
      <c r="H413" s="1" t="s">
        <v>3</v>
      </c>
      <c r="I413" s="1" t="s">
        <v>6</v>
      </c>
      <c r="J413" s="3">
        <v>6.3275462962962964E-2</v>
      </c>
      <c r="K413" s="1">
        <v>14</v>
      </c>
      <c r="L413" s="3">
        <v>3.0787037037037037E-3</v>
      </c>
      <c r="M413" s="3">
        <v>1.0092592592592592E-2</v>
      </c>
      <c r="N413" s="3">
        <v>7.013888888888889E-3</v>
      </c>
      <c r="O413" s="1">
        <v>1</v>
      </c>
      <c r="P413" s="1"/>
    </row>
    <row r="414" spans="1:16">
      <c r="A414" s="1" t="s">
        <v>39</v>
      </c>
      <c r="B414" s="1" t="s">
        <v>57</v>
      </c>
      <c r="C414" s="1" t="s">
        <v>240</v>
      </c>
      <c r="D414" s="8">
        <v>42100</v>
      </c>
      <c r="E414" s="1" t="s">
        <v>2</v>
      </c>
      <c r="F414" s="1">
        <v>2</v>
      </c>
      <c r="G414" s="1" t="str">
        <f t="shared" si="6"/>
        <v>D8OA2</v>
      </c>
      <c r="H414" s="1" t="s">
        <v>3</v>
      </c>
      <c r="I414" s="1" t="s">
        <v>11</v>
      </c>
      <c r="J414" s="3">
        <v>6.3275462962962964E-2</v>
      </c>
      <c r="K414" s="1">
        <v>14</v>
      </c>
      <c r="L414" s="3">
        <v>4.7453703703703703E-3</v>
      </c>
      <c r="M414" s="3">
        <v>5.0231481481481481E-3</v>
      </c>
      <c r="N414" s="3">
        <v>2.7777777777777778E-4</v>
      </c>
      <c r="O414" s="1">
        <v>1</v>
      </c>
      <c r="P414" s="1"/>
    </row>
    <row r="415" spans="1:16">
      <c r="A415" s="1" t="s">
        <v>39</v>
      </c>
      <c r="B415" s="1" t="s">
        <v>57</v>
      </c>
      <c r="C415" s="1" t="s">
        <v>240</v>
      </c>
      <c r="D415" s="8">
        <v>42100</v>
      </c>
      <c r="E415" s="1" t="s">
        <v>2</v>
      </c>
      <c r="F415" s="1">
        <v>2</v>
      </c>
      <c r="G415" s="1" t="str">
        <f t="shared" si="6"/>
        <v>D8OA2</v>
      </c>
      <c r="H415" s="1" t="s">
        <v>3</v>
      </c>
      <c r="I415" s="1" t="s">
        <v>7</v>
      </c>
      <c r="J415" s="3">
        <v>6.3275462962962964E-2</v>
      </c>
      <c r="K415" s="1">
        <v>14</v>
      </c>
      <c r="L415" s="3">
        <v>5.2893518518518515E-3</v>
      </c>
      <c r="M415" s="3">
        <v>5.6944444444444438E-3</v>
      </c>
      <c r="N415" s="3">
        <v>4.0509259259259258E-4</v>
      </c>
      <c r="O415" s="1">
        <v>1</v>
      </c>
      <c r="P415" s="1"/>
    </row>
    <row r="416" spans="1:16">
      <c r="A416" s="1" t="s">
        <v>39</v>
      </c>
      <c r="B416" s="1" t="s">
        <v>57</v>
      </c>
      <c r="C416" s="1" t="s">
        <v>240</v>
      </c>
      <c r="D416" s="8">
        <v>42100</v>
      </c>
      <c r="E416" s="1" t="s">
        <v>2</v>
      </c>
      <c r="F416" s="1">
        <v>2</v>
      </c>
      <c r="G416" s="1" t="str">
        <f t="shared" si="6"/>
        <v>D8OA2</v>
      </c>
      <c r="H416" s="1" t="s">
        <v>3</v>
      </c>
      <c r="I416" s="1" t="s">
        <v>7</v>
      </c>
      <c r="J416" s="3">
        <v>6.3275462962962964E-2</v>
      </c>
      <c r="K416" s="1">
        <v>14</v>
      </c>
      <c r="L416" s="3">
        <v>7.9861111111111122E-3</v>
      </c>
      <c r="M416" s="3">
        <v>8.0208333333333329E-3</v>
      </c>
      <c r="N416" s="3">
        <v>3.4722222222222222E-5</v>
      </c>
      <c r="O416" s="1">
        <v>1</v>
      </c>
      <c r="P416" s="1"/>
    </row>
    <row r="417" spans="1:16">
      <c r="A417" s="1" t="s">
        <v>39</v>
      </c>
      <c r="B417" s="1" t="s">
        <v>57</v>
      </c>
      <c r="C417" s="1" t="s">
        <v>240</v>
      </c>
      <c r="D417" s="8">
        <v>42100</v>
      </c>
      <c r="E417" s="1" t="s">
        <v>2</v>
      </c>
      <c r="F417" s="1">
        <v>2</v>
      </c>
      <c r="G417" s="1" t="str">
        <f t="shared" si="6"/>
        <v>D8OA2</v>
      </c>
      <c r="H417" s="1" t="s">
        <v>3</v>
      </c>
      <c r="I417" s="1" t="s">
        <v>6</v>
      </c>
      <c r="J417" s="3">
        <v>6.3275462962962964E-2</v>
      </c>
      <c r="K417" s="1">
        <v>14</v>
      </c>
      <c r="L417" s="3">
        <v>1.1793981481481482E-2</v>
      </c>
      <c r="M417" s="3">
        <v>1.2118055555555556E-2</v>
      </c>
      <c r="N417" s="3">
        <v>3.2407407407407406E-4</v>
      </c>
      <c r="O417" s="1">
        <v>1</v>
      </c>
      <c r="P417" s="1"/>
    </row>
    <row r="418" spans="1:16">
      <c r="A418" s="1" t="s">
        <v>39</v>
      </c>
      <c r="B418" s="1" t="s">
        <v>57</v>
      </c>
      <c r="C418" s="1" t="s">
        <v>240</v>
      </c>
      <c r="D418" s="8">
        <v>42100</v>
      </c>
      <c r="E418" s="1" t="s">
        <v>2</v>
      </c>
      <c r="F418" s="1">
        <v>2</v>
      </c>
      <c r="G418" s="1" t="str">
        <f t="shared" si="6"/>
        <v>D8OA2</v>
      </c>
      <c r="H418" s="1" t="s">
        <v>3</v>
      </c>
      <c r="I418" s="1" t="s">
        <v>4</v>
      </c>
      <c r="J418" s="3">
        <v>6.3275462962962964E-2</v>
      </c>
      <c r="K418" s="1">
        <v>14</v>
      </c>
      <c r="L418" s="3">
        <v>1.2233796296296296E-2</v>
      </c>
      <c r="M418" s="3">
        <v>1.2546296296296297E-2</v>
      </c>
      <c r="N418" s="3">
        <v>3.1250000000000001E-4</v>
      </c>
      <c r="O418" s="1">
        <v>1</v>
      </c>
      <c r="P418" s="1"/>
    </row>
    <row r="419" spans="1:16">
      <c r="A419" s="1" t="s">
        <v>39</v>
      </c>
      <c r="B419" s="1" t="s">
        <v>57</v>
      </c>
      <c r="C419" s="1" t="s">
        <v>240</v>
      </c>
      <c r="D419" s="8">
        <v>42100</v>
      </c>
      <c r="E419" s="1" t="s">
        <v>2</v>
      </c>
      <c r="F419" s="1">
        <v>2</v>
      </c>
      <c r="G419" s="1" t="str">
        <f t="shared" si="6"/>
        <v>D8OA2</v>
      </c>
      <c r="H419" s="1" t="s">
        <v>3</v>
      </c>
      <c r="I419" s="1" t="s">
        <v>5</v>
      </c>
      <c r="J419" s="3">
        <v>6.3275462962962964E-2</v>
      </c>
      <c r="K419" s="1">
        <v>14</v>
      </c>
      <c r="L419" s="3">
        <v>1.8692129629629631E-2</v>
      </c>
      <c r="M419" s="3">
        <v>1.9722222222222221E-2</v>
      </c>
      <c r="N419" s="3">
        <v>1.0300925925925926E-3</v>
      </c>
      <c r="O419" s="1">
        <v>1</v>
      </c>
      <c r="P419" s="1"/>
    </row>
    <row r="420" spans="1:16">
      <c r="A420" s="1" t="s">
        <v>39</v>
      </c>
      <c r="B420" s="1" t="s">
        <v>57</v>
      </c>
      <c r="C420" s="1" t="s">
        <v>240</v>
      </c>
      <c r="D420" s="8">
        <v>42100</v>
      </c>
      <c r="E420" s="1" t="s">
        <v>2</v>
      </c>
      <c r="F420" s="1">
        <v>2</v>
      </c>
      <c r="G420" s="1" t="str">
        <f t="shared" si="6"/>
        <v>D8OA2</v>
      </c>
      <c r="H420" s="1" t="s">
        <v>3</v>
      </c>
      <c r="I420" s="1" t="s">
        <v>4</v>
      </c>
      <c r="J420" s="3">
        <v>6.3275462962962964E-2</v>
      </c>
      <c r="K420" s="1">
        <v>14</v>
      </c>
      <c r="L420" s="3">
        <v>1.8969907407407408E-2</v>
      </c>
      <c r="M420" s="3">
        <v>1.9074074074074073E-2</v>
      </c>
      <c r="N420" s="3">
        <v>1.0416666666666667E-4</v>
      </c>
      <c r="O420" s="1">
        <v>1</v>
      </c>
      <c r="P420" s="1"/>
    </row>
    <row r="421" spans="1:16">
      <c r="A421" s="1" t="s">
        <v>39</v>
      </c>
      <c r="B421" s="1" t="s">
        <v>57</v>
      </c>
      <c r="C421" s="1" t="s">
        <v>240</v>
      </c>
      <c r="D421" s="8">
        <v>42100</v>
      </c>
      <c r="E421" s="1" t="s">
        <v>2</v>
      </c>
      <c r="F421" s="1">
        <v>2</v>
      </c>
      <c r="G421" s="1" t="str">
        <f t="shared" si="6"/>
        <v>D8OA2</v>
      </c>
      <c r="H421" s="1" t="s">
        <v>3</v>
      </c>
      <c r="I421" s="1" t="s">
        <v>6</v>
      </c>
      <c r="J421" s="3">
        <v>6.3275462962962964E-2</v>
      </c>
      <c r="K421" s="1">
        <v>14</v>
      </c>
      <c r="L421" s="3">
        <v>1.9166666666666669E-2</v>
      </c>
      <c r="M421" s="3">
        <v>1.9259259259259261E-2</v>
      </c>
      <c r="N421" s="3">
        <v>9.2592592592592588E-5</v>
      </c>
      <c r="O421" s="1">
        <v>1</v>
      </c>
      <c r="P421" s="1"/>
    </row>
    <row r="422" spans="1:16">
      <c r="A422" s="1" t="s">
        <v>39</v>
      </c>
      <c r="B422" s="1" t="s">
        <v>57</v>
      </c>
      <c r="C422" s="1" t="s">
        <v>240</v>
      </c>
      <c r="D422" s="8">
        <v>42100</v>
      </c>
      <c r="E422" s="1" t="s">
        <v>2</v>
      </c>
      <c r="F422" s="1">
        <v>2</v>
      </c>
      <c r="G422" s="1" t="str">
        <f t="shared" si="6"/>
        <v>D8OA2</v>
      </c>
      <c r="H422" s="1" t="s">
        <v>3</v>
      </c>
      <c r="I422" s="1" t="s">
        <v>5</v>
      </c>
      <c r="J422" s="3">
        <v>6.3275462962962964E-2</v>
      </c>
      <c r="K422" s="1">
        <v>14</v>
      </c>
      <c r="L422" s="3">
        <v>2.0983796296296296E-2</v>
      </c>
      <c r="M422" s="3">
        <v>2.1493055555555557E-2</v>
      </c>
      <c r="N422" s="3">
        <v>5.0925925925925921E-4</v>
      </c>
      <c r="O422" s="1">
        <v>1</v>
      </c>
      <c r="P422" s="1"/>
    </row>
    <row r="423" spans="1:16">
      <c r="A423" s="1" t="s">
        <v>39</v>
      </c>
      <c r="B423" s="1" t="s">
        <v>57</v>
      </c>
      <c r="C423" s="1" t="s">
        <v>240</v>
      </c>
      <c r="D423" s="8">
        <v>42100</v>
      </c>
      <c r="E423" s="1" t="s">
        <v>2</v>
      </c>
      <c r="F423" s="1">
        <v>2</v>
      </c>
      <c r="G423" s="1" t="str">
        <f t="shared" si="6"/>
        <v>D8OA2</v>
      </c>
      <c r="H423" s="1" t="s">
        <v>3</v>
      </c>
      <c r="I423" s="1" t="s">
        <v>6</v>
      </c>
      <c r="J423" s="3">
        <v>6.3275462962962964E-2</v>
      </c>
      <c r="K423" s="1">
        <v>14</v>
      </c>
      <c r="L423" s="3">
        <v>2.1180555555555553E-2</v>
      </c>
      <c r="M423" s="3">
        <v>2.1226851851851854E-2</v>
      </c>
      <c r="N423" s="3">
        <v>4.6296296296296294E-5</v>
      </c>
      <c r="O423" s="1">
        <v>1</v>
      </c>
      <c r="P423" s="1"/>
    </row>
    <row r="424" spans="1:16">
      <c r="A424" s="1" t="s">
        <v>39</v>
      </c>
      <c r="B424" s="1" t="s">
        <v>57</v>
      </c>
      <c r="C424" s="1" t="s">
        <v>240</v>
      </c>
      <c r="D424" s="8">
        <v>42100</v>
      </c>
      <c r="E424" s="1" t="s">
        <v>2</v>
      </c>
      <c r="F424" s="1">
        <v>2</v>
      </c>
      <c r="G424" s="1" t="str">
        <f t="shared" si="6"/>
        <v>D8OA2</v>
      </c>
      <c r="H424" s="1" t="s">
        <v>3</v>
      </c>
      <c r="I424" s="1" t="s">
        <v>7</v>
      </c>
      <c r="J424" s="3">
        <v>6.3275462962962964E-2</v>
      </c>
      <c r="K424" s="1">
        <v>14</v>
      </c>
      <c r="L424" s="3">
        <v>1.9942129629629629E-2</v>
      </c>
      <c r="M424" s="3">
        <v>2.207175925925926E-2</v>
      </c>
      <c r="N424" s="3">
        <v>2.1296296296296298E-3</v>
      </c>
      <c r="O424" s="1">
        <v>1</v>
      </c>
      <c r="P424" s="1"/>
    </row>
    <row r="425" spans="1:16">
      <c r="A425" s="1" t="s">
        <v>39</v>
      </c>
      <c r="B425" s="1" t="s">
        <v>57</v>
      </c>
      <c r="C425" s="1" t="s">
        <v>240</v>
      </c>
      <c r="D425" s="8">
        <v>42100</v>
      </c>
      <c r="E425" s="1" t="s">
        <v>2</v>
      </c>
      <c r="F425" s="1">
        <v>2</v>
      </c>
      <c r="G425" s="1" t="str">
        <f t="shared" si="6"/>
        <v>D8OA2</v>
      </c>
      <c r="H425" s="1" t="s">
        <v>3</v>
      </c>
      <c r="I425" s="1" t="s">
        <v>6</v>
      </c>
      <c r="J425" s="3">
        <v>6.3275462962962964E-2</v>
      </c>
      <c r="K425" s="1">
        <v>14</v>
      </c>
      <c r="L425" s="3">
        <v>2.9699074074074072E-2</v>
      </c>
      <c r="M425" s="3">
        <v>3.0694444444444444E-2</v>
      </c>
      <c r="N425" s="3">
        <v>9.9537037037037042E-4</v>
      </c>
      <c r="O425" s="1">
        <v>1</v>
      </c>
      <c r="P425" s="1"/>
    </row>
    <row r="426" spans="1:16">
      <c r="A426" s="1" t="s">
        <v>25</v>
      </c>
      <c r="B426" s="1" t="s">
        <v>57</v>
      </c>
      <c r="C426" s="1" t="s">
        <v>240</v>
      </c>
      <c r="D426" s="8">
        <v>42100</v>
      </c>
      <c r="E426" s="1" t="s">
        <v>2</v>
      </c>
      <c r="F426" s="1">
        <v>2</v>
      </c>
      <c r="G426" s="1" t="str">
        <f t="shared" si="6"/>
        <v>D8OA2</v>
      </c>
      <c r="H426" s="1" t="s">
        <v>3</v>
      </c>
      <c r="I426" s="1" t="s">
        <v>30</v>
      </c>
      <c r="J426" s="3">
        <v>6.3275462962962964E-2</v>
      </c>
      <c r="K426" s="1">
        <v>14</v>
      </c>
      <c r="L426" s="3">
        <v>3.1620370370370368E-2</v>
      </c>
      <c r="M426" s="3">
        <v>3.1782407407407405E-2</v>
      </c>
      <c r="N426" s="3">
        <v>1.6203703703703703E-4</v>
      </c>
      <c r="O426" s="1">
        <v>1</v>
      </c>
      <c r="P426" s="1"/>
    </row>
    <row r="427" spans="1:16">
      <c r="A427" s="1" t="s">
        <v>25</v>
      </c>
      <c r="B427" s="1" t="s">
        <v>57</v>
      </c>
      <c r="C427" s="1" t="s">
        <v>240</v>
      </c>
      <c r="D427" s="8">
        <v>42100</v>
      </c>
      <c r="E427" s="1" t="s">
        <v>2</v>
      </c>
      <c r="F427" s="1">
        <v>2</v>
      </c>
      <c r="G427" s="1" t="str">
        <f t="shared" si="6"/>
        <v>D8OA2</v>
      </c>
      <c r="H427" s="1" t="s">
        <v>3</v>
      </c>
      <c r="I427" s="1" t="s">
        <v>11</v>
      </c>
      <c r="J427" s="3">
        <v>6.3275462962962964E-2</v>
      </c>
      <c r="K427" s="1">
        <v>14</v>
      </c>
      <c r="L427" s="3">
        <v>3.5810185185185188E-2</v>
      </c>
      <c r="M427" s="3">
        <v>3.6354166666666667E-2</v>
      </c>
      <c r="N427" s="3">
        <v>5.4398148148148144E-4</v>
      </c>
      <c r="O427" s="1">
        <v>4</v>
      </c>
      <c r="P427" s="1"/>
    </row>
    <row r="428" spans="1:16">
      <c r="A428" s="1" t="s">
        <v>25</v>
      </c>
      <c r="B428" s="1" t="s">
        <v>57</v>
      </c>
      <c r="C428" s="1" t="s">
        <v>240</v>
      </c>
      <c r="D428" s="8">
        <v>42100</v>
      </c>
      <c r="E428" s="1" t="s">
        <v>2</v>
      </c>
      <c r="F428" s="1">
        <v>2</v>
      </c>
      <c r="G428" s="1" t="str">
        <f t="shared" si="6"/>
        <v>D8OA2</v>
      </c>
      <c r="H428" s="1" t="s">
        <v>3</v>
      </c>
      <c r="I428" s="1" t="s">
        <v>5</v>
      </c>
      <c r="J428" s="3">
        <v>6.3275462962962964E-2</v>
      </c>
      <c r="K428" s="1">
        <v>14</v>
      </c>
      <c r="L428" s="3">
        <v>3.6782407407407409E-2</v>
      </c>
      <c r="M428" s="3">
        <v>3.7557870370370373E-2</v>
      </c>
      <c r="N428" s="3">
        <v>7.7546296296296304E-4</v>
      </c>
      <c r="O428" s="1">
        <v>3</v>
      </c>
      <c r="P428" s="1"/>
    </row>
    <row r="429" spans="1:16">
      <c r="A429" s="1" t="s">
        <v>25</v>
      </c>
      <c r="B429" s="1" t="s">
        <v>57</v>
      </c>
      <c r="C429" s="1" t="s">
        <v>240</v>
      </c>
      <c r="D429" s="8">
        <v>42100</v>
      </c>
      <c r="E429" s="1" t="s">
        <v>2</v>
      </c>
      <c r="F429" s="1">
        <v>2</v>
      </c>
      <c r="G429" s="1" t="str">
        <f t="shared" si="6"/>
        <v>D8OA2</v>
      </c>
      <c r="H429" s="1" t="s">
        <v>3</v>
      </c>
      <c r="I429" s="1" t="s">
        <v>5</v>
      </c>
      <c r="J429" s="3">
        <v>6.3275462962962964E-2</v>
      </c>
      <c r="K429" s="1">
        <v>14</v>
      </c>
      <c r="L429" s="3">
        <v>3.7974537037037036E-2</v>
      </c>
      <c r="M429" s="3">
        <v>3.8321759259259257E-2</v>
      </c>
      <c r="N429" s="3">
        <v>3.4722222222222224E-4</v>
      </c>
      <c r="O429" s="1">
        <v>2</v>
      </c>
      <c r="P429" s="1"/>
    </row>
    <row r="430" spans="1:16">
      <c r="A430" s="1" t="s">
        <v>25</v>
      </c>
      <c r="B430" s="1" t="s">
        <v>57</v>
      </c>
      <c r="C430" s="1" t="s">
        <v>240</v>
      </c>
      <c r="D430" s="8">
        <v>42100</v>
      </c>
      <c r="E430" s="1" t="s">
        <v>2</v>
      </c>
      <c r="F430" s="1">
        <v>2</v>
      </c>
      <c r="G430" s="1" t="str">
        <f t="shared" si="6"/>
        <v>D8OA2</v>
      </c>
      <c r="H430" s="1" t="s">
        <v>3</v>
      </c>
      <c r="I430" s="1" t="s">
        <v>4</v>
      </c>
      <c r="J430" s="3">
        <v>6.3275462962962964E-2</v>
      </c>
      <c r="K430" s="1">
        <v>14</v>
      </c>
      <c r="L430" s="3">
        <v>3.9398148148148147E-2</v>
      </c>
      <c r="M430" s="3">
        <v>4.0034722222222222E-2</v>
      </c>
      <c r="N430" s="3">
        <v>6.3657407407407402E-4</v>
      </c>
      <c r="O430" s="1">
        <v>2</v>
      </c>
      <c r="P430" s="1"/>
    </row>
    <row r="431" spans="1:16">
      <c r="A431" s="1" t="s">
        <v>25</v>
      </c>
      <c r="B431" s="1" t="s">
        <v>57</v>
      </c>
      <c r="C431" s="1" t="s">
        <v>240</v>
      </c>
      <c r="D431" s="8">
        <v>42100</v>
      </c>
      <c r="E431" s="1" t="s">
        <v>2</v>
      </c>
      <c r="F431" s="1">
        <v>2</v>
      </c>
      <c r="G431" s="1" t="str">
        <f t="shared" si="6"/>
        <v>D8OA2</v>
      </c>
      <c r="H431" s="1" t="s">
        <v>3</v>
      </c>
      <c r="I431" s="1" t="s">
        <v>5</v>
      </c>
      <c r="J431" s="3">
        <v>6.3275462962962964E-2</v>
      </c>
      <c r="K431" s="1">
        <v>14</v>
      </c>
      <c r="L431" s="3">
        <v>4.0914351851851848E-2</v>
      </c>
      <c r="M431" s="3">
        <v>4.1238425925925921E-2</v>
      </c>
      <c r="N431" s="3">
        <v>3.2407407407407406E-4</v>
      </c>
      <c r="O431" s="1">
        <v>2</v>
      </c>
      <c r="P431" s="1"/>
    </row>
    <row r="432" spans="1:16">
      <c r="A432" s="1" t="s">
        <v>25</v>
      </c>
      <c r="B432" s="1" t="s">
        <v>57</v>
      </c>
      <c r="C432" s="1" t="s">
        <v>240</v>
      </c>
      <c r="D432" s="8">
        <v>42100</v>
      </c>
      <c r="E432" s="1" t="s">
        <v>2</v>
      </c>
      <c r="F432" s="1">
        <v>2</v>
      </c>
      <c r="G432" s="1" t="str">
        <f t="shared" si="6"/>
        <v>D8OA2</v>
      </c>
      <c r="H432" s="1" t="s">
        <v>3</v>
      </c>
      <c r="I432" s="1" t="s">
        <v>5</v>
      </c>
      <c r="J432" s="3">
        <v>6.3275462962962964E-2</v>
      </c>
      <c r="K432" s="1">
        <v>14</v>
      </c>
      <c r="L432" s="3">
        <v>4.2314814814814812E-2</v>
      </c>
      <c r="M432" s="3">
        <v>4.2337962962962966E-2</v>
      </c>
      <c r="N432" s="3">
        <v>2.3148148148148147E-5</v>
      </c>
      <c r="O432" s="1">
        <v>1</v>
      </c>
      <c r="P432" s="1"/>
    </row>
    <row r="433" spans="1:16">
      <c r="A433" s="1" t="s">
        <v>25</v>
      </c>
      <c r="B433" s="1" t="s">
        <v>57</v>
      </c>
      <c r="C433" s="1" t="s">
        <v>240</v>
      </c>
      <c r="D433" s="8">
        <v>42100</v>
      </c>
      <c r="E433" s="1" t="s">
        <v>2</v>
      </c>
      <c r="F433" s="1">
        <v>2</v>
      </c>
      <c r="G433" s="1" t="str">
        <f t="shared" si="6"/>
        <v>D8OA2</v>
      </c>
      <c r="H433" s="1" t="s">
        <v>3</v>
      </c>
      <c r="I433" s="1" t="s">
        <v>5</v>
      </c>
      <c r="J433" s="3">
        <v>6.3275462962962964E-2</v>
      </c>
      <c r="K433" s="1">
        <v>14</v>
      </c>
      <c r="L433" s="3">
        <v>4.5902777777777772E-2</v>
      </c>
      <c r="M433" s="3">
        <v>4.7002314814814816E-2</v>
      </c>
      <c r="N433" s="3">
        <v>1.0995370370370371E-3</v>
      </c>
      <c r="O433" s="1">
        <v>4</v>
      </c>
      <c r="P433" s="1"/>
    </row>
    <row r="434" spans="1:16">
      <c r="A434" s="1" t="s">
        <v>25</v>
      </c>
      <c r="B434" s="1" t="s">
        <v>57</v>
      </c>
      <c r="C434" s="1" t="s">
        <v>240</v>
      </c>
      <c r="D434" s="8">
        <v>42100</v>
      </c>
      <c r="E434" s="1" t="s">
        <v>2</v>
      </c>
      <c r="F434" s="1">
        <v>2</v>
      </c>
      <c r="G434" s="1" t="str">
        <f t="shared" si="6"/>
        <v>D8OA2</v>
      </c>
      <c r="H434" s="1" t="s">
        <v>3</v>
      </c>
      <c r="I434" s="1" t="s">
        <v>5</v>
      </c>
      <c r="J434" s="3">
        <v>6.3275462962962964E-2</v>
      </c>
      <c r="K434" s="1">
        <v>14</v>
      </c>
      <c r="L434" s="3">
        <v>4.9340277777777775E-2</v>
      </c>
      <c r="M434" s="3">
        <v>4.9456018518518517E-2</v>
      </c>
      <c r="N434" s="3">
        <v>1.1574074074074073E-4</v>
      </c>
      <c r="O434" s="1">
        <v>2</v>
      </c>
      <c r="P434" s="1"/>
    </row>
    <row r="435" spans="1:16">
      <c r="A435" s="1" t="s">
        <v>25</v>
      </c>
      <c r="B435" s="1" t="s">
        <v>57</v>
      </c>
      <c r="C435" s="1" t="s">
        <v>240</v>
      </c>
      <c r="D435" s="8">
        <v>42100</v>
      </c>
      <c r="E435" s="1" t="s">
        <v>2</v>
      </c>
      <c r="F435" s="1">
        <v>2</v>
      </c>
      <c r="G435" s="1" t="str">
        <f t="shared" si="6"/>
        <v>D8OA2</v>
      </c>
      <c r="H435" s="1" t="s">
        <v>3</v>
      </c>
      <c r="I435" s="1" t="s">
        <v>5</v>
      </c>
      <c r="J435" s="3">
        <v>6.3275462962962964E-2</v>
      </c>
      <c r="K435" s="1">
        <v>14</v>
      </c>
      <c r="L435" s="3">
        <v>4.9583333333333333E-2</v>
      </c>
      <c r="M435" s="3">
        <v>4.9803240740740738E-2</v>
      </c>
      <c r="N435" s="3">
        <v>2.199074074074074E-4</v>
      </c>
      <c r="O435" s="1">
        <v>1</v>
      </c>
      <c r="P435" s="1"/>
    </row>
    <row r="436" spans="1:16">
      <c r="A436" s="1" t="s">
        <v>25</v>
      </c>
      <c r="B436" s="1" t="s">
        <v>57</v>
      </c>
      <c r="C436" s="1" t="s">
        <v>240</v>
      </c>
      <c r="D436" s="8">
        <v>42100</v>
      </c>
      <c r="E436" s="1" t="s">
        <v>2</v>
      </c>
      <c r="F436" s="1">
        <v>2</v>
      </c>
      <c r="G436" s="1" t="str">
        <f t="shared" si="6"/>
        <v>D8OA2</v>
      </c>
      <c r="H436" s="1" t="s">
        <v>3</v>
      </c>
      <c r="I436" s="1" t="s">
        <v>11</v>
      </c>
      <c r="J436" s="3">
        <v>6.3275462962962964E-2</v>
      </c>
      <c r="K436" s="1">
        <v>14</v>
      </c>
      <c r="L436" s="3">
        <v>4.9618055555555561E-2</v>
      </c>
      <c r="M436" s="3">
        <v>5.0138888888888893E-2</v>
      </c>
      <c r="N436" s="3">
        <v>5.2083333333333333E-4</v>
      </c>
      <c r="O436" s="1">
        <v>2</v>
      </c>
      <c r="P436" s="1"/>
    </row>
    <row r="437" spans="1:16">
      <c r="A437" s="1" t="s">
        <v>25</v>
      </c>
      <c r="B437" s="1" t="s">
        <v>57</v>
      </c>
      <c r="C437" s="1" t="s">
        <v>240</v>
      </c>
      <c r="D437" s="8">
        <v>42100</v>
      </c>
      <c r="E437" s="1" t="s">
        <v>2</v>
      </c>
      <c r="F437" s="1">
        <v>2</v>
      </c>
      <c r="G437" s="1" t="str">
        <f t="shared" si="6"/>
        <v>D8OA2</v>
      </c>
      <c r="H437" s="1" t="s">
        <v>3</v>
      </c>
      <c r="I437" s="1" t="s">
        <v>22</v>
      </c>
      <c r="J437" s="3">
        <v>6.3275462962962964E-2</v>
      </c>
      <c r="K437" s="1">
        <v>14</v>
      </c>
      <c r="L437" s="3">
        <v>5.0358796296296297E-2</v>
      </c>
      <c r="M437" s="3">
        <v>5.0543981481481481E-2</v>
      </c>
      <c r="N437" s="3">
        <v>1.8518518518518518E-4</v>
      </c>
      <c r="O437" s="1">
        <v>1</v>
      </c>
      <c r="P437" s="1"/>
    </row>
    <row r="438" spans="1:16">
      <c r="A438" s="1" t="s">
        <v>25</v>
      </c>
      <c r="B438" s="1" t="s">
        <v>57</v>
      </c>
      <c r="C438" s="1" t="s">
        <v>240</v>
      </c>
      <c r="D438" s="8">
        <v>42100</v>
      </c>
      <c r="E438" s="1" t="s">
        <v>2</v>
      </c>
      <c r="F438" s="1">
        <v>2</v>
      </c>
      <c r="G438" s="1" t="str">
        <f t="shared" si="6"/>
        <v>D8OA2</v>
      </c>
      <c r="H438" s="1" t="s">
        <v>3</v>
      </c>
      <c r="I438" s="1" t="s">
        <v>5</v>
      </c>
      <c r="J438" s="3">
        <v>6.3275462962962964E-2</v>
      </c>
      <c r="K438" s="1">
        <v>14</v>
      </c>
      <c r="L438" s="3">
        <v>5.2719907407407403E-2</v>
      </c>
      <c r="M438" s="3">
        <v>5.3043981481481484E-2</v>
      </c>
      <c r="N438" s="3">
        <v>3.2407407407407406E-4</v>
      </c>
      <c r="O438" s="1">
        <v>3</v>
      </c>
      <c r="P438" s="1"/>
    </row>
    <row r="439" spans="1:16">
      <c r="A439" s="1" t="s">
        <v>25</v>
      </c>
      <c r="B439" s="1" t="s">
        <v>57</v>
      </c>
      <c r="C439" s="1" t="s">
        <v>240</v>
      </c>
      <c r="D439" s="8">
        <v>42100</v>
      </c>
      <c r="E439" s="1" t="s">
        <v>2</v>
      </c>
      <c r="F439" s="1">
        <v>2</v>
      </c>
      <c r="G439" s="1" t="str">
        <f t="shared" si="6"/>
        <v>D8OA2</v>
      </c>
      <c r="H439" s="1" t="s">
        <v>3</v>
      </c>
      <c r="I439" s="1" t="s">
        <v>17</v>
      </c>
      <c r="J439" s="3">
        <v>6.3275462962962964E-2</v>
      </c>
      <c r="K439" s="1">
        <v>14</v>
      </c>
      <c r="L439" s="3">
        <v>5.4143518518518514E-2</v>
      </c>
      <c r="M439" s="3">
        <v>5.4236111111111117E-2</v>
      </c>
      <c r="N439" s="3">
        <v>9.2592592592592588E-5</v>
      </c>
      <c r="O439" s="1">
        <v>1</v>
      </c>
      <c r="P439" s="1"/>
    </row>
    <row r="440" spans="1:16">
      <c r="A440" s="1" t="s">
        <v>25</v>
      </c>
      <c r="B440" s="1" t="s">
        <v>57</v>
      </c>
      <c r="C440" s="1" t="s">
        <v>240</v>
      </c>
      <c r="D440" s="8">
        <v>42100</v>
      </c>
      <c r="E440" s="1" t="s">
        <v>2</v>
      </c>
      <c r="F440" s="1">
        <v>2</v>
      </c>
      <c r="G440" s="1" t="str">
        <f t="shared" si="6"/>
        <v>D8OA2</v>
      </c>
      <c r="H440" s="1" t="s">
        <v>3</v>
      </c>
      <c r="I440" s="1" t="s">
        <v>5</v>
      </c>
      <c r="J440" s="3">
        <v>6.3275462962962964E-2</v>
      </c>
      <c r="K440" s="1">
        <v>14</v>
      </c>
      <c r="L440" s="3">
        <v>5.7418981481481481E-2</v>
      </c>
      <c r="M440" s="3">
        <v>5.8657407407407408E-2</v>
      </c>
      <c r="N440" s="3">
        <v>1.2384259259259258E-3</v>
      </c>
      <c r="O440" s="1">
        <v>2</v>
      </c>
      <c r="P440" s="1"/>
    </row>
    <row r="441" spans="1:16">
      <c r="A441" s="1" t="s">
        <v>25</v>
      </c>
      <c r="B441" s="1" t="s">
        <v>57</v>
      </c>
      <c r="C441" s="1" t="s">
        <v>240</v>
      </c>
      <c r="D441" s="8">
        <v>42100</v>
      </c>
      <c r="E441" s="1" t="s">
        <v>2</v>
      </c>
      <c r="F441" s="1">
        <v>2</v>
      </c>
      <c r="G441" s="1" t="str">
        <f t="shared" si="6"/>
        <v>D8OA2</v>
      </c>
      <c r="H441" s="1" t="s">
        <v>3</v>
      </c>
      <c r="I441" s="1" t="s">
        <v>5</v>
      </c>
      <c r="J441" s="3">
        <v>6.3275462962962964E-2</v>
      </c>
      <c r="K441" s="1">
        <v>14</v>
      </c>
      <c r="L441" s="3">
        <v>5.9050925925925923E-2</v>
      </c>
      <c r="M441" s="3">
        <v>5.9166666666666666E-2</v>
      </c>
      <c r="N441" s="3">
        <v>1.1574074074074073E-4</v>
      </c>
      <c r="O441" s="1">
        <v>1</v>
      </c>
      <c r="P441" s="1"/>
    </row>
    <row r="442" spans="1:16">
      <c r="A442" s="1" t="s">
        <v>25</v>
      </c>
      <c r="B442" s="1" t="s">
        <v>57</v>
      </c>
      <c r="C442" s="1" t="s">
        <v>240</v>
      </c>
      <c r="D442" s="8">
        <v>42100</v>
      </c>
      <c r="E442" s="1" t="s">
        <v>2</v>
      </c>
      <c r="F442" s="1">
        <v>2</v>
      </c>
      <c r="G442" s="1" t="str">
        <f t="shared" si="6"/>
        <v>D8OA2</v>
      </c>
      <c r="H442" s="1" t="s">
        <v>3</v>
      </c>
      <c r="I442" s="1" t="s">
        <v>4</v>
      </c>
      <c r="J442" s="3">
        <v>6.3275462962962964E-2</v>
      </c>
      <c r="K442" s="1">
        <v>14</v>
      </c>
      <c r="L442" s="3">
        <v>5.932870370370371E-2</v>
      </c>
      <c r="M442" s="3">
        <v>5.9548611111111115E-2</v>
      </c>
      <c r="N442" s="3">
        <v>2.199074074074074E-4</v>
      </c>
      <c r="O442" s="1">
        <v>1</v>
      </c>
      <c r="P442" s="1"/>
    </row>
    <row r="443" spans="1:16">
      <c r="A443" s="1" t="s">
        <v>25</v>
      </c>
      <c r="B443" s="1" t="s">
        <v>57</v>
      </c>
      <c r="C443" s="1" t="s">
        <v>240</v>
      </c>
      <c r="D443" s="8">
        <v>42100</v>
      </c>
      <c r="E443" s="1" t="s">
        <v>2</v>
      </c>
      <c r="F443" s="1">
        <v>2</v>
      </c>
      <c r="G443" s="1" t="str">
        <f t="shared" si="6"/>
        <v>D8OA2</v>
      </c>
      <c r="H443" s="1" t="s">
        <v>3</v>
      </c>
      <c r="I443" s="1" t="s">
        <v>11</v>
      </c>
      <c r="J443" s="3">
        <v>6.3275462962962964E-2</v>
      </c>
      <c r="K443" s="1">
        <v>14</v>
      </c>
      <c r="L443" s="3">
        <v>5.9513888888888887E-2</v>
      </c>
      <c r="M443" s="3">
        <v>6.0312499999999998E-2</v>
      </c>
      <c r="N443" s="3">
        <v>7.9861111111111105E-4</v>
      </c>
      <c r="O443" s="1">
        <v>4</v>
      </c>
      <c r="P443" s="1"/>
    </row>
    <row r="444" spans="1:16">
      <c r="A444" s="1" t="s">
        <v>25</v>
      </c>
      <c r="B444" s="1" t="s">
        <v>57</v>
      </c>
      <c r="C444" s="1" t="s">
        <v>240</v>
      </c>
      <c r="D444" s="8">
        <v>42100</v>
      </c>
      <c r="E444" s="1" t="s">
        <v>2</v>
      </c>
      <c r="F444" s="1">
        <v>2</v>
      </c>
      <c r="G444" s="1" t="str">
        <f t="shared" si="6"/>
        <v>D8OA2</v>
      </c>
      <c r="H444" s="1" t="s">
        <v>3</v>
      </c>
      <c r="I444" s="1" t="s">
        <v>4</v>
      </c>
      <c r="J444" s="3">
        <v>6.3275462962962964E-2</v>
      </c>
      <c r="K444" s="1">
        <v>14</v>
      </c>
      <c r="L444" s="3">
        <v>6.04050925925926E-2</v>
      </c>
      <c r="M444" s="3">
        <v>6.0567129629629624E-2</v>
      </c>
      <c r="N444" s="3">
        <v>1.6203703703703703E-4</v>
      </c>
      <c r="O444" s="1">
        <v>1</v>
      </c>
      <c r="P444" s="1"/>
    </row>
    <row r="445" spans="1:16">
      <c r="A445" s="1" t="s">
        <v>25</v>
      </c>
      <c r="B445" s="1" t="s">
        <v>57</v>
      </c>
      <c r="C445" s="1" t="s">
        <v>240</v>
      </c>
      <c r="D445" s="8">
        <v>42100</v>
      </c>
      <c r="E445" s="1" t="s">
        <v>2</v>
      </c>
      <c r="F445" s="1">
        <v>2</v>
      </c>
      <c r="G445" s="1" t="str">
        <f t="shared" si="6"/>
        <v>D8OA2</v>
      </c>
      <c r="H445" s="1" t="s">
        <v>3</v>
      </c>
      <c r="I445" s="1" t="s">
        <v>5</v>
      </c>
      <c r="J445" s="3">
        <v>6.3275462962962964E-2</v>
      </c>
      <c r="K445" s="1">
        <v>14</v>
      </c>
      <c r="L445" s="3">
        <v>6.1111111111111116E-2</v>
      </c>
      <c r="M445" s="3">
        <v>6.128472222222222E-2</v>
      </c>
      <c r="N445" s="3">
        <v>1.7361111111111112E-4</v>
      </c>
      <c r="O445" s="1">
        <v>2</v>
      </c>
      <c r="P445" s="1"/>
    </row>
    <row r="446" spans="1:16">
      <c r="A446" s="1" t="s">
        <v>25</v>
      </c>
      <c r="B446" s="1" t="s">
        <v>57</v>
      </c>
      <c r="C446" s="1" t="s">
        <v>240</v>
      </c>
      <c r="D446" s="8">
        <v>42100</v>
      </c>
      <c r="E446" s="1" t="s">
        <v>2</v>
      </c>
      <c r="F446" s="1">
        <v>2</v>
      </c>
      <c r="G446" s="1" t="str">
        <f t="shared" si="6"/>
        <v>D8OA2</v>
      </c>
      <c r="H446" s="1" t="s">
        <v>3</v>
      </c>
      <c r="I446" s="1" t="s">
        <v>5</v>
      </c>
      <c r="J446" s="3">
        <v>6.3275462962962964E-2</v>
      </c>
      <c r="K446" s="1">
        <v>14</v>
      </c>
      <c r="L446" s="3">
        <v>6.1261574074074072E-2</v>
      </c>
      <c r="M446" s="3">
        <v>6.1307870370370367E-2</v>
      </c>
      <c r="N446" s="3">
        <v>4.6296296296296294E-5</v>
      </c>
      <c r="O446" s="1">
        <v>2</v>
      </c>
      <c r="P446" s="1"/>
    </row>
    <row r="447" spans="1:16">
      <c r="A447" s="1" t="s">
        <v>25</v>
      </c>
      <c r="B447" s="1" t="s">
        <v>58</v>
      </c>
      <c r="C447" s="1" t="s">
        <v>240</v>
      </c>
      <c r="D447" s="8">
        <v>42100</v>
      </c>
      <c r="E447" s="1" t="s">
        <v>2</v>
      </c>
      <c r="F447" s="1">
        <v>1</v>
      </c>
      <c r="G447" s="1" t="str">
        <f t="shared" si="6"/>
        <v>D8OA1</v>
      </c>
      <c r="H447" s="1" t="s">
        <v>3</v>
      </c>
      <c r="I447" s="1" t="s">
        <v>5</v>
      </c>
      <c r="J447" s="3">
        <v>5.8622685185185187E-2</v>
      </c>
      <c r="K447" s="1">
        <v>7</v>
      </c>
      <c r="L447" s="3">
        <v>6.1805555555555563E-3</v>
      </c>
      <c r="M447" s="3">
        <v>7.2800925925925915E-3</v>
      </c>
      <c r="N447" s="3">
        <v>1.0995370370370371E-3</v>
      </c>
      <c r="O447" s="1">
        <v>2</v>
      </c>
      <c r="P447" s="1"/>
    </row>
    <row r="448" spans="1:16">
      <c r="A448" s="1" t="s">
        <v>25</v>
      </c>
      <c r="B448" s="1" t="s">
        <v>58</v>
      </c>
      <c r="C448" s="1" t="s">
        <v>240</v>
      </c>
      <c r="D448" s="8">
        <v>42100</v>
      </c>
      <c r="E448" s="1" t="s">
        <v>2</v>
      </c>
      <c r="F448" s="1">
        <v>1</v>
      </c>
      <c r="G448" s="1" t="str">
        <f t="shared" si="6"/>
        <v>D8OA1</v>
      </c>
      <c r="H448" s="1" t="s">
        <v>3</v>
      </c>
      <c r="I448" s="1" t="s">
        <v>5</v>
      </c>
      <c r="J448" s="3">
        <v>5.8622685185185187E-2</v>
      </c>
      <c r="K448" s="1">
        <v>7</v>
      </c>
      <c r="L448" s="3">
        <v>1.0138888888888888E-2</v>
      </c>
      <c r="M448" s="3">
        <v>1.0486111111111111E-2</v>
      </c>
      <c r="N448" s="3">
        <v>3.4722222222222224E-4</v>
      </c>
      <c r="O448" s="1">
        <v>2</v>
      </c>
      <c r="P448" s="1"/>
    </row>
    <row r="449" spans="1:16">
      <c r="A449" s="1" t="s">
        <v>25</v>
      </c>
      <c r="B449" s="1" t="s">
        <v>58</v>
      </c>
      <c r="C449" s="1" t="s">
        <v>240</v>
      </c>
      <c r="D449" s="8">
        <v>42100</v>
      </c>
      <c r="E449" s="1" t="s">
        <v>2</v>
      </c>
      <c r="F449" s="1">
        <v>1</v>
      </c>
      <c r="G449" s="1" t="str">
        <f t="shared" si="6"/>
        <v>D8OA1</v>
      </c>
      <c r="H449" s="1" t="s">
        <v>3</v>
      </c>
      <c r="I449" s="1" t="s">
        <v>5</v>
      </c>
      <c r="J449" s="3">
        <v>5.8622685185185187E-2</v>
      </c>
      <c r="K449" s="1">
        <v>7</v>
      </c>
      <c r="L449" s="3">
        <v>1.2199074074074072E-2</v>
      </c>
      <c r="M449" s="3">
        <v>1.2372685185185186E-2</v>
      </c>
      <c r="N449" s="3">
        <v>1.7361111111111112E-4</v>
      </c>
      <c r="O449" s="1">
        <v>2</v>
      </c>
      <c r="P449" s="1"/>
    </row>
    <row r="450" spans="1:16">
      <c r="A450" s="1" t="s">
        <v>25</v>
      </c>
      <c r="B450" s="1" t="s">
        <v>58</v>
      </c>
      <c r="C450" s="1" t="s">
        <v>240</v>
      </c>
      <c r="D450" s="8">
        <v>42100</v>
      </c>
      <c r="E450" s="1" t="s">
        <v>2</v>
      </c>
      <c r="F450" s="1">
        <v>1</v>
      </c>
      <c r="G450" s="1" t="str">
        <f t="shared" si="6"/>
        <v>D8OA1</v>
      </c>
      <c r="H450" s="1" t="s">
        <v>3</v>
      </c>
      <c r="I450" s="1" t="s">
        <v>17</v>
      </c>
      <c r="J450" s="3">
        <v>5.8622685185185187E-2</v>
      </c>
      <c r="K450" s="1">
        <v>7</v>
      </c>
      <c r="L450" s="3">
        <v>1.3506944444444445E-2</v>
      </c>
      <c r="M450" s="3">
        <v>1.5092592592592593E-2</v>
      </c>
      <c r="N450" s="3">
        <v>1.5856481481481479E-3</v>
      </c>
      <c r="O450" s="1">
        <v>3</v>
      </c>
      <c r="P450" s="1"/>
    </row>
    <row r="451" spans="1:16">
      <c r="A451" s="1" t="s">
        <v>25</v>
      </c>
      <c r="B451" s="1" t="s">
        <v>58</v>
      </c>
      <c r="C451" s="1" t="s">
        <v>240</v>
      </c>
      <c r="D451" s="8">
        <v>42100</v>
      </c>
      <c r="E451" s="1" t="s">
        <v>2</v>
      </c>
      <c r="F451" s="1">
        <v>1</v>
      </c>
      <c r="G451" s="1" t="str">
        <f t="shared" ref="G451:G514" si="7">CONCATENATE(C451,E451,F451)</f>
        <v>D8OA1</v>
      </c>
      <c r="H451" s="1" t="s">
        <v>3</v>
      </c>
      <c r="I451" s="1" t="s">
        <v>5</v>
      </c>
      <c r="J451" s="3">
        <v>5.8622685185185187E-2</v>
      </c>
      <c r="K451" s="1">
        <v>7</v>
      </c>
      <c r="L451" s="3">
        <v>1.4212962962962962E-2</v>
      </c>
      <c r="M451" s="3">
        <v>1.4270833333333335E-2</v>
      </c>
      <c r="N451" s="3">
        <v>5.7870370370370366E-5</v>
      </c>
      <c r="O451" s="1">
        <v>1</v>
      </c>
      <c r="P451" s="1"/>
    </row>
    <row r="452" spans="1:16">
      <c r="A452" s="1" t="s">
        <v>25</v>
      </c>
      <c r="B452" s="1" t="s">
        <v>58</v>
      </c>
      <c r="C452" s="1" t="s">
        <v>240</v>
      </c>
      <c r="D452" s="8">
        <v>42100</v>
      </c>
      <c r="E452" s="1" t="s">
        <v>2</v>
      </c>
      <c r="F452" s="1">
        <v>1</v>
      </c>
      <c r="G452" s="1" t="str">
        <f t="shared" si="7"/>
        <v>D8OA1</v>
      </c>
      <c r="H452" s="1" t="s">
        <v>3</v>
      </c>
      <c r="I452" s="1" t="s">
        <v>17</v>
      </c>
      <c r="J452" s="3">
        <v>5.8622685185185187E-2</v>
      </c>
      <c r="K452" s="1">
        <v>7</v>
      </c>
      <c r="L452" s="3">
        <v>1.6238425925925924E-2</v>
      </c>
      <c r="M452" s="3">
        <v>1.636574074074074E-2</v>
      </c>
      <c r="N452" s="3">
        <v>1.273148148148148E-4</v>
      </c>
      <c r="O452" s="1">
        <v>2</v>
      </c>
      <c r="P452" s="1"/>
    </row>
    <row r="453" spans="1:16">
      <c r="A453" s="1" t="s">
        <v>25</v>
      </c>
      <c r="B453" s="1" t="s">
        <v>58</v>
      </c>
      <c r="C453" s="1" t="s">
        <v>240</v>
      </c>
      <c r="D453" s="8">
        <v>42100</v>
      </c>
      <c r="E453" s="1" t="s">
        <v>2</v>
      </c>
      <c r="F453" s="1">
        <v>1</v>
      </c>
      <c r="G453" s="1" t="str">
        <f t="shared" si="7"/>
        <v>D8OA1</v>
      </c>
      <c r="H453" s="1" t="s">
        <v>3</v>
      </c>
      <c r="I453" s="1" t="s">
        <v>17</v>
      </c>
      <c r="J453" s="3">
        <v>5.8622685185185187E-2</v>
      </c>
      <c r="K453" s="1">
        <v>7</v>
      </c>
      <c r="L453" s="3">
        <v>1.6562500000000001E-2</v>
      </c>
      <c r="M453" s="3">
        <v>1.6863425925925928E-2</v>
      </c>
      <c r="N453" s="3">
        <v>3.0092592592592595E-4</v>
      </c>
      <c r="O453" s="1">
        <v>2</v>
      </c>
      <c r="P453" s="1"/>
    </row>
    <row r="454" spans="1:16">
      <c r="A454" s="1" t="s">
        <v>25</v>
      </c>
      <c r="B454" s="1" t="s">
        <v>58</v>
      </c>
      <c r="C454" s="1" t="s">
        <v>240</v>
      </c>
      <c r="D454" s="8">
        <v>42100</v>
      </c>
      <c r="E454" s="1" t="s">
        <v>2</v>
      </c>
      <c r="F454" s="1">
        <v>1</v>
      </c>
      <c r="G454" s="1" t="str">
        <f t="shared" si="7"/>
        <v>D8OA1</v>
      </c>
      <c r="H454" s="1" t="s">
        <v>3</v>
      </c>
      <c r="I454" s="1" t="s">
        <v>5</v>
      </c>
      <c r="J454" s="3">
        <v>5.8622685185185187E-2</v>
      </c>
      <c r="K454" s="1">
        <v>7</v>
      </c>
      <c r="L454" s="3">
        <v>3.2685185185185185E-2</v>
      </c>
      <c r="M454" s="3">
        <v>3.2835648148148149E-2</v>
      </c>
      <c r="N454" s="3">
        <v>1.5046296296296297E-4</v>
      </c>
      <c r="O454" s="1">
        <v>1</v>
      </c>
      <c r="P454" s="1"/>
    </row>
    <row r="455" spans="1:16">
      <c r="A455" s="1" t="s">
        <v>25</v>
      </c>
      <c r="B455" s="1" t="s">
        <v>58</v>
      </c>
      <c r="C455" s="1" t="s">
        <v>240</v>
      </c>
      <c r="D455" s="8">
        <v>42100</v>
      </c>
      <c r="E455" s="1" t="s">
        <v>2</v>
      </c>
      <c r="F455" s="1">
        <v>1</v>
      </c>
      <c r="G455" s="1" t="str">
        <f t="shared" si="7"/>
        <v>D8OA1</v>
      </c>
      <c r="H455" s="1" t="s">
        <v>3</v>
      </c>
      <c r="I455" s="1" t="s">
        <v>6</v>
      </c>
      <c r="J455" s="3">
        <v>5.8622685185185187E-2</v>
      </c>
      <c r="K455" s="1">
        <v>7</v>
      </c>
      <c r="L455" s="3">
        <v>4.3576388888888894E-2</v>
      </c>
      <c r="M455" s="3">
        <v>4.370370370370371E-2</v>
      </c>
      <c r="N455" s="3">
        <v>1.273148148148148E-4</v>
      </c>
      <c r="O455" s="1">
        <v>1</v>
      </c>
      <c r="P455" s="1"/>
    </row>
    <row r="456" spans="1:16">
      <c r="A456" s="1" t="s">
        <v>25</v>
      </c>
      <c r="B456" s="1" t="s">
        <v>58</v>
      </c>
      <c r="C456" s="1" t="s">
        <v>240</v>
      </c>
      <c r="D456" s="8">
        <v>42100</v>
      </c>
      <c r="E456" s="1" t="s">
        <v>2</v>
      </c>
      <c r="F456" s="1">
        <v>1</v>
      </c>
      <c r="G456" s="1" t="str">
        <f t="shared" si="7"/>
        <v>D8OA1</v>
      </c>
      <c r="H456" s="1" t="s">
        <v>3</v>
      </c>
      <c r="I456" s="1" t="s">
        <v>5</v>
      </c>
      <c r="J456" s="3">
        <v>5.8622685185185187E-2</v>
      </c>
      <c r="K456" s="1">
        <v>7</v>
      </c>
      <c r="L456" s="3">
        <v>4.4259259259259255E-2</v>
      </c>
      <c r="M456" s="3">
        <v>4.5833333333333337E-2</v>
      </c>
      <c r="N456" s="3">
        <v>1.5740740740740741E-3</v>
      </c>
      <c r="O456" s="1">
        <v>4</v>
      </c>
      <c r="P456" s="1"/>
    </row>
    <row r="457" spans="1:16">
      <c r="A457" s="1" t="s">
        <v>25</v>
      </c>
      <c r="B457" s="1" t="s">
        <v>58</v>
      </c>
      <c r="C457" s="1" t="s">
        <v>240</v>
      </c>
      <c r="D457" s="8">
        <v>42100</v>
      </c>
      <c r="E457" s="1" t="s">
        <v>2</v>
      </c>
      <c r="F457" s="1">
        <v>1</v>
      </c>
      <c r="G457" s="1" t="str">
        <f t="shared" si="7"/>
        <v>D8OA1</v>
      </c>
      <c r="H457" s="1" t="s">
        <v>3</v>
      </c>
      <c r="I457" s="1" t="s">
        <v>5</v>
      </c>
      <c r="J457" s="3">
        <v>5.8622685185185187E-2</v>
      </c>
      <c r="K457" s="1">
        <v>7</v>
      </c>
      <c r="L457" s="3">
        <v>4.6875E-2</v>
      </c>
      <c r="M457" s="3">
        <v>4.7673611111111104E-2</v>
      </c>
      <c r="N457" s="3">
        <v>7.9861111111111105E-4</v>
      </c>
      <c r="O457" s="1">
        <v>4</v>
      </c>
      <c r="P457" s="1"/>
    </row>
    <row r="458" spans="1:16">
      <c r="A458" s="1" t="s">
        <v>25</v>
      </c>
      <c r="B458" s="1" t="s">
        <v>58</v>
      </c>
      <c r="C458" s="1" t="s">
        <v>240</v>
      </c>
      <c r="D458" s="8">
        <v>42100</v>
      </c>
      <c r="E458" s="1" t="s">
        <v>2</v>
      </c>
      <c r="F458" s="1">
        <v>1</v>
      </c>
      <c r="G458" s="1" t="str">
        <f t="shared" si="7"/>
        <v>D8OA1</v>
      </c>
      <c r="H458" s="1" t="s">
        <v>3</v>
      </c>
      <c r="I458" s="1" t="s">
        <v>5</v>
      </c>
      <c r="J458" s="3">
        <v>5.8622685185185187E-2</v>
      </c>
      <c r="K458" s="1">
        <v>7</v>
      </c>
      <c r="L458" s="3">
        <v>4.7881944444444442E-2</v>
      </c>
      <c r="M458" s="3">
        <v>4.8148148148148141E-2</v>
      </c>
      <c r="N458" s="3">
        <v>2.6620370370370372E-4</v>
      </c>
      <c r="O458" s="1">
        <v>1</v>
      </c>
      <c r="P458" s="1"/>
    </row>
    <row r="459" spans="1:16">
      <c r="A459" s="1" t="s">
        <v>25</v>
      </c>
      <c r="B459" s="1" t="s">
        <v>58</v>
      </c>
      <c r="C459" s="1" t="s">
        <v>240</v>
      </c>
      <c r="D459" s="8">
        <v>42100</v>
      </c>
      <c r="E459" s="1" t="s">
        <v>2</v>
      </c>
      <c r="F459" s="1">
        <v>1</v>
      </c>
      <c r="G459" s="1" t="str">
        <f t="shared" si="7"/>
        <v>D8OA1</v>
      </c>
      <c r="H459" s="1" t="s">
        <v>3</v>
      </c>
      <c r="I459" s="1" t="s">
        <v>4</v>
      </c>
      <c r="J459" s="3">
        <v>5.8622685185185187E-2</v>
      </c>
      <c r="K459" s="1">
        <v>7</v>
      </c>
      <c r="L459" s="3">
        <v>4.8564814814814818E-2</v>
      </c>
      <c r="M459" s="3">
        <v>4.8946759259259259E-2</v>
      </c>
      <c r="N459" s="3">
        <v>3.8194444444444446E-4</v>
      </c>
      <c r="O459" s="1">
        <v>4</v>
      </c>
      <c r="P459" s="1"/>
    </row>
    <row r="460" spans="1:16">
      <c r="A460" s="1" t="s">
        <v>25</v>
      </c>
      <c r="B460" s="1" t="s">
        <v>58</v>
      </c>
      <c r="C460" s="1" t="s">
        <v>240</v>
      </c>
      <c r="D460" s="8">
        <v>42100</v>
      </c>
      <c r="E460" s="1" t="s">
        <v>2</v>
      </c>
      <c r="F460" s="1">
        <v>1</v>
      </c>
      <c r="G460" s="1" t="str">
        <f t="shared" si="7"/>
        <v>D8OA1</v>
      </c>
      <c r="H460" s="1" t="s">
        <v>3</v>
      </c>
      <c r="I460" s="1" t="s">
        <v>4</v>
      </c>
      <c r="J460" s="3">
        <v>5.8622685185185187E-2</v>
      </c>
      <c r="K460" s="1">
        <v>7</v>
      </c>
      <c r="L460" s="3">
        <v>5.0474537037037033E-2</v>
      </c>
      <c r="M460" s="3">
        <v>5.0486111111111114E-2</v>
      </c>
      <c r="N460" s="3">
        <v>1.1574074074074073E-5</v>
      </c>
      <c r="O460" s="1">
        <v>1</v>
      </c>
      <c r="P460" s="1"/>
    </row>
    <row r="461" spans="1:16">
      <c r="A461" s="1" t="s">
        <v>25</v>
      </c>
      <c r="B461" s="1" t="s">
        <v>58</v>
      </c>
      <c r="C461" s="1" t="s">
        <v>240</v>
      </c>
      <c r="D461" s="8">
        <v>42100</v>
      </c>
      <c r="E461" s="1" t="s">
        <v>2</v>
      </c>
      <c r="F461" s="1">
        <v>1</v>
      </c>
      <c r="G461" s="1" t="str">
        <f t="shared" si="7"/>
        <v>D8OA1</v>
      </c>
      <c r="H461" s="1" t="s">
        <v>3</v>
      </c>
      <c r="I461" s="1" t="s">
        <v>5</v>
      </c>
      <c r="J461" s="3">
        <v>5.8622685185185187E-2</v>
      </c>
      <c r="K461" s="1">
        <v>7</v>
      </c>
      <c r="L461" s="3">
        <v>5.2777777777777778E-2</v>
      </c>
      <c r="M461" s="3">
        <v>5.3414351851851859E-2</v>
      </c>
      <c r="N461" s="3">
        <v>6.3657407407407402E-4</v>
      </c>
      <c r="O461" s="1">
        <v>1</v>
      </c>
      <c r="P461" s="1"/>
    </row>
    <row r="462" spans="1:16">
      <c r="A462" s="1" t="s">
        <v>25</v>
      </c>
      <c r="B462" s="1" t="s">
        <v>58</v>
      </c>
      <c r="C462" s="1" t="s">
        <v>240</v>
      </c>
      <c r="D462" s="8">
        <v>42100</v>
      </c>
      <c r="E462" s="1" t="s">
        <v>2</v>
      </c>
      <c r="F462" s="1">
        <v>1</v>
      </c>
      <c r="G462" s="1" t="str">
        <f t="shared" si="7"/>
        <v>D8OA1</v>
      </c>
      <c r="H462" s="1" t="s">
        <v>3</v>
      </c>
      <c r="I462" s="1" t="s">
        <v>5</v>
      </c>
      <c r="J462" s="3">
        <v>5.8622685185185187E-2</v>
      </c>
      <c r="K462" s="1">
        <v>7</v>
      </c>
      <c r="L462" s="3">
        <v>5.3946759259259257E-2</v>
      </c>
      <c r="M462" s="3">
        <v>5.4062500000000006E-2</v>
      </c>
      <c r="N462" s="3">
        <v>1.1574074074074073E-4</v>
      </c>
      <c r="O462" s="1">
        <v>3</v>
      </c>
      <c r="P462" s="1"/>
    </row>
    <row r="463" spans="1:16">
      <c r="A463" s="1" t="s">
        <v>25</v>
      </c>
      <c r="B463" s="1" t="s">
        <v>58</v>
      </c>
      <c r="C463" s="1" t="s">
        <v>240</v>
      </c>
      <c r="D463" s="8">
        <v>42100</v>
      </c>
      <c r="E463" s="1" t="s">
        <v>2</v>
      </c>
      <c r="F463" s="1">
        <v>1</v>
      </c>
      <c r="G463" s="1" t="str">
        <f t="shared" si="7"/>
        <v>D8OA1</v>
      </c>
      <c r="H463" s="1" t="s">
        <v>3</v>
      </c>
      <c r="I463" s="1" t="s">
        <v>5</v>
      </c>
      <c r="J463" s="3">
        <v>5.8622685185185187E-2</v>
      </c>
      <c r="K463" s="1">
        <v>7</v>
      </c>
      <c r="L463" s="3">
        <v>5.7997685185185187E-2</v>
      </c>
      <c r="M463" s="3">
        <v>5.8414351851851849E-2</v>
      </c>
      <c r="N463" s="3">
        <v>4.1666666666666669E-4</v>
      </c>
      <c r="O463" s="1">
        <v>3</v>
      </c>
      <c r="P463" s="1"/>
    </row>
    <row r="464" spans="1:16">
      <c r="A464" s="1" t="s">
        <v>25</v>
      </c>
      <c r="B464" s="1" t="s">
        <v>59</v>
      </c>
      <c r="C464" s="1" t="s">
        <v>240</v>
      </c>
      <c r="D464" s="8">
        <v>42100</v>
      </c>
      <c r="E464" s="1" t="s">
        <v>2</v>
      </c>
      <c r="F464" s="1">
        <v>3</v>
      </c>
      <c r="G464" s="1" t="str">
        <f t="shared" si="7"/>
        <v>D8OA3</v>
      </c>
      <c r="H464" s="1" t="s">
        <v>3</v>
      </c>
      <c r="I464" s="1" t="s">
        <v>30</v>
      </c>
      <c r="J464" s="3">
        <v>6.0185185185185182E-2</v>
      </c>
      <c r="K464" s="1">
        <v>10</v>
      </c>
      <c r="L464" s="3">
        <v>3.0289351851851855E-2</v>
      </c>
      <c r="M464" s="3">
        <v>3.0439814814814819E-2</v>
      </c>
      <c r="N464" s="3">
        <v>1.5046296296296297E-4</v>
      </c>
      <c r="O464" s="1">
        <v>1</v>
      </c>
      <c r="P464" s="1"/>
    </row>
    <row r="465" spans="1:16">
      <c r="A465" s="1" t="s">
        <v>25</v>
      </c>
      <c r="B465" s="1" t="s">
        <v>59</v>
      </c>
      <c r="C465" s="1" t="s">
        <v>240</v>
      </c>
      <c r="D465" s="8">
        <v>42100</v>
      </c>
      <c r="E465" s="1" t="s">
        <v>2</v>
      </c>
      <c r="F465" s="1">
        <v>3</v>
      </c>
      <c r="G465" s="1" t="str">
        <f t="shared" si="7"/>
        <v>D8OA3</v>
      </c>
      <c r="H465" s="1" t="s">
        <v>3</v>
      </c>
      <c r="I465" s="1" t="s">
        <v>5</v>
      </c>
      <c r="J465" s="3">
        <v>6.0185185185185182E-2</v>
      </c>
      <c r="K465" s="1">
        <v>10</v>
      </c>
      <c r="L465" s="3">
        <v>4.7546296296296302E-2</v>
      </c>
      <c r="M465" s="3">
        <v>4.8298611111111112E-2</v>
      </c>
      <c r="N465" s="3">
        <v>7.5231481481481471E-4</v>
      </c>
      <c r="O465" s="1">
        <v>2</v>
      </c>
      <c r="P465" s="1"/>
    </row>
    <row r="466" spans="1:16">
      <c r="A466" s="1" t="s">
        <v>25</v>
      </c>
      <c r="B466" s="1" t="s">
        <v>59</v>
      </c>
      <c r="C466" s="1" t="s">
        <v>240</v>
      </c>
      <c r="D466" s="8">
        <v>42100</v>
      </c>
      <c r="E466" s="1" t="s">
        <v>2</v>
      </c>
      <c r="F466" s="1">
        <v>3</v>
      </c>
      <c r="G466" s="1" t="str">
        <f t="shared" si="7"/>
        <v>D8OA3</v>
      </c>
      <c r="H466" s="1" t="s">
        <v>3</v>
      </c>
      <c r="I466" s="1" t="s">
        <v>6</v>
      </c>
      <c r="J466" s="3">
        <v>6.0185185185185182E-2</v>
      </c>
      <c r="K466" s="1">
        <v>10</v>
      </c>
      <c r="L466" s="3">
        <v>5.0034722222222223E-2</v>
      </c>
      <c r="M466" s="3">
        <v>5.019675925925926E-2</v>
      </c>
      <c r="N466" s="3">
        <v>1.6203703703703703E-4</v>
      </c>
      <c r="O466" s="1">
        <v>1</v>
      </c>
      <c r="P466" s="1"/>
    </row>
    <row r="467" spans="1:16">
      <c r="A467" s="1" t="s">
        <v>25</v>
      </c>
      <c r="B467" s="1" t="s">
        <v>59</v>
      </c>
      <c r="C467" s="1" t="s">
        <v>240</v>
      </c>
      <c r="D467" s="8">
        <v>42100</v>
      </c>
      <c r="E467" s="1" t="s">
        <v>2</v>
      </c>
      <c r="F467" s="1">
        <v>3</v>
      </c>
      <c r="G467" s="1" t="str">
        <f t="shared" si="7"/>
        <v>D8OA3</v>
      </c>
      <c r="H467" s="1" t="s">
        <v>3</v>
      </c>
      <c r="I467" s="1" t="s">
        <v>5</v>
      </c>
      <c r="J467" s="3">
        <v>6.0185185185185182E-2</v>
      </c>
      <c r="K467" s="1">
        <v>10</v>
      </c>
      <c r="L467" s="3">
        <v>5.0162037037037033E-2</v>
      </c>
      <c r="M467" s="3">
        <v>5.2175925925925924E-2</v>
      </c>
      <c r="N467" s="3">
        <v>2.0138888888888888E-3</v>
      </c>
      <c r="O467" s="1">
        <v>3</v>
      </c>
      <c r="P467" s="1"/>
    </row>
    <row r="468" spans="1:16">
      <c r="A468" s="1" t="s">
        <v>25</v>
      </c>
      <c r="B468" s="1" t="s">
        <v>59</v>
      </c>
      <c r="C468" s="1" t="s">
        <v>240</v>
      </c>
      <c r="D468" s="8">
        <v>42100</v>
      </c>
      <c r="E468" s="1" t="s">
        <v>2</v>
      </c>
      <c r="F468" s="1">
        <v>3</v>
      </c>
      <c r="G468" s="1" t="str">
        <f t="shared" si="7"/>
        <v>D8OA3</v>
      </c>
      <c r="H468" s="1" t="s">
        <v>3</v>
      </c>
      <c r="I468" s="1" t="s">
        <v>5</v>
      </c>
      <c r="J468" s="3">
        <v>6.0185185185185182E-2</v>
      </c>
      <c r="K468" s="1">
        <v>10</v>
      </c>
      <c r="L468" s="3">
        <v>5.5428240740740743E-2</v>
      </c>
      <c r="M468" s="3">
        <v>5.6041666666666663E-2</v>
      </c>
      <c r="N468" s="3">
        <v>6.134259259259259E-4</v>
      </c>
      <c r="O468" s="1">
        <v>2</v>
      </c>
      <c r="P468" s="1"/>
    </row>
    <row r="469" spans="1:16">
      <c r="A469" s="1" t="s">
        <v>25</v>
      </c>
      <c r="B469" s="1" t="s">
        <v>59</v>
      </c>
      <c r="C469" s="1" t="s">
        <v>240</v>
      </c>
      <c r="D469" s="8">
        <v>42100</v>
      </c>
      <c r="E469" s="1" t="s">
        <v>2</v>
      </c>
      <c r="F469" s="1">
        <v>3</v>
      </c>
      <c r="G469" s="1" t="str">
        <f t="shared" si="7"/>
        <v>D8OA3</v>
      </c>
      <c r="H469" s="1" t="s">
        <v>3</v>
      </c>
      <c r="I469" s="1" t="s">
        <v>5</v>
      </c>
      <c r="J469" s="3">
        <v>6.0185185185185182E-2</v>
      </c>
      <c r="K469" s="1">
        <v>10</v>
      </c>
      <c r="L469" s="3">
        <v>5.6388888888888884E-2</v>
      </c>
      <c r="M469" s="3">
        <v>5.6689814814814811E-2</v>
      </c>
      <c r="N469" s="3">
        <v>3.0092592592592595E-4</v>
      </c>
      <c r="O469" s="1">
        <v>1</v>
      </c>
      <c r="P469" s="1"/>
    </row>
    <row r="470" spans="1:16">
      <c r="A470" s="1" t="s">
        <v>25</v>
      </c>
      <c r="B470" s="1" t="s">
        <v>59</v>
      </c>
      <c r="C470" s="1" t="s">
        <v>240</v>
      </c>
      <c r="D470" s="8">
        <v>42100</v>
      </c>
      <c r="E470" s="1" t="s">
        <v>2</v>
      </c>
      <c r="F470" s="1">
        <v>3</v>
      </c>
      <c r="G470" s="1" t="str">
        <f t="shared" si="7"/>
        <v>D8OA3</v>
      </c>
      <c r="H470" s="1" t="s">
        <v>3</v>
      </c>
      <c r="I470" s="1" t="s">
        <v>6</v>
      </c>
      <c r="J470" s="3">
        <v>6.0185185185185182E-2</v>
      </c>
      <c r="K470" s="1">
        <v>10</v>
      </c>
      <c r="L470" s="3">
        <v>5.6840277777777781E-2</v>
      </c>
      <c r="M470" s="3">
        <v>5.7361111111111113E-2</v>
      </c>
      <c r="N470" s="3">
        <v>5.2083333333333333E-4</v>
      </c>
      <c r="O470" s="1">
        <v>2</v>
      </c>
      <c r="P470" s="1"/>
    </row>
    <row r="471" spans="1:16">
      <c r="A471" s="1" t="s">
        <v>25</v>
      </c>
      <c r="B471" s="1" t="s">
        <v>59</v>
      </c>
      <c r="C471" s="1" t="s">
        <v>240</v>
      </c>
      <c r="D471" s="8">
        <v>42100</v>
      </c>
      <c r="E471" s="1" t="s">
        <v>2</v>
      </c>
      <c r="F471" s="1">
        <v>3</v>
      </c>
      <c r="G471" s="1" t="str">
        <f t="shared" si="7"/>
        <v>D8OA3</v>
      </c>
      <c r="H471" s="1" t="s">
        <v>3</v>
      </c>
      <c r="I471" s="1" t="s">
        <v>17</v>
      </c>
      <c r="J471" s="3">
        <v>6.0185185185185182E-2</v>
      </c>
      <c r="K471" s="1">
        <v>10</v>
      </c>
      <c r="L471" s="3">
        <v>5.8032407407407414E-2</v>
      </c>
      <c r="M471" s="3">
        <v>5.8113425925925923E-2</v>
      </c>
      <c r="N471" s="3">
        <v>8.1018518518518516E-5</v>
      </c>
      <c r="O471" s="1">
        <v>2</v>
      </c>
      <c r="P471" s="1"/>
    </row>
    <row r="472" spans="1:16">
      <c r="A472" s="1" t="s">
        <v>25</v>
      </c>
      <c r="B472" s="1" t="s">
        <v>60</v>
      </c>
      <c r="C472" s="1" t="s">
        <v>240</v>
      </c>
      <c r="D472" s="8">
        <v>42100</v>
      </c>
      <c r="E472" s="1" t="s">
        <v>2</v>
      </c>
      <c r="F472" s="1">
        <v>4</v>
      </c>
      <c r="G472" s="1" t="str">
        <f t="shared" si="7"/>
        <v>D8OA4</v>
      </c>
      <c r="H472" s="1" t="s">
        <v>3</v>
      </c>
      <c r="I472" s="1" t="s">
        <v>4</v>
      </c>
      <c r="J472" s="3">
        <v>4.6550925925925919E-2</v>
      </c>
      <c r="K472" s="1">
        <v>10</v>
      </c>
      <c r="L472" s="3">
        <v>8.4837962962962966E-3</v>
      </c>
      <c r="M472" s="3">
        <v>8.7847222222222233E-3</v>
      </c>
      <c r="N472" s="3">
        <v>3.0092592592592595E-4</v>
      </c>
      <c r="O472" s="1">
        <v>2</v>
      </c>
      <c r="P472" s="1"/>
    </row>
    <row r="473" spans="1:16">
      <c r="A473" s="1" t="s">
        <v>25</v>
      </c>
      <c r="B473" s="1" t="s">
        <v>60</v>
      </c>
      <c r="C473" s="1" t="s">
        <v>240</v>
      </c>
      <c r="D473" s="8">
        <v>42100</v>
      </c>
      <c r="E473" s="1" t="s">
        <v>2</v>
      </c>
      <c r="F473" s="1">
        <v>4</v>
      </c>
      <c r="G473" s="1" t="str">
        <f t="shared" si="7"/>
        <v>D8OA4</v>
      </c>
      <c r="H473" s="1" t="s">
        <v>3</v>
      </c>
      <c r="I473" s="1" t="s">
        <v>30</v>
      </c>
      <c r="J473" s="3">
        <v>4.6550925925925919E-2</v>
      </c>
      <c r="K473" s="1">
        <v>10</v>
      </c>
      <c r="L473" s="3">
        <v>8.1828703703703699E-3</v>
      </c>
      <c r="M473" s="3">
        <v>9.0972222222222218E-3</v>
      </c>
      <c r="N473" s="3">
        <v>9.1435185185185185E-4</v>
      </c>
      <c r="O473" s="1">
        <v>1</v>
      </c>
      <c r="P473" s="1"/>
    </row>
    <row r="474" spans="1:16">
      <c r="A474" s="1" t="s">
        <v>25</v>
      </c>
      <c r="B474" s="1" t="s">
        <v>60</v>
      </c>
      <c r="C474" s="1" t="s">
        <v>240</v>
      </c>
      <c r="D474" s="8">
        <v>42100</v>
      </c>
      <c r="E474" s="1" t="s">
        <v>2</v>
      </c>
      <c r="F474" s="1">
        <v>4</v>
      </c>
      <c r="G474" s="1" t="str">
        <f t="shared" si="7"/>
        <v>D8OA4</v>
      </c>
      <c r="H474" s="1" t="s">
        <v>3</v>
      </c>
      <c r="I474" s="1" t="s">
        <v>5</v>
      </c>
      <c r="J474" s="3">
        <v>4.6550925925925919E-2</v>
      </c>
      <c r="K474" s="1">
        <v>10</v>
      </c>
      <c r="L474" s="3">
        <v>1.0173611111111111E-2</v>
      </c>
      <c r="M474" s="3">
        <v>1.1099537037037038E-2</v>
      </c>
      <c r="N474" s="3">
        <v>9.2592592592592585E-4</v>
      </c>
      <c r="O474" s="1">
        <v>3</v>
      </c>
      <c r="P474" s="1"/>
    </row>
    <row r="475" spans="1:16">
      <c r="A475" s="1" t="s">
        <v>25</v>
      </c>
      <c r="B475" s="1" t="s">
        <v>61</v>
      </c>
      <c r="C475" s="1" t="s">
        <v>240</v>
      </c>
      <c r="D475" s="8">
        <v>42100</v>
      </c>
      <c r="E475" s="1" t="s">
        <v>16</v>
      </c>
      <c r="F475" s="1">
        <v>1</v>
      </c>
      <c r="G475" s="1" t="str">
        <f t="shared" si="7"/>
        <v>D8SA1</v>
      </c>
      <c r="H475" s="1" t="s">
        <v>17</v>
      </c>
      <c r="I475" s="1" t="s">
        <v>426</v>
      </c>
      <c r="J475" s="3">
        <v>5.8923611111111107E-2</v>
      </c>
      <c r="K475" s="1">
        <v>16</v>
      </c>
      <c r="L475" s="3">
        <v>0</v>
      </c>
      <c r="M475" s="3">
        <v>0</v>
      </c>
      <c r="N475" s="3">
        <v>0</v>
      </c>
      <c r="O475" s="1">
        <v>0</v>
      </c>
      <c r="P475" s="1"/>
    </row>
    <row r="476" spans="1:16">
      <c r="A476" s="1" t="s">
        <v>25</v>
      </c>
      <c r="B476" s="1" t="s">
        <v>62</v>
      </c>
      <c r="C476" s="1" t="s">
        <v>240</v>
      </c>
      <c r="D476" s="8">
        <v>42100</v>
      </c>
      <c r="E476" s="1" t="s">
        <v>16</v>
      </c>
      <c r="F476" s="1">
        <v>2</v>
      </c>
      <c r="G476" s="1" t="str">
        <f t="shared" si="7"/>
        <v>D8SA2</v>
      </c>
      <c r="H476" s="1" t="s">
        <v>17</v>
      </c>
      <c r="I476" s="1" t="s">
        <v>11</v>
      </c>
      <c r="J476" s="3">
        <v>6.0057870370370366E-2</v>
      </c>
      <c r="K476" s="1">
        <v>24</v>
      </c>
      <c r="L476" s="3">
        <v>3.6666666666666667E-2</v>
      </c>
      <c r="M476" s="3">
        <v>3.667824074074074E-2</v>
      </c>
      <c r="N476" s="3">
        <v>1.1574074074074073E-5</v>
      </c>
      <c r="O476" s="1">
        <v>0</v>
      </c>
      <c r="P476" s="1"/>
    </row>
    <row r="477" spans="1:16">
      <c r="A477" s="1" t="s">
        <v>25</v>
      </c>
      <c r="B477" s="1" t="s">
        <v>62</v>
      </c>
      <c r="C477" s="1" t="s">
        <v>240</v>
      </c>
      <c r="D477" s="8">
        <v>42100</v>
      </c>
      <c r="E477" s="1" t="s">
        <v>16</v>
      </c>
      <c r="F477" s="1">
        <v>2</v>
      </c>
      <c r="G477" s="1" t="str">
        <f t="shared" si="7"/>
        <v>D8SA2</v>
      </c>
      <c r="H477" s="1" t="s">
        <v>17</v>
      </c>
      <c r="I477" s="1" t="s">
        <v>5</v>
      </c>
      <c r="J477" s="3">
        <v>6.0057870370370366E-2</v>
      </c>
      <c r="K477" s="1">
        <v>24</v>
      </c>
      <c r="L477" s="3">
        <v>4.4652777777777784E-2</v>
      </c>
      <c r="M477" s="3">
        <v>4.4710648148148152E-2</v>
      </c>
      <c r="N477" s="3">
        <v>5.7870370370370366E-5</v>
      </c>
      <c r="O477" s="1">
        <v>0</v>
      </c>
      <c r="P477" s="1"/>
    </row>
    <row r="478" spans="1:16">
      <c r="A478" s="1" t="s">
        <v>25</v>
      </c>
      <c r="B478" s="1" t="s">
        <v>63</v>
      </c>
      <c r="C478" s="1" t="s">
        <v>240</v>
      </c>
      <c r="D478" s="8">
        <v>42100</v>
      </c>
      <c r="E478" s="1" t="s">
        <v>19</v>
      </c>
      <c r="F478" s="1">
        <v>2</v>
      </c>
      <c r="G478" s="1" t="str">
        <f t="shared" si="7"/>
        <v>D8SAA2</v>
      </c>
      <c r="H478" s="1" t="s">
        <v>3</v>
      </c>
      <c r="I478" s="1" t="s">
        <v>11</v>
      </c>
      <c r="J478" s="3">
        <v>5.7974537037037033E-2</v>
      </c>
      <c r="K478" s="1">
        <v>10</v>
      </c>
      <c r="L478" s="3">
        <v>9.3981481481481485E-3</v>
      </c>
      <c r="M478" s="3">
        <v>1.087962962962963E-2</v>
      </c>
      <c r="N478" s="3">
        <v>1.4814814814814814E-3</v>
      </c>
      <c r="O478" s="1">
        <v>6</v>
      </c>
      <c r="P478" s="1"/>
    </row>
    <row r="479" spans="1:16">
      <c r="A479" s="1" t="s">
        <v>25</v>
      </c>
      <c r="B479" s="1" t="s">
        <v>63</v>
      </c>
      <c r="C479" s="1" t="s">
        <v>240</v>
      </c>
      <c r="D479" s="8">
        <v>42100</v>
      </c>
      <c r="E479" s="1" t="s">
        <v>19</v>
      </c>
      <c r="F479" s="1">
        <v>2</v>
      </c>
      <c r="G479" s="1" t="str">
        <f t="shared" si="7"/>
        <v>D8SAA2</v>
      </c>
      <c r="H479" s="1" t="s">
        <v>3</v>
      </c>
      <c r="I479" s="1" t="s">
        <v>6</v>
      </c>
      <c r="J479" s="3">
        <v>5.7974537037037033E-2</v>
      </c>
      <c r="K479" s="1">
        <v>10</v>
      </c>
      <c r="L479" s="3">
        <v>1.1157407407407408E-2</v>
      </c>
      <c r="M479" s="3">
        <v>1.1261574074074071E-2</v>
      </c>
      <c r="N479" s="3">
        <v>1.0416666666666667E-4</v>
      </c>
      <c r="O479" s="1">
        <v>1</v>
      </c>
      <c r="P479" s="1"/>
    </row>
    <row r="480" spans="1:16">
      <c r="A480" s="1" t="s">
        <v>25</v>
      </c>
      <c r="B480" s="1" t="s">
        <v>63</v>
      </c>
      <c r="C480" s="1" t="s">
        <v>240</v>
      </c>
      <c r="D480" s="8">
        <v>42100</v>
      </c>
      <c r="E480" s="1" t="s">
        <v>19</v>
      </c>
      <c r="F480" s="1">
        <v>2</v>
      </c>
      <c r="G480" s="1" t="str">
        <f t="shared" si="7"/>
        <v>D8SAA2</v>
      </c>
      <c r="H480" s="1" t="s">
        <v>3</v>
      </c>
      <c r="I480" s="1" t="s">
        <v>7</v>
      </c>
      <c r="J480" s="3">
        <v>5.7974537037037033E-2</v>
      </c>
      <c r="K480" s="1">
        <v>10</v>
      </c>
      <c r="L480" s="3">
        <v>1.667824074074074E-2</v>
      </c>
      <c r="M480" s="3">
        <v>1.6782407407407409E-2</v>
      </c>
      <c r="N480" s="3">
        <v>1.0416666666666667E-4</v>
      </c>
      <c r="O480" s="1">
        <v>1</v>
      </c>
      <c r="P480" s="1"/>
    </row>
    <row r="481" spans="1:16">
      <c r="A481" s="1" t="s">
        <v>25</v>
      </c>
      <c r="B481" s="1" t="s">
        <v>63</v>
      </c>
      <c r="C481" s="1" t="s">
        <v>240</v>
      </c>
      <c r="D481" s="8">
        <v>42100</v>
      </c>
      <c r="E481" s="1" t="s">
        <v>19</v>
      </c>
      <c r="F481" s="1">
        <v>2</v>
      </c>
      <c r="G481" s="1" t="str">
        <f t="shared" si="7"/>
        <v>D8SAA2</v>
      </c>
      <c r="H481" s="1" t="s">
        <v>3</v>
      </c>
      <c r="I481" s="1" t="s">
        <v>11</v>
      </c>
      <c r="J481" s="3">
        <v>5.7974537037037033E-2</v>
      </c>
      <c r="K481" s="1">
        <v>10</v>
      </c>
      <c r="L481" s="3">
        <v>1.7361111111111112E-2</v>
      </c>
      <c r="M481" s="3">
        <v>1.7858796296296296E-2</v>
      </c>
      <c r="N481" s="3">
        <v>4.9768518518518521E-4</v>
      </c>
      <c r="O481" s="1">
        <v>6</v>
      </c>
      <c r="P481" s="1"/>
    </row>
    <row r="482" spans="1:16">
      <c r="A482" s="1" t="s">
        <v>25</v>
      </c>
      <c r="B482" s="1" t="s">
        <v>63</v>
      </c>
      <c r="C482" s="1" t="s">
        <v>240</v>
      </c>
      <c r="D482" s="8">
        <v>42100</v>
      </c>
      <c r="E482" s="1" t="s">
        <v>19</v>
      </c>
      <c r="F482" s="1">
        <v>2</v>
      </c>
      <c r="G482" s="1" t="str">
        <f t="shared" si="7"/>
        <v>D8SAA2</v>
      </c>
      <c r="H482" s="1" t="s">
        <v>3</v>
      </c>
      <c r="I482" s="1" t="s">
        <v>4</v>
      </c>
      <c r="J482" s="3">
        <v>5.7974537037037033E-2</v>
      </c>
      <c r="K482" s="1">
        <v>10</v>
      </c>
      <c r="L482" s="3">
        <v>1.8310185185185186E-2</v>
      </c>
      <c r="M482" s="3">
        <v>1.8414351851851852E-2</v>
      </c>
      <c r="N482" s="3">
        <v>1.0416666666666667E-4</v>
      </c>
      <c r="O482" s="1">
        <v>2</v>
      </c>
      <c r="P482" s="1"/>
    </row>
    <row r="483" spans="1:16">
      <c r="A483" s="1" t="s">
        <v>25</v>
      </c>
      <c r="B483" s="1" t="s">
        <v>63</v>
      </c>
      <c r="C483" s="1" t="s">
        <v>240</v>
      </c>
      <c r="D483" s="8">
        <v>42100</v>
      </c>
      <c r="E483" s="1" t="s">
        <v>19</v>
      </c>
      <c r="F483" s="1">
        <v>2</v>
      </c>
      <c r="G483" s="1" t="str">
        <f t="shared" si="7"/>
        <v>D8SAA2</v>
      </c>
      <c r="H483" s="1" t="s">
        <v>3</v>
      </c>
      <c r="I483" s="1" t="s">
        <v>5</v>
      </c>
      <c r="J483" s="3">
        <v>5.7974537037037033E-2</v>
      </c>
      <c r="K483" s="1">
        <v>10</v>
      </c>
      <c r="L483" s="3">
        <v>1.9942129629629629E-2</v>
      </c>
      <c r="M483" s="3">
        <v>2.0277777777777777E-2</v>
      </c>
      <c r="N483" s="3">
        <v>3.3564814814814812E-4</v>
      </c>
      <c r="O483" s="1">
        <v>4</v>
      </c>
      <c r="P483" s="1"/>
    </row>
    <row r="484" spans="1:16">
      <c r="A484" s="1" t="s">
        <v>25</v>
      </c>
      <c r="B484" s="1" t="s">
        <v>63</v>
      </c>
      <c r="C484" s="1" t="s">
        <v>240</v>
      </c>
      <c r="D484" s="8">
        <v>42100</v>
      </c>
      <c r="E484" s="1" t="s">
        <v>19</v>
      </c>
      <c r="F484" s="1">
        <v>2</v>
      </c>
      <c r="G484" s="1" t="str">
        <f t="shared" si="7"/>
        <v>D8SAA2</v>
      </c>
      <c r="H484" s="1" t="s">
        <v>3</v>
      </c>
      <c r="I484" s="1" t="s">
        <v>4</v>
      </c>
      <c r="J484" s="3">
        <v>5.7974537037037033E-2</v>
      </c>
      <c r="K484" s="1">
        <v>10</v>
      </c>
      <c r="L484" s="3">
        <v>2.0729166666666667E-2</v>
      </c>
      <c r="M484" s="3">
        <v>2.1273148148148149E-2</v>
      </c>
      <c r="N484" s="3">
        <v>5.4398148148148144E-4</v>
      </c>
      <c r="O484" s="1">
        <v>1</v>
      </c>
      <c r="P484" s="1"/>
    </row>
    <row r="485" spans="1:16">
      <c r="A485" s="1" t="s">
        <v>25</v>
      </c>
      <c r="B485" s="1" t="s">
        <v>63</v>
      </c>
      <c r="C485" s="1" t="s">
        <v>240</v>
      </c>
      <c r="D485" s="8">
        <v>42100</v>
      </c>
      <c r="E485" s="1" t="s">
        <v>19</v>
      </c>
      <c r="F485" s="1">
        <v>2</v>
      </c>
      <c r="G485" s="1" t="str">
        <f t="shared" si="7"/>
        <v>D8SAA2</v>
      </c>
      <c r="H485" s="1" t="s">
        <v>3</v>
      </c>
      <c r="I485" s="1" t="s">
        <v>17</v>
      </c>
      <c r="J485" s="3">
        <v>5.7974537037037033E-2</v>
      </c>
      <c r="K485" s="1">
        <v>10</v>
      </c>
      <c r="L485" s="3">
        <v>2.7465277777777772E-2</v>
      </c>
      <c r="M485" s="3">
        <v>2.7534722222222221E-2</v>
      </c>
      <c r="N485" s="3">
        <v>6.9444444444444444E-5</v>
      </c>
      <c r="O485" s="1">
        <v>1</v>
      </c>
      <c r="P485" s="1"/>
    </row>
    <row r="486" spans="1:16">
      <c r="A486" s="1" t="s">
        <v>25</v>
      </c>
      <c r="B486" s="1" t="s">
        <v>63</v>
      </c>
      <c r="C486" s="1" t="s">
        <v>240</v>
      </c>
      <c r="D486" s="8">
        <v>42100</v>
      </c>
      <c r="E486" s="1" t="s">
        <v>19</v>
      </c>
      <c r="F486" s="1">
        <v>2</v>
      </c>
      <c r="G486" s="1" t="str">
        <f t="shared" si="7"/>
        <v>D8SAA2</v>
      </c>
      <c r="H486" s="1" t="s">
        <v>3</v>
      </c>
      <c r="I486" s="1" t="s">
        <v>5</v>
      </c>
      <c r="J486" s="3">
        <v>5.7974537037037033E-2</v>
      </c>
      <c r="K486" s="1">
        <v>10</v>
      </c>
      <c r="L486" s="3">
        <v>3.2939814814814811E-2</v>
      </c>
      <c r="M486" s="3">
        <v>3.4131944444444444E-2</v>
      </c>
      <c r="N486" s="3">
        <v>1.1921296296296296E-3</v>
      </c>
      <c r="O486" s="1">
        <v>6</v>
      </c>
      <c r="P486" s="1"/>
    </row>
    <row r="487" spans="1:16">
      <c r="A487" s="1" t="s">
        <v>25</v>
      </c>
      <c r="B487" s="1" t="s">
        <v>63</v>
      </c>
      <c r="C487" s="1" t="s">
        <v>240</v>
      </c>
      <c r="D487" s="8">
        <v>42100</v>
      </c>
      <c r="E487" s="1" t="s">
        <v>19</v>
      </c>
      <c r="F487" s="1">
        <v>2</v>
      </c>
      <c r="G487" s="1" t="str">
        <f t="shared" si="7"/>
        <v>D8SAA2</v>
      </c>
      <c r="H487" s="1" t="s">
        <v>3</v>
      </c>
      <c r="I487" s="1" t="s">
        <v>5</v>
      </c>
      <c r="J487" s="3">
        <v>5.7974537037037033E-2</v>
      </c>
      <c r="K487" s="1">
        <v>10</v>
      </c>
      <c r="L487" s="3">
        <v>3.6145833333333328E-2</v>
      </c>
      <c r="M487" s="3">
        <v>3.6805555555555557E-2</v>
      </c>
      <c r="N487" s="3">
        <v>6.5972222222222213E-4</v>
      </c>
      <c r="O487" s="1">
        <v>3</v>
      </c>
      <c r="P487" s="1"/>
    </row>
    <row r="488" spans="1:16">
      <c r="A488" s="1" t="s">
        <v>25</v>
      </c>
      <c r="B488" s="1" t="s">
        <v>63</v>
      </c>
      <c r="C488" s="1" t="s">
        <v>240</v>
      </c>
      <c r="D488" s="8">
        <v>42100</v>
      </c>
      <c r="E488" s="1" t="s">
        <v>19</v>
      </c>
      <c r="F488" s="1">
        <v>2</v>
      </c>
      <c r="G488" s="1" t="str">
        <f t="shared" si="7"/>
        <v>D8SAA2</v>
      </c>
      <c r="H488" s="1" t="s">
        <v>3</v>
      </c>
      <c r="I488" s="1" t="s">
        <v>6</v>
      </c>
      <c r="J488" s="3">
        <v>5.7974537037037033E-2</v>
      </c>
      <c r="K488" s="1">
        <v>10</v>
      </c>
      <c r="L488" s="3">
        <v>4.1018518518518517E-2</v>
      </c>
      <c r="M488" s="3">
        <v>4.1134259259259259E-2</v>
      </c>
      <c r="N488" s="3">
        <v>1.1574074074074073E-4</v>
      </c>
      <c r="O488" s="1">
        <v>1</v>
      </c>
      <c r="P488" s="1"/>
    </row>
    <row r="489" spans="1:16">
      <c r="A489" s="1" t="s">
        <v>25</v>
      </c>
      <c r="B489" s="1" t="s">
        <v>63</v>
      </c>
      <c r="C489" s="1" t="s">
        <v>240</v>
      </c>
      <c r="D489" s="8">
        <v>42100</v>
      </c>
      <c r="E489" s="1" t="s">
        <v>19</v>
      </c>
      <c r="F489" s="1">
        <v>2</v>
      </c>
      <c r="G489" s="1" t="str">
        <f t="shared" si="7"/>
        <v>D8SAA2</v>
      </c>
      <c r="H489" s="1" t="s">
        <v>3</v>
      </c>
      <c r="I489" s="1" t="s">
        <v>5</v>
      </c>
      <c r="J489" s="3">
        <v>5.7974537037037033E-2</v>
      </c>
      <c r="K489" s="1">
        <v>10</v>
      </c>
      <c r="L489" s="3">
        <v>4.2245370370370371E-2</v>
      </c>
      <c r="M489" s="3">
        <v>4.2361111111111106E-2</v>
      </c>
      <c r="N489" s="3">
        <v>1.1574074074074073E-4</v>
      </c>
      <c r="O489" s="1">
        <v>1</v>
      </c>
      <c r="P489" s="1"/>
    </row>
    <row r="490" spans="1:16">
      <c r="A490" s="1" t="s">
        <v>25</v>
      </c>
      <c r="B490" s="1" t="s">
        <v>63</v>
      </c>
      <c r="C490" s="1" t="s">
        <v>240</v>
      </c>
      <c r="D490" s="8">
        <v>42100</v>
      </c>
      <c r="E490" s="1" t="s">
        <v>19</v>
      </c>
      <c r="F490" s="1">
        <v>2</v>
      </c>
      <c r="G490" s="1" t="str">
        <f t="shared" si="7"/>
        <v>D8SAA2</v>
      </c>
      <c r="H490" s="1" t="s">
        <v>3</v>
      </c>
      <c r="I490" s="1" t="s">
        <v>5</v>
      </c>
      <c r="J490" s="3">
        <v>5.7974537037037033E-2</v>
      </c>
      <c r="K490" s="1">
        <v>10</v>
      </c>
      <c r="L490" s="3">
        <v>4.4895833333333329E-2</v>
      </c>
      <c r="M490" s="3">
        <v>4.5231481481481484E-2</v>
      </c>
      <c r="N490" s="3">
        <v>3.3564814814814812E-4</v>
      </c>
      <c r="O490" s="1">
        <v>4</v>
      </c>
      <c r="P490" s="1"/>
    </row>
    <row r="491" spans="1:16">
      <c r="A491" s="1" t="s">
        <v>25</v>
      </c>
      <c r="B491" s="1" t="s">
        <v>63</v>
      </c>
      <c r="C491" s="1" t="s">
        <v>240</v>
      </c>
      <c r="D491" s="8">
        <v>42100</v>
      </c>
      <c r="E491" s="1" t="s">
        <v>19</v>
      </c>
      <c r="F491" s="1">
        <v>2</v>
      </c>
      <c r="G491" s="1" t="str">
        <f t="shared" si="7"/>
        <v>D8SAA2</v>
      </c>
      <c r="H491" s="1" t="s">
        <v>3</v>
      </c>
      <c r="I491" s="1" t="s">
        <v>5</v>
      </c>
      <c r="J491" s="3">
        <v>5.7974537037037033E-2</v>
      </c>
      <c r="K491" s="1">
        <v>10</v>
      </c>
      <c r="L491" s="3">
        <v>5.7650462962962966E-2</v>
      </c>
      <c r="M491" s="3">
        <v>5.7881944444444444E-2</v>
      </c>
      <c r="N491" s="3">
        <v>2.3148148148148146E-4</v>
      </c>
      <c r="O491" s="1">
        <v>1</v>
      </c>
      <c r="P491" s="1"/>
    </row>
    <row r="492" spans="1:16">
      <c r="A492" s="1" t="s">
        <v>25</v>
      </c>
      <c r="B492" s="1" t="s">
        <v>64</v>
      </c>
      <c r="C492" s="1" t="s">
        <v>240</v>
      </c>
      <c r="D492" s="8">
        <v>42100</v>
      </c>
      <c r="E492" s="1" t="s">
        <v>16</v>
      </c>
      <c r="F492" s="1">
        <v>3</v>
      </c>
      <c r="G492" s="1" t="str">
        <f t="shared" si="7"/>
        <v>D8SA3</v>
      </c>
      <c r="H492" s="1" t="s">
        <v>17</v>
      </c>
      <c r="I492" s="1" t="s">
        <v>5</v>
      </c>
      <c r="J492" s="3">
        <v>5.8923611111111107E-2</v>
      </c>
      <c r="K492" s="1">
        <v>32</v>
      </c>
      <c r="L492" s="3">
        <v>3.24537037037037E-2</v>
      </c>
      <c r="M492" s="3">
        <v>3.2476851851851847E-2</v>
      </c>
      <c r="N492" s="3">
        <v>2.3148148148148147E-5</v>
      </c>
      <c r="O492" s="1">
        <v>0</v>
      </c>
      <c r="P492" s="1"/>
    </row>
    <row r="493" spans="1:16">
      <c r="A493" s="1" t="s">
        <v>25</v>
      </c>
      <c r="B493" s="1" t="s">
        <v>64</v>
      </c>
      <c r="C493" s="1" t="s">
        <v>240</v>
      </c>
      <c r="D493" s="8">
        <v>42100</v>
      </c>
      <c r="E493" s="1" t="s">
        <v>16</v>
      </c>
      <c r="F493" s="1">
        <v>3</v>
      </c>
      <c r="G493" s="1" t="str">
        <f t="shared" si="7"/>
        <v>D8SA3</v>
      </c>
      <c r="H493" s="1" t="s">
        <v>17</v>
      </c>
      <c r="I493" s="1" t="s">
        <v>5</v>
      </c>
      <c r="J493" s="3">
        <v>5.8923611111111107E-2</v>
      </c>
      <c r="K493" s="1">
        <v>32</v>
      </c>
      <c r="L493" s="3">
        <v>3.9502314814814816E-2</v>
      </c>
      <c r="M493" s="3">
        <v>4.0821759259259259E-2</v>
      </c>
      <c r="N493" s="3">
        <v>1.3194444444444443E-3</v>
      </c>
      <c r="O493" s="1">
        <v>4</v>
      </c>
      <c r="P493" s="1"/>
    </row>
    <row r="494" spans="1:16">
      <c r="A494" s="1" t="s">
        <v>25</v>
      </c>
      <c r="B494" s="1" t="s">
        <v>65</v>
      </c>
      <c r="C494" s="1" t="s">
        <v>240</v>
      </c>
      <c r="D494" s="8">
        <v>42100</v>
      </c>
      <c r="E494" s="1" t="s">
        <v>16</v>
      </c>
      <c r="F494" s="1">
        <v>4</v>
      </c>
      <c r="G494" s="1" t="str">
        <f t="shared" si="7"/>
        <v>D8SA4</v>
      </c>
      <c r="H494" s="1" t="s">
        <v>17</v>
      </c>
      <c r="I494" s="1" t="s">
        <v>9</v>
      </c>
      <c r="J494" s="3">
        <v>4.8657407407407406E-2</v>
      </c>
      <c r="K494" s="1">
        <v>22</v>
      </c>
      <c r="L494" s="3">
        <v>4.2118055555555554E-2</v>
      </c>
      <c r="M494" s="3">
        <v>4.2534722222222217E-2</v>
      </c>
      <c r="N494" s="3">
        <v>4.1666666666666669E-4</v>
      </c>
      <c r="O494" s="1">
        <v>0</v>
      </c>
      <c r="P494" s="1"/>
    </row>
    <row r="495" spans="1:16">
      <c r="A495" s="1" t="s">
        <v>25</v>
      </c>
      <c r="B495" s="1" t="s">
        <v>66</v>
      </c>
      <c r="C495" s="1" t="s">
        <v>240</v>
      </c>
      <c r="D495" s="8">
        <v>42100</v>
      </c>
      <c r="E495" s="1" t="s">
        <v>19</v>
      </c>
      <c r="F495" s="1">
        <v>3</v>
      </c>
      <c r="G495" s="1" t="str">
        <f t="shared" si="7"/>
        <v>D8SAA3</v>
      </c>
      <c r="H495" s="1" t="s">
        <v>3</v>
      </c>
      <c r="I495" s="1" t="s">
        <v>5</v>
      </c>
      <c r="J495" s="3">
        <v>6.3796296296296295E-2</v>
      </c>
      <c r="K495" s="1">
        <v>8</v>
      </c>
      <c r="L495" s="3">
        <v>1.5046296296296297E-4</v>
      </c>
      <c r="M495" s="3">
        <v>6.3796296296296295E-2</v>
      </c>
      <c r="N495" s="3">
        <v>6.3645833333333332E-2</v>
      </c>
      <c r="O495" s="1">
        <v>1</v>
      </c>
      <c r="P495" s="1"/>
    </row>
    <row r="496" spans="1:16">
      <c r="A496" s="1" t="s">
        <v>25</v>
      </c>
      <c r="B496" s="1" t="s">
        <v>66</v>
      </c>
      <c r="C496" s="1" t="s">
        <v>240</v>
      </c>
      <c r="D496" s="8">
        <v>42100</v>
      </c>
      <c r="E496" s="1" t="s">
        <v>19</v>
      </c>
      <c r="F496" s="1">
        <v>3</v>
      </c>
      <c r="G496" s="1" t="str">
        <f t="shared" si="7"/>
        <v>D8SAA3</v>
      </c>
      <c r="H496" s="1" t="s">
        <v>3</v>
      </c>
      <c r="I496" s="1" t="s">
        <v>9</v>
      </c>
      <c r="J496" s="3">
        <v>6.3796296296296295E-2</v>
      </c>
      <c r="K496" s="1">
        <v>8</v>
      </c>
      <c r="L496" s="3">
        <v>1.5046296296296297E-4</v>
      </c>
      <c r="M496" s="3">
        <v>4.386574074074074E-2</v>
      </c>
      <c r="N496" s="3">
        <v>4.3715277777777777E-2</v>
      </c>
      <c r="O496" s="1">
        <v>1</v>
      </c>
      <c r="P496" s="1"/>
    </row>
    <row r="497" spans="1:16">
      <c r="A497" s="1" t="s">
        <v>25</v>
      </c>
      <c r="B497" s="1" t="s">
        <v>66</v>
      </c>
      <c r="C497" s="1" t="s">
        <v>240</v>
      </c>
      <c r="D497" s="8">
        <v>42100</v>
      </c>
      <c r="E497" s="1" t="s">
        <v>19</v>
      </c>
      <c r="F497" s="1">
        <v>3</v>
      </c>
      <c r="G497" s="1" t="str">
        <f t="shared" si="7"/>
        <v>D8SAA3</v>
      </c>
      <c r="H497" s="1" t="s">
        <v>3</v>
      </c>
      <c r="I497" s="1" t="s">
        <v>4</v>
      </c>
      <c r="J497" s="3">
        <v>6.3796296296296295E-2</v>
      </c>
      <c r="K497" s="1">
        <v>8</v>
      </c>
      <c r="L497" s="3">
        <v>2.7152777777777779E-2</v>
      </c>
      <c r="M497" s="3">
        <v>2.763888888888889E-2</v>
      </c>
      <c r="N497" s="3">
        <v>4.8611111111111104E-4</v>
      </c>
      <c r="O497" s="1">
        <v>2</v>
      </c>
      <c r="P497" s="1"/>
    </row>
    <row r="498" spans="1:16">
      <c r="A498" s="1" t="s">
        <v>25</v>
      </c>
      <c r="B498" s="1" t="s">
        <v>66</v>
      </c>
      <c r="C498" s="1" t="s">
        <v>240</v>
      </c>
      <c r="D498" s="8">
        <v>42100</v>
      </c>
      <c r="E498" s="1" t="s">
        <v>19</v>
      </c>
      <c r="F498" s="1">
        <v>3</v>
      </c>
      <c r="G498" s="1" t="str">
        <f t="shared" si="7"/>
        <v>D8SAA3</v>
      </c>
      <c r="H498" s="1" t="s">
        <v>3</v>
      </c>
      <c r="I498" s="1" t="s">
        <v>4</v>
      </c>
      <c r="J498" s="3">
        <v>6.3796296296296295E-2</v>
      </c>
      <c r="K498" s="1">
        <v>8</v>
      </c>
      <c r="L498" s="3">
        <v>3.0995370370370371E-2</v>
      </c>
      <c r="M498" s="3">
        <v>3.123842592592593E-2</v>
      </c>
      <c r="N498" s="3">
        <v>2.4305555555555552E-4</v>
      </c>
      <c r="O498" s="1">
        <v>2</v>
      </c>
      <c r="P498" s="1"/>
    </row>
    <row r="499" spans="1:16">
      <c r="A499" s="1" t="s">
        <v>25</v>
      </c>
      <c r="B499" s="1" t="s">
        <v>66</v>
      </c>
      <c r="C499" s="1" t="s">
        <v>240</v>
      </c>
      <c r="D499" s="8">
        <v>42100</v>
      </c>
      <c r="E499" s="1" t="s">
        <v>19</v>
      </c>
      <c r="F499" s="1">
        <v>3</v>
      </c>
      <c r="G499" s="1" t="str">
        <f t="shared" si="7"/>
        <v>D8SAA3</v>
      </c>
      <c r="H499" s="1" t="s">
        <v>3</v>
      </c>
      <c r="I499" s="1" t="s">
        <v>5</v>
      </c>
      <c r="J499" s="3">
        <v>6.3796296296296295E-2</v>
      </c>
      <c r="K499" s="1">
        <v>8</v>
      </c>
      <c r="L499" s="3">
        <v>3.1631944444444442E-2</v>
      </c>
      <c r="M499" s="3">
        <v>3.2326388888888884E-2</v>
      </c>
      <c r="N499" s="3">
        <v>6.9444444444444447E-4</v>
      </c>
      <c r="O499" s="1">
        <v>3</v>
      </c>
      <c r="P499" s="1"/>
    </row>
    <row r="500" spans="1:16">
      <c r="A500" s="1" t="s">
        <v>25</v>
      </c>
      <c r="B500" s="1" t="s">
        <v>66</v>
      </c>
      <c r="C500" s="1" t="s">
        <v>240</v>
      </c>
      <c r="D500" s="8">
        <v>42100</v>
      </c>
      <c r="E500" s="1" t="s">
        <v>19</v>
      </c>
      <c r="F500" s="1">
        <v>3</v>
      </c>
      <c r="G500" s="1" t="str">
        <f t="shared" si="7"/>
        <v>D8SAA3</v>
      </c>
      <c r="H500" s="1" t="s">
        <v>3</v>
      </c>
      <c r="I500" s="1" t="s">
        <v>5</v>
      </c>
      <c r="J500" s="3">
        <v>6.3796296296296295E-2</v>
      </c>
      <c r="K500" s="1">
        <v>8</v>
      </c>
      <c r="L500" s="3">
        <v>3.4629629629629628E-2</v>
      </c>
      <c r="M500" s="3">
        <v>3.4652777777777775E-2</v>
      </c>
      <c r="N500" s="3">
        <v>2.3148148148148147E-5</v>
      </c>
      <c r="O500" s="1">
        <v>1</v>
      </c>
      <c r="P500" s="1"/>
    </row>
    <row r="501" spans="1:16">
      <c r="A501" s="1" t="s">
        <v>25</v>
      </c>
      <c r="B501" s="1" t="s">
        <v>66</v>
      </c>
      <c r="C501" s="1" t="s">
        <v>240</v>
      </c>
      <c r="D501" s="8">
        <v>42100</v>
      </c>
      <c r="E501" s="1" t="s">
        <v>19</v>
      </c>
      <c r="F501" s="1">
        <v>3</v>
      </c>
      <c r="G501" s="1" t="str">
        <f t="shared" si="7"/>
        <v>D8SAA3</v>
      </c>
      <c r="H501" s="1" t="s">
        <v>3</v>
      </c>
      <c r="I501" s="1" t="s">
        <v>4</v>
      </c>
      <c r="J501" s="3">
        <v>6.3796296296296295E-2</v>
      </c>
      <c r="K501" s="1">
        <v>8</v>
      </c>
      <c r="L501" s="3">
        <v>3.7037037037037042E-2</v>
      </c>
      <c r="M501" s="3">
        <v>3.7141203703703704E-2</v>
      </c>
      <c r="N501" s="3">
        <v>1.0416666666666667E-4</v>
      </c>
      <c r="O501" s="1">
        <v>2</v>
      </c>
      <c r="P501" s="1"/>
    </row>
    <row r="502" spans="1:16">
      <c r="A502" s="1" t="s">
        <v>25</v>
      </c>
      <c r="B502" s="1" t="s">
        <v>66</v>
      </c>
      <c r="C502" s="1" t="s">
        <v>240</v>
      </c>
      <c r="D502" s="8">
        <v>42100</v>
      </c>
      <c r="E502" s="1" t="s">
        <v>19</v>
      </c>
      <c r="F502" s="1">
        <v>3</v>
      </c>
      <c r="G502" s="1" t="str">
        <f t="shared" si="7"/>
        <v>D8SAA3</v>
      </c>
      <c r="H502" s="1" t="s">
        <v>3</v>
      </c>
      <c r="I502" s="1" t="s">
        <v>5</v>
      </c>
      <c r="J502" s="3">
        <v>6.3796296296296295E-2</v>
      </c>
      <c r="K502" s="1">
        <v>8</v>
      </c>
      <c r="L502" s="3">
        <v>3.9884259259259258E-2</v>
      </c>
      <c r="M502" s="3">
        <v>3.9907407407407412E-2</v>
      </c>
      <c r="N502" s="3">
        <v>2.3148148148148147E-5</v>
      </c>
      <c r="O502" s="1">
        <v>1</v>
      </c>
      <c r="P502" s="1"/>
    </row>
    <row r="503" spans="1:16">
      <c r="A503" s="1" t="s">
        <v>25</v>
      </c>
      <c r="B503" s="1" t="s">
        <v>66</v>
      </c>
      <c r="C503" s="1" t="s">
        <v>240</v>
      </c>
      <c r="D503" s="8">
        <v>42100</v>
      </c>
      <c r="E503" s="1" t="s">
        <v>19</v>
      </c>
      <c r="F503" s="1">
        <v>3</v>
      </c>
      <c r="G503" s="1" t="str">
        <f t="shared" si="7"/>
        <v>D8SAA3</v>
      </c>
      <c r="H503" s="1" t="s">
        <v>3</v>
      </c>
      <c r="I503" s="1" t="s">
        <v>5</v>
      </c>
      <c r="J503" s="3">
        <v>6.3796296296296295E-2</v>
      </c>
      <c r="K503" s="1">
        <v>8</v>
      </c>
      <c r="L503" s="3">
        <v>4.0706018518518523E-2</v>
      </c>
      <c r="M503" s="3">
        <v>4.1076388888888891E-2</v>
      </c>
      <c r="N503" s="3">
        <v>3.7037037037037035E-4</v>
      </c>
      <c r="O503" s="1">
        <v>4</v>
      </c>
      <c r="P503" s="1"/>
    </row>
    <row r="504" spans="1:16">
      <c r="A504" s="1" t="s">
        <v>25</v>
      </c>
      <c r="B504" s="1" t="s">
        <v>66</v>
      </c>
      <c r="C504" s="1" t="s">
        <v>240</v>
      </c>
      <c r="D504" s="8">
        <v>42100</v>
      </c>
      <c r="E504" s="1" t="s">
        <v>19</v>
      </c>
      <c r="F504" s="1">
        <v>3</v>
      </c>
      <c r="G504" s="1" t="str">
        <f t="shared" si="7"/>
        <v>D8SAA3</v>
      </c>
      <c r="H504" s="1" t="s">
        <v>3</v>
      </c>
      <c r="I504" s="1" t="s">
        <v>11</v>
      </c>
      <c r="J504" s="3">
        <v>6.3796296296296295E-2</v>
      </c>
      <c r="K504" s="1">
        <v>8</v>
      </c>
      <c r="L504" s="3">
        <v>4.7060185185185184E-2</v>
      </c>
      <c r="M504" s="3">
        <v>4.7384259259259258E-2</v>
      </c>
      <c r="N504" s="3">
        <v>3.2407407407407406E-4</v>
      </c>
      <c r="O504" s="1">
        <v>3</v>
      </c>
      <c r="P504" s="1"/>
    </row>
    <row r="505" spans="1:16">
      <c r="A505" s="1" t="s">
        <v>25</v>
      </c>
      <c r="B505" s="1" t="s">
        <v>66</v>
      </c>
      <c r="C505" s="1" t="s">
        <v>240</v>
      </c>
      <c r="D505" s="8">
        <v>42100</v>
      </c>
      <c r="E505" s="1" t="s">
        <v>19</v>
      </c>
      <c r="F505" s="1">
        <v>3</v>
      </c>
      <c r="G505" s="1" t="str">
        <f t="shared" si="7"/>
        <v>D8SAA3</v>
      </c>
      <c r="H505" s="1" t="s">
        <v>3</v>
      </c>
      <c r="I505" s="1" t="s">
        <v>5</v>
      </c>
      <c r="J505" s="3">
        <v>6.3796296296296295E-2</v>
      </c>
      <c r="K505" s="1">
        <v>8</v>
      </c>
      <c r="L505" s="3">
        <v>4.7442129629629626E-2</v>
      </c>
      <c r="M505" s="3">
        <v>4.8020833333333339E-2</v>
      </c>
      <c r="N505" s="3">
        <v>5.7870370370370378E-4</v>
      </c>
      <c r="O505" s="1">
        <v>2</v>
      </c>
      <c r="P505" s="1"/>
    </row>
    <row r="506" spans="1:16">
      <c r="A506" s="1" t="s">
        <v>25</v>
      </c>
      <c r="B506" s="1" t="s">
        <v>66</v>
      </c>
      <c r="C506" s="1" t="s">
        <v>240</v>
      </c>
      <c r="D506" s="8">
        <v>42100</v>
      </c>
      <c r="E506" s="1" t="s">
        <v>19</v>
      </c>
      <c r="F506" s="1">
        <v>3</v>
      </c>
      <c r="G506" s="1" t="str">
        <f t="shared" si="7"/>
        <v>D8SAA3</v>
      </c>
      <c r="H506" s="1" t="s">
        <v>3</v>
      </c>
      <c r="I506" s="1" t="s">
        <v>11</v>
      </c>
      <c r="J506" s="3">
        <v>6.3796296296296295E-2</v>
      </c>
      <c r="K506" s="1">
        <v>8</v>
      </c>
      <c r="L506" s="3">
        <v>4.9791666666666672E-2</v>
      </c>
      <c r="M506" s="3">
        <v>5.0393518518518511E-2</v>
      </c>
      <c r="N506" s="3">
        <v>6.018518518518519E-4</v>
      </c>
      <c r="O506" s="1">
        <v>4</v>
      </c>
      <c r="P506" s="1"/>
    </row>
    <row r="507" spans="1:16">
      <c r="A507" s="1" t="s">
        <v>25</v>
      </c>
      <c r="B507" s="1" t="s">
        <v>66</v>
      </c>
      <c r="C507" s="1" t="s">
        <v>240</v>
      </c>
      <c r="D507" s="8">
        <v>42100</v>
      </c>
      <c r="E507" s="1" t="s">
        <v>19</v>
      </c>
      <c r="F507" s="1">
        <v>3</v>
      </c>
      <c r="G507" s="1" t="str">
        <f t="shared" si="7"/>
        <v>D8SAA3</v>
      </c>
      <c r="H507" s="1" t="s">
        <v>3</v>
      </c>
      <c r="I507" s="1" t="s">
        <v>4</v>
      </c>
      <c r="J507" s="3">
        <v>6.3796296296296295E-2</v>
      </c>
      <c r="K507" s="1">
        <v>8</v>
      </c>
      <c r="L507" s="3">
        <v>5.2789351851851851E-2</v>
      </c>
      <c r="M507" s="3">
        <v>5.31712962962963E-2</v>
      </c>
      <c r="N507" s="3">
        <v>3.8194444444444446E-4</v>
      </c>
      <c r="O507" s="1">
        <v>5</v>
      </c>
      <c r="P507" s="1"/>
    </row>
    <row r="508" spans="1:16">
      <c r="A508" s="1" t="s">
        <v>25</v>
      </c>
      <c r="B508" s="1" t="s">
        <v>66</v>
      </c>
      <c r="C508" s="1" t="s">
        <v>240</v>
      </c>
      <c r="D508" s="8">
        <v>42100</v>
      </c>
      <c r="E508" s="1" t="s">
        <v>19</v>
      </c>
      <c r="F508" s="1">
        <v>3</v>
      </c>
      <c r="G508" s="1" t="str">
        <f t="shared" si="7"/>
        <v>D8SAA3</v>
      </c>
      <c r="H508" s="1" t="s">
        <v>3</v>
      </c>
      <c r="I508" s="1" t="s">
        <v>5</v>
      </c>
      <c r="J508" s="3">
        <v>6.3796296296296295E-2</v>
      </c>
      <c r="K508" s="1">
        <v>8</v>
      </c>
      <c r="L508" s="3">
        <v>5.3321759259259256E-2</v>
      </c>
      <c r="M508" s="3">
        <v>5.3356481481481477E-2</v>
      </c>
      <c r="N508" s="3">
        <v>3.4722222222222222E-5</v>
      </c>
      <c r="O508" s="1">
        <v>2</v>
      </c>
      <c r="P508" s="1"/>
    </row>
    <row r="509" spans="1:16">
      <c r="A509" s="1" t="s">
        <v>25</v>
      </c>
      <c r="B509" s="1" t="s">
        <v>66</v>
      </c>
      <c r="C509" s="1" t="s">
        <v>240</v>
      </c>
      <c r="D509" s="8">
        <v>42100</v>
      </c>
      <c r="E509" s="1" t="s">
        <v>19</v>
      </c>
      <c r="F509" s="1">
        <v>3</v>
      </c>
      <c r="G509" s="1" t="str">
        <f t="shared" si="7"/>
        <v>D8SAA3</v>
      </c>
      <c r="H509" s="1" t="s">
        <v>3</v>
      </c>
      <c r="I509" s="1" t="s">
        <v>4</v>
      </c>
      <c r="J509" s="3">
        <v>6.3796296296296295E-2</v>
      </c>
      <c r="K509" s="1">
        <v>8</v>
      </c>
      <c r="L509" s="3">
        <v>5.5104166666666669E-2</v>
      </c>
      <c r="M509" s="3">
        <v>5.5393518518518516E-2</v>
      </c>
      <c r="N509" s="3">
        <v>2.8935185185185189E-4</v>
      </c>
      <c r="O509" s="1">
        <v>1</v>
      </c>
      <c r="P509" s="1"/>
    </row>
    <row r="510" spans="1:16">
      <c r="A510" s="1" t="s">
        <v>25</v>
      </c>
      <c r="B510" s="1" t="s">
        <v>66</v>
      </c>
      <c r="C510" s="1" t="s">
        <v>240</v>
      </c>
      <c r="D510" s="8">
        <v>42100</v>
      </c>
      <c r="E510" s="1" t="s">
        <v>19</v>
      </c>
      <c r="F510" s="1">
        <v>3</v>
      </c>
      <c r="G510" s="1" t="str">
        <f t="shared" si="7"/>
        <v>D8SAA3</v>
      </c>
      <c r="H510" s="1" t="s">
        <v>3</v>
      </c>
      <c r="I510" s="1" t="s">
        <v>5</v>
      </c>
      <c r="J510" s="3">
        <v>6.3796296296296295E-2</v>
      </c>
      <c r="K510" s="1">
        <v>8</v>
      </c>
      <c r="L510" s="3">
        <v>5.62037037037037E-2</v>
      </c>
      <c r="M510" s="3">
        <v>5.6527777777777781E-2</v>
      </c>
      <c r="N510" s="3">
        <v>3.2407407407407406E-4</v>
      </c>
      <c r="O510" s="1">
        <v>2</v>
      </c>
      <c r="P510" s="1"/>
    </row>
    <row r="511" spans="1:16">
      <c r="A511" s="1" t="s">
        <v>25</v>
      </c>
      <c r="B511" s="1" t="s">
        <v>66</v>
      </c>
      <c r="C511" s="1" t="s">
        <v>240</v>
      </c>
      <c r="D511" s="8">
        <v>42100</v>
      </c>
      <c r="E511" s="1" t="s">
        <v>19</v>
      </c>
      <c r="F511" s="1">
        <v>3</v>
      </c>
      <c r="G511" s="1" t="str">
        <f t="shared" si="7"/>
        <v>D8SAA3</v>
      </c>
      <c r="H511" s="1" t="s">
        <v>3</v>
      </c>
      <c r="I511" s="1" t="s">
        <v>4</v>
      </c>
      <c r="J511" s="3">
        <v>6.3796296296296295E-2</v>
      </c>
      <c r="K511" s="1">
        <v>8</v>
      </c>
      <c r="L511" s="3">
        <v>6.173611111111111E-2</v>
      </c>
      <c r="M511" s="3">
        <v>6.2592592592592589E-2</v>
      </c>
      <c r="N511" s="3">
        <v>8.564814814814815E-4</v>
      </c>
      <c r="O511" s="1">
        <v>4</v>
      </c>
      <c r="P511" s="1"/>
    </row>
    <row r="512" spans="1:16">
      <c r="A512" s="1" t="s">
        <v>25</v>
      </c>
      <c r="B512" s="1" t="s">
        <v>67</v>
      </c>
      <c r="C512" s="1" t="s">
        <v>240</v>
      </c>
      <c r="D512" s="8">
        <v>42100</v>
      </c>
      <c r="E512" s="1" t="s">
        <v>19</v>
      </c>
      <c r="F512" s="1">
        <v>4</v>
      </c>
      <c r="G512" s="1" t="str">
        <f t="shared" si="7"/>
        <v>D8SAA4</v>
      </c>
      <c r="H512" s="1" t="s">
        <v>3</v>
      </c>
      <c r="I512" s="1" t="s">
        <v>30</v>
      </c>
      <c r="J512" s="3">
        <v>6.5752314814814819E-2</v>
      </c>
      <c r="K512" s="1">
        <v>9</v>
      </c>
      <c r="L512" s="3">
        <v>1.5046296296296297E-4</v>
      </c>
      <c r="M512" s="3">
        <v>3.2407407407407406E-3</v>
      </c>
      <c r="N512" s="3">
        <v>3.0902777777777782E-3</v>
      </c>
      <c r="O512" s="1">
        <v>1</v>
      </c>
      <c r="P512" s="1"/>
    </row>
    <row r="513" spans="1:16">
      <c r="A513" s="1" t="s">
        <v>25</v>
      </c>
      <c r="B513" s="1" t="s">
        <v>67</v>
      </c>
      <c r="C513" s="1" t="s">
        <v>240</v>
      </c>
      <c r="D513" s="8">
        <v>42100</v>
      </c>
      <c r="E513" s="1" t="s">
        <v>19</v>
      </c>
      <c r="F513" s="1">
        <v>4</v>
      </c>
      <c r="G513" s="1" t="str">
        <f t="shared" si="7"/>
        <v>D8SAA4</v>
      </c>
      <c r="H513" s="1" t="s">
        <v>3</v>
      </c>
      <c r="I513" s="1" t="s">
        <v>4</v>
      </c>
      <c r="J513" s="3">
        <v>6.5752314814814819E-2</v>
      </c>
      <c r="K513" s="1">
        <v>9</v>
      </c>
      <c r="L513" s="3">
        <v>3.6689814814814814E-3</v>
      </c>
      <c r="M513" s="3">
        <v>4.4212962962962956E-3</v>
      </c>
      <c r="N513" s="3">
        <v>7.5231481481481471E-4</v>
      </c>
      <c r="O513" s="1">
        <v>2</v>
      </c>
      <c r="P513" s="1"/>
    </row>
    <row r="514" spans="1:16">
      <c r="A514" s="1" t="s">
        <v>25</v>
      </c>
      <c r="B514" s="1" t="s">
        <v>67</v>
      </c>
      <c r="C514" s="1" t="s">
        <v>240</v>
      </c>
      <c r="D514" s="8">
        <v>42100</v>
      </c>
      <c r="E514" s="1" t="s">
        <v>19</v>
      </c>
      <c r="F514" s="1">
        <v>4</v>
      </c>
      <c r="G514" s="1" t="str">
        <f t="shared" si="7"/>
        <v>D8SAA4</v>
      </c>
      <c r="H514" s="1" t="s">
        <v>3</v>
      </c>
      <c r="I514" s="1" t="s">
        <v>9</v>
      </c>
      <c r="J514" s="3">
        <v>6.5752314814814819E-2</v>
      </c>
      <c r="K514" s="1">
        <v>9</v>
      </c>
      <c r="L514" s="3">
        <v>1.5046296296296297E-4</v>
      </c>
      <c r="M514" s="3">
        <v>6.8634259259259256E-3</v>
      </c>
      <c r="N514" s="3">
        <v>6.7129629629629622E-3</v>
      </c>
      <c r="O514" s="1">
        <v>1</v>
      </c>
      <c r="P514" s="1"/>
    </row>
    <row r="515" spans="1:16">
      <c r="A515" s="1" t="s">
        <v>25</v>
      </c>
      <c r="B515" s="1" t="s">
        <v>67</v>
      </c>
      <c r="C515" s="1" t="s">
        <v>240</v>
      </c>
      <c r="D515" s="8">
        <v>42100</v>
      </c>
      <c r="E515" s="1" t="s">
        <v>19</v>
      </c>
      <c r="F515" s="1">
        <v>4</v>
      </c>
      <c r="G515" s="1" t="str">
        <f t="shared" ref="G515:G578" si="8">CONCATENATE(C515,E515,F515)</f>
        <v>D8SAA4</v>
      </c>
      <c r="H515" s="1" t="s">
        <v>3</v>
      </c>
      <c r="I515" s="1" t="s">
        <v>5</v>
      </c>
      <c r="J515" s="3">
        <v>6.5752314814814819E-2</v>
      </c>
      <c r="K515" s="1">
        <v>9</v>
      </c>
      <c r="L515" s="3">
        <v>5.9143518518518521E-3</v>
      </c>
      <c r="M515" s="3">
        <v>6.5277777777777782E-3</v>
      </c>
      <c r="N515" s="3">
        <v>6.134259259259259E-4</v>
      </c>
      <c r="O515" s="1">
        <v>3</v>
      </c>
      <c r="P515" s="1"/>
    </row>
    <row r="516" spans="1:16">
      <c r="A516" s="1" t="s">
        <v>25</v>
      </c>
      <c r="B516" s="1" t="s">
        <v>67</v>
      </c>
      <c r="C516" s="1" t="s">
        <v>240</v>
      </c>
      <c r="D516" s="8">
        <v>42100</v>
      </c>
      <c r="E516" s="1" t="s">
        <v>19</v>
      </c>
      <c r="F516" s="1">
        <v>4</v>
      </c>
      <c r="G516" s="1" t="str">
        <f t="shared" si="8"/>
        <v>D8SAA4</v>
      </c>
      <c r="H516" s="1" t="s">
        <v>3</v>
      </c>
      <c r="I516" s="1" t="s">
        <v>5</v>
      </c>
      <c r="J516" s="3">
        <v>6.5752314814814819E-2</v>
      </c>
      <c r="K516" s="1">
        <v>9</v>
      </c>
      <c r="L516" s="3">
        <v>1.2789351851851852E-2</v>
      </c>
      <c r="M516" s="3">
        <v>1.300925925925926E-2</v>
      </c>
      <c r="N516" s="3">
        <v>2.199074074074074E-4</v>
      </c>
      <c r="O516" s="1">
        <v>1</v>
      </c>
      <c r="P516" s="1"/>
    </row>
    <row r="517" spans="1:16">
      <c r="A517" s="1" t="s">
        <v>25</v>
      </c>
      <c r="B517" s="1" t="s">
        <v>67</v>
      </c>
      <c r="C517" s="1" t="s">
        <v>240</v>
      </c>
      <c r="D517" s="8">
        <v>42100</v>
      </c>
      <c r="E517" s="1" t="s">
        <v>19</v>
      </c>
      <c r="F517" s="1">
        <v>4</v>
      </c>
      <c r="G517" s="1" t="str">
        <f t="shared" si="8"/>
        <v>D8SAA4</v>
      </c>
      <c r="H517" s="1" t="s">
        <v>3</v>
      </c>
      <c r="I517" s="1" t="s">
        <v>5</v>
      </c>
      <c r="J517" s="3">
        <v>6.5752314814814819E-2</v>
      </c>
      <c r="K517" s="1">
        <v>9</v>
      </c>
      <c r="L517" s="3">
        <v>1.3229166666666667E-2</v>
      </c>
      <c r="M517" s="3">
        <v>1.3842592592592594E-2</v>
      </c>
      <c r="N517" s="3">
        <v>6.134259259259259E-4</v>
      </c>
      <c r="O517" s="1">
        <v>2</v>
      </c>
      <c r="P517" s="1"/>
    </row>
    <row r="518" spans="1:16">
      <c r="A518" s="1" t="s">
        <v>25</v>
      </c>
      <c r="B518" s="1" t="s">
        <v>67</v>
      </c>
      <c r="C518" s="1" t="s">
        <v>240</v>
      </c>
      <c r="D518" s="8">
        <v>42100</v>
      </c>
      <c r="E518" s="1" t="s">
        <v>19</v>
      </c>
      <c r="F518" s="1">
        <v>4</v>
      </c>
      <c r="G518" s="1" t="str">
        <f t="shared" si="8"/>
        <v>D8SAA4</v>
      </c>
      <c r="H518" s="1" t="s">
        <v>3</v>
      </c>
      <c r="I518" s="1" t="s">
        <v>30</v>
      </c>
      <c r="J518" s="3">
        <v>6.5752314814814819E-2</v>
      </c>
      <c r="K518" s="1">
        <v>9</v>
      </c>
      <c r="L518" s="3">
        <v>2.2349537037037032E-2</v>
      </c>
      <c r="M518" s="3">
        <v>2.4814814814814817E-2</v>
      </c>
      <c r="N518" s="3">
        <v>2.4652777777777776E-3</v>
      </c>
      <c r="O518" s="1">
        <v>1</v>
      </c>
      <c r="P518" s="1"/>
    </row>
    <row r="519" spans="1:16">
      <c r="A519" s="1" t="s">
        <v>25</v>
      </c>
      <c r="B519" s="1" t="s">
        <v>67</v>
      </c>
      <c r="C519" s="1" t="s">
        <v>240</v>
      </c>
      <c r="D519" s="8">
        <v>42100</v>
      </c>
      <c r="E519" s="1" t="s">
        <v>19</v>
      </c>
      <c r="F519" s="1">
        <v>4</v>
      </c>
      <c r="G519" s="1" t="str">
        <f t="shared" si="8"/>
        <v>D8SAA4</v>
      </c>
      <c r="H519" s="1" t="s">
        <v>3</v>
      </c>
      <c r="I519" s="1" t="s">
        <v>5</v>
      </c>
      <c r="J519" s="3">
        <v>6.5752314814814819E-2</v>
      </c>
      <c r="K519" s="1">
        <v>9</v>
      </c>
      <c r="L519" s="3">
        <v>3.8622685185185184E-2</v>
      </c>
      <c r="M519" s="3">
        <v>3.892361111111111E-2</v>
      </c>
      <c r="N519" s="3">
        <v>3.0092592592592595E-4</v>
      </c>
      <c r="O519" s="1">
        <v>1</v>
      </c>
      <c r="P519" s="1"/>
    </row>
    <row r="520" spans="1:16">
      <c r="A520" s="1" t="s">
        <v>25</v>
      </c>
      <c r="B520" s="1" t="s">
        <v>67</v>
      </c>
      <c r="C520" s="1" t="s">
        <v>240</v>
      </c>
      <c r="D520" s="8">
        <v>42100</v>
      </c>
      <c r="E520" s="1" t="s">
        <v>19</v>
      </c>
      <c r="F520" s="1">
        <v>4</v>
      </c>
      <c r="G520" s="1" t="str">
        <f t="shared" si="8"/>
        <v>D8SAA4</v>
      </c>
      <c r="H520" s="1" t="s">
        <v>3</v>
      </c>
      <c r="I520" s="1" t="s">
        <v>11</v>
      </c>
      <c r="J520" s="3">
        <v>6.5752314814814819E-2</v>
      </c>
      <c r="K520" s="1">
        <v>9</v>
      </c>
      <c r="L520" s="3">
        <v>4.6712962962962963E-2</v>
      </c>
      <c r="M520" s="3">
        <v>4.6759259259259257E-2</v>
      </c>
      <c r="N520" s="3">
        <v>4.6296296296296294E-5</v>
      </c>
      <c r="O520" s="1">
        <v>1</v>
      </c>
      <c r="P520" s="1"/>
    </row>
    <row r="521" spans="1:16">
      <c r="A521" s="1" t="s">
        <v>25</v>
      </c>
      <c r="B521" s="1" t="s">
        <v>68</v>
      </c>
      <c r="C521" s="1" t="s">
        <v>240</v>
      </c>
      <c r="D521" s="8">
        <v>42100</v>
      </c>
      <c r="E521" s="1" t="s">
        <v>29</v>
      </c>
      <c r="F521" s="1">
        <v>1</v>
      </c>
      <c r="G521" s="1" t="str">
        <f t="shared" si="8"/>
        <v>D8SX1</v>
      </c>
      <c r="H521" s="1" t="s">
        <v>17</v>
      </c>
      <c r="I521" s="1" t="s">
        <v>5</v>
      </c>
      <c r="J521" s="3">
        <v>6.3379629629629633E-2</v>
      </c>
      <c r="K521" s="1">
        <v>34</v>
      </c>
      <c r="L521" s="3">
        <v>1.2187500000000002E-2</v>
      </c>
      <c r="M521" s="3">
        <v>1.2465277777777777E-2</v>
      </c>
      <c r="N521" s="3">
        <v>2.7777777777777778E-4</v>
      </c>
      <c r="O521" s="1">
        <v>1</v>
      </c>
      <c r="P521" s="1"/>
    </row>
    <row r="522" spans="1:16">
      <c r="A522" s="1" t="s">
        <v>25</v>
      </c>
      <c r="B522" s="1" t="s">
        <v>68</v>
      </c>
      <c r="C522" s="1" t="s">
        <v>240</v>
      </c>
      <c r="D522" s="8">
        <v>42100</v>
      </c>
      <c r="E522" s="1" t="s">
        <v>29</v>
      </c>
      <c r="F522" s="1">
        <v>1</v>
      </c>
      <c r="G522" s="1" t="str">
        <f t="shared" si="8"/>
        <v>D8SX1</v>
      </c>
      <c r="H522" s="1" t="s">
        <v>17</v>
      </c>
      <c r="I522" s="1" t="s">
        <v>5</v>
      </c>
      <c r="J522" s="3">
        <v>6.3379629629629633E-2</v>
      </c>
      <c r="K522" s="1">
        <v>34</v>
      </c>
      <c r="L522" s="3">
        <v>1.275462962962963E-2</v>
      </c>
      <c r="M522" s="3">
        <v>1.2777777777777777E-2</v>
      </c>
      <c r="N522" s="3">
        <v>2.3148148148148147E-5</v>
      </c>
      <c r="O522" s="1">
        <v>1</v>
      </c>
      <c r="P522" s="1"/>
    </row>
    <row r="523" spans="1:16">
      <c r="A523" s="1" t="s">
        <v>25</v>
      </c>
      <c r="B523" s="1" t="s">
        <v>68</v>
      </c>
      <c r="C523" s="1" t="s">
        <v>240</v>
      </c>
      <c r="D523" s="8">
        <v>42100</v>
      </c>
      <c r="E523" s="1" t="s">
        <v>29</v>
      </c>
      <c r="F523" s="1">
        <v>1</v>
      </c>
      <c r="G523" s="1" t="str">
        <f t="shared" si="8"/>
        <v>D8SX1</v>
      </c>
      <c r="H523" s="1" t="s">
        <v>17</v>
      </c>
      <c r="I523" s="1" t="s">
        <v>5</v>
      </c>
      <c r="J523" s="3">
        <v>6.3379629629629633E-2</v>
      </c>
      <c r="K523" s="1">
        <v>34</v>
      </c>
      <c r="L523" s="3">
        <v>4.4814814814814814E-2</v>
      </c>
      <c r="M523" s="3">
        <v>4.4826388888888895E-2</v>
      </c>
      <c r="N523" s="3">
        <v>1.1574074074074073E-5</v>
      </c>
      <c r="O523" s="1">
        <v>1</v>
      </c>
      <c r="P523" s="1"/>
    </row>
    <row r="524" spans="1:16">
      <c r="A524" s="1" t="s">
        <v>34</v>
      </c>
      <c r="B524" s="1" t="s">
        <v>69</v>
      </c>
      <c r="C524" s="1" t="s">
        <v>240</v>
      </c>
      <c r="D524" s="8">
        <v>42100</v>
      </c>
      <c r="E524" s="1" t="s">
        <v>29</v>
      </c>
      <c r="F524" s="1">
        <v>2</v>
      </c>
      <c r="G524" s="1" t="str">
        <f t="shared" si="8"/>
        <v>D8SX2</v>
      </c>
      <c r="H524" s="1" t="s">
        <v>17</v>
      </c>
      <c r="I524" s="1" t="s">
        <v>11</v>
      </c>
      <c r="J524" s="3">
        <v>6.5497685185185187E-2</v>
      </c>
      <c r="K524" s="1">
        <v>15</v>
      </c>
      <c r="L524" s="3">
        <v>2.028935185185185E-2</v>
      </c>
      <c r="M524" s="3">
        <v>2.0300925925925927E-2</v>
      </c>
      <c r="N524" s="3">
        <v>1.1574074074074073E-5</v>
      </c>
      <c r="O524" s="1">
        <v>1</v>
      </c>
      <c r="P524" s="1"/>
    </row>
    <row r="525" spans="1:16">
      <c r="A525" s="1" t="s">
        <v>34</v>
      </c>
      <c r="B525" s="1" t="s">
        <v>69</v>
      </c>
      <c r="C525" s="1" t="s">
        <v>240</v>
      </c>
      <c r="D525" s="8">
        <v>42100</v>
      </c>
      <c r="E525" s="1" t="s">
        <v>29</v>
      </c>
      <c r="F525" s="1">
        <v>2</v>
      </c>
      <c r="G525" s="1" t="str">
        <f t="shared" si="8"/>
        <v>D8SX2</v>
      </c>
      <c r="H525" s="1" t="s">
        <v>17</v>
      </c>
      <c r="I525" s="1" t="s">
        <v>6</v>
      </c>
      <c r="J525" s="3">
        <v>6.5497685185185187E-2</v>
      </c>
      <c r="K525" s="1">
        <v>15</v>
      </c>
      <c r="L525" s="3">
        <v>2.3055555555555555E-2</v>
      </c>
      <c r="M525" s="3">
        <v>2.3055555555555555E-2</v>
      </c>
      <c r="N525" s="3">
        <v>1.1574074074074073E-5</v>
      </c>
      <c r="O525" s="1">
        <v>1</v>
      </c>
      <c r="P525" s="1"/>
    </row>
    <row r="526" spans="1:16">
      <c r="A526" s="1" t="s">
        <v>34</v>
      </c>
      <c r="B526" s="1" t="s">
        <v>69</v>
      </c>
      <c r="C526" s="1" t="s">
        <v>240</v>
      </c>
      <c r="D526" s="8">
        <v>42100</v>
      </c>
      <c r="E526" s="1" t="s">
        <v>29</v>
      </c>
      <c r="F526" s="1">
        <v>2</v>
      </c>
      <c r="G526" s="1" t="str">
        <f t="shared" si="8"/>
        <v>D8SX2</v>
      </c>
      <c r="H526" s="1" t="s">
        <v>17</v>
      </c>
      <c r="I526" s="1" t="s">
        <v>7</v>
      </c>
      <c r="J526" s="3">
        <v>6.5497685185185187E-2</v>
      </c>
      <c r="K526" s="1">
        <v>15</v>
      </c>
      <c r="L526" s="3">
        <v>2.5150462962962961E-2</v>
      </c>
      <c r="M526" s="3">
        <v>2.5150462962962961E-2</v>
      </c>
      <c r="N526" s="3">
        <v>1.1574074074074073E-5</v>
      </c>
      <c r="O526" s="1">
        <v>1</v>
      </c>
      <c r="P526" s="1"/>
    </row>
    <row r="527" spans="1:16">
      <c r="A527" s="1" t="s">
        <v>34</v>
      </c>
      <c r="B527" s="1" t="s">
        <v>69</v>
      </c>
      <c r="C527" s="1" t="s">
        <v>240</v>
      </c>
      <c r="D527" s="8">
        <v>42100</v>
      </c>
      <c r="E527" s="1" t="s">
        <v>29</v>
      </c>
      <c r="F527" s="1">
        <v>2</v>
      </c>
      <c r="G527" s="1" t="str">
        <f t="shared" si="8"/>
        <v>D8SX2</v>
      </c>
      <c r="H527" s="1" t="s">
        <v>17</v>
      </c>
      <c r="I527" s="1" t="s">
        <v>11</v>
      </c>
      <c r="J527" s="3">
        <v>6.5497685185185187E-2</v>
      </c>
      <c r="K527" s="1">
        <v>15</v>
      </c>
      <c r="L527" s="3">
        <v>2.5902777777777775E-2</v>
      </c>
      <c r="M527" s="3">
        <v>2.5902777777777775E-2</v>
      </c>
      <c r="N527" s="3">
        <v>1.1574074074074073E-5</v>
      </c>
      <c r="O527" s="1">
        <v>1</v>
      </c>
      <c r="P527" s="1"/>
    </row>
    <row r="528" spans="1:16">
      <c r="A528" s="1" t="s">
        <v>34</v>
      </c>
      <c r="B528" s="1" t="s">
        <v>69</v>
      </c>
      <c r="C528" s="1" t="s">
        <v>240</v>
      </c>
      <c r="D528" s="8">
        <v>42100</v>
      </c>
      <c r="E528" s="1" t="s">
        <v>29</v>
      </c>
      <c r="F528" s="1">
        <v>2</v>
      </c>
      <c r="G528" s="1" t="str">
        <f t="shared" si="8"/>
        <v>D8SX2</v>
      </c>
      <c r="H528" s="1" t="s">
        <v>17</v>
      </c>
      <c r="I528" s="1" t="s">
        <v>5</v>
      </c>
      <c r="J528" s="3">
        <v>6.5497685185185187E-2</v>
      </c>
      <c r="K528" s="1">
        <v>15</v>
      </c>
      <c r="L528" s="3">
        <v>4.7094907407407405E-2</v>
      </c>
      <c r="M528" s="3">
        <v>4.7094907407407405E-2</v>
      </c>
      <c r="N528" s="3">
        <v>0</v>
      </c>
      <c r="O528" s="1">
        <v>1</v>
      </c>
      <c r="P528" s="1"/>
    </row>
    <row r="529" spans="1:16">
      <c r="A529" s="1" t="s">
        <v>34</v>
      </c>
      <c r="B529" s="1" t="s">
        <v>69</v>
      </c>
      <c r="C529" s="1" t="s">
        <v>240</v>
      </c>
      <c r="D529" s="8">
        <v>42100</v>
      </c>
      <c r="E529" s="1" t="s">
        <v>29</v>
      </c>
      <c r="F529" s="1">
        <v>2</v>
      </c>
      <c r="G529" s="1" t="str">
        <f t="shared" si="8"/>
        <v>D8SX2</v>
      </c>
      <c r="H529" s="1" t="s">
        <v>17</v>
      </c>
      <c r="I529" s="1" t="s">
        <v>11</v>
      </c>
      <c r="J529" s="3">
        <v>6.5497685185185187E-2</v>
      </c>
      <c r="K529" s="1">
        <v>15</v>
      </c>
      <c r="L529" s="3">
        <v>5.004629629629629E-2</v>
      </c>
      <c r="M529" s="3">
        <v>5.0173611111111106E-2</v>
      </c>
      <c r="N529" s="3">
        <v>1.273148148148148E-4</v>
      </c>
      <c r="O529" s="1">
        <v>1</v>
      </c>
      <c r="P529" s="1"/>
    </row>
    <row r="530" spans="1:16">
      <c r="A530" s="1" t="s">
        <v>34</v>
      </c>
      <c r="B530" s="1" t="s">
        <v>69</v>
      </c>
      <c r="C530" s="1" t="s">
        <v>240</v>
      </c>
      <c r="D530" s="8">
        <v>42100</v>
      </c>
      <c r="E530" s="1" t="s">
        <v>29</v>
      </c>
      <c r="F530" s="1">
        <v>2</v>
      </c>
      <c r="G530" s="1" t="str">
        <f t="shared" si="8"/>
        <v>D8SX2</v>
      </c>
      <c r="H530" s="1" t="s">
        <v>17</v>
      </c>
      <c r="I530" s="1" t="s">
        <v>11</v>
      </c>
      <c r="J530" s="3">
        <v>6.5497685185185187E-2</v>
      </c>
      <c r="K530" s="1">
        <v>15</v>
      </c>
      <c r="L530" s="3">
        <v>6.1064814814814815E-2</v>
      </c>
      <c r="M530" s="3">
        <v>6.1099537037037042E-2</v>
      </c>
      <c r="N530" s="3">
        <v>3.4722222222222222E-5</v>
      </c>
      <c r="O530" s="1">
        <v>1</v>
      </c>
      <c r="P530" s="1"/>
    </row>
    <row r="531" spans="1:16">
      <c r="A531" s="1" t="s">
        <v>34</v>
      </c>
      <c r="B531" s="1" t="s">
        <v>69</v>
      </c>
      <c r="C531" s="1" t="s">
        <v>240</v>
      </c>
      <c r="D531" s="8">
        <v>42100</v>
      </c>
      <c r="E531" s="1" t="s">
        <v>29</v>
      </c>
      <c r="F531" s="1">
        <v>2</v>
      </c>
      <c r="G531" s="1" t="str">
        <f t="shared" si="8"/>
        <v>D8SX2</v>
      </c>
      <c r="H531" s="1" t="s">
        <v>17</v>
      </c>
      <c r="I531" s="1" t="s">
        <v>6</v>
      </c>
      <c r="J531" s="3">
        <v>6.2627314814814816E-2</v>
      </c>
      <c r="K531" s="1">
        <v>24</v>
      </c>
      <c r="L531" s="3">
        <v>3.6736111111111108E-2</v>
      </c>
      <c r="M531" s="3">
        <v>3.6898148148148145E-2</v>
      </c>
      <c r="N531" s="3">
        <v>1.6203703703703703E-4</v>
      </c>
      <c r="O531" s="1">
        <v>2</v>
      </c>
      <c r="P531" s="1"/>
    </row>
    <row r="532" spans="1:16">
      <c r="A532" s="1" t="s">
        <v>34</v>
      </c>
      <c r="B532" s="1" t="s">
        <v>70</v>
      </c>
      <c r="C532" s="1" t="s">
        <v>240</v>
      </c>
      <c r="D532" s="8">
        <v>42100</v>
      </c>
      <c r="E532" s="1" t="s">
        <v>29</v>
      </c>
      <c r="F532" s="1">
        <v>4</v>
      </c>
      <c r="G532" s="1" t="str">
        <f t="shared" si="8"/>
        <v>D8SX4</v>
      </c>
      <c r="H532" s="1" t="s">
        <v>17</v>
      </c>
      <c r="I532" s="1" t="s">
        <v>4</v>
      </c>
      <c r="J532" s="3">
        <v>6.2627314814814816E-2</v>
      </c>
      <c r="K532" s="1">
        <v>24</v>
      </c>
      <c r="L532" s="3">
        <v>5.0520833333333327E-2</v>
      </c>
      <c r="M532" s="3">
        <v>5.0983796296296291E-2</v>
      </c>
      <c r="N532" s="3">
        <v>4.6296296296296293E-4</v>
      </c>
      <c r="O532" s="1">
        <v>1</v>
      </c>
      <c r="P532" s="1"/>
    </row>
    <row r="533" spans="1:16">
      <c r="A533" s="1" t="s">
        <v>34</v>
      </c>
      <c r="B533" s="1" t="s">
        <v>70</v>
      </c>
      <c r="C533" s="1" t="s">
        <v>240</v>
      </c>
      <c r="D533" s="8">
        <v>42100</v>
      </c>
      <c r="E533" s="1" t="s">
        <v>29</v>
      </c>
      <c r="F533" s="1">
        <v>4</v>
      </c>
      <c r="G533" s="1" t="str">
        <f t="shared" si="8"/>
        <v>D8SX4</v>
      </c>
      <c r="H533" s="1" t="s">
        <v>17</v>
      </c>
      <c r="I533" s="1" t="s">
        <v>30</v>
      </c>
      <c r="J533" s="3">
        <v>6.2627314814814816E-2</v>
      </c>
      <c r="K533" s="1">
        <v>24</v>
      </c>
      <c r="L533" s="3">
        <v>6.159722222222222E-2</v>
      </c>
      <c r="M533" s="3">
        <v>6.1712962962962963E-2</v>
      </c>
      <c r="N533" s="3">
        <v>1.1574074074074073E-4</v>
      </c>
      <c r="O533" s="1">
        <v>1</v>
      </c>
      <c r="P533" s="1"/>
    </row>
    <row r="534" spans="1:16">
      <c r="A534" s="1" t="s">
        <v>34</v>
      </c>
      <c r="B534" s="1" t="s">
        <v>71</v>
      </c>
      <c r="C534" s="1" t="s">
        <v>240</v>
      </c>
      <c r="D534" s="8">
        <v>42100</v>
      </c>
      <c r="E534" s="1" t="s">
        <v>19</v>
      </c>
      <c r="F534" s="1">
        <v>1</v>
      </c>
      <c r="G534" s="1" t="str">
        <f t="shared" si="8"/>
        <v>D8SAA1</v>
      </c>
      <c r="H534" s="1" t="s">
        <v>3</v>
      </c>
      <c r="I534" s="1" t="s">
        <v>5</v>
      </c>
      <c r="J534" s="3">
        <v>5.8379629629629635E-2</v>
      </c>
      <c r="K534" s="1">
        <v>14</v>
      </c>
      <c r="L534" s="3">
        <v>2.3148148148148151E-3</v>
      </c>
      <c r="M534" s="3">
        <v>5.9375000000000009E-3</v>
      </c>
      <c r="N534" s="3">
        <v>3.6226851851851854E-3</v>
      </c>
      <c r="O534" s="1">
        <v>5</v>
      </c>
      <c r="P534" s="1"/>
    </row>
    <row r="535" spans="1:16">
      <c r="A535" s="1" t="s">
        <v>34</v>
      </c>
      <c r="B535" s="1" t="s">
        <v>71</v>
      </c>
      <c r="C535" s="1" t="s">
        <v>240</v>
      </c>
      <c r="D535" s="8">
        <v>42100</v>
      </c>
      <c r="E535" s="1" t="s">
        <v>19</v>
      </c>
      <c r="F535" s="1">
        <v>1</v>
      </c>
      <c r="G535" s="1" t="str">
        <f t="shared" si="8"/>
        <v>D8SAA1</v>
      </c>
      <c r="H535" s="1" t="s">
        <v>3</v>
      </c>
      <c r="I535" s="1" t="s">
        <v>11</v>
      </c>
      <c r="J535" s="3">
        <v>5.8379629629629635E-2</v>
      </c>
      <c r="K535" s="1">
        <v>14</v>
      </c>
      <c r="L535" s="3">
        <v>6.4120370370370364E-3</v>
      </c>
      <c r="M535" s="3">
        <v>7.2222222222222228E-3</v>
      </c>
      <c r="N535" s="3">
        <v>8.1018518518518516E-4</v>
      </c>
      <c r="O535" s="1">
        <v>1</v>
      </c>
      <c r="P535" s="1"/>
    </row>
    <row r="536" spans="1:16">
      <c r="A536" s="1" t="s">
        <v>34</v>
      </c>
      <c r="B536" s="1" t="s">
        <v>71</v>
      </c>
      <c r="C536" s="1" t="s">
        <v>240</v>
      </c>
      <c r="D536" s="8">
        <v>42100</v>
      </c>
      <c r="E536" s="1" t="s">
        <v>19</v>
      </c>
      <c r="F536" s="1">
        <v>1</v>
      </c>
      <c r="G536" s="1" t="str">
        <f t="shared" si="8"/>
        <v>D8SAA1</v>
      </c>
      <c r="H536" s="1" t="s">
        <v>3</v>
      </c>
      <c r="I536" s="1" t="s">
        <v>5</v>
      </c>
      <c r="J536" s="3">
        <v>5.8379629629629635E-2</v>
      </c>
      <c r="K536" s="1">
        <v>14</v>
      </c>
      <c r="L536" s="3">
        <v>8.518518518518519E-3</v>
      </c>
      <c r="M536" s="3">
        <v>1.1076388888888887E-2</v>
      </c>
      <c r="N536" s="3">
        <v>2.5578703703703705E-3</v>
      </c>
      <c r="O536" s="1">
        <v>8</v>
      </c>
      <c r="P536" s="1"/>
    </row>
    <row r="537" spans="1:16">
      <c r="A537" s="1" t="s">
        <v>34</v>
      </c>
      <c r="B537" s="1" t="s">
        <v>71</v>
      </c>
      <c r="C537" s="1" t="s">
        <v>240</v>
      </c>
      <c r="D537" s="8">
        <v>42100</v>
      </c>
      <c r="E537" s="1" t="s">
        <v>19</v>
      </c>
      <c r="F537" s="1">
        <v>1</v>
      </c>
      <c r="G537" s="1" t="str">
        <f t="shared" si="8"/>
        <v>D8SAA1</v>
      </c>
      <c r="H537" s="1" t="s">
        <v>3</v>
      </c>
      <c r="I537" s="1" t="s">
        <v>17</v>
      </c>
      <c r="J537" s="3">
        <v>5.8379629629629635E-2</v>
      </c>
      <c r="K537" s="1">
        <v>14</v>
      </c>
      <c r="L537" s="3">
        <v>1.7951388888888888E-2</v>
      </c>
      <c r="M537" s="3">
        <v>2.2835648148148147E-2</v>
      </c>
      <c r="N537" s="3">
        <v>4.8842592592592592E-3</v>
      </c>
      <c r="O537" s="1">
        <v>12</v>
      </c>
      <c r="P537" s="1"/>
    </row>
    <row r="538" spans="1:16">
      <c r="A538" s="1" t="s">
        <v>34</v>
      </c>
      <c r="B538" s="1" t="s">
        <v>71</v>
      </c>
      <c r="C538" s="1" t="s">
        <v>240</v>
      </c>
      <c r="D538" s="8">
        <v>42100</v>
      </c>
      <c r="E538" s="1" t="s">
        <v>19</v>
      </c>
      <c r="F538" s="1">
        <v>1</v>
      </c>
      <c r="G538" s="1" t="str">
        <f t="shared" si="8"/>
        <v>D8SAA1</v>
      </c>
      <c r="H538" s="1" t="s">
        <v>3</v>
      </c>
      <c r="I538" s="1" t="s">
        <v>5</v>
      </c>
      <c r="J538" s="3">
        <v>5.8379629629629635E-2</v>
      </c>
      <c r="K538" s="1">
        <v>14</v>
      </c>
      <c r="L538" s="3">
        <v>1.8020833333333333E-2</v>
      </c>
      <c r="M538" s="3">
        <v>1.8032407407407407E-2</v>
      </c>
      <c r="N538" s="3">
        <v>1.1574074074074073E-5</v>
      </c>
      <c r="O538" s="1">
        <v>2</v>
      </c>
      <c r="P538" s="1"/>
    </row>
    <row r="539" spans="1:16">
      <c r="A539" s="1" t="s">
        <v>34</v>
      </c>
      <c r="B539" s="1" t="s">
        <v>71</v>
      </c>
      <c r="C539" s="1" t="s">
        <v>240</v>
      </c>
      <c r="D539" s="8">
        <v>42100</v>
      </c>
      <c r="E539" s="1" t="s">
        <v>19</v>
      </c>
      <c r="F539" s="1">
        <v>1</v>
      </c>
      <c r="G539" s="1" t="str">
        <f t="shared" si="8"/>
        <v>D8SAA1</v>
      </c>
      <c r="H539" s="1" t="s">
        <v>3</v>
      </c>
      <c r="I539" s="1" t="s">
        <v>5</v>
      </c>
      <c r="J539" s="3">
        <v>5.8379629629629635E-2</v>
      </c>
      <c r="K539" s="1">
        <v>14</v>
      </c>
      <c r="L539" s="3">
        <v>2.4571759259259262E-2</v>
      </c>
      <c r="M539" s="3">
        <v>2.5983796296296297E-2</v>
      </c>
      <c r="N539" s="3">
        <v>1.4120370370370369E-3</v>
      </c>
      <c r="O539" s="1">
        <v>2</v>
      </c>
      <c r="P539" s="1"/>
    </row>
    <row r="540" spans="1:16">
      <c r="A540" s="1" t="s">
        <v>34</v>
      </c>
      <c r="B540" s="1" t="s">
        <v>71</v>
      </c>
      <c r="C540" s="1" t="s">
        <v>240</v>
      </c>
      <c r="D540" s="8">
        <v>42100</v>
      </c>
      <c r="E540" s="1" t="s">
        <v>19</v>
      </c>
      <c r="F540" s="1">
        <v>1</v>
      </c>
      <c r="G540" s="1" t="str">
        <f t="shared" si="8"/>
        <v>D8SAA1</v>
      </c>
      <c r="H540" s="1" t="s">
        <v>3</v>
      </c>
      <c r="I540" s="1" t="s">
        <v>11</v>
      </c>
      <c r="J540" s="3">
        <v>5.8379629629629635E-2</v>
      </c>
      <c r="K540" s="1">
        <v>14</v>
      </c>
      <c r="L540" s="3">
        <v>2.6793981481481485E-2</v>
      </c>
      <c r="M540" s="3">
        <v>2.7627314814814813E-2</v>
      </c>
      <c r="N540" s="3">
        <v>8.3333333333333339E-4</v>
      </c>
      <c r="O540" s="1">
        <v>5</v>
      </c>
      <c r="P540" s="1"/>
    </row>
    <row r="541" spans="1:16">
      <c r="A541" s="1" t="s">
        <v>34</v>
      </c>
      <c r="B541" s="1" t="s">
        <v>71</v>
      </c>
      <c r="C541" s="1" t="s">
        <v>240</v>
      </c>
      <c r="D541" s="8">
        <v>42100</v>
      </c>
      <c r="E541" s="1" t="s">
        <v>19</v>
      </c>
      <c r="F541" s="1">
        <v>1</v>
      </c>
      <c r="G541" s="1" t="str">
        <f t="shared" si="8"/>
        <v>D8SAA1</v>
      </c>
      <c r="H541" s="1" t="s">
        <v>3</v>
      </c>
      <c r="I541" s="1" t="s">
        <v>11</v>
      </c>
      <c r="J541" s="3">
        <v>5.8379629629629635E-2</v>
      </c>
      <c r="K541" s="1">
        <v>14</v>
      </c>
      <c r="L541" s="3">
        <v>2.7962962962962964E-2</v>
      </c>
      <c r="M541" s="3">
        <v>2.8993055555555553E-2</v>
      </c>
      <c r="N541" s="3">
        <v>1.0300925925925926E-3</v>
      </c>
      <c r="O541" s="1">
        <v>2</v>
      </c>
      <c r="P541" s="1"/>
    </row>
    <row r="542" spans="1:16">
      <c r="A542" s="1" t="s">
        <v>34</v>
      </c>
      <c r="B542" s="1" t="s">
        <v>71</v>
      </c>
      <c r="C542" s="1" t="s">
        <v>240</v>
      </c>
      <c r="D542" s="8">
        <v>42100</v>
      </c>
      <c r="E542" s="1" t="s">
        <v>19</v>
      </c>
      <c r="F542" s="1">
        <v>1</v>
      </c>
      <c r="G542" s="1" t="str">
        <f t="shared" si="8"/>
        <v>D8SAA1</v>
      </c>
      <c r="H542" s="1" t="s">
        <v>3</v>
      </c>
      <c r="I542" s="1" t="s">
        <v>5</v>
      </c>
      <c r="J542" s="3">
        <v>5.8379629629629635E-2</v>
      </c>
      <c r="K542" s="1">
        <v>14</v>
      </c>
      <c r="L542" s="3">
        <v>3.2581018518518516E-2</v>
      </c>
      <c r="M542" s="3">
        <v>3.2824074074074075E-2</v>
      </c>
      <c r="N542" s="3">
        <v>2.4305555555555552E-4</v>
      </c>
      <c r="O542" s="1">
        <v>6</v>
      </c>
      <c r="P542" s="1"/>
    </row>
    <row r="543" spans="1:16">
      <c r="A543" s="1" t="s">
        <v>34</v>
      </c>
      <c r="B543" s="1" t="s">
        <v>71</v>
      </c>
      <c r="C543" s="1" t="s">
        <v>240</v>
      </c>
      <c r="D543" s="8">
        <v>42100</v>
      </c>
      <c r="E543" s="1" t="s">
        <v>19</v>
      </c>
      <c r="F543" s="1">
        <v>1</v>
      </c>
      <c r="G543" s="1" t="str">
        <f t="shared" si="8"/>
        <v>D8SAA1</v>
      </c>
      <c r="H543" s="1" t="s">
        <v>3</v>
      </c>
      <c r="I543" s="1" t="s">
        <v>6</v>
      </c>
      <c r="J543" s="3">
        <v>5.8379629629629635E-2</v>
      </c>
      <c r="K543" s="1">
        <v>14</v>
      </c>
      <c r="L543" s="3">
        <v>3.3726851851851855E-2</v>
      </c>
      <c r="M543" s="3">
        <v>3.380787037037037E-2</v>
      </c>
      <c r="N543" s="3">
        <v>8.1018518518518516E-5</v>
      </c>
      <c r="O543" s="1">
        <v>1</v>
      </c>
      <c r="P543" s="1"/>
    </row>
    <row r="544" spans="1:16">
      <c r="A544" s="1" t="s">
        <v>34</v>
      </c>
      <c r="B544" s="1" t="s">
        <v>71</v>
      </c>
      <c r="C544" s="1" t="s">
        <v>240</v>
      </c>
      <c r="D544" s="8">
        <v>42100</v>
      </c>
      <c r="E544" s="1" t="s">
        <v>19</v>
      </c>
      <c r="F544" s="1">
        <v>1</v>
      </c>
      <c r="G544" s="1" t="str">
        <f t="shared" si="8"/>
        <v>D8SAA1</v>
      </c>
      <c r="H544" s="1" t="s">
        <v>3</v>
      </c>
      <c r="I544" s="1" t="s">
        <v>17</v>
      </c>
      <c r="J544" s="3">
        <v>5.8379629629629635E-2</v>
      </c>
      <c r="K544" s="1">
        <v>14</v>
      </c>
      <c r="L544" s="3">
        <v>3.4108796296296297E-2</v>
      </c>
      <c r="M544" s="3">
        <v>3.4652777777777775E-2</v>
      </c>
      <c r="N544" s="3">
        <v>5.4398148148148144E-4</v>
      </c>
      <c r="O544" s="1">
        <v>2</v>
      </c>
      <c r="P544" s="1"/>
    </row>
    <row r="545" spans="1:16">
      <c r="A545" s="1" t="s">
        <v>34</v>
      </c>
      <c r="B545" s="1" t="s">
        <v>71</v>
      </c>
      <c r="C545" s="1" t="s">
        <v>240</v>
      </c>
      <c r="D545" s="8">
        <v>42100</v>
      </c>
      <c r="E545" s="1" t="s">
        <v>19</v>
      </c>
      <c r="F545" s="1">
        <v>1</v>
      </c>
      <c r="G545" s="1" t="str">
        <f t="shared" si="8"/>
        <v>D8SAA1</v>
      </c>
      <c r="H545" s="1" t="s">
        <v>3</v>
      </c>
      <c r="I545" s="1" t="s">
        <v>11</v>
      </c>
      <c r="J545" s="3">
        <v>5.8379629629629635E-2</v>
      </c>
      <c r="K545" s="1">
        <v>14</v>
      </c>
      <c r="L545" s="3">
        <v>3.4201388888888885E-2</v>
      </c>
      <c r="M545" s="3">
        <v>3.4745370370370371E-2</v>
      </c>
      <c r="N545" s="3">
        <v>5.4398148148148144E-4</v>
      </c>
      <c r="O545" s="1">
        <v>6</v>
      </c>
      <c r="P545" s="1"/>
    </row>
    <row r="546" spans="1:16">
      <c r="A546" s="1" t="s">
        <v>34</v>
      </c>
      <c r="B546" s="1" t="s">
        <v>71</v>
      </c>
      <c r="C546" s="1" t="s">
        <v>240</v>
      </c>
      <c r="D546" s="8">
        <v>42100</v>
      </c>
      <c r="E546" s="1" t="s">
        <v>19</v>
      </c>
      <c r="F546" s="1">
        <v>1</v>
      </c>
      <c r="G546" s="1" t="str">
        <f t="shared" si="8"/>
        <v>D8SAA1</v>
      </c>
      <c r="H546" s="1" t="s">
        <v>3</v>
      </c>
      <c r="I546" s="1" t="s">
        <v>5</v>
      </c>
      <c r="J546" s="3">
        <v>5.8379629629629635E-2</v>
      </c>
      <c r="K546" s="1">
        <v>14</v>
      </c>
      <c r="L546" s="3">
        <v>3.5069444444444445E-2</v>
      </c>
      <c r="M546" s="3">
        <v>3.5381944444444445E-2</v>
      </c>
      <c r="N546" s="3">
        <v>3.1250000000000001E-4</v>
      </c>
      <c r="O546" s="1">
        <v>7</v>
      </c>
      <c r="P546" s="1"/>
    </row>
    <row r="547" spans="1:16">
      <c r="A547" s="1" t="s">
        <v>34</v>
      </c>
      <c r="B547" s="1" t="s">
        <v>71</v>
      </c>
      <c r="C547" s="1" t="s">
        <v>240</v>
      </c>
      <c r="D547" s="8">
        <v>42100</v>
      </c>
      <c r="E547" s="1" t="s">
        <v>19</v>
      </c>
      <c r="F547" s="1">
        <v>1</v>
      </c>
      <c r="G547" s="1" t="str">
        <f t="shared" si="8"/>
        <v>D8SAA1</v>
      </c>
      <c r="H547" s="1" t="s">
        <v>3</v>
      </c>
      <c r="I547" s="1" t="s">
        <v>17</v>
      </c>
      <c r="J547" s="3">
        <v>5.8379629629629635E-2</v>
      </c>
      <c r="K547" s="1">
        <v>14</v>
      </c>
      <c r="L547" s="3">
        <v>3.5358796296296298E-2</v>
      </c>
      <c r="M547" s="3">
        <v>3.5451388888888886E-2</v>
      </c>
      <c r="N547" s="3">
        <v>9.2592592592592588E-5</v>
      </c>
      <c r="O547" s="1">
        <v>1</v>
      </c>
      <c r="P547" s="1"/>
    </row>
    <row r="548" spans="1:16">
      <c r="A548" s="1" t="s">
        <v>34</v>
      </c>
      <c r="B548" s="1" t="s">
        <v>71</v>
      </c>
      <c r="C548" s="1" t="s">
        <v>240</v>
      </c>
      <c r="D548" s="8">
        <v>42100</v>
      </c>
      <c r="E548" s="1" t="s">
        <v>19</v>
      </c>
      <c r="F548" s="1">
        <v>1</v>
      </c>
      <c r="G548" s="1" t="str">
        <f t="shared" si="8"/>
        <v>D8SAA1</v>
      </c>
      <c r="H548" s="1" t="s">
        <v>3</v>
      </c>
      <c r="I548" s="1" t="s">
        <v>4</v>
      </c>
      <c r="J548" s="3">
        <v>5.8379629629629635E-2</v>
      </c>
      <c r="K548" s="1">
        <v>14</v>
      </c>
      <c r="L548" s="3">
        <v>3.5532407407407408E-2</v>
      </c>
      <c r="M548" s="3">
        <v>3.6608796296296299E-2</v>
      </c>
      <c r="N548" s="3">
        <v>1.0763888888888889E-3</v>
      </c>
      <c r="O548" s="1">
        <v>2</v>
      </c>
      <c r="P548" s="1"/>
    </row>
    <row r="549" spans="1:16">
      <c r="A549" s="1" t="s">
        <v>34</v>
      </c>
      <c r="B549" s="1" t="s">
        <v>71</v>
      </c>
      <c r="C549" s="1" t="s">
        <v>240</v>
      </c>
      <c r="D549" s="8">
        <v>42100</v>
      </c>
      <c r="E549" s="1" t="s">
        <v>19</v>
      </c>
      <c r="F549" s="1">
        <v>1</v>
      </c>
      <c r="G549" s="1" t="str">
        <f t="shared" si="8"/>
        <v>D8SAA1</v>
      </c>
      <c r="H549" s="1" t="s">
        <v>3</v>
      </c>
      <c r="I549" s="1" t="s">
        <v>5</v>
      </c>
      <c r="J549" s="3">
        <v>5.8379629629629635E-2</v>
      </c>
      <c r="K549" s="1">
        <v>14</v>
      </c>
      <c r="L549" s="3">
        <v>3.5833333333333335E-2</v>
      </c>
      <c r="M549" s="3">
        <v>3.5856481481481482E-2</v>
      </c>
      <c r="N549" s="3">
        <v>2.3148148148148147E-5</v>
      </c>
      <c r="O549" s="1">
        <v>1</v>
      </c>
      <c r="P549" s="1"/>
    </row>
    <row r="550" spans="1:16">
      <c r="A550" s="1" t="s">
        <v>34</v>
      </c>
      <c r="B550" s="1" t="s">
        <v>71</v>
      </c>
      <c r="C550" s="1" t="s">
        <v>240</v>
      </c>
      <c r="D550" s="8">
        <v>42100</v>
      </c>
      <c r="E550" s="1" t="s">
        <v>19</v>
      </c>
      <c r="F550" s="1">
        <v>1</v>
      </c>
      <c r="G550" s="1" t="str">
        <f t="shared" si="8"/>
        <v>D8SAA1</v>
      </c>
      <c r="H550" s="1" t="s">
        <v>3</v>
      </c>
      <c r="I550" s="1" t="s">
        <v>4</v>
      </c>
      <c r="J550" s="3">
        <v>5.8379629629629635E-2</v>
      </c>
      <c r="K550" s="1">
        <v>14</v>
      </c>
      <c r="L550" s="3">
        <v>4.3622685185185188E-2</v>
      </c>
      <c r="M550" s="3">
        <v>4.3622685185185188E-2</v>
      </c>
      <c r="N550" s="3">
        <v>1.1574074074074073E-5</v>
      </c>
      <c r="O550" s="1">
        <v>1</v>
      </c>
      <c r="P550" s="1"/>
    </row>
    <row r="551" spans="1:16">
      <c r="A551" s="1" t="s">
        <v>34</v>
      </c>
      <c r="B551" s="1" t="s">
        <v>71</v>
      </c>
      <c r="C551" s="1" t="s">
        <v>240</v>
      </c>
      <c r="D551" s="8">
        <v>42100</v>
      </c>
      <c r="E551" s="1" t="s">
        <v>19</v>
      </c>
      <c r="F551" s="1">
        <v>1</v>
      </c>
      <c r="G551" s="1" t="str">
        <f t="shared" si="8"/>
        <v>D8SAA1</v>
      </c>
      <c r="H551" s="1" t="s">
        <v>3</v>
      </c>
      <c r="I551" s="1" t="s">
        <v>11</v>
      </c>
      <c r="J551" s="3">
        <v>5.8379629629629635E-2</v>
      </c>
      <c r="K551" s="1">
        <v>14</v>
      </c>
      <c r="L551" s="3">
        <v>5.561342592592592E-2</v>
      </c>
      <c r="M551" s="3">
        <v>5.8379629629629635E-2</v>
      </c>
      <c r="N551" s="3">
        <v>2.7662037037037034E-3</v>
      </c>
      <c r="O551" s="1">
        <v>8</v>
      </c>
      <c r="P551" s="1"/>
    </row>
    <row r="552" spans="1:16">
      <c r="A552" s="1" t="s">
        <v>34</v>
      </c>
      <c r="B552" s="1" t="s">
        <v>72</v>
      </c>
      <c r="C552" s="1" t="s">
        <v>235</v>
      </c>
      <c r="D552" s="8">
        <v>42101</v>
      </c>
      <c r="E552" s="1" t="s">
        <v>2</v>
      </c>
      <c r="F552" s="1">
        <v>1</v>
      </c>
      <c r="G552" s="1" t="str">
        <f t="shared" si="8"/>
        <v>D9OA1</v>
      </c>
      <c r="H552" s="1" t="s">
        <v>3</v>
      </c>
      <c r="I552" s="1" t="s">
        <v>6</v>
      </c>
      <c r="J552" s="3">
        <v>5.9085648148148151E-2</v>
      </c>
      <c r="K552" s="1">
        <v>14</v>
      </c>
      <c r="L552" s="3">
        <v>1.909722222222222E-2</v>
      </c>
      <c r="M552" s="3">
        <v>2.3171296296296297E-2</v>
      </c>
      <c r="N552" s="3">
        <v>4.0740740740740746E-3</v>
      </c>
      <c r="O552" s="1">
        <v>1</v>
      </c>
      <c r="P552" s="1"/>
    </row>
    <row r="553" spans="1:16">
      <c r="A553" s="1" t="s">
        <v>34</v>
      </c>
      <c r="B553" s="1" t="s">
        <v>72</v>
      </c>
      <c r="C553" s="1" t="s">
        <v>235</v>
      </c>
      <c r="D553" s="8">
        <v>42101</v>
      </c>
      <c r="E553" s="1" t="s">
        <v>2</v>
      </c>
      <c r="F553" s="1">
        <v>1</v>
      </c>
      <c r="G553" s="1" t="str">
        <f t="shared" si="8"/>
        <v>D9OA1</v>
      </c>
      <c r="H553" s="1" t="s">
        <v>3</v>
      </c>
      <c r="I553" s="1" t="s">
        <v>7</v>
      </c>
      <c r="J553" s="3">
        <v>5.9085648148148151E-2</v>
      </c>
      <c r="K553" s="1">
        <v>14</v>
      </c>
      <c r="L553" s="3">
        <v>2.7650462962962963E-2</v>
      </c>
      <c r="M553" s="3">
        <v>2.7662037037037041E-2</v>
      </c>
      <c r="N553" s="3">
        <v>1.1574074074074073E-5</v>
      </c>
      <c r="O553" s="1">
        <v>0</v>
      </c>
      <c r="P553" s="1"/>
    </row>
    <row r="554" spans="1:16">
      <c r="A554" s="1" t="s">
        <v>34</v>
      </c>
      <c r="B554" s="1" t="s">
        <v>72</v>
      </c>
      <c r="C554" s="1" t="s">
        <v>235</v>
      </c>
      <c r="D554" s="8">
        <v>42101</v>
      </c>
      <c r="E554" s="1" t="s">
        <v>2</v>
      </c>
      <c r="F554" s="1">
        <v>1</v>
      </c>
      <c r="G554" s="1" t="str">
        <f t="shared" si="8"/>
        <v>D9OA1</v>
      </c>
      <c r="H554" s="1" t="s">
        <v>3</v>
      </c>
      <c r="I554" s="1" t="s">
        <v>5</v>
      </c>
      <c r="J554" s="3">
        <v>5.9085648148148151E-2</v>
      </c>
      <c r="K554" s="1">
        <v>14</v>
      </c>
      <c r="L554" s="3">
        <v>3.9814814814814817E-2</v>
      </c>
      <c r="M554" s="3">
        <v>4.040509259259259E-2</v>
      </c>
      <c r="N554" s="3">
        <v>5.9027777777777778E-4</v>
      </c>
      <c r="O554" s="1">
        <v>1</v>
      </c>
      <c r="P554" s="1"/>
    </row>
    <row r="555" spans="1:16">
      <c r="A555" s="1" t="s">
        <v>34</v>
      </c>
      <c r="B555" s="1" t="s">
        <v>72</v>
      </c>
      <c r="C555" s="1" t="s">
        <v>235</v>
      </c>
      <c r="D555" s="8">
        <v>42101</v>
      </c>
      <c r="E555" s="1" t="s">
        <v>2</v>
      </c>
      <c r="F555" s="1">
        <v>1</v>
      </c>
      <c r="G555" s="1" t="str">
        <f t="shared" si="8"/>
        <v>D9OA1</v>
      </c>
      <c r="H555" s="1" t="s">
        <v>3</v>
      </c>
      <c r="I555" s="1" t="s">
        <v>11</v>
      </c>
      <c r="J555" s="3">
        <v>5.9085648148148151E-2</v>
      </c>
      <c r="K555" s="1">
        <v>14</v>
      </c>
      <c r="L555" s="3">
        <v>4.1319444444444443E-2</v>
      </c>
      <c r="M555" s="3">
        <v>4.2442129629629628E-2</v>
      </c>
      <c r="N555" s="3">
        <v>1.1226851851851851E-3</v>
      </c>
      <c r="O555" s="1">
        <v>2</v>
      </c>
      <c r="P555" s="1"/>
    </row>
    <row r="556" spans="1:16">
      <c r="A556" s="1" t="s">
        <v>34</v>
      </c>
      <c r="B556" s="1" t="s">
        <v>72</v>
      </c>
      <c r="C556" s="1" t="s">
        <v>235</v>
      </c>
      <c r="D556" s="8">
        <v>42101</v>
      </c>
      <c r="E556" s="1" t="s">
        <v>2</v>
      </c>
      <c r="F556" s="1">
        <v>1</v>
      </c>
      <c r="G556" s="1" t="str">
        <f t="shared" si="8"/>
        <v>D9OA1</v>
      </c>
      <c r="H556" s="1" t="s">
        <v>3</v>
      </c>
      <c r="I556" s="1" t="s">
        <v>11</v>
      </c>
      <c r="J556" s="3">
        <v>5.9085648148148151E-2</v>
      </c>
      <c r="K556" s="1">
        <v>14</v>
      </c>
      <c r="L556" s="3">
        <v>4.4907407407407403E-2</v>
      </c>
      <c r="M556" s="3">
        <v>4.5856481481481477E-2</v>
      </c>
      <c r="N556" s="3">
        <v>9.4907407407407408E-4</v>
      </c>
      <c r="O556" s="1">
        <v>3</v>
      </c>
      <c r="P556" s="1"/>
    </row>
    <row r="557" spans="1:16">
      <c r="A557" s="1" t="s">
        <v>34</v>
      </c>
      <c r="B557" s="1" t="s">
        <v>72</v>
      </c>
      <c r="C557" s="1" t="s">
        <v>235</v>
      </c>
      <c r="D557" s="8">
        <v>42101</v>
      </c>
      <c r="E557" s="1" t="s">
        <v>2</v>
      </c>
      <c r="F557" s="1">
        <v>1</v>
      </c>
      <c r="G557" s="1" t="str">
        <f t="shared" si="8"/>
        <v>D9OA1</v>
      </c>
      <c r="H557" s="1" t="s">
        <v>3</v>
      </c>
      <c r="I557" s="1" t="s">
        <v>11</v>
      </c>
      <c r="J557" s="3">
        <v>5.9085648148148151E-2</v>
      </c>
      <c r="K557" s="1">
        <v>14</v>
      </c>
      <c r="L557" s="3">
        <v>4.5902777777777772E-2</v>
      </c>
      <c r="M557" s="3">
        <v>4.6527777777777779E-2</v>
      </c>
      <c r="N557" s="3">
        <v>6.2500000000000001E-4</v>
      </c>
      <c r="O557" s="1">
        <v>3</v>
      </c>
      <c r="P557" s="1"/>
    </row>
    <row r="558" spans="1:16">
      <c r="A558" s="1" t="s">
        <v>34</v>
      </c>
      <c r="B558" s="1" t="s">
        <v>72</v>
      </c>
      <c r="C558" s="1" t="s">
        <v>235</v>
      </c>
      <c r="D558" s="8">
        <v>42101</v>
      </c>
      <c r="E558" s="1" t="s">
        <v>2</v>
      </c>
      <c r="F558" s="1">
        <v>1</v>
      </c>
      <c r="G558" s="1" t="str">
        <f t="shared" si="8"/>
        <v>D9OA1</v>
      </c>
      <c r="H558" s="1" t="s">
        <v>3</v>
      </c>
      <c r="I558" s="1" t="s">
        <v>11</v>
      </c>
      <c r="J558" s="3">
        <v>5.9085648148148151E-2</v>
      </c>
      <c r="K558" s="1">
        <v>14</v>
      </c>
      <c r="L558" s="3">
        <v>4.880787037037037E-2</v>
      </c>
      <c r="M558" s="3">
        <v>4.943287037037037E-2</v>
      </c>
      <c r="N558" s="3">
        <v>6.2500000000000001E-4</v>
      </c>
      <c r="O558" s="1">
        <v>2</v>
      </c>
      <c r="P558" s="1"/>
    </row>
    <row r="559" spans="1:16">
      <c r="A559" s="1" t="s">
        <v>34</v>
      </c>
      <c r="B559" s="1" t="s">
        <v>73</v>
      </c>
      <c r="C559" s="1" t="s">
        <v>235</v>
      </c>
      <c r="D559" s="8">
        <v>42101</v>
      </c>
      <c r="E559" s="1" t="s">
        <v>2</v>
      </c>
      <c r="F559" s="1">
        <v>2</v>
      </c>
      <c r="G559" s="1" t="str">
        <f t="shared" si="8"/>
        <v>D9OA2</v>
      </c>
      <c r="H559" s="1" t="s">
        <v>3</v>
      </c>
      <c r="I559" s="1" t="s">
        <v>11</v>
      </c>
      <c r="J559" s="3">
        <v>5.6840277777777781E-2</v>
      </c>
      <c r="K559" s="1">
        <v>13</v>
      </c>
      <c r="L559" s="3">
        <v>0</v>
      </c>
      <c r="M559" s="3">
        <v>3.6921296296296298E-3</v>
      </c>
      <c r="N559" s="3">
        <v>3.6921296296296298E-3</v>
      </c>
      <c r="O559" s="1">
        <v>1</v>
      </c>
      <c r="P559" s="1"/>
    </row>
    <row r="560" spans="1:16">
      <c r="A560" s="1" t="s">
        <v>34</v>
      </c>
      <c r="B560" s="1" t="s">
        <v>73</v>
      </c>
      <c r="C560" s="1" t="s">
        <v>235</v>
      </c>
      <c r="D560" s="8">
        <v>42101</v>
      </c>
      <c r="E560" s="1" t="s">
        <v>2</v>
      </c>
      <c r="F560" s="1">
        <v>2</v>
      </c>
      <c r="G560" s="1" t="str">
        <f t="shared" si="8"/>
        <v>D9OA2</v>
      </c>
      <c r="H560" s="1" t="s">
        <v>3</v>
      </c>
      <c r="I560" s="1" t="s">
        <v>17</v>
      </c>
      <c r="J560" s="3">
        <v>5.6840277777777781E-2</v>
      </c>
      <c r="K560" s="1">
        <v>13</v>
      </c>
      <c r="L560" s="3">
        <v>3.6921296296296298E-3</v>
      </c>
      <c r="M560" s="3">
        <v>3.8194444444444443E-3</v>
      </c>
      <c r="N560" s="3">
        <v>1.273148148148148E-4</v>
      </c>
      <c r="O560" s="1">
        <v>2</v>
      </c>
      <c r="P560" s="1"/>
    </row>
    <row r="561" spans="1:16">
      <c r="A561" s="1" t="s">
        <v>34</v>
      </c>
      <c r="B561" s="1" t="s">
        <v>73</v>
      </c>
      <c r="C561" s="1" t="s">
        <v>235</v>
      </c>
      <c r="D561" s="8">
        <v>42101</v>
      </c>
      <c r="E561" s="1" t="s">
        <v>2</v>
      </c>
      <c r="F561" s="1">
        <v>2</v>
      </c>
      <c r="G561" s="1" t="str">
        <f t="shared" si="8"/>
        <v>D9OA2</v>
      </c>
      <c r="H561" s="1" t="s">
        <v>3</v>
      </c>
      <c r="I561" s="1" t="s">
        <v>7</v>
      </c>
      <c r="J561" s="3">
        <v>5.6840277777777781E-2</v>
      </c>
      <c r="K561" s="1">
        <v>13</v>
      </c>
      <c r="L561" s="3">
        <v>4.0972222222222226E-3</v>
      </c>
      <c r="M561" s="3">
        <v>4.0972222222222226E-3</v>
      </c>
      <c r="N561" s="3">
        <v>1.1574074074074073E-5</v>
      </c>
      <c r="O561" s="1">
        <v>1</v>
      </c>
      <c r="P561" s="1"/>
    </row>
    <row r="562" spans="1:16">
      <c r="A562" s="1" t="s">
        <v>34</v>
      </c>
      <c r="B562" s="1" t="s">
        <v>73</v>
      </c>
      <c r="C562" s="1" t="s">
        <v>235</v>
      </c>
      <c r="D562" s="8">
        <v>42101</v>
      </c>
      <c r="E562" s="1" t="s">
        <v>2</v>
      </c>
      <c r="F562" s="1">
        <v>2</v>
      </c>
      <c r="G562" s="1" t="str">
        <f t="shared" si="8"/>
        <v>D9OA2</v>
      </c>
      <c r="H562" s="1" t="s">
        <v>3</v>
      </c>
      <c r="I562" s="1" t="s">
        <v>4</v>
      </c>
      <c r="J562" s="3">
        <v>5.6840277777777781E-2</v>
      </c>
      <c r="K562" s="1">
        <v>13</v>
      </c>
      <c r="L562" s="3">
        <v>1.5127314814814816E-2</v>
      </c>
      <c r="M562" s="3">
        <v>3.0648148148148147E-2</v>
      </c>
      <c r="N562" s="3">
        <v>1.5520833333333333E-2</v>
      </c>
      <c r="O562" s="1">
        <v>1</v>
      </c>
      <c r="P562" s="1"/>
    </row>
    <row r="563" spans="1:16">
      <c r="A563" s="1" t="s">
        <v>34</v>
      </c>
      <c r="B563" s="1" t="s">
        <v>73</v>
      </c>
      <c r="C563" s="1" t="s">
        <v>235</v>
      </c>
      <c r="D563" s="8">
        <v>42101</v>
      </c>
      <c r="E563" s="1" t="s">
        <v>2</v>
      </c>
      <c r="F563" s="1">
        <v>2</v>
      </c>
      <c r="G563" s="1" t="str">
        <f t="shared" si="8"/>
        <v>D9OA2</v>
      </c>
      <c r="H563" s="1" t="s">
        <v>3</v>
      </c>
      <c r="I563" s="1" t="s">
        <v>4</v>
      </c>
      <c r="J563" s="3">
        <v>5.6840277777777781E-2</v>
      </c>
      <c r="K563" s="1">
        <v>13</v>
      </c>
      <c r="L563" s="3">
        <v>1.699074074074074E-2</v>
      </c>
      <c r="M563" s="3">
        <v>1.7094907407407409E-2</v>
      </c>
      <c r="N563" s="3">
        <v>1.0416666666666667E-4</v>
      </c>
      <c r="O563" s="1">
        <v>1</v>
      </c>
      <c r="P563" s="1"/>
    </row>
    <row r="564" spans="1:16">
      <c r="A564" s="1" t="s">
        <v>34</v>
      </c>
      <c r="B564" s="1" t="s">
        <v>73</v>
      </c>
      <c r="C564" s="1" t="s">
        <v>235</v>
      </c>
      <c r="D564" s="8">
        <v>42101</v>
      </c>
      <c r="E564" s="1" t="s">
        <v>2</v>
      </c>
      <c r="F564" s="1">
        <v>2</v>
      </c>
      <c r="G564" s="1" t="str">
        <f t="shared" si="8"/>
        <v>D9OA2</v>
      </c>
      <c r="H564" s="1" t="s">
        <v>3</v>
      </c>
      <c r="I564" s="1" t="s">
        <v>11</v>
      </c>
      <c r="J564" s="3">
        <v>5.6840277777777781E-2</v>
      </c>
      <c r="K564" s="1">
        <v>13</v>
      </c>
      <c r="L564" s="3">
        <v>2.7453703703703702E-2</v>
      </c>
      <c r="M564" s="3">
        <v>2.8229166666666666E-2</v>
      </c>
      <c r="N564" s="3">
        <v>7.7546296296296304E-4</v>
      </c>
      <c r="O564" s="1">
        <v>2</v>
      </c>
      <c r="P564" s="1"/>
    </row>
    <row r="565" spans="1:16">
      <c r="A565" s="1" t="s">
        <v>34</v>
      </c>
      <c r="B565" s="1" t="s">
        <v>73</v>
      </c>
      <c r="C565" s="1" t="s">
        <v>235</v>
      </c>
      <c r="D565" s="8">
        <v>42101</v>
      </c>
      <c r="E565" s="1" t="s">
        <v>2</v>
      </c>
      <c r="F565" s="1">
        <v>2</v>
      </c>
      <c r="G565" s="1" t="str">
        <f t="shared" si="8"/>
        <v>D9OA2</v>
      </c>
      <c r="H565" s="1" t="s">
        <v>3</v>
      </c>
      <c r="I565" s="1" t="s">
        <v>11</v>
      </c>
      <c r="J565" s="3">
        <v>5.6840277777777781E-2</v>
      </c>
      <c r="K565" s="1">
        <v>13</v>
      </c>
      <c r="L565" s="3">
        <v>2.8761574074074075E-2</v>
      </c>
      <c r="M565" s="3">
        <v>3.4618055555555555E-2</v>
      </c>
      <c r="N565" s="3">
        <v>5.8564814814814825E-3</v>
      </c>
      <c r="O565" s="1">
        <v>6</v>
      </c>
      <c r="P565" s="1"/>
    </row>
    <row r="566" spans="1:16">
      <c r="A566" s="1" t="s">
        <v>34</v>
      </c>
      <c r="B566" s="1" t="s">
        <v>73</v>
      </c>
      <c r="C566" s="1" t="s">
        <v>235</v>
      </c>
      <c r="D566" s="8">
        <v>42101</v>
      </c>
      <c r="E566" s="1" t="s">
        <v>2</v>
      </c>
      <c r="F566" s="1">
        <v>2</v>
      </c>
      <c r="G566" s="1" t="str">
        <f t="shared" si="8"/>
        <v>D9OA2</v>
      </c>
      <c r="H566" s="1" t="s">
        <v>3</v>
      </c>
      <c r="I566" s="1" t="s">
        <v>11</v>
      </c>
      <c r="J566" s="3">
        <v>5.6840277777777781E-2</v>
      </c>
      <c r="K566" s="1">
        <v>13</v>
      </c>
      <c r="L566" s="3">
        <v>3.0717592592592591E-2</v>
      </c>
      <c r="M566" s="3">
        <v>3.1226851851851853E-2</v>
      </c>
      <c r="N566" s="3">
        <v>5.0925925925925921E-4</v>
      </c>
      <c r="O566" s="1">
        <v>3</v>
      </c>
      <c r="P566" s="1"/>
    </row>
    <row r="567" spans="1:16">
      <c r="A567" s="1" t="s">
        <v>34</v>
      </c>
      <c r="B567" s="1" t="s">
        <v>73</v>
      </c>
      <c r="C567" s="1" t="s">
        <v>235</v>
      </c>
      <c r="D567" s="8">
        <v>42101</v>
      </c>
      <c r="E567" s="1" t="s">
        <v>2</v>
      </c>
      <c r="F567" s="1">
        <v>2</v>
      </c>
      <c r="G567" s="1" t="str">
        <f t="shared" si="8"/>
        <v>D9OA2</v>
      </c>
      <c r="H567" s="1" t="s">
        <v>3</v>
      </c>
      <c r="I567" s="1" t="s">
        <v>5</v>
      </c>
      <c r="J567" s="3">
        <v>5.6840277777777781E-2</v>
      </c>
      <c r="K567" s="1">
        <v>13</v>
      </c>
      <c r="L567" s="3">
        <v>3.1620370370370368E-2</v>
      </c>
      <c r="M567" s="3">
        <v>3.1631944444444442E-2</v>
      </c>
      <c r="N567" s="3">
        <v>1.1574074074074073E-5</v>
      </c>
      <c r="O567" s="1">
        <v>1</v>
      </c>
      <c r="P567" s="1"/>
    </row>
    <row r="568" spans="1:16">
      <c r="A568" s="1" t="s">
        <v>34</v>
      </c>
      <c r="B568" s="1" t="s">
        <v>73</v>
      </c>
      <c r="C568" s="1" t="s">
        <v>235</v>
      </c>
      <c r="D568" s="8">
        <v>42101</v>
      </c>
      <c r="E568" s="1" t="s">
        <v>2</v>
      </c>
      <c r="F568" s="1">
        <v>2</v>
      </c>
      <c r="G568" s="1" t="str">
        <f t="shared" si="8"/>
        <v>D9OA2</v>
      </c>
      <c r="H568" s="1" t="s">
        <v>3</v>
      </c>
      <c r="I568" s="1" t="s">
        <v>11</v>
      </c>
      <c r="J568" s="3">
        <v>5.6840277777777781E-2</v>
      </c>
      <c r="K568" s="1">
        <v>13</v>
      </c>
      <c r="L568" s="3">
        <v>3.2210648148148148E-2</v>
      </c>
      <c r="M568" s="3">
        <v>3.2696759259259259E-2</v>
      </c>
      <c r="N568" s="3">
        <v>4.8611111111111104E-4</v>
      </c>
      <c r="O568" s="1">
        <v>5</v>
      </c>
      <c r="P568" s="1"/>
    </row>
    <row r="569" spans="1:16">
      <c r="A569" s="1" t="s">
        <v>34</v>
      </c>
      <c r="B569" s="1" t="s">
        <v>73</v>
      </c>
      <c r="C569" s="1" t="s">
        <v>235</v>
      </c>
      <c r="D569" s="8">
        <v>42101</v>
      </c>
      <c r="E569" s="1" t="s">
        <v>2</v>
      </c>
      <c r="F569" s="1">
        <v>2</v>
      </c>
      <c r="G569" s="1" t="str">
        <f t="shared" si="8"/>
        <v>D9OA2</v>
      </c>
      <c r="H569" s="1" t="s">
        <v>3</v>
      </c>
      <c r="I569" s="1" t="s">
        <v>11</v>
      </c>
      <c r="J569" s="3">
        <v>5.6840277777777781E-2</v>
      </c>
      <c r="K569" s="1">
        <v>13</v>
      </c>
      <c r="L569" s="3">
        <v>3.3680555555555554E-2</v>
      </c>
      <c r="M569" s="3">
        <v>3.4490740740740738E-2</v>
      </c>
      <c r="N569" s="3">
        <v>8.1018518518518516E-4</v>
      </c>
      <c r="O569" s="1">
        <v>3</v>
      </c>
      <c r="P569" s="1"/>
    </row>
    <row r="570" spans="1:16">
      <c r="A570" s="1" t="s">
        <v>34</v>
      </c>
      <c r="B570" s="1" t="s">
        <v>73</v>
      </c>
      <c r="C570" s="1" t="s">
        <v>235</v>
      </c>
      <c r="D570" s="8">
        <v>42101</v>
      </c>
      <c r="E570" s="1" t="s">
        <v>2</v>
      </c>
      <c r="F570" s="1">
        <v>2</v>
      </c>
      <c r="G570" s="1" t="str">
        <f t="shared" si="8"/>
        <v>D9OA2</v>
      </c>
      <c r="H570" s="1" t="s">
        <v>3</v>
      </c>
      <c r="I570" s="1" t="s">
        <v>4</v>
      </c>
      <c r="J570" s="3">
        <v>5.6840277777777781E-2</v>
      </c>
      <c r="K570" s="1">
        <v>13</v>
      </c>
      <c r="L570" s="3">
        <v>3.4814814814814812E-2</v>
      </c>
      <c r="M570" s="3">
        <v>3.4861111111111114E-2</v>
      </c>
      <c r="N570" s="3">
        <v>4.6296296296296294E-5</v>
      </c>
      <c r="O570" s="1">
        <v>1</v>
      </c>
      <c r="P570" s="1"/>
    </row>
    <row r="571" spans="1:16">
      <c r="A571" s="1" t="s">
        <v>34</v>
      </c>
      <c r="B571" s="1" t="s">
        <v>73</v>
      </c>
      <c r="C571" s="1" t="s">
        <v>235</v>
      </c>
      <c r="D571" s="8">
        <v>42101</v>
      </c>
      <c r="E571" s="1" t="s">
        <v>2</v>
      </c>
      <c r="F571" s="1">
        <v>2</v>
      </c>
      <c r="G571" s="1" t="str">
        <f t="shared" si="8"/>
        <v>D9OA2</v>
      </c>
      <c r="H571" s="1" t="s">
        <v>3</v>
      </c>
      <c r="I571" s="1" t="s">
        <v>5</v>
      </c>
      <c r="J571" s="3">
        <v>5.6840277777777781E-2</v>
      </c>
      <c r="K571" s="1">
        <v>13</v>
      </c>
      <c r="L571" s="3">
        <v>3.4884259259259261E-2</v>
      </c>
      <c r="M571" s="3">
        <v>3.4999999999999996E-2</v>
      </c>
      <c r="N571" s="3">
        <v>1.1574074074074073E-4</v>
      </c>
      <c r="O571" s="1">
        <v>1</v>
      </c>
      <c r="P571" s="1"/>
    </row>
    <row r="572" spans="1:16">
      <c r="A572" s="1" t="s">
        <v>34</v>
      </c>
      <c r="B572" s="1" t="s">
        <v>73</v>
      </c>
      <c r="C572" s="1" t="s">
        <v>235</v>
      </c>
      <c r="D572" s="8">
        <v>42101</v>
      </c>
      <c r="E572" s="1" t="s">
        <v>2</v>
      </c>
      <c r="F572" s="1">
        <v>2</v>
      </c>
      <c r="G572" s="1" t="str">
        <f t="shared" si="8"/>
        <v>D9OA2</v>
      </c>
      <c r="H572" s="1" t="s">
        <v>3</v>
      </c>
      <c r="I572" s="1" t="s">
        <v>11</v>
      </c>
      <c r="J572" s="3">
        <v>5.6840277777777781E-2</v>
      </c>
      <c r="K572" s="1">
        <v>13</v>
      </c>
      <c r="L572" s="3">
        <v>3.5972222222222218E-2</v>
      </c>
      <c r="M572" s="3">
        <v>3.5983796296296298E-2</v>
      </c>
      <c r="N572" s="3">
        <v>1.1574074074074073E-5</v>
      </c>
      <c r="O572" s="1">
        <v>2</v>
      </c>
      <c r="P572" s="1"/>
    </row>
    <row r="573" spans="1:16">
      <c r="A573" s="1" t="s">
        <v>34</v>
      </c>
      <c r="B573" s="1" t="s">
        <v>73</v>
      </c>
      <c r="C573" s="1" t="s">
        <v>235</v>
      </c>
      <c r="D573" s="8">
        <v>42101</v>
      </c>
      <c r="E573" s="1" t="s">
        <v>2</v>
      </c>
      <c r="F573" s="1">
        <v>2</v>
      </c>
      <c r="G573" s="1" t="str">
        <f t="shared" si="8"/>
        <v>D9OA2</v>
      </c>
      <c r="H573" s="1" t="s">
        <v>3</v>
      </c>
      <c r="I573" s="1" t="s">
        <v>4</v>
      </c>
      <c r="J573" s="3">
        <v>5.6840277777777781E-2</v>
      </c>
      <c r="K573" s="1">
        <v>13</v>
      </c>
      <c r="L573" s="3">
        <v>4.1006944444444443E-2</v>
      </c>
      <c r="M573" s="3">
        <v>4.1099537037037039E-2</v>
      </c>
      <c r="N573" s="3">
        <v>9.2592592592592588E-5</v>
      </c>
      <c r="O573" s="1">
        <v>1</v>
      </c>
      <c r="P573" s="1"/>
    </row>
    <row r="574" spans="1:16">
      <c r="A574" s="1" t="s">
        <v>34</v>
      </c>
      <c r="B574" s="1" t="s">
        <v>73</v>
      </c>
      <c r="C574" s="1" t="s">
        <v>235</v>
      </c>
      <c r="D574" s="8">
        <v>42101</v>
      </c>
      <c r="E574" s="1" t="s">
        <v>2</v>
      </c>
      <c r="F574" s="1">
        <v>2</v>
      </c>
      <c r="G574" s="1" t="str">
        <f t="shared" si="8"/>
        <v>D9OA2</v>
      </c>
      <c r="H574" s="1" t="s">
        <v>3</v>
      </c>
      <c r="I574" s="1" t="s">
        <v>11</v>
      </c>
      <c r="J574" s="3">
        <v>5.6840277777777781E-2</v>
      </c>
      <c r="K574" s="1">
        <v>13</v>
      </c>
      <c r="L574" s="3">
        <v>4.2939814814814813E-2</v>
      </c>
      <c r="M574" s="3">
        <v>4.2951388888888886E-2</v>
      </c>
      <c r="N574" s="3">
        <v>1.1574074074074073E-5</v>
      </c>
      <c r="O574" s="1">
        <v>1</v>
      </c>
      <c r="P574" s="1"/>
    </row>
    <row r="575" spans="1:16">
      <c r="A575" s="1" t="s">
        <v>34</v>
      </c>
      <c r="B575" s="1" t="s">
        <v>74</v>
      </c>
      <c r="C575" s="1" t="s">
        <v>235</v>
      </c>
      <c r="D575" s="8">
        <v>42101</v>
      </c>
      <c r="E575" s="1" t="s">
        <v>2</v>
      </c>
      <c r="F575" s="1">
        <v>3</v>
      </c>
      <c r="G575" s="1" t="str">
        <f t="shared" si="8"/>
        <v>D9OA3</v>
      </c>
      <c r="H575" s="1" t="s">
        <v>3</v>
      </c>
      <c r="I575" s="1" t="s">
        <v>5</v>
      </c>
      <c r="J575" s="3">
        <v>5.9733796296296299E-2</v>
      </c>
      <c r="K575" s="1">
        <v>12</v>
      </c>
      <c r="L575" s="3">
        <v>3.6168981481481483E-2</v>
      </c>
      <c r="M575" s="3">
        <v>3.7893518518518521E-2</v>
      </c>
      <c r="N575" s="3">
        <v>1.7245370370370372E-3</v>
      </c>
      <c r="O575" s="1">
        <v>4</v>
      </c>
      <c r="P575" s="1"/>
    </row>
    <row r="576" spans="1:16">
      <c r="A576" s="1" t="s">
        <v>34</v>
      </c>
      <c r="B576" s="1" t="s">
        <v>74</v>
      </c>
      <c r="C576" s="1" t="s">
        <v>235</v>
      </c>
      <c r="D576" s="8">
        <v>42101</v>
      </c>
      <c r="E576" s="1" t="s">
        <v>2</v>
      </c>
      <c r="F576" s="1">
        <v>3</v>
      </c>
      <c r="G576" s="1" t="str">
        <f t="shared" si="8"/>
        <v>D9OA3</v>
      </c>
      <c r="H576" s="1" t="s">
        <v>3</v>
      </c>
      <c r="I576" s="1" t="s">
        <v>4</v>
      </c>
      <c r="J576" s="3">
        <v>5.9733796296296299E-2</v>
      </c>
      <c r="K576" s="1">
        <v>12</v>
      </c>
      <c r="L576" s="3">
        <v>3.9930555555555559E-2</v>
      </c>
      <c r="M576" s="3">
        <v>4.0289351851851847E-2</v>
      </c>
      <c r="N576" s="3">
        <v>3.5879629629629635E-4</v>
      </c>
      <c r="O576" s="1">
        <v>2</v>
      </c>
      <c r="P576" s="1"/>
    </row>
    <row r="577" spans="1:16">
      <c r="A577" s="1" t="s">
        <v>34</v>
      </c>
      <c r="B577" s="1" t="s">
        <v>74</v>
      </c>
      <c r="C577" s="1" t="s">
        <v>235</v>
      </c>
      <c r="D577" s="8">
        <v>42101</v>
      </c>
      <c r="E577" s="1" t="s">
        <v>2</v>
      </c>
      <c r="F577" s="1">
        <v>3</v>
      </c>
      <c r="G577" s="1" t="str">
        <f t="shared" si="8"/>
        <v>D9OA3</v>
      </c>
      <c r="H577" s="1" t="s">
        <v>3</v>
      </c>
      <c r="I577" s="1" t="s">
        <v>5</v>
      </c>
      <c r="J577" s="3">
        <v>5.9733796296296299E-2</v>
      </c>
      <c r="K577" s="1">
        <v>12</v>
      </c>
      <c r="L577" s="3">
        <v>4.1400462962962965E-2</v>
      </c>
      <c r="M577" s="3">
        <v>4.2511574074074077E-2</v>
      </c>
      <c r="N577" s="3">
        <v>1.1111111111111111E-3</v>
      </c>
      <c r="O577" s="1">
        <v>5</v>
      </c>
      <c r="P577" s="1"/>
    </row>
    <row r="578" spans="1:16">
      <c r="A578" s="1" t="s">
        <v>34</v>
      </c>
      <c r="B578" s="1" t="s">
        <v>74</v>
      </c>
      <c r="C578" s="1" t="s">
        <v>235</v>
      </c>
      <c r="D578" s="8">
        <v>42101</v>
      </c>
      <c r="E578" s="1" t="s">
        <v>2</v>
      </c>
      <c r="F578" s="1">
        <v>3</v>
      </c>
      <c r="G578" s="1" t="str">
        <f t="shared" si="8"/>
        <v>D9OA3</v>
      </c>
      <c r="H578" s="1" t="s">
        <v>3</v>
      </c>
      <c r="I578" s="1" t="s">
        <v>5</v>
      </c>
      <c r="J578" s="3">
        <v>5.9733796296296299E-2</v>
      </c>
      <c r="K578" s="1">
        <v>12</v>
      </c>
      <c r="L578" s="3">
        <v>4.3599537037037034E-2</v>
      </c>
      <c r="M578" s="3">
        <v>4.3900462962962961E-2</v>
      </c>
      <c r="N578" s="3">
        <v>3.0092592592592595E-4</v>
      </c>
      <c r="O578" s="1">
        <v>1</v>
      </c>
      <c r="P578" s="1"/>
    </row>
    <row r="579" spans="1:16">
      <c r="A579" s="1" t="s">
        <v>39</v>
      </c>
      <c r="B579" s="1" t="s">
        <v>75</v>
      </c>
      <c r="C579" s="1" t="s">
        <v>235</v>
      </c>
      <c r="D579" s="8">
        <v>42101</v>
      </c>
      <c r="E579" s="1" t="s">
        <v>2</v>
      </c>
      <c r="F579" s="1">
        <v>4</v>
      </c>
      <c r="G579" s="1" t="str">
        <f t="shared" ref="G579:G642" si="9">CONCATENATE(C579,E579,F579)</f>
        <v>D9OA4</v>
      </c>
      <c r="H579" s="1" t="s">
        <v>3</v>
      </c>
      <c r="I579" s="1" t="s">
        <v>7</v>
      </c>
      <c r="J579" s="3">
        <v>4.207175925925926E-2</v>
      </c>
      <c r="K579" s="1">
        <v>14</v>
      </c>
      <c r="L579" s="3">
        <v>6.9097222222222225E-3</v>
      </c>
      <c r="M579" s="3">
        <v>7.2685185185185188E-3</v>
      </c>
      <c r="N579" s="3">
        <v>3.5879629629629635E-4</v>
      </c>
      <c r="O579" s="1">
        <v>2</v>
      </c>
      <c r="P579" s="1"/>
    </row>
    <row r="580" spans="1:16">
      <c r="A580" s="1" t="s">
        <v>39</v>
      </c>
      <c r="B580" s="1" t="s">
        <v>75</v>
      </c>
      <c r="C580" s="1" t="s">
        <v>235</v>
      </c>
      <c r="D580" s="8">
        <v>42101</v>
      </c>
      <c r="E580" s="1" t="s">
        <v>2</v>
      </c>
      <c r="F580" s="1">
        <v>4</v>
      </c>
      <c r="G580" s="1" t="str">
        <f t="shared" si="9"/>
        <v>D9OA4</v>
      </c>
      <c r="H580" s="1" t="s">
        <v>3</v>
      </c>
      <c r="I580" s="1" t="s">
        <v>11</v>
      </c>
      <c r="J580" s="3">
        <v>4.207175925925926E-2</v>
      </c>
      <c r="K580" s="1">
        <v>14</v>
      </c>
      <c r="L580" s="3">
        <v>9.1666666666666667E-3</v>
      </c>
      <c r="M580" s="3">
        <v>9.3055555555555548E-3</v>
      </c>
      <c r="N580" s="3">
        <v>1.3888888888888889E-4</v>
      </c>
      <c r="O580" s="1">
        <v>1</v>
      </c>
      <c r="P580" s="1"/>
    </row>
    <row r="581" spans="1:16">
      <c r="A581" s="1" t="s">
        <v>39</v>
      </c>
      <c r="B581" s="1" t="s">
        <v>75</v>
      </c>
      <c r="C581" s="1" t="s">
        <v>235</v>
      </c>
      <c r="D581" s="8">
        <v>42101</v>
      </c>
      <c r="E581" s="1" t="s">
        <v>2</v>
      </c>
      <c r="F581" s="1">
        <v>4</v>
      </c>
      <c r="G581" s="1" t="str">
        <f t="shared" si="9"/>
        <v>D9OA4</v>
      </c>
      <c r="H581" s="1" t="s">
        <v>3</v>
      </c>
      <c r="I581" s="1" t="s">
        <v>11</v>
      </c>
      <c r="J581" s="3">
        <v>4.207175925925926E-2</v>
      </c>
      <c r="K581" s="1">
        <v>14</v>
      </c>
      <c r="L581" s="3">
        <v>8.9699074074074073E-3</v>
      </c>
      <c r="M581" s="3">
        <v>9.3171296296296283E-3</v>
      </c>
      <c r="N581" s="3">
        <v>3.4722222222222224E-4</v>
      </c>
      <c r="O581" s="1">
        <v>4</v>
      </c>
      <c r="P581" s="1"/>
    </row>
    <row r="582" spans="1:16">
      <c r="A582" s="1" t="s">
        <v>39</v>
      </c>
      <c r="B582" s="1" t="s">
        <v>75</v>
      </c>
      <c r="C582" s="1" t="s">
        <v>235</v>
      </c>
      <c r="D582" s="8">
        <v>42101</v>
      </c>
      <c r="E582" s="1" t="s">
        <v>2</v>
      </c>
      <c r="F582" s="1">
        <v>4</v>
      </c>
      <c r="G582" s="1" t="str">
        <f t="shared" si="9"/>
        <v>D9OA4</v>
      </c>
      <c r="H582" s="1" t="s">
        <v>3</v>
      </c>
      <c r="I582" s="1" t="s">
        <v>5</v>
      </c>
      <c r="J582" s="3">
        <v>4.207175925925926E-2</v>
      </c>
      <c r="K582" s="1">
        <v>14</v>
      </c>
      <c r="L582" s="3">
        <v>1.1111111111111112E-2</v>
      </c>
      <c r="M582" s="3">
        <v>1.1909722222222223E-2</v>
      </c>
      <c r="N582" s="3">
        <v>7.9861111111111105E-4</v>
      </c>
      <c r="O582" s="1">
        <v>1</v>
      </c>
      <c r="P582" s="1"/>
    </row>
    <row r="583" spans="1:16">
      <c r="A583" s="1" t="s">
        <v>25</v>
      </c>
      <c r="B583" s="1" t="s">
        <v>76</v>
      </c>
      <c r="C583" s="1" t="s">
        <v>235</v>
      </c>
      <c r="D583" s="8">
        <v>42101</v>
      </c>
      <c r="E583" s="1" t="s">
        <v>16</v>
      </c>
      <c r="F583" s="1">
        <v>1</v>
      </c>
      <c r="G583" s="1" t="str">
        <f t="shared" si="9"/>
        <v>D9SA1</v>
      </c>
      <c r="H583" s="1" t="s">
        <v>17</v>
      </c>
      <c r="I583" s="1" t="s">
        <v>426</v>
      </c>
      <c r="J583" s="3">
        <v>6.1701388888888896E-2</v>
      </c>
      <c r="K583" s="1">
        <v>25</v>
      </c>
      <c r="L583" s="3">
        <v>0</v>
      </c>
      <c r="M583" s="3">
        <v>0</v>
      </c>
      <c r="N583" s="3">
        <v>0</v>
      </c>
      <c r="O583" s="1">
        <v>0</v>
      </c>
      <c r="P583" s="1"/>
    </row>
    <row r="584" spans="1:16">
      <c r="A584" s="1" t="s">
        <v>25</v>
      </c>
      <c r="B584" s="1" t="s">
        <v>77</v>
      </c>
      <c r="C584" s="1" t="s">
        <v>235</v>
      </c>
      <c r="D584" s="8">
        <v>42101</v>
      </c>
      <c r="E584" s="1" t="s">
        <v>16</v>
      </c>
      <c r="F584" s="1">
        <v>2</v>
      </c>
      <c r="G584" s="1" t="str">
        <f t="shared" si="9"/>
        <v>D9SA2</v>
      </c>
      <c r="H584" s="1" t="s">
        <v>17</v>
      </c>
      <c r="I584" s="1" t="s">
        <v>5</v>
      </c>
      <c r="J584" s="3">
        <v>5.8564814814814813E-2</v>
      </c>
      <c r="K584" s="1">
        <v>33</v>
      </c>
      <c r="L584" s="3">
        <v>1.0590277777777777E-2</v>
      </c>
      <c r="M584" s="3">
        <v>1.1215277777777777E-2</v>
      </c>
      <c r="N584" s="3">
        <v>6.2500000000000001E-4</v>
      </c>
      <c r="O584" s="1">
        <v>2</v>
      </c>
      <c r="P584" s="1"/>
    </row>
    <row r="585" spans="1:16">
      <c r="A585" s="1" t="s">
        <v>25</v>
      </c>
      <c r="B585" s="1" t="s">
        <v>78</v>
      </c>
      <c r="C585" s="1" t="s">
        <v>235</v>
      </c>
      <c r="D585" s="8">
        <v>42101</v>
      </c>
      <c r="E585" s="1" t="s">
        <v>16</v>
      </c>
      <c r="F585" s="1">
        <v>4</v>
      </c>
      <c r="G585" s="1" t="str">
        <f t="shared" si="9"/>
        <v>D9SA4</v>
      </c>
      <c r="H585" s="1" t="s">
        <v>17</v>
      </c>
      <c r="I585" s="1" t="s">
        <v>426</v>
      </c>
      <c r="J585" s="3">
        <v>3.9421296296296295E-2</v>
      </c>
      <c r="K585" s="1">
        <v>26</v>
      </c>
      <c r="L585" s="3">
        <v>0</v>
      </c>
      <c r="M585" s="3">
        <v>0</v>
      </c>
      <c r="N585" s="3">
        <v>0</v>
      </c>
      <c r="O585" s="1">
        <v>0</v>
      </c>
      <c r="P585" s="1"/>
    </row>
    <row r="586" spans="1:16">
      <c r="A586" s="1" t="s">
        <v>25</v>
      </c>
      <c r="B586" s="1" t="s">
        <v>79</v>
      </c>
      <c r="C586" s="1" t="s">
        <v>235</v>
      </c>
      <c r="D586" s="8">
        <v>42101</v>
      </c>
      <c r="E586" s="1" t="s">
        <v>19</v>
      </c>
      <c r="F586" s="1">
        <v>1</v>
      </c>
      <c r="G586" s="1" t="str">
        <f t="shared" si="9"/>
        <v>D9SAA1</v>
      </c>
      <c r="H586" s="1" t="s">
        <v>3</v>
      </c>
      <c r="I586" s="1" t="s">
        <v>5</v>
      </c>
      <c r="J586" s="3">
        <v>5.482638888888889E-2</v>
      </c>
      <c r="K586" s="1">
        <v>10</v>
      </c>
      <c r="L586" s="3">
        <v>4.7303240740740743E-2</v>
      </c>
      <c r="M586" s="3">
        <v>4.7962962962962964E-2</v>
      </c>
      <c r="N586" s="3">
        <v>6.5972222222222213E-4</v>
      </c>
      <c r="O586" s="1">
        <v>1</v>
      </c>
      <c r="P586" s="1"/>
    </row>
    <row r="587" spans="1:16">
      <c r="A587" s="1" t="s">
        <v>25</v>
      </c>
      <c r="B587" s="1" t="s">
        <v>79</v>
      </c>
      <c r="C587" s="1" t="s">
        <v>235</v>
      </c>
      <c r="D587" s="8">
        <v>42101</v>
      </c>
      <c r="E587" s="1" t="s">
        <v>19</v>
      </c>
      <c r="F587" s="1">
        <v>1</v>
      </c>
      <c r="G587" s="1" t="str">
        <f t="shared" si="9"/>
        <v>D9SAA1</v>
      </c>
      <c r="H587" s="1" t="s">
        <v>3</v>
      </c>
      <c r="I587" s="1" t="s">
        <v>17</v>
      </c>
      <c r="J587" s="3">
        <v>5.482638888888889E-2</v>
      </c>
      <c r="K587" s="1">
        <v>10</v>
      </c>
      <c r="L587" s="3">
        <v>4.8287037037037038E-2</v>
      </c>
      <c r="M587" s="3">
        <v>4.8298611111111112E-2</v>
      </c>
      <c r="N587" s="3">
        <v>1.1574074074074073E-5</v>
      </c>
      <c r="O587" s="1">
        <v>1</v>
      </c>
      <c r="P587" s="1"/>
    </row>
    <row r="588" spans="1:16">
      <c r="A588" s="1" t="s">
        <v>25</v>
      </c>
      <c r="B588" s="1" t="s">
        <v>79</v>
      </c>
      <c r="C588" s="1" t="s">
        <v>235</v>
      </c>
      <c r="D588" s="8">
        <v>42101</v>
      </c>
      <c r="E588" s="1" t="s">
        <v>19</v>
      </c>
      <c r="F588" s="1">
        <v>1</v>
      </c>
      <c r="G588" s="1" t="str">
        <f t="shared" si="9"/>
        <v>D9SAA1</v>
      </c>
      <c r="H588" s="1" t="s">
        <v>3</v>
      </c>
      <c r="I588" s="1" t="s">
        <v>5</v>
      </c>
      <c r="J588" s="3">
        <v>5.482638888888889E-2</v>
      </c>
      <c r="K588" s="1">
        <v>10</v>
      </c>
      <c r="L588" s="3">
        <v>4.854166666666667E-2</v>
      </c>
      <c r="M588" s="3">
        <v>4.9131944444444443E-2</v>
      </c>
      <c r="N588" s="3">
        <v>5.9027777777777778E-4</v>
      </c>
      <c r="O588" s="1">
        <v>1</v>
      </c>
      <c r="P588" s="1"/>
    </row>
    <row r="589" spans="1:16">
      <c r="A589" s="1" t="s">
        <v>25</v>
      </c>
      <c r="B589" s="1" t="s">
        <v>79</v>
      </c>
      <c r="C589" s="1" t="s">
        <v>235</v>
      </c>
      <c r="D589" s="8">
        <v>42101</v>
      </c>
      <c r="E589" s="1" t="s">
        <v>19</v>
      </c>
      <c r="F589" s="1">
        <v>1</v>
      </c>
      <c r="G589" s="1" t="str">
        <f t="shared" si="9"/>
        <v>D9SAA1</v>
      </c>
      <c r="H589" s="1" t="s">
        <v>3</v>
      </c>
      <c r="I589" s="1" t="s">
        <v>4</v>
      </c>
      <c r="J589" s="3">
        <v>5.482638888888889E-2</v>
      </c>
      <c r="K589" s="1">
        <v>10</v>
      </c>
      <c r="L589" s="3">
        <v>5.0358796296296297E-2</v>
      </c>
      <c r="M589" s="3">
        <v>5.0405092592592592E-2</v>
      </c>
      <c r="N589" s="3">
        <v>4.6296296296296294E-5</v>
      </c>
      <c r="O589" s="1">
        <v>1</v>
      </c>
      <c r="P589" s="1"/>
    </row>
    <row r="590" spans="1:16">
      <c r="A590" s="1" t="s">
        <v>25</v>
      </c>
      <c r="B590" s="1" t="s">
        <v>79</v>
      </c>
      <c r="C590" s="1" t="s">
        <v>235</v>
      </c>
      <c r="D590" s="8">
        <v>42101</v>
      </c>
      <c r="E590" s="1" t="s">
        <v>19</v>
      </c>
      <c r="F590" s="1">
        <v>1</v>
      </c>
      <c r="G590" s="1" t="str">
        <f t="shared" si="9"/>
        <v>D9SAA1</v>
      </c>
      <c r="H590" s="1" t="s">
        <v>3</v>
      </c>
      <c r="I590" s="1" t="s">
        <v>5</v>
      </c>
      <c r="J590" s="3">
        <v>5.482638888888889E-2</v>
      </c>
      <c r="K590" s="1">
        <v>10</v>
      </c>
      <c r="L590" s="3">
        <v>5.3148148148148146E-2</v>
      </c>
      <c r="M590" s="3">
        <v>5.482638888888889E-2</v>
      </c>
      <c r="N590" s="3">
        <v>1.6782407407407406E-3</v>
      </c>
      <c r="O590" s="1">
        <v>4</v>
      </c>
      <c r="P590" s="1"/>
    </row>
    <row r="591" spans="1:16">
      <c r="A591" s="1" t="s">
        <v>25</v>
      </c>
      <c r="B591" s="1" t="s">
        <v>80</v>
      </c>
      <c r="C591" s="1" t="s">
        <v>235</v>
      </c>
      <c r="D591" s="8">
        <v>42101</v>
      </c>
      <c r="E591" s="1" t="s">
        <v>19</v>
      </c>
      <c r="F591" s="1">
        <v>2</v>
      </c>
      <c r="G591" s="1" t="str">
        <f t="shared" si="9"/>
        <v>D9SAA2</v>
      </c>
      <c r="H591" s="1" t="s">
        <v>3</v>
      </c>
      <c r="I591" s="1" t="s">
        <v>5</v>
      </c>
      <c r="J591" s="3">
        <v>5.6817129629629627E-2</v>
      </c>
      <c r="K591" s="1">
        <v>21</v>
      </c>
      <c r="L591" s="3">
        <v>1.9907407407407408E-3</v>
      </c>
      <c r="M591" s="3">
        <v>3.2523148148148151E-3</v>
      </c>
      <c r="N591" s="3">
        <v>1.261574074074074E-3</v>
      </c>
      <c r="O591" s="1">
        <v>7</v>
      </c>
      <c r="P591" s="1"/>
    </row>
    <row r="592" spans="1:16">
      <c r="A592" s="1" t="s">
        <v>25</v>
      </c>
      <c r="B592" s="1" t="s">
        <v>80</v>
      </c>
      <c r="C592" s="1" t="s">
        <v>235</v>
      </c>
      <c r="D592" s="8">
        <v>42101</v>
      </c>
      <c r="E592" s="1" t="s">
        <v>19</v>
      </c>
      <c r="F592" s="1">
        <v>2</v>
      </c>
      <c r="G592" s="1" t="str">
        <f t="shared" si="9"/>
        <v>D9SAA2</v>
      </c>
      <c r="H592" s="1" t="s">
        <v>3</v>
      </c>
      <c r="I592" s="1" t="s">
        <v>5</v>
      </c>
      <c r="J592" s="3">
        <v>5.6817129629629627E-2</v>
      </c>
      <c r="K592" s="1">
        <v>21</v>
      </c>
      <c r="L592" s="3">
        <v>3.4490740740740745E-3</v>
      </c>
      <c r="M592" s="3">
        <v>3.7268518518518514E-3</v>
      </c>
      <c r="N592" s="3">
        <v>2.7777777777777778E-4</v>
      </c>
      <c r="O592" s="1">
        <v>2</v>
      </c>
      <c r="P592" s="1"/>
    </row>
    <row r="593" spans="1:16">
      <c r="A593" s="1" t="s">
        <v>25</v>
      </c>
      <c r="B593" s="1" t="s">
        <v>80</v>
      </c>
      <c r="C593" s="1" t="s">
        <v>235</v>
      </c>
      <c r="D593" s="8">
        <v>42101</v>
      </c>
      <c r="E593" s="1" t="s">
        <v>19</v>
      </c>
      <c r="F593" s="1">
        <v>2</v>
      </c>
      <c r="G593" s="1" t="str">
        <f t="shared" si="9"/>
        <v>D9SAA2</v>
      </c>
      <c r="H593" s="1" t="s">
        <v>3</v>
      </c>
      <c r="I593" s="1" t="s">
        <v>5</v>
      </c>
      <c r="J593" s="3">
        <v>5.6817129629629627E-2</v>
      </c>
      <c r="K593" s="1">
        <v>21</v>
      </c>
      <c r="L593" s="3">
        <v>3.3298611111111112E-2</v>
      </c>
      <c r="M593" s="3">
        <v>3.4780092592592592E-2</v>
      </c>
      <c r="N593" s="3">
        <v>1.4814814814814814E-3</v>
      </c>
      <c r="O593" s="1">
        <v>5</v>
      </c>
      <c r="P593" s="1"/>
    </row>
    <row r="594" spans="1:16">
      <c r="A594" s="1" t="s">
        <v>25</v>
      </c>
      <c r="B594" s="1" t="s">
        <v>80</v>
      </c>
      <c r="C594" s="1" t="s">
        <v>235</v>
      </c>
      <c r="D594" s="8">
        <v>42101</v>
      </c>
      <c r="E594" s="1" t="s">
        <v>19</v>
      </c>
      <c r="F594" s="1">
        <v>2</v>
      </c>
      <c r="G594" s="1" t="str">
        <f t="shared" si="9"/>
        <v>D9SAA2</v>
      </c>
      <c r="H594" s="1" t="s">
        <v>3</v>
      </c>
      <c r="I594" s="1" t="s">
        <v>5</v>
      </c>
      <c r="J594" s="3">
        <v>5.6817129629629627E-2</v>
      </c>
      <c r="K594" s="1">
        <v>21</v>
      </c>
      <c r="L594" s="3">
        <v>3.5821759259259262E-2</v>
      </c>
      <c r="M594" s="3">
        <v>3.6689814814814821E-2</v>
      </c>
      <c r="N594" s="3">
        <v>8.6805555555555551E-4</v>
      </c>
      <c r="O594" s="1">
        <v>6</v>
      </c>
      <c r="P594" s="1"/>
    </row>
    <row r="595" spans="1:16">
      <c r="A595" s="1" t="s">
        <v>25</v>
      </c>
      <c r="B595" s="1" t="s">
        <v>80</v>
      </c>
      <c r="C595" s="1" t="s">
        <v>235</v>
      </c>
      <c r="D595" s="8">
        <v>42101</v>
      </c>
      <c r="E595" s="1" t="s">
        <v>19</v>
      </c>
      <c r="F595" s="1">
        <v>2</v>
      </c>
      <c r="G595" s="1" t="str">
        <f t="shared" si="9"/>
        <v>D9SAA2</v>
      </c>
      <c r="H595" s="1" t="s">
        <v>3</v>
      </c>
      <c r="I595" s="1" t="s">
        <v>17</v>
      </c>
      <c r="J595" s="3">
        <v>5.6817129629629627E-2</v>
      </c>
      <c r="K595" s="1">
        <v>21</v>
      </c>
      <c r="L595" s="3">
        <v>3.9131944444444448E-2</v>
      </c>
      <c r="M595" s="3">
        <v>3.9155092592592596E-2</v>
      </c>
      <c r="N595" s="3">
        <v>2.3148148148148147E-5</v>
      </c>
      <c r="O595" s="1">
        <v>1</v>
      </c>
      <c r="P595" s="1"/>
    </row>
    <row r="596" spans="1:16">
      <c r="A596" s="1" t="s">
        <v>25</v>
      </c>
      <c r="B596" s="1" t="s">
        <v>80</v>
      </c>
      <c r="C596" s="1" t="s">
        <v>235</v>
      </c>
      <c r="D596" s="8">
        <v>42101</v>
      </c>
      <c r="E596" s="1" t="s">
        <v>19</v>
      </c>
      <c r="F596" s="1">
        <v>2</v>
      </c>
      <c r="G596" s="1" t="str">
        <f t="shared" si="9"/>
        <v>D9SAA2</v>
      </c>
      <c r="H596" s="1" t="s">
        <v>3</v>
      </c>
      <c r="I596" s="1" t="s">
        <v>4</v>
      </c>
      <c r="J596" s="3">
        <v>5.6817129629629627E-2</v>
      </c>
      <c r="K596" s="1">
        <v>21</v>
      </c>
      <c r="L596" s="3">
        <v>3.9560185185185184E-2</v>
      </c>
      <c r="M596" s="3">
        <v>4.0138888888888884E-2</v>
      </c>
      <c r="N596" s="3">
        <v>5.7870370370370378E-4</v>
      </c>
      <c r="O596" s="1">
        <v>1</v>
      </c>
      <c r="P596" s="1"/>
    </row>
    <row r="597" spans="1:16">
      <c r="A597" s="1" t="s">
        <v>25</v>
      </c>
      <c r="B597" s="1" t="s">
        <v>81</v>
      </c>
      <c r="C597" s="1" t="s">
        <v>235</v>
      </c>
      <c r="D597" s="8">
        <v>42101</v>
      </c>
      <c r="E597" s="1" t="s">
        <v>29</v>
      </c>
      <c r="F597" s="1">
        <v>3</v>
      </c>
      <c r="G597" s="1" t="str">
        <f t="shared" si="9"/>
        <v>D9SX3</v>
      </c>
      <c r="H597" s="1" t="s">
        <v>17</v>
      </c>
      <c r="I597" s="1" t="s">
        <v>426</v>
      </c>
      <c r="J597" s="3">
        <v>2.0659722222222222E-2</v>
      </c>
      <c r="K597" s="1">
        <v>13</v>
      </c>
      <c r="L597" s="3">
        <v>0</v>
      </c>
      <c r="M597" s="3">
        <v>0</v>
      </c>
      <c r="N597" s="3">
        <v>0</v>
      </c>
      <c r="O597" s="1">
        <v>0</v>
      </c>
      <c r="P597" s="1"/>
    </row>
    <row r="598" spans="1:16">
      <c r="A598" s="1" t="s">
        <v>25</v>
      </c>
      <c r="B598" s="1" t="s">
        <v>82</v>
      </c>
      <c r="C598" s="1" t="s">
        <v>235</v>
      </c>
      <c r="D598" s="8">
        <v>42101</v>
      </c>
      <c r="E598" s="1" t="s">
        <v>19</v>
      </c>
      <c r="F598" s="1">
        <v>3</v>
      </c>
      <c r="G598" s="1" t="str">
        <f t="shared" si="9"/>
        <v>D9SAA3</v>
      </c>
      <c r="H598" s="1" t="s">
        <v>3</v>
      </c>
      <c r="I598" s="1" t="s">
        <v>5</v>
      </c>
      <c r="J598" s="3">
        <v>6.1759259259259257E-2</v>
      </c>
      <c r="K598" s="1">
        <v>20</v>
      </c>
      <c r="L598" s="3">
        <v>1.1435185185185185E-2</v>
      </c>
      <c r="M598" s="3">
        <v>1.2858796296296297E-2</v>
      </c>
      <c r="N598" s="3">
        <v>1.423611111111111E-3</v>
      </c>
      <c r="O598" s="1">
        <v>6</v>
      </c>
      <c r="P598" s="1"/>
    </row>
    <row r="599" spans="1:16">
      <c r="A599" s="1" t="s">
        <v>25</v>
      </c>
      <c r="B599" s="1" t="s">
        <v>82</v>
      </c>
      <c r="C599" s="1" t="s">
        <v>235</v>
      </c>
      <c r="D599" s="8">
        <v>42101</v>
      </c>
      <c r="E599" s="1" t="s">
        <v>19</v>
      </c>
      <c r="F599" s="1">
        <v>3</v>
      </c>
      <c r="G599" s="1" t="str">
        <f t="shared" si="9"/>
        <v>D9SAA3</v>
      </c>
      <c r="H599" s="1" t="s">
        <v>3</v>
      </c>
      <c r="I599" s="1" t="s">
        <v>5</v>
      </c>
      <c r="J599" s="3">
        <v>6.1759259259259257E-2</v>
      </c>
      <c r="K599" s="1">
        <v>20</v>
      </c>
      <c r="L599" s="3">
        <v>4.6643518518518522E-2</v>
      </c>
      <c r="M599" s="3">
        <v>4.6967592592592589E-2</v>
      </c>
      <c r="N599" s="3">
        <v>3.2407407407407406E-4</v>
      </c>
      <c r="O599" s="1">
        <v>1</v>
      </c>
      <c r="P599" s="1"/>
    </row>
    <row r="600" spans="1:16">
      <c r="A600" s="1" t="s">
        <v>25</v>
      </c>
      <c r="B600" s="1" t="s">
        <v>82</v>
      </c>
      <c r="C600" s="1" t="s">
        <v>235</v>
      </c>
      <c r="D600" s="8">
        <v>42101</v>
      </c>
      <c r="E600" s="1" t="s">
        <v>19</v>
      </c>
      <c r="F600" s="1">
        <v>3</v>
      </c>
      <c r="G600" s="1" t="str">
        <f t="shared" si="9"/>
        <v>D9SAA3</v>
      </c>
      <c r="H600" s="1" t="s">
        <v>3</v>
      </c>
      <c r="I600" s="1" t="s">
        <v>5</v>
      </c>
      <c r="J600" s="3">
        <v>6.1759259259259257E-2</v>
      </c>
      <c r="K600" s="1">
        <v>20</v>
      </c>
      <c r="L600" s="3">
        <v>4.9976851851851856E-2</v>
      </c>
      <c r="M600" s="3">
        <v>5.0081018518518518E-2</v>
      </c>
      <c r="N600" s="3">
        <v>1.0416666666666667E-4</v>
      </c>
      <c r="O600" s="1">
        <v>1</v>
      </c>
      <c r="P600" s="1"/>
    </row>
    <row r="601" spans="1:16">
      <c r="A601" s="1" t="s">
        <v>25</v>
      </c>
      <c r="B601" s="1" t="s">
        <v>83</v>
      </c>
      <c r="C601" s="1" t="s">
        <v>235</v>
      </c>
      <c r="D601" s="8">
        <v>42101</v>
      </c>
      <c r="E601" s="1" t="s">
        <v>19</v>
      </c>
      <c r="F601" s="1">
        <v>4</v>
      </c>
      <c r="G601" s="1" t="str">
        <f t="shared" si="9"/>
        <v>D9SAA4</v>
      </c>
      <c r="H601" s="1" t="s">
        <v>3</v>
      </c>
      <c r="I601" s="1" t="s">
        <v>9</v>
      </c>
      <c r="J601" s="3">
        <v>6.4201388888888891E-2</v>
      </c>
      <c r="K601" s="1">
        <v>18</v>
      </c>
      <c r="L601" s="3">
        <v>1.1574074074074073E-4</v>
      </c>
      <c r="M601" s="3">
        <v>5.7025462962962958E-2</v>
      </c>
      <c r="N601" s="3">
        <v>5.6909722222222216E-2</v>
      </c>
      <c r="O601" s="1">
        <v>2</v>
      </c>
      <c r="P601" s="1"/>
    </row>
    <row r="602" spans="1:16">
      <c r="A602" s="1" t="s">
        <v>25</v>
      </c>
      <c r="B602" s="1" t="s">
        <v>83</v>
      </c>
      <c r="C602" s="1" t="s">
        <v>235</v>
      </c>
      <c r="D602" s="8">
        <v>42101</v>
      </c>
      <c r="E602" s="1" t="s">
        <v>19</v>
      </c>
      <c r="F602" s="1">
        <v>4</v>
      </c>
      <c r="G602" s="1" t="str">
        <f t="shared" si="9"/>
        <v>D9SAA4</v>
      </c>
      <c r="H602" s="1" t="s">
        <v>3</v>
      </c>
      <c r="I602" s="1" t="s">
        <v>5</v>
      </c>
      <c r="J602" s="3">
        <v>6.4201388888888891E-2</v>
      </c>
      <c r="K602" s="1">
        <v>18</v>
      </c>
      <c r="L602" s="3">
        <v>1.622685185185185E-2</v>
      </c>
      <c r="M602" s="3">
        <v>1.6273148148148148E-2</v>
      </c>
      <c r="N602" s="3">
        <v>4.6296296296296294E-5</v>
      </c>
      <c r="O602" s="1">
        <v>1</v>
      </c>
      <c r="P602" s="1"/>
    </row>
    <row r="603" spans="1:16">
      <c r="A603" s="1" t="s">
        <v>25</v>
      </c>
      <c r="B603" s="1" t="s">
        <v>83</v>
      </c>
      <c r="C603" s="1" t="s">
        <v>235</v>
      </c>
      <c r="D603" s="8">
        <v>42101</v>
      </c>
      <c r="E603" s="1" t="s">
        <v>19</v>
      </c>
      <c r="F603" s="1">
        <v>4</v>
      </c>
      <c r="G603" s="1" t="str">
        <f t="shared" si="9"/>
        <v>D9SAA4</v>
      </c>
      <c r="H603" s="1" t="s">
        <v>3</v>
      </c>
      <c r="I603" s="1" t="s">
        <v>11</v>
      </c>
      <c r="J603" s="3">
        <v>6.4201388888888891E-2</v>
      </c>
      <c r="K603" s="1">
        <v>18</v>
      </c>
      <c r="L603" s="3">
        <v>6.3738425925925921E-2</v>
      </c>
      <c r="M603" s="3">
        <v>6.3935185185185192E-2</v>
      </c>
      <c r="N603" s="3">
        <v>1.9675925925925926E-4</v>
      </c>
      <c r="O603" s="1">
        <v>3</v>
      </c>
      <c r="P603" s="1"/>
    </row>
    <row r="604" spans="1:16">
      <c r="A604" s="1" t="s">
        <v>25</v>
      </c>
      <c r="B604" s="1" t="s">
        <v>84</v>
      </c>
      <c r="C604" s="1" t="s">
        <v>235</v>
      </c>
      <c r="D604" s="8">
        <v>42101</v>
      </c>
      <c r="E604" s="1" t="s">
        <v>29</v>
      </c>
      <c r="F604" s="1">
        <v>1</v>
      </c>
      <c r="G604" s="1" t="str">
        <f t="shared" si="9"/>
        <v>D9SX1</v>
      </c>
      <c r="H604" s="1" t="s">
        <v>17</v>
      </c>
      <c r="I604" s="1" t="s">
        <v>5</v>
      </c>
      <c r="J604" s="3">
        <v>6.2118055555555551E-2</v>
      </c>
      <c r="K604" s="1">
        <v>29</v>
      </c>
      <c r="L604" s="3">
        <v>3.0208333333333334E-2</v>
      </c>
      <c r="M604" s="3">
        <v>3.0219907407407407E-2</v>
      </c>
      <c r="N604" s="3">
        <v>1.1574074074074073E-5</v>
      </c>
      <c r="O604" s="1">
        <v>1</v>
      </c>
      <c r="P604" s="1"/>
    </row>
    <row r="605" spans="1:16">
      <c r="A605" s="1" t="s">
        <v>25</v>
      </c>
      <c r="B605" s="1" t="s">
        <v>85</v>
      </c>
      <c r="C605" s="1" t="s">
        <v>235</v>
      </c>
      <c r="D605" s="8">
        <v>42101</v>
      </c>
      <c r="E605" s="1" t="s">
        <v>29</v>
      </c>
      <c r="F605" s="1">
        <v>2</v>
      </c>
      <c r="G605" s="1" t="str">
        <f t="shared" si="9"/>
        <v>D9SX2</v>
      </c>
      <c r="H605" s="1" t="s">
        <v>17</v>
      </c>
      <c r="I605" s="1" t="s">
        <v>5</v>
      </c>
      <c r="J605" s="3">
        <v>6.6296296296296298E-2</v>
      </c>
      <c r="K605" s="1">
        <v>35</v>
      </c>
      <c r="L605" s="3">
        <v>5.9004629629629629E-2</v>
      </c>
      <c r="M605" s="3">
        <v>5.9062499999999997E-2</v>
      </c>
      <c r="N605" s="3">
        <v>5.7870370370370366E-5</v>
      </c>
      <c r="O605" s="1">
        <v>1</v>
      </c>
      <c r="P605" s="1"/>
    </row>
    <row r="606" spans="1:16">
      <c r="A606" s="1" t="s">
        <v>86</v>
      </c>
      <c r="B606" s="1" t="s">
        <v>87</v>
      </c>
      <c r="C606" s="1" t="s">
        <v>235</v>
      </c>
      <c r="D606" s="8">
        <v>42101</v>
      </c>
      <c r="E606" s="1" t="s">
        <v>29</v>
      </c>
      <c r="F606" s="1">
        <v>4</v>
      </c>
      <c r="G606" s="1" t="str">
        <f t="shared" si="9"/>
        <v>D9SX4</v>
      </c>
      <c r="H606" s="1" t="s">
        <v>17</v>
      </c>
      <c r="I606" s="1" t="s">
        <v>5</v>
      </c>
      <c r="J606" s="3">
        <v>6.3148148148148148E-2</v>
      </c>
      <c r="K606" s="1">
        <v>22</v>
      </c>
      <c r="L606" s="3">
        <v>1.3391203703703704E-2</v>
      </c>
      <c r="M606" s="3">
        <v>1.3402777777777777E-2</v>
      </c>
      <c r="N606" s="3">
        <v>1.1574074074074073E-5</v>
      </c>
      <c r="O606" s="1">
        <v>0</v>
      </c>
      <c r="P606" s="1"/>
    </row>
    <row r="607" spans="1:16">
      <c r="A607" s="1" t="s">
        <v>86</v>
      </c>
      <c r="B607" s="1" t="s">
        <v>88</v>
      </c>
      <c r="C607" s="1" t="s">
        <v>235</v>
      </c>
      <c r="D607" s="8">
        <v>42101</v>
      </c>
      <c r="E607" s="1" t="s">
        <v>16</v>
      </c>
      <c r="F607" s="1">
        <v>3</v>
      </c>
      <c r="G607" s="1" t="str">
        <f t="shared" si="9"/>
        <v>D9SA3</v>
      </c>
      <c r="H607" s="1" t="s">
        <v>17</v>
      </c>
      <c r="I607" s="1" t="s">
        <v>5</v>
      </c>
      <c r="J607" s="3">
        <v>3.8888888888888883E-3</v>
      </c>
      <c r="K607" s="1">
        <v>19</v>
      </c>
      <c r="L607" s="3">
        <v>3.4722222222222224E-4</v>
      </c>
      <c r="M607" s="3">
        <v>3.5879629629629635E-4</v>
      </c>
      <c r="N607" s="3">
        <v>1.1574074074074073E-5</v>
      </c>
      <c r="O607" s="1">
        <v>1</v>
      </c>
      <c r="P607" s="1"/>
    </row>
    <row r="608" spans="1:16">
      <c r="A608" s="1" t="s">
        <v>86</v>
      </c>
      <c r="B608" s="1" t="s">
        <v>89</v>
      </c>
      <c r="C608" s="1" t="s">
        <v>229</v>
      </c>
      <c r="D608" s="8">
        <v>42102</v>
      </c>
      <c r="E608" s="1" t="s">
        <v>2</v>
      </c>
      <c r="F608" s="1">
        <v>1</v>
      </c>
      <c r="G608" s="1" t="str">
        <f t="shared" si="9"/>
        <v>D10OA1</v>
      </c>
      <c r="H608" s="1" t="s">
        <v>3</v>
      </c>
      <c r="I608" s="1" t="s">
        <v>17</v>
      </c>
      <c r="J608" s="3">
        <v>5.7141203703703708E-2</v>
      </c>
      <c r="K608" s="1">
        <v>12</v>
      </c>
      <c r="L608" s="3">
        <v>5.0462962962962961E-3</v>
      </c>
      <c r="M608" s="3">
        <v>5.0925925925925921E-3</v>
      </c>
      <c r="N608" s="3">
        <v>4.6296296296296294E-5</v>
      </c>
      <c r="O608" s="1">
        <v>1</v>
      </c>
      <c r="P608" s="1"/>
    </row>
    <row r="609" spans="1:16">
      <c r="A609" s="1" t="s">
        <v>86</v>
      </c>
      <c r="B609" s="1" t="s">
        <v>89</v>
      </c>
      <c r="C609" s="1" t="s">
        <v>229</v>
      </c>
      <c r="D609" s="8">
        <v>42102</v>
      </c>
      <c r="E609" s="1" t="s">
        <v>2</v>
      </c>
      <c r="F609" s="1">
        <v>1</v>
      </c>
      <c r="G609" s="1" t="str">
        <f t="shared" si="9"/>
        <v>D10OA1</v>
      </c>
      <c r="H609" s="1" t="s">
        <v>3</v>
      </c>
      <c r="I609" s="1" t="s">
        <v>22</v>
      </c>
      <c r="J609" s="3">
        <v>5.7141203703703708E-2</v>
      </c>
      <c r="K609" s="1">
        <v>12</v>
      </c>
      <c r="L609" s="3">
        <v>8.0671296296296307E-3</v>
      </c>
      <c r="M609" s="3">
        <v>8.0787037037037043E-3</v>
      </c>
      <c r="N609" s="3">
        <v>1.1574074074074073E-5</v>
      </c>
      <c r="O609" s="1">
        <v>1</v>
      </c>
      <c r="P609" s="1"/>
    </row>
    <row r="610" spans="1:16">
      <c r="A610" s="1" t="s">
        <v>86</v>
      </c>
      <c r="B610" s="1" t="s">
        <v>89</v>
      </c>
      <c r="C610" s="1" t="s">
        <v>229</v>
      </c>
      <c r="D610" s="8">
        <v>42102</v>
      </c>
      <c r="E610" s="1" t="s">
        <v>2</v>
      </c>
      <c r="F610" s="1">
        <v>1</v>
      </c>
      <c r="G610" s="1" t="str">
        <f t="shared" si="9"/>
        <v>D10OA1</v>
      </c>
      <c r="H610" s="1" t="s">
        <v>3</v>
      </c>
      <c r="I610" s="1" t="s">
        <v>6</v>
      </c>
      <c r="J610" s="3">
        <v>5.7141203703703708E-2</v>
      </c>
      <c r="K610" s="1">
        <v>12</v>
      </c>
      <c r="L610" s="3">
        <v>3.9918981481481479E-2</v>
      </c>
      <c r="M610" s="3">
        <v>4.010416666666667E-2</v>
      </c>
      <c r="N610" s="3">
        <v>1.8518518518518518E-4</v>
      </c>
      <c r="O610" s="1">
        <v>1</v>
      </c>
      <c r="P610" s="1"/>
    </row>
    <row r="611" spans="1:16">
      <c r="A611" s="1" t="s">
        <v>86</v>
      </c>
      <c r="B611" s="1" t="s">
        <v>89</v>
      </c>
      <c r="C611" s="1" t="s">
        <v>229</v>
      </c>
      <c r="D611" s="8">
        <v>42102</v>
      </c>
      <c r="E611" s="1" t="s">
        <v>2</v>
      </c>
      <c r="F611" s="1">
        <v>1</v>
      </c>
      <c r="G611" s="1" t="str">
        <f t="shared" si="9"/>
        <v>D10OA1</v>
      </c>
      <c r="H611" s="1" t="s">
        <v>3</v>
      </c>
      <c r="I611" s="1" t="s">
        <v>6</v>
      </c>
      <c r="J611" s="3">
        <v>5.7141203703703708E-2</v>
      </c>
      <c r="K611" s="1">
        <v>12</v>
      </c>
      <c r="L611" s="3">
        <v>4.0254629629629633E-2</v>
      </c>
      <c r="M611" s="3">
        <v>4.02662037037037E-2</v>
      </c>
      <c r="N611" s="3">
        <v>1.1574074074074073E-5</v>
      </c>
      <c r="O611" s="1">
        <v>1</v>
      </c>
      <c r="P611" s="1"/>
    </row>
    <row r="612" spans="1:16">
      <c r="A612" s="1" t="s">
        <v>86</v>
      </c>
      <c r="B612" s="1" t="s">
        <v>89</v>
      </c>
      <c r="C612" s="1" t="s">
        <v>229</v>
      </c>
      <c r="D612" s="8">
        <v>42102</v>
      </c>
      <c r="E612" s="1" t="s">
        <v>2</v>
      </c>
      <c r="F612" s="1">
        <v>1</v>
      </c>
      <c r="G612" s="1" t="str">
        <f t="shared" si="9"/>
        <v>D10OA1</v>
      </c>
      <c r="H612" s="1" t="s">
        <v>3</v>
      </c>
      <c r="I612" s="1" t="s">
        <v>5</v>
      </c>
      <c r="J612" s="3">
        <v>5.7141203703703708E-2</v>
      </c>
      <c r="K612" s="1">
        <v>12</v>
      </c>
      <c r="L612" s="3">
        <v>4.0752314814814811E-2</v>
      </c>
      <c r="M612" s="3">
        <v>4.0775462962962965E-2</v>
      </c>
      <c r="N612" s="3">
        <v>2.3148148148148147E-5</v>
      </c>
      <c r="O612" s="1">
        <v>1</v>
      </c>
      <c r="P612" s="1"/>
    </row>
    <row r="613" spans="1:16">
      <c r="A613" s="1" t="s">
        <v>86</v>
      </c>
      <c r="B613" s="1" t="s">
        <v>89</v>
      </c>
      <c r="C613" s="1" t="s">
        <v>229</v>
      </c>
      <c r="D613" s="8">
        <v>42102</v>
      </c>
      <c r="E613" s="1" t="s">
        <v>2</v>
      </c>
      <c r="F613" s="1">
        <v>1</v>
      </c>
      <c r="G613" s="1" t="str">
        <f t="shared" si="9"/>
        <v>D10OA1</v>
      </c>
      <c r="H613" s="1" t="s">
        <v>3</v>
      </c>
      <c r="I613" s="1" t="s">
        <v>5</v>
      </c>
      <c r="J613" s="3">
        <v>5.7141203703703708E-2</v>
      </c>
      <c r="K613" s="1">
        <v>12</v>
      </c>
      <c r="L613" s="3">
        <v>4.2789351851851849E-2</v>
      </c>
      <c r="M613" s="3">
        <v>4.2812500000000003E-2</v>
      </c>
      <c r="N613" s="3">
        <v>2.3148148148148147E-5</v>
      </c>
      <c r="O613" s="1">
        <v>1</v>
      </c>
      <c r="P613" s="1"/>
    </row>
    <row r="614" spans="1:16">
      <c r="A614" s="1" t="s">
        <v>86</v>
      </c>
      <c r="B614" s="1" t="s">
        <v>89</v>
      </c>
      <c r="C614" s="1" t="s">
        <v>229</v>
      </c>
      <c r="D614" s="8">
        <v>42102</v>
      </c>
      <c r="E614" s="1" t="s">
        <v>2</v>
      </c>
      <c r="F614" s="1">
        <v>1</v>
      </c>
      <c r="G614" s="1" t="str">
        <f t="shared" si="9"/>
        <v>D10OA1</v>
      </c>
      <c r="H614" s="1" t="s">
        <v>3</v>
      </c>
      <c r="I614" s="1" t="s">
        <v>6</v>
      </c>
      <c r="J614" s="3">
        <v>5.7141203703703708E-2</v>
      </c>
      <c r="K614" s="1">
        <v>12</v>
      </c>
      <c r="L614" s="3">
        <v>4.5115740740740741E-2</v>
      </c>
      <c r="M614" s="3">
        <v>4.6030092592592588E-2</v>
      </c>
      <c r="N614" s="3">
        <v>9.1435185185185185E-4</v>
      </c>
      <c r="O614" s="1">
        <v>1</v>
      </c>
      <c r="P614" s="1"/>
    </row>
    <row r="615" spans="1:16">
      <c r="A615" s="1" t="s">
        <v>86</v>
      </c>
      <c r="B615" s="1" t="s">
        <v>89</v>
      </c>
      <c r="C615" s="1" t="s">
        <v>229</v>
      </c>
      <c r="D615" s="8">
        <v>42102</v>
      </c>
      <c r="E615" s="1" t="s">
        <v>2</v>
      </c>
      <c r="F615" s="1">
        <v>1</v>
      </c>
      <c r="G615" s="1" t="str">
        <f t="shared" si="9"/>
        <v>D10OA1</v>
      </c>
      <c r="H615" s="1" t="s">
        <v>3</v>
      </c>
      <c r="I615" s="1" t="s">
        <v>5</v>
      </c>
      <c r="J615" s="3">
        <v>5.7141203703703708E-2</v>
      </c>
      <c r="K615" s="1">
        <v>12</v>
      </c>
      <c r="L615" s="3">
        <v>5.1643518518518526E-2</v>
      </c>
      <c r="M615" s="3">
        <v>5.167824074074074E-2</v>
      </c>
      <c r="N615" s="3">
        <v>3.4722222222222222E-5</v>
      </c>
      <c r="O615" s="1">
        <v>2</v>
      </c>
      <c r="P615" s="1"/>
    </row>
    <row r="616" spans="1:16">
      <c r="A616" s="1" t="s">
        <v>86</v>
      </c>
      <c r="B616" s="1" t="s">
        <v>89</v>
      </c>
      <c r="C616" s="1" t="s">
        <v>229</v>
      </c>
      <c r="D616" s="8">
        <v>42102</v>
      </c>
      <c r="E616" s="1" t="s">
        <v>2</v>
      </c>
      <c r="F616" s="1">
        <v>1</v>
      </c>
      <c r="G616" s="1" t="str">
        <f t="shared" si="9"/>
        <v>D10OA1</v>
      </c>
      <c r="H616" s="1" t="s">
        <v>3</v>
      </c>
      <c r="I616" s="1" t="s">
        <v>6</v>
      </c>
      <c r="J616" s="3">
        <v>5.7141203703703708E-2</v>
      </c>
      <c r="K616" s="1">
        <v>12</v>
      </c>
      <c r="L616" s="3">
        <v>4.5914351851851852E-2</v>
      </c>
      <c r="M616" s="3">
        <v>5.7141203703703708E-2</v>
      </c>
      <c r="N616" s="3">
        <v>1.1226851851851854E-2</v>
      </c>
      <c r="O616" s="1">
        <v>2</v>
      </c>
      <c r="P616" s="1"/>
    </row>
    <row r="617" spans="1:16">
      <c r="A617" s="1" t="s">
        <v>25</v>
      </c>
      <c r="B617" s="1" t="s">
        <v>90</v>
      </c>
      <c r="C617" s="1" t="s">
        <v>229</v>
      </c>
      <c r="D617" s="8">
        <v>42102</v>
      </c>
      <c r="E617" s="1" t="s">
        <v>2</v>
      </c>
      <c r="F617" s="1">
        <v>2</v>
      </c>
      <c r="G617" s="1" t="str">
        <f t="shared" si="9"/>
        <v>D10OA2</v>
      </c>
      <c r="H617" s="1" t="s">
        <v>3</v>
      </c>
      <c r="I617" s="1" t="s">
        <v>5</v>
      </c>
      <c r="J617" s="3">
        <v>6.0092592592592593E-2</v>
      </c>
      <c r="K617" s="1">
        <v>16</v>
      </c>
      <c r="L617" s="3">
        <v>3.4502314814814812E-2</v>
      </c>
      <c r="M617" s="3">
        <v>3.5358796296296298E-2</v>
      </c>
      <c r="N617" s="3">
        <v>8.564814814814815E-4</v>
      </c>
      <c r="O617" s="1">
        <v>6</v>
      </c>
      <c r="P617" s="1"/>
    </row>
    <row r="618" spans="1:16">
      <c r="A618" s="1" t="s">
        <v>25</v>
      </c>
      <c r="B618" s="1" t="s">
        <v>90</v>
      </c>
      <c r="C618" s="1" t="s">
        <v>229</v>
      </c>
      <c r="D618" s="8">
        <v>42102</v>
      </c>
      <c r="E618" s="1" t="s">
        <v>2</v>
      </c>
      <c r="F618" s="1">
        <v>2</v>
      </c>
      <c r="G618" s="1" t="str">
        <f t="shared" si="9"/>
        <v>D10OA2</v>
      </c>
      <c r="H618" s="1" t="s">
        <v>3</v>
      </c>
      <c r="I618" s="1" t="s">
        <v>5</v>
      </c>
      <c r="J618" s="3">
        <v>6.0092592592592593E-2</v>
      </c>
      <c r="K618" s="1">
        <v>16</v>
      </c>
      <c r="L618" s="3">
        <v>3.622685185185185E-2</v>
      </c>
      <c r="M618" s="3">
        <v>3.6400462962962961E-2</v>
      </c>
      <c r="N618" s="3">
        <v>1.7361111111111112E-4</v>
      </c>
      <c r="O618" s="1">
        <v>3</v>
      </c>
      <c r="P618" s="1"/>
    </row>
    <row r="619" spans="1:16">
      <c r="A619" s="1" t="s">
        <v>25</v>
      </c>
      <c r="B619" s="1" t="s">
        <v>90</v>
      </c>
      <c r="C619" s="1" t="s">
        <v>229</v>
      </c>
      <c r="D619" s="8">
        <v>42102</v>
      </c>
      <c r="E619" s="1" t="s">
        <v>2</v>
      </c>
      <c r="F619" s="1">
        <v>2</v>
      </c>
      <c r="G619" s="1" t="str">
        <f t="shared" si="9"/>
        <v>D10OA2</v>
      </c>
      <c r="H619" s="1" t="s">
        <v>3</v>
      </c>
      <c r="I619" s="1" t="s">
        <v>5</v>
      </c>
      <c r="J619" s="3">
        <v>6.0092592592592593E-2</v>
      </c>
      <c r="K619" s="1">
        <v>16</v>
      </c>
      <c r="L619" s="3">
        <v>3.8935185185185191E-2</v>
      </c>
      <c r="M619" s="3">
        <v>3.9155092592592596E-2</v>
      </c>
      <c r="N619" s="3">
        <v>2.199074074074074E-4</v>
      </c>
      <c r="O619" s="1">
        <v>3</v>
      </c>
      <c r="P619" s="1"/>
    </row>
    <row r="620" spans="1:16">
      <c r="A620" s="1" t="s">
        <v>25</v>
      </c>
      <c r="B620" s="1" t="s">
        <v>90</v>
      </c>
      <c r="C620" s="1" t="s">
        <v>229</v>
      </c>
      <c r="D620" s="8">
        <v>42102</v>
      </c>
      <c r="E620" s="1" t="s">
        <v>2</v>
      </c>
      <c r="F620" s="1">
        <v>2</v>
      </c>
      <c r="G620" s="1" t="str">
        <f t="shared" si="9"/>
        <v>D10OA2</v>
      </c>
      <c r="H620" s="1" t="s">
        <v>3</v>
      </c>
      <c r="I620" s="1" t="s">
        <v>5</v>
      </c>
      <c r="J620" s="3">
        <v>6.0092592592592593E-2</v>
      </c>
      <c r="K620" s="1">
        <v>16</v>
      </c>
      <c r="L620" s="3">
        <v>4.0092592592592589E-2</v>
      </c>
      <c r="M620" s="3">
        <v>4.024305555555556E-2</v>
      </c>
      <c r="N620" s="3">
        <v>1.5046296296296297E-4</v>
      </c>
      <c r="O620" s="1">
        <v>2</v>
      </c>
      <c r="P620" s="1"/>
    </row>
    <row r="621" spans="1:16">
      <c r="A621" s="1" t="s">
        <v>25</v>
      </c>
      <c r="B621" s="1" t="s">
        <v>90</v>
      </c>
      <c r="C621" s="1" t="s">
        <v>229</v>
      </c>
      <c r="D621" s="8">
        <v>42102</v>
      </c>
      <c r="E621" s="1" t="s">
        <v>2</v>
      </c>
      <c r="F621" s="1">
        <v>2</v>
      </c>
      <c r="G621" s="1" t="str">
        <f t="shared" si="9"/>
        <v>D10OA2</v>
      </c>
      <c r="H621" s="1" t="s">
        <v>3</v>
      </c>
      <c r="I621" s="1" t="s">
        <v>5</v>
      </c>
      <c r="J621" s="3">
        <v>6.0092592592592593E-2</v>
      </c>
      <c r="K621" s="1">
        <v>16</v>
      </c>
      <c r="L621" s="3">
        <v>4.0567129629629627E-2</v>
      </c>
      <c r="M621" s="3">
        <v>4.0671296296296296E-2</v>
      </c>
      <c r="N621" s="3">
        <v>1.0416666666666667E-4</v>
      </c>
      <c r="O621" s="1">
        <v>2</v>
      </c>
      <c r="P621" s="1"/>
    </row>
    <row r="622" spans="1:16">
      <c r="A622" s="1" t="s">
        <v>25</v>
      </c>
      <c r="B622" s="1" t="s">
        <v>90</v>
      </c>
      <c r="C622" s="1" t="s">
        <v>229</v>
      </c>
      <c r="D622" s="8">
        <v>42102</v>
      </c>
      <c r="E622" s="1" t="s">
        <v>2</v>
      </c>
      <c r="F622" s="1">
        <v>2</v>
      </c>
      <c r="G622" s="1" t="str">
        <f t="shared" si="9"/>
        <v>D10OA2</v>
      </c>
      <c r="H622" s="1" t="s">
        <v>3</v>
      </c>
      <c r="I622" s="1" t="s">
        <v>6</v>
      </c>
      <c r="J622" s="3">
        <v>6.0092592592592593E-2</v>
      </c>
      <c r="K622" s="1">
        <v>16</v>
      </c>
      <c r="L622" s="3">
        <v>4.4930555555555557E-2</v>
      </c>
      <c r="M622" s="3">
        <v>4.8761574074074075E-2</v>
      </c>
      <c r="N622" s="3">
        <v>3.8310185185185183E-3</v>
      </c>
      <c r="O622" s="1">
        <v>1</v>
      </c>
      <c r="P622" s="1"/>
    </row>
    <row r="623" spans="1:16">
      <c r="A623" s="1" t="s">
        <v>25</v>
      </c>
      <c r="B623" s="1" t="s">
        <v>90</v>
      </c>
      <c r="C623" s="1" t="s">
        <v>229</v>
      </c>
      <c r="D623" s="8">
        <v>42102</v>
      </c>
      <c r="E623" s="1" t="s">
        <v>2</v>
      </c>
      <c r="F623" s="1">
        <v>2</v>
      </c>
      <c r="G623" s="1" t="str">
        <f t="shared" si="9"/>
        <v>D10OA2</v>
      </c>
      <c r="H623" s="1" t="s">
        <v>3</v>
      </c>
      <c r="I623" s="1" t="s">
        <v>5</v>
      </c>
      <c r="J623" s="3">
        <v>6.0092592592592593E-2</v>
      </c>
      <c r="K623" s="1">
        <v>16</v>
      </c>
      <c r="L623" s="3">
        <v>5.393518518518519E-2</v>
      </c>
      <c r="M623" s="3">
        <v>5.5208333333333331E-2</v>
      </c>
      <c r="N623" s="3">
        <v>1.2731481481481483E-3</v>
      </c>
      <c r="O623" s="1">
        <v>4</v>
      </c>
      <c r="P623" s="1"/>
    </row>
    <row r="624" spans="1:16">
      <c r="A624" s="1" t="s">
        <v>25</v>
      </c>
      <c r="B624" s="1" t="s">
        <v>90</v>
      </c>
      <c r="C624" s="1" t="s">
        <v>229</v>
      </c>
      <c r="D624" s="8">
        <v>42102</v>
      </c>
      <c r="E624" s="1" t="s">
        <v>2</v>
      </c>
      <c r="F624" s="1">
        <v>2</v>
      </c>
      <c r="G624" s="1" t="str">
        <f t="shared" si="9"/>
        <v>D10OA2</v>
      </c>
      <c r="H624" s="1" t="s">
        <v>3</v>
      </c>
      <c r="I624" s="1" t="s">
        <v>5</v>
      </c>
      <c r="J624" s="3">
        <v>6.0092592592592593E-2</v>
      </c>
      <c r="K624" s="1">
        <v>16</v>
      </c>
      <c r="L624" s="3">
        <v>5.5879629629629633E-2</v>
      </c>
      <c r="M624" s="3">
        <v>5.7326388888888892E-2</v>
      </c>
      <c r="N624" s="3">
        <v>1.4467592592592594E-3</v>
      </c>
      <c r="O624" s="1">
        <v>7</v>
      </c>
      <c r="P624" s="1"/>
    </row>
    <row r="625" spans="1:16">
      <c r="A625" s="1" t="s">
        <v>25</v>
      </c>
      <c r="B625" s="1" t="s">
        <v>91</v>
      </c>
      <c r="C625" s="1" t="s">
        <v>229</v>
      </c>
      <c r="D625" s="8">
        <v>42102</v>
      </c>
      <c r="E625" s="1" t="s">
        <v>2</v>
      </c>
      <c r="F625" s="1">
        <v>3</v>
      </c>
      <c r="G625" s="1" t="str">
        <f t="shared" si="9"/>
        <v>D10OA3</v>
      </c>
      <c r="H625" s="1" t="s">
        <v>3</v>
      </c>
      <c r="I625" s="1" t="s">
        <v>6</v>
      </c>
      <c r="J625" s="3">
        <v>4.8969907407407413E-2</v>
      </c>
      <c r="K625" s="1">
        <v>8</v>
      </c>
      <c r="L625" s="3">
        <v>4.5555555555555551E-2</v>
      </c>
      <c r="M625" s="3">
        <v>4.7384259259259258E-2</v>
      </c>
      <c r="N625" s="3">
        <v>1.8287037037037037E-3</v>
      </c>
      <c r="O625" s="1">
        <v>1</v>
      </c>
      <c r="P625" s="1"/>
    </row>
    <row r="626" spans="1:16">
      <c r="A626" s="1" t="s">
        <v>25</v>
      </c>
      <c r="B626" s="1" t="s">
        <v>92</v>
      </c>
      <c r="C626" s="1" t="s">
        <v>229</v>
      </c>
      <c r="D626" s="8">
        <v>42102</v>
      </c>
      <c r="E626" s="1" t="s">
        <v>2</v>
      </c>
      <c r="F626" s="1">
        <v>4</v>
      </c>
      <c r="G626" s="1" t="str">
        <f t="shared" si="9"/>
        <v>D10OA4</v>
      </c>
      <c r="H626" s="1" t="s">
        <v>3</v>
      </c>
      <c r="I626" s="1" t="s">
        <v>5</v>
      </c>
      <c r="J626" s="3">
        <v>5.935185185185185E-2</v>
      </c>
      <c r="K626" s="1">
        <v>12</v>
      </c>
      <c r="L626" s="3">
        <v>3.2685185185185185E-2</v>
      </c>
      <c r="M626" s="3">
        <v>3.2696759259259259E-2</v>
      </c>
      <c r="N626" s="3">
        <v>1.1574074074074073E-5</v>
      </c>
      <c r="O626" s="1">
        <v>1</v>
      </c>
      <c r="P626" s="1"/>
    </row>
    <row r="627" spans="1:16">
      <c r="A627" s="1" t="s">
        <v>25</v>
      </c>
      <c r="B627" s="1" t="s">
        <v>93</v>
      </c>
      <c r="C627" s="1" t="s">
        <v>229</v>
      </c>
      <c r="D627" s="8">
        <v>42102</v>
      </c>
      <c r="E627" s="1" t="s">
        <v>16</v>
      </c>
      <c r="F627" s="1">
        <v>1</v>
      </c>
      <c r="G627" s="1" t="str">
        <f t="shared" si="9"/>
        <v>D10SA1</v>
      </c>
      <c r="H627" s="1" t="s">
        <v>17</v>
      </c>
      <c r="I627" s="1" t="s">
        <v>7</v>
      </c>
      <c r="J627" s="3">
        <v>6.3819444444444443E-2</v>
      </c>
      <c r="K627" s="1">
        <v>23</v>
      </c>
      <c r="L627" s="3">
        <v>3.622685185185185E-2</v>
      </c>
      <c r="M627" s="3">
        <v>3.6249999999999998E-2</v>
      </c>
      <c r="N627" s="3">
        <v>2.3148148148148147E-5</v>
      </c>
      <c r="O627" s="1">
        <v>1</v>
      </c>
      <c r="P627" s="1"/>
    </row>
    <row r="628" spans="1:16">
      <c r="A628" s="1" t="s">
        <v>25</v>
      </c>
      <c r="B628" s="1" t="s">
        <v>94</v>
      </c>
      <c r="C628" s="1" t="s">
        <v>229</v>
      </c>
      <c r="D628" s="8">
        <v>42102</v>
      </c>
      <c r="E628" s="1" t="s">
        <v>16</v>
      </c>
      <c r="F628" s="1">
        <v>2</v>
      </c>
      <c r="G628" s="1" t="str">
        <f t="shared" si="9"/>
        <v>D10SA2</v>
      </c>
      <c r="H628" s="1" t="s">
        <v>17</v>
      </c>
      <c r="I628" s="1" t="s">
        <v>5</v>
      </c>
      <c r="J628" s="3">
        <v>5.6377314814814818E-2</v>
      </c>
      <c r="K628" s="1">
        <v>30</v>
      </c>
      <c r="L628" s="3">
        <v>6.7013888888888887E-3</v>
      </c>
      <c r="M628" s="3">
        <v>7.5694444444444446E-3</v>
      </c>
      <c r="N628" s="3">
        <v>8.6805555555555551E-4</v>
      </c>
      <c r="O628" s="1">
        <v>1</v>
      </c>
      <c r="P628" s="1"/>
    </row>
    <row r="629" spans="1:16">
      <c r="A629" s="1" t="s">
        <v>25</v>
      </c>
      <c r="B629" s="1" t="s">
        <v>94</v>
      </c>
      <c r="C629" s="1" t="s">
        <v>229</v>
      </c>
      <c r="D629" s="8">
        <v>42102</v>
      </c>
      <c r="E629" s="1" t="s">
        <v>16</v>
      </c>
      <c r="F629" s="1">
        <v>2</v>
      </c>
      <c r="G629" s="1" t="str">
        <f t="shared" si="9"/>
        <v>D10SA2</v>
      </c>
      <c r="H629" s="1" t="s">
        <v>17</v>
      </c>
      <c r="I629" s="1" t="s">
        <v>55</v>
      </c>
      <c r="J629" s="3">
        <v>5.6377314814814818E-2</v>
      </c>
      <c r="K629" s="1">
        <v>30</v>
      </c>
      <c r="L629" s="3">
        <v>3.4016203703703708E-2</v>
      </c>
      <c r="M629" s="3">
        <v>3.6805555555555557E-2</v>
      </c>
      <c r="N629" s="3">
        <v>2.7893518518518519E-3</v>
      </c>
      <c r="O629" s="1">
        <v>3</v>
      </c>
      <c r="P629" s="1"/>
    </row>
    <row r="630" spans="1:16">
      <c r="A630" s="1" t="s">
        <v>25</v>
      </c>
      <c r="B630" s="1" t="s">
        <v>95</v>
      </c>
      <c r="C630" s="1" t="s">
        <v>229</v>
      </c>
      <c r="D630" s="8">
        <v>42102</v>
      </c>
      <c r="E630" s="1" t="s">
        <v>19</v>
      </c>
      <c r="F630" s="1">
        <v>1</v>
      </c>
      <c r="G630" s="1" t="str">
        <f t="shared" si="9"/>
        <v>D10SAA1</v>
      </c>
      <c r="H630" s="1" t="s">
        <v>3</v>
      </c>
      <c r="I630" s="1" t="s">
        <v>426</v>
      </c>
      <c r="J630" s="3">
        <v>5.7453703703703701E-2</v>
      </c>
      <c r="K630" s="1">
        <v>23</v>
      </c>
      <c r="L630" s="3">
        <v>0</v>
      </c>
      <c r="M630" s="3">
        <v>0</v>
      </c>
      <c r="N630" s="3">
        <v>0</v>
      </c>
      <c r="O630" s="1">
        <v>0</v>
      </c>
      <c r="P630" s="1"/>
    </row>
    <row r="631" spans="1:16">
      <c r="A631" s="1" t="s">
        <v>25</v>
      </c>
      <c r="B631" s="1" t="s">
        <v>96</v>
      </c>
      <c r="C631" s="1" t="s">
        <v>229</v>
      </c>
      <c r="D631" s="8">
        <v>42102</v>
      </c>
      <c r="E631" s="1" t="s">
        <v>19</v>
      </c>
      <c r="F631" s="1">
        <v>2</v>
      </c>
      <c r="G631" s="1" t="str">
        <f t="shared" si="9"/>
        <v>D10SAA2</v>
      </c>
      <c r="H631" s="1" t="s">
        <v>3</v>
      </c>
      <c r="I631" s="1" t="s">
        <v>7</v>
      </c>
      <c r="J631" s="3">
        <v>5.7546296296296297E-2</v>
      </c>
      <c r="K631" s="1">
        <v>15</v>
      </c>
      <c r="L631" s="3">
        <v>7.291666666666667E-4</v>
      </c>
      <c r="M631" s="3">
        <v>1.0416666666666667E-3</v>
      </c>
      <c r="N631" s="3">
        <v>3.1250000000000001E-4</v>
      </c>
      <c r="O631" s="1">
        <v>1</v>
      </c>
      <c r="P631" s="1"/>
    </row>
    <row r="632" spans="1:16">
      <c r="A632" s="1" t="s">
        <v>25</v>
      </c>
      <c r="B632" s="1" t="s">
        <v>96</v>
      </c>
      <c r="C632" s="1" t="s">
        <v>229</v>
      </c>
      <c r="D632" s="8">
        <v>42102</v>
      </c>
      <c r="E632" s="1" t="s">
        <v>19</v>
      </c>
      <c r="F632" s="1">
        <v>2</v>
      </c>
      <c r="G632" s="1" t="str">
        <f t="shared" si="9"/>
        <v>D10SAA2</v>
      </c>
      <c r="H632" s="1" t="s">
        <v>3</v>
      </c>
      <c r="I632" s="1" t="s">
        <v>9</v>
      </c>
      <c r="J632" s="3">
        <v>5.7546296296296297E-2</v>
      </c>
      <c r="K632" s="1">
        <v>15</v>
      </c>
      <c r="L632" s="3">
        <v>4.3645833333333335E-2</v>
      </c>
      <c r="M632" s="3">
        <v>4.4687499999999998E-2</v>
      </c>
      <c r="N632" s="3">
        <v>1.0416666666666667E-3</v>
      </c>
      <c r="O632" s="1">
        <v>1</v>
      </c>
      <c r="P632" s="1"/>
    </row>
    <row r="633" spans="1:16">
      <c r="A633" s="1" t="s">
        <v>25</v>
      </c>
      <c r="B633" s="1" t="s">
        <v>96</v>
      </c>
      <c r="C633" s="1" t="s">
        <v>229</v>
      </c>
      <c r="D633" s="8">
        <v>42102</v>
      </c>
      <c r="E633" s="1" t="s">
        <v>19</v>
      </c>
      <c r="F633" s="1">
        <v>2</v>
      </c>
      <c r="G633" s="1" t="str">
        <f t="shared" si="9"/>
        <v>D10SAA2</v>
      </c>
      <c r="H633" s="1" t="s">
        <v>3</v>
      </c>
      <c r="I633" s="1" t="s">
        <v>5</v>
      </c>
      <c r="J633" s="3">
        <v>5.7546296296296297E-2</v>
      </c>
      <c r="K633" s="1">
        <v>15</v>
      </c>
      <c r="L633" s="3">
        <v>4.4004629629629623E-2</v>
      </c>
      <c r="M633" s="3">
        <v>4.5636574074074072E-2</v>
      </c>
      <c r="N633" s="3">
        <v>1.6319444444444445E-3</v>
      </c>
      <c r="O633" s="1">
        <v>5</v>
      </c>
      <c r="P633" s="1"/>
    </row>
    <row r="634" spans="1:16">
      <c r="A634" s="1" t="s">
        <v>25</v>
      </c>
      <c r="B634" s="1" t="s">
        <v>96</v>
      </c>
      <c r="C634" s="1" t="s">
        <v>229</v>
      </c>
      <c r="D634" s="8">
        <v>42102</v>
      </c>
      <c r="E634" s="1" t="s">
        <v>19</v>
      </c>
      <c r="F634" s="1">
        <v>2</v>
      </c>
      <c r="G634" s="1" t="str">
        <f t="shared" si="9"/>
        <v>D10SAA2</v>
      </c>
      <c r="H634" s="1" t="s">
        <v>3</v>
      </c>
      <c r="I634" s="1" t="s">
        <v>97</v>
      </c>
      <c r="J634" s="3">
        <v>5.7546296296296297E-2</v>
      </c>
      <c r="K634" s="1">
        <v>15</v>
      </c>
      <c r="L634" s="3">
        <v>4.7951388888888891E-2</v>
      </c>
      <c r="M634" s="3">
        <v>4.8182870370370369E-2</v>
      </c>
      <c r="N634" s="3">
        <v>2.3148148148148146E-4</v>
      </c>
      <c r="O634" s="1">
        <v>1</v>
      </c>
      <c r="P634" s="1"/>
    </row>
    <row r="635" spans="1:16">
      <c r="A635" s="1" t="s">
        <v>25</v>
      </c>
      <c r="B635" s="1" t="s">
        <v>96</v>
      </c>
      <c r="C635" s="1" t="s">
        <v>229</v>
      </c>
      <c r="D635" s="8">
        <v>42102</v>
      </c>
      <c r="E635" s="1" t="s">
        <v>19</v>
      </c>
      <c r="F635" s="1">
        <v>2</v>
      </c>
      <c r="G635" s="1" t="str">
        <f t="shared" si="9"/>
        <v>D10SAA2</v>
      </c>
      <c r="H635" s="1" t="s">
        <v>3</v>
      </c>
      <c r="I635" s="1" t="s">
        <v>5</v>
      </c>
      <c r="J635" s="3">
        <v>5.7546296296296297E-2</v>
      </c>
      <c r="K635" s="1">
        <v>15</v>
      </c>
      <c r="L635" s="3">
        <v>4.929398148148148E-2</v>
      </c>
      <c r="M635" s="3">
        <v>5.7546296296296297E-2</v>
      </c>
      <c r="N635" s="3">
        <v>8.2523148148148148E-3</v>
      </c>
      <c r="O635" s="1">
        <v>2</v>
      </c>
      <c r="P635" s="1"/>
    </row>
    <row r="636" spans="1:16">
      <c r="A636" s="1" t="s">
        <v>25</v>
      </c>
      <c r="B636" s="1" t="s">
        <v>96</v>
      </c>
      <c r="C636" s="1" t="s">
        <v>229</v>
      </c>
      <c r="D636" s="8">
        <v>42102</v>
      </c>
      <c r="E636" s="1" t="s">
        <v>19</v>
      </c>
      <c r="F636" s="1">
        <v>2</v>
      </c>
      <c r="G636" s="1" t="str">
        <f t="shared" si="9"/>
        <v>D10SAA2</v>
      </c>
      <c r="H636" s="1" t="s">
        <v>3</v>
      </c>
      <c r="I636" s="1" t="s">
        <v>5</v>
      </c>
      <c r="J636" s="3">
        <v>5.7546296296296297E-2</v>
      </c>
      <c r="K636" s="1">
        <v>15</v>
      </c>
      <c r="L636" s="3">
        <v>4.9363425925925929E-2</v>
      </c>
      <c r="M636" s="3">
        <v>4.9780092592592591E-2</v>
      </c>
      <c r="N636" s="3">
        <v>4.1666666666666669E-4</v>
      </c>
      <c r="O636" s="1">
        <v>2</v>
      </c>
      <c r="P636" s="1"/>
    </row>
    <row r="637" spans="1:16">
      <c r="A637" s="1" t="s">
        <v>25</v>
      </c>
      <c r="B637" s="1" t="s">
        <v>96</v>
      </c>
      <c r="C637" s="1" t="s">
        <v>229</v>
      </c>
      <c r="D637" s="8">
        <v>42102</v>
      </c>
      <c r="E637" s="1" t="s">
        <v>19</v>
      </c>
      <c r="F637" s="1">
        <v>2</v>
      </c>
      <c r="G637" s="1" t="str">
        <f t="shared" si="9"/>
        <v>D10SAA2</v>
      </c>
      <c r="H637" s="1" t="s">
        <v>3</v>
      </c>
      <c r="I637" s="1" t="s">
        <v>5</v>
      </c>
      <c r="J637" s="3">
        <v>5.7546296296296297E-2</v>
      </c>
      <c r="K637" s="1">
        <v>15</v>
      </c>
      <c r="L637" s="3">
        <v>5.226851851851852E-2</v>
      </c>
      <c r="M637" s="3">
        <v>5.2280092592592593E-2</v>
      </c>
      <c r="N637" s="3">
        <v>1.1574074074074073E-5</v>
      </c>
      <c r="O637" s="1">
        <v>1</v>
      </c>
      <c r="P637" s="1"/>
    </row>
    <row r="638" spans="1:16">
      <c r="A638" s="1" t="s">
        <v>25</v>
      </c>
      <c r="B638" s="1" t="s">
        <v>96</v>
      </c>
      <c r="C638" s="1" t="s">
        <v>229</v>
      </c>
      <c r="D638" s="8">
        <v>42102</v>
      </c>
      <c r="E638" s="1" t="s">
        <v>19</v>
      </c>
      <c r="F638" s="1">
        <v>2</v>
      </c>
      <c r="G638" s="1" t="str">
        <f t="shared" si="9"/>
        <v>D10SAA2</v>
      </c>
      <c r="H638" s="1" t="s">
        <v>3</v>
      </c>
      <c r="I638" s="1" t="s">
        <v>55</v>
      </c>
      <c r="J638" s="3">
        <v>5.7546296296296297E-2</v>
      </c>
      <c r="K638" s="1">
        <v>15</v>
      </c>
      <c r="L638" s="3">
        <v>5.3356481481481477E-2</v>
      </c>
      <c r="M638" s="3">
        <v>5.3368055555555551E-2</v>
      </c>
      <c r="N638" s="3">
        <v>1.1574074074074073E-5</v>
      </c>
      <c r="O638" s="1">
        <v>1</v>
      </c>
      <c r="P638" s="1"/>
    </row>
    <row r="639" spans="1:16">
      <c r="A639" s="1" t="s">
        <v>25</v>
      </c>
      <c r="B639" s="1" t="s">
        <v>98</v>
      </c>
      <c r="C639" s="1" t="s">
        <v>229</v>
      </c>
      <c r="D639" s="8">
        <v>42102</v>
      </c>
      <c r="E639" s="1" t="s">
        <v>29</v>
      </c>
      <c r="F639" s="1">
        <v>4</v>
      </c>
      <c r="G639" s="1" t="str">
        <f t="shared" si="9"/>
        <v>D10SX4</v>
      </c>
      <c r="H639" s="1" t="s">
        <v>17</v>
      </c>
      <c r="I639" s="1" t="s">
        <v>426</v>
      </c>
      <c r="J639" s="3">
        <v>3.6608796296296299E-2</v>
      </c>
      <c r="K639" s="1">
        <v>18</v>
      </c>
      <c r="L639" s="3">
        <v>0</v>
      </c>
      <c r="M639" s="3">
        <v>0</v>
      </c>
      <c r="N639" s="3">
        <v>0</v>
      </c>
      <c r="O639" s="1">
        <v>0</v>
      </c>
      <c r="P639" s="1"/>
    </row>
    <row r="640" spans="1:16">
      <c r="A640" s="1" t="s">
        <v>25</v>
      </c>
      <c r="B640" s="1" t="s">
        <v>99</v>
      </c>
      <c r="C640" s="1" t="s">
        <v>229</v>
      </c>
      <c r="D640" s="8">
        <v>42102</v>
      </c>
      <c r="E640" s="1" t="s">
        <v>16</v>
      </c>
      <c r="F640" s="1">
        <v>3</v>
      </c>
      <c r="G640" s="1" t="str">
        <f t="shared" si="9"/>
        <v>D10SA3</v>
      </c>
      <c r="H640" s="1" t="s">
        <v>17</v>
      </c>
      <c r="I640" s="1" t="s">
        <v>426</v>
      </c>
      <c r="J640" s="3">
        <v>5.0231481481481481E-2</v>
      </c>
      <c r="K640" s="1">
        <v>33</v>
      </c>
      <c r="L640" s="3">
        <v>0</v>
      </c>
      <c r="M640" s="3">
        <v>0</v>
      </c>
      <c r="N640" s="3">
        <v>0</v>
      </c>
      <c r="O640" s="1">
        <v>0</v>
      </c>
      <c r="P640" s="1"/>
    </row>
    <row r="641" spans="1:16">
      <c r="A641" s="1" t="s">
        <v>25</v>
      </c>
      <c r="B641" s="1" t="s">
        <v>100</v>
      </c>
      <c r="C641" s="1" t="s">
        <v>229</v>
      </c>
      <c r="D641" s="8">
        <v>42102</v>
      </c>
      <c r="E641" s="1" t="s">
        <v>16</v>
      </c>
      <c r="F641" s="1">
        <v>4</v>
      </c>
      <c r="G641" s="1" t="str">
        <f t="shared" si="9"/>
        <v>D10SA4</v>
      </c>
      <c r="H641" s="1" t="s">
        <v>17</v>
      </c>
      <c r="I641" s="1" t="s">
        <v>7</v>
      </c>
      <c r="J641" s="3">
        <v>5.6898148148148149E-2</v>
      </c>
      <c r="K641" s="1">
        <v>41</v>
      </c>
      <c r="L641" s="3">
        <v>4.9074074074074076E-2</v>
      </c>
      <c r="M641" s="3">
        <v>4.9143518518518524E-2</v>
      </c>
      <c r="N641" s="3">
        <v>6.9444444444444444E-5</v>
      </c>
      <c r="O641" s="1">
        <v>1</v>
      </c>
      <c r="P641" s="1"/>
    </row>
    <row r="642" spans="1:16">
      <c r="A642" s="1" t="s">
        <v>25</v>
      </c>
      <c r="B642" s="1" t="s">
        <v>101</v>
      </c>
      <c r="C642" s="1" t="s">
        <v>229</v>
      </c>
      <c r="D642" s="8">
        <v>42102</v>
      </c>
      <c r="E642" s="1" t="s">
        <v>19</v>
      </c>
      <c r="F642" s="1">
        <v>4</v>
      </c>
      <c r="G642" s="1" t="str">
        <f t="shared" si="9"/>
        <v>D10SAA4</v>
      </c>
      <c r="H642" s="1" t="s">
        <v>3</v>
      </c>
      <c r="I642" s="1" t="s">
        <v>9</v>
      </c>
      <c r="J642" s="3">
        <v>6.2476851851851846E-2</v>
      </c>
      <c r="K642" s="1">
        <v>17</v>
      </c>
      <c r="L642" s="3">
        <v>4.6296296296296301E-2</v>
      </c>
      <c r="M642" s="3">
        <v>4.760416666666667E-2</v>
      </c>
      <c r="N642" s="3">
        <v>1.3078703703703705E-3</v>
      </c>
      <c r="O642" s="1">
        <v>1</v>
      </c>
      <c r="P642" s="1"/>
    </row>
    <row r="643" spans="1:16">
      <c r="A643" s="1" t="s">
        <v>25</v>
      </c>
      <c r="B643" s="1" t="s">
        <v>101</v>
      </c>
      <c r="C643" s="1" t="s">
        <v>229</v>
      </c>
      <c r="D643" s="8">
        <v>42102</v>
      </c>
      <c r="E643" s="1" t="s">
        <v>19</v>
      </c>
      <c r="F643" s="1">
        <v>4</v>
      </c>
      <c r="G643" s="1" t="str">
        <f t="shared" ref="G643:G706" si="10">CONCATENATE(C643,E643,F643)</f>
        <v>D10SAA4</v>
      </c>
      <c r="H643" s="1" t="s">
        <v>3</v>
      </c>
      <c r="I643" s="1" t="s">
        <v>5</v>
      </c>
      <c r="J643" s="3">
        <v>6.2476851851851846E-2</v>
      </c>
      <c r="K643" s="1">
        <v>17</v>
      </c>
      <c r="L643" s="3">
        <v>4.7129629629629632E-2</v>
      </c>
      <c r="M643" s="3">
        <v>5.6458333333333333E-2</v>
      </c>
      <c r="N643" s="3">
        <v>9.3287037037037036E-3</v>
      </c>
      <c r="O643" s="1">
        <v>1</v>
      </c>
      <c r="P643" s="1"/>
    </row>
    <row r="644" spans="1:16">
      <c r="A644" s="1" t="s">
        <v>25</v>
      </c>
      <c r="B644" s="1" t="s">
        <v>101</v>
      </c>
      <c r="C644" s="1" t="s">
        <v>229</v>
      </c>
      <c r="D644" s="8">
        <v>42102</v>
      </c>
      <c r="E644" s="1" t="s">
        <v>19</v>
      </c>
      <c r="F644" s="1">
        <v>4</v>
      </c>
      <c r="G644" s="1" t="str">
        <f t="shared" si="10"/>
        <v>D10SAA4</v>
      </c>
      <c r="H644" s="1" t="s">
        <v>3</v>
      </c>
      <c r="I644" s="1" t="s">
        <v>5</v>
      </c>
      <c r="J644" s="3">
        <v>6.2476851851851846E-2</v>
      </c>
      <c r="K644" s="1">
        <v>17</v>
      </c>
      <c r="L644" s="3">
        <v>5.6967592592592597E-2</v>
      </c>
      <c r="M644" s="3">
        <v>5.9097222222222225E-2</v>
      </c>
      <c r="N644" s="3">
        <v>2.1296296296296298E-3</v>
      </c>
      <c r="O644" s="1">
        <v>1</v>
      </c>
      <c r="P644" s="1"/>
    </row>
    <row r="645" spans="1:16">
      <c r="A645" s="1" t="s">
        <v>25</v>
      </c>
      <c r="B645" s="1" t="s">
        <v>102</v>
      </c>
      <c r="C645" s="1" t="s">
        <v>229</v>
      </c>
      <c r="D645" s="8">
        <v>42102</v>
      </c>
      <c r="E645" s="1" t="s">
        <v>29</v>
      </c>
      <c r="F645" s="1">
        <v>1</v>
      </c>
      <c r="G645" s="1" t="str">
        <f t="shared" si="10"/>
        <v>D10SX1</v>
      </c>
      <c r="H645" s="1" t="s">
        <v>17</v>
      </c>
      <c r="I645" s="1" t="s">
        <v>7</v>
      </c>
      <c r="J645" s="3">
        <v>6.277777777777778E-2</v>
      </c>
      <c r="K645" s="1">
        <v>21</v>
      </c>
      <c r="L645" s="3">
        <v>8.8425925925925911E-3</v>
      </c>
      <c r="M645" s="3">
        <v>9.1435185185185178E-3</v>
      </c>
      <c r="N645" s="3">
        <v>3.0092592592592595E-4</v>
      </c>
      <c r="O645" s="1">
        <v>2</v>
      </c>
      <c r="P645" s="1"/>
    </row>
    <row r="646" spans="1:16">
      <c r="A646" s="1" t="s">
        <v>86</v>
      </c>
      <c r="B646" s="1" t="s">
        <v>103</v>
      </c>
      <c r="C646" s="1" t="s">
        <v>229</v>
      </c>
      <c r="D646" s="8">
        <v>42102</v>
      </c>
      <c r="E646" s="1" t="s">
        <v>29</v>
      </c>
      <c r="F646" s="1">
        <v>2</v>
      </c>
      <c r="G646" s="1" t="str">
        <f t="shared" si="10"/>
        <v>D10SX2</v>
      </c>
      <c r="H646" s="1" t="s">
        <v>17</v>
      </c>
      <c r="I646" s="1" t="s">
        <v>6</v>
      </c>
      <c r="J646" s="3">
        <v>6.7222222222222225E-2</v>
      </c>
      <c r="K646" s="1">
        <v>23</v>
      </c>
      <c r="L646" s="3">
        <v>5.6481481481481478E-3</v>
      </c>
      <c r="M646" s="3">
        <v>5.8101851851851856E-3</v>
      </c>
      <c r="N646" s="3">
        <v>1.6203703703703703E-4</v>
      </c>
      <c r="O646" s="1">
        <v>1</v>
      </c>
      <c r="P646" s="1"/>
    </row>
    <row r="647" spans="1:16">
      <c r="A647" s="1" t="s">
        <v>86</v>
      </c>
      <c r="B647" s="1" t="s">
        <v>103</v>
      </c>
      <c r="C647" s="1" t="s">
        <v>229</v>
      </c>
      <c r="D647" s="8">
        <v>42102</v>
      </c>
      <c r="E647" s="1" t="s">
        <v>29</v>
      </c>
      <c r="F647" s="1">
        <v>2</v>
      </c>
      <c r="G647" s="1" t="str">
        <f t="shared" si="10"/>
        <v>D10SX2</v>
      </c>
      <c r="H647" s="1" t="s">
        <v>17</v>
      </c>
      <c r="I647" s="1" t="s">
        <v>6</v>
      </c>
      <c r="J647" s="3">
        <v>6.7222222222222225E-2</v>
      </c>
      <c r="K647" s="1">
        <v>23</v>
      </c>
      <c r="L647" s="3">
        <v>2.4861111111111108E-2</v>
      </c>
      <c r="M647" s="3">
        <v>2.4930555555555553E-2</v>
      </c>
      <c r="N647" s="3">
        <v>6.9444444444444444E-5</v>
      </c>
      <c r="O647" s="1">
        <v>1</v>
      </c>
      <c r="P647" s="1"/>
    </row>
    <row r="648" spans="1:16">
      <c r="A648" s="1" t="s">
        <v>86</v>
      </c>
      <c r="B648" s="1" t="s">
        <v>103</v>
      </c>
      <c r="C648" s="1" t="s">
        <v>229</v>
      </c>
      <c r="D648" s="8">
        <v>42102</v>
      </c>
      <c r="E648" s="1" t="s">
        <v>29</v>
      </c>
      <c r="F648" s="1">
        <v>2</v>
      </c>
      <c r="G648" s="1" t="str">
        <f t="shared" si="10"/>
        <v>D10SX2</v>
      </c>
      <c r="H648" s="1" t="s">
        <v>17</v>
      </c>
      <c r="I648" s="1" t="s">
        <v>55</v>
      </c>
      <c r="J648" s="3">
        <v>6.7222222222222225E-2</v>
      </c>
      <c r="K648" s="1">
        <v>23</v>
      </c>
      <c r="L648" s="3">
        <v>4.8333333333333332E-2</v>
      </c>
      <c r="M648" s="3">
        <v>4.8344907407407406E-2</v>
      </c>
      <c r="N648" s="3">
        <v>1.1574074074074073E-5</v>
      </c>
      <c r="O648" s="1">
        <v>1</v>
      </c>
      <c r="P648" s="1"/>
    </row>
    <row r="649" spans="1:16">
      <c r="A649" s="1" t="s">
        <v>86</v>
      </c>
      <c r="B649" s="1" t="s">
        <v>104</v>
      </c>
      <c r="C649" s="1" t="s">
        <v>229</v>
      </c>
      <c r="D649" s="8">
        <v>42102</v>
      </c>
      <c r="E649" s="1" t="s">
        <v>29</v>
      </c>
      <c r="F649" s="1">
        <v>3</v>
      </c>
      <c r="G649" s="1" t="str">
        <f t="shared" si="10"/>
        <v>D10SX3</v>
      </c>
      <c r="H649" s="1" t="s">
        <v>17</v>
      </c>
      <c r="I649" s="1" t="s">
        <v>17</v>
      </c>
      <c r="J649" s="3">
        <v>6.1527777777777772E-2</v>
      </c>
      <c r="K649" s="1">
        <v>10</v>
      </c>
      <c r="L649" s="3">
        <v>2.0717592592592593E-3</v>
      </c>
      <c r="M649" s="3">
        <v>2.0833333333333333E-3</v>
      </c>
      <c r="N649" s="3">
        <v>1.1574074074074073E-5</v>
      </c>
      <c r="O649" s="1">
        <v>1</v>
      </c>
      <c r="P649" s="1"/>
    </row>
    <row r="650" spans="1:16">
      <c r="A650" s="1" t="s">
        <v>86</v>
      </c>
      <c r="B650" s="1" t="s">
        <v>104</v>
      </c>
      <c r="C650" s="1" t="s">
        <v>229</v>
      </c>
      <c r="D650" s="8">
        <v>42102</v>
      </c>
      <c r="E650" s="1" t="s">
        <v>29</v>
      </c>
      <c r="F650" s="1">
        <v>3</v>
      </c>
      <c r="G650" s="1" t="str">
        <f t="shared" si="10"/>
        <v>D10SX3</v>
      </c>
      <c r="H650" s="1" t="s">
        <v>17</v>
      </c>
      <c r="I650" s="1" t="s">
        <v>11</v>
      </c>
      <c r="J650" s="3">
        <v>6.1527777777777772E-2</v>
      </c>
      <c r="K650" s="1">
        <v>10</v>
      </c>
      <c r="L650" s="3">
        <v>3.0983796296296297E-2</v>
      </c>
      <c r="M650" s="3">
        <v>3.1006944444444445E-2</v>
      </c>
      <c r="N650" s="3">
        <v>2.3148148148148147E-5</v>
      </c>
      <c r="O650" s="1">
        <v>1</v>
      </c>
      <c r="P650" s="1"/>
    </row>
    <row r="651" spans="1:16">
      <c r="A651" s="1" t="s">
        <v>86</v>
      </c>
      <c r="B651" s="1" t="s">
        <v>104</v>
      </c>
      <c r="C651" s="1" t="s">
        <v>229</v>
      </c>
      <c r="D651" s="8">
        <v>42102</v>
      </c>
      <c r="E651" s="1" t="s">
        <v>29</v>
      </c>
      <c r="F651" s="1">
        <v>3</v>
      </c>
      <c r="G651" s="1" t="str">
        <f t="shared" si="10"/>
        <v>D10SX3</v>
      </c>
      <c r="H651" s="1" t="s">
        <v>17</v>
      </c>
      <c r="I651" s="1" t="s">
        <v>17</v>
      </c>
      <c r="J651" s="3">
        <v>6.1527777777777772E-2</v>
      </c>
      <c r="K651" s="1">
        <v>12</v>
      </c>
      <c r="L651" s="3">
        <v>5.2048611111111108E-2</v>
      </c>
      <c r="M651" s="3">
        <v>5.2083333333333336E-2</v>
      </c>
      <c r="N651" s="3">
        <v>3.4722222222222222E-5</v>
      </c>
      <c r="O651" s="1">
        <v>1</v>
      </c>
      <c r="P651" s="1"/>
    </row>
    <row r="652" spans="1:16">
      <c r="A652" s="1" t="s">
        <v>86</v>
      </c>
      <c r="B652" s="1" t="s">
        <v>105</v>
      </c>
      <c r="C652" s="1" t="s">
        <v>229</v>
      </c>
      <c r="D652" s="8">
        <v>42102</v>
      </c>
      <c r="E652" s="1" t="s">
        <v>19</v>
      </c>
      <c r="F652" s="1">
        <v>3</v>
      </c>
      <c r="G652" s="1" t="str">
        <f t="shared" si="10"/>
        <v>D10SAA3</v>
      </c>
      <c r="H652" s="1" t="s">
        <v>3</v>
      </c>
      <c r="I652" s="1" t="s">
        <v>426</v>
      </c>
      <c r="J652" s="3">
        <v>5.2199074074074066E-3</v>
      </c>
      <c r="K652" s="1">
        <v>7</v>
      </c>
      <c r="L652" s="3">
        <v>0</v>
      </c>
      <c r="M652" s="3">
        <v>0</v>
      </c>
      <c r="N652" s="3">
        <v>0</v>
      </c>
      <c r="O652" s="1">
        <v>0</v>
      </c>
      <c r="P652" s="1"/>
    </row>
    <row r="653" spans="1:16">
      <c r="A653" s="1" t="s">
        <v>86</v>
      </c>
      <c r="B653" s="1" t="s">
        <v>106</v>
      </c>
      <c r="C653" s="1" t="s">
        <v>230</v>
      </c>
      <c r="D653" s="8">
        <v>42103</v>
      </c>
      <c r="E653" s="1" t="s">
        <v>29</v>
      </c>
      <c r="F653" s="1">
        <v>2</v>
      </c>
      <c r="G653" s="1" t="str">
        <f t="shared" si="10"/>
        <v>D11SX2</v>
      </c>
      <c r="H653" s="1" t="s">
        <v>17</v>
      </c>
      <c r="I653" s="1" t="s">
        <v>426</v>
      </c>
      <c r="J653" s="3">
        <v>2.8935185185185189E-4</v>
      </c>
      <c r="K653" s="1">
        <v>30</v>
      </c>
      <c r="L653" s="3">
        <v>0</v>
      </c>
      <c r="M653" s="3">
        <v>0</v>
      </c>
      <c r="N653" s="3">
        <v>0</v>
      </c>
      <c r="O653" s="1">
        <v>0</v>
      </c>
      <c r="P653" s="1"/>
    </row>
    <row r="654" spans="1:16">
      <c r="A654" s="1" t="s">
        <v>86</v>
      </c>
      <c r="B654" s="1" t="s">
        <v>107</v>
      </c>
      <c r="C654" s="1" t="s">
        <v>230</v>
      </c>
      <c r="D654" s="8">
        <v>42103</v>
      </c>
      <c r="E654" s="1" t="s">
        <v>29</v>
      </c>
      <c r="F654" s="1">
        <v>3</v>
      </c>
      <c r="G654" s="1" t="str">
        <f t="shared" si="10"/>
        <v>D11SX3</v>
      </c>
      <c r="H654" s="1" t="s">
        <v>17</v>
      </c>
      <c r="I654" s="1" t="s">
        <v>426</v>
      </c>
      <c r="J654" s="3">
        <v>1.6203703703703703E-4</v>
      </c>
      <c r="K654" s="1"/>
      <c r="L654" s="3">
        <v>0</v>
      </c>
      <c r="M654" s="3">
        <v>0</v>
      </c>
      <c r="N654" s="3">
        <v>0</v>
      </c>
      <c r="O654" s="1">
        <v>0</v>
      </c>
      <c r="P654" s="1"/>
    </row>
    <row r="655" spans="1:16">
      <c r="A655" s="1" t="s">
        <v>86</v>
      </c>
      <c r="B655" s="1" t="s">
        <v>108</v>
      </c>
      <c r="C655" s="1" t="s">
        <v>230</v>
      </c>
      <c r="D655" s="8">
        <v>42103</v>
      </c>
      <c r="E655" s="1" t="s">
        <v>29</v>
      </c>
      <c r="F655" s="1">
        <v>4</v>
      </c>
      <c r="G655" s="1" t="str">
        <f t="shared" si="10"/>
        <v>D11SX4</v>
      </c>
      <c r="H655" s="1" t="s">
        <v>17</v>
      </c>
      <c r="I655" s="1" t="s">
        <v>426</v>
      </c>
      <c r="J655" s="3">
        <v>6.8865740740740736E-3</v>
      </c>
      <c r="K655" s="1">
        <v>29</v>
      </c>
      <c r="L655" s="3">
        <v>0</v>
      </c>
      <c r="M655" s="3">
        <v>0</v>
      </c>
      <c r="N655" s="3">
        <v>0</v>
      </c>
      <c r="O655" s="1">
        <v>0</v>
      </c>
      <c r="P655" s="1"/>
    </row>
    <row r="656" spans="1:16">
      <c r="A656" s="1" t="s">
        <v>86</v>
      </c>
      <c r="B656" s="1" t="s">
        <v>109</v>
      </c>
      <c r="C656" s="1" t="s">
        <v>230</v>
      </c>
      <c r="D656" s="8">
        <v>42103</v>
      </c>
      <c r="E656" s="1" t="s">
        <v>2</v>
      </c>
      <c r="F656" s="1">
        <v>1</v>
      </c>
      <c r="G656" s="1" t="str">
        <f t="shared" si="10"/>
        <v>D11OA1</v>
      </c>
      <c r="H656" s="1" t="s">
        <v>3</v>
      </c>
      <c r="I656" s="1" t="s">
        <v>7</v>
      </c>
      <c r="J656" s="3">
        <v>5.8391203703703702E-2</v>
      </c>
      <c r="K656" s="1">
        <v>16</v>
      </c>
      <c r="L656" s="3">
        <v>1.5046296296296297E-4</v>
      </c>
      <c r="M656" s="3">
        <v>1.9872685185185184E-2</v>
      </c>
      <c r="N656" s="3">
        <v>1.9722222222222221E-2</v>
      </c>
      <c r="O656" s="1">
        <v>1</v>
      </c>
      <c r="P656" s="1"/>
    </row>
    <row r="657" spans="1:16">
      <c r="A657" s="1" t="s">
        <v>86</v>
      </c>
      <c r="B657" s="1" t="s">
        <v>109</v>
      </c>
      <c r="C657" s="1" t="s">
        <v>230</v>
      </c>
      <c r="D657" s="8">
        <v>42103</v>
      </c>
      <c r="E657" s="1" t="s">
        <v>2</v>
      </c>
      <c r="F657" s="1">
        <v>1</v>
      </c>
      <c r="G657" s="1" t="str">
        <f t="shared" si="10"/>
        <v>D11OA1</v>
      </c>
      <c r="H657" s="1" t="s">
        <v>3</v>
      </c>
      <c r="I657" s="1" t="s">
        <v>17</v>
      </c>
      <c r="J657" s="3">
        <v>5.8391203703703702E-2</v>
      </c>
      <c r="K657" s="1">
        <v>16</v>
      </c>
      <c r="L657" s="3">
        <v>1.8287037037037036E-2</v>
      </c>
      <c r="M657" s="3">
        <v>1.8298611111111113E-2</v>
      </c>
      <c r="N657" s="3">
        <v>1.1574074074074073E-5</v>
      </c>
      <c r="O657" s="1">
        <v>1</v>
      </c>
      <c r="P657" s="1"/>
    </row>
    <row r="658" spans="1:16">
      <c r="A658" s="1" t="s">
        <v>86</v>
      </c>
      <c r="B658" s="1" t="s">
        <v>109</v>
      </c>
      <c r="C658" s="1" t="s">
        <v>230</v>
      </c>
      <c r="D658" s="8">
        <v>42103</v>
      </c>
      <c r="E658" s="1" t="s">
        <v>2</v>
      </c>
      <c r="F658" s="1">
        <v>1</v>
      </c>
      <c r="G658" s="1" t="str">
        <f t="shared" si="10"/>
        <v>D11OA1</v>
      </c>
      <c r="H658" s="1" t="s">
        <v>3</v>
      </c>
      <c r="I658" s="1" t="s">
        <v>5</v>
      </c>
      <c r="J658" s="3">
        <v>5.8391203703703702E-2</v>
      </c>
      <c r="K658" s="1">
        <v>16</v>
      </c>
      <c r="L658" s="3">
        <v>2.0775462962962964E-2</v>
      </c>
      <c r="M658" s="3">
        <v>2.0810185185185185E-2</v>
      </c>
      <c r="N658" s="3">
        <v>3.4722222222222222E-5</v>
      </c>
      <c r="O658" s="1">
        <v>1</v>
      </c>
      <c r="P658" s="1"/>
    </row>
    <row r="659" spans="1:16">
      <c r="A659" s="1" t="s">
        <v>86</v>
      </c>
      <c r="B659" s="1" t="s">
        <v>109</v>
      </c>
      <c r="C659" s="1" t="s">
        <v>230</v>
      </c>
      <c r="D659" s="8">
        <v>42103</v>
      </c>
      <c r="E659" s="1" t="s">
        <v>2</v>
      </c>
      <c r="F659" s="1">
        <v>1</v>
      </c>
      <c r="G659" s="1" t="str">
        <f t="shared" si="10"/>
        <v>D11OA1</v>
      </c>
      <c r="H659" s="1" t="s">
        <v>3</v>
      </c>
      <c r="I659" s="1" t="s">
        <v>13</v>
      </c>
      <c r="J659" s="3">
        <v>5.8391203703703702E-2</v>
      </c>
      <c r="K659" s="1">
        <v>16</v>
      </c>
      <c r="L659" s="3">
        <v>2.0995370370370373E-2</v>
      </c>
      <c r="M659" s="3">
        <v>2.1006944444444443E-2</v>
      </c>
      <c r="N659" s="3">
        <v>1.1574074074074073E-5</v>
      </c>
      <c r="O659" s="1">
        <v>1</v>
      </c>
      <c r="P659" s="1"/>
    </row>
    <row r="660" spans="1:16">
      <c r="A660" s="1" t="s">
        <v>86</v>
      </c>
      <c r="B660" s="1" t="s">
        <v>109</v>
      </c>
      <c r="C660" s="1" t="s">
        <v>230</v>
      </c>
      <c r="D660" s="8">
        <v>42103</v>
      </c>
      <c r="E660" s="1" t="s">
        <v>2</v>
      </c>
      <c r="F660" s="1">
        <v>1</v>
      </c>
      <c r="G660" s="1" t="str">
        <f t="shared" si="10"/>
        <v>D11OA1</v>
      </c>
      <c r="H660" s="1" t="s">
        <v>3</v>
      </c>
      <c r="I660" s="1" t="s">
        <v>6</v>
      </c>
      <c r="J660" s="3">
        <v>5.8391203703703702E-2</v>
      </c>
      <c r="K660" s="1">
        <v>16</v>
      </c>
      <c r="L660" s="3">
        <v>3.4826388888888886E-2</v>
      </c>
      <c r="M660" s="3">
        <v>3.4953703703703702E-2</v>
      </c>
      <c r="N660" s="3">
        <v>1.273148148148148E-4</v>
      </c>
      <c r="O660" s="1">
        <v>1</v>
      </c>
      <c r="P660" s="1"/>
    </row>
    <row r="661" spans="1:16">
      <c r="A661" s="1" t="s">
        <v>86</v>
      </c>
      <c r="B661" s="1" t="s">
        <v>109</v>
      </c>
      <c r="C661" s="1" t="s">
        <v>230</v>
      </c>
      <c r="D661" s="8">
        <v>42103</v>
      </c>
      <c r="E661" s="1" t="s">
        <v>2</v>
      </c>
      <c r="F661" s="1">
        <v>1</v>
      </c>
      <c r="G661" s="1" t="str">
        <f t="shared" si="10"/>
        <v>D11OA1</v>
      </c>
      <c r="H661" s="1" t="s">
        <v>3</v>
      </c>
      <c r="I661" s="1" t="s">
        <v>7</v>
      </c>
      <c r="J661" s="3">
        <v>5.8391203703703702E-2</v>
      </c>
      <c r="K661" s="1">
        <v>16</v>
      </c>
      <c r="L661" s="3">
        <v>3.5995370370370372E-2</v>
      </c>
      <c r="M661" s="3">
        <v>4.50462962962963E-2</v>
      </c>
      <c r="N661" s="3">
        <v>9.0509259259259258E-3</v>
      </c>
      <c r="O661" s="1">
        <v>1</v>
      </c>
      <c r="P661" s="1"/>
    </row>
    <row r="662" spans="1:16">
      <c r="A662" s="1" t="s">
        <v>86</v>
      </c>
      <c r="B662" s="1" t="s">
        <v>109</v>
      </c>
      <c r="C662" s="1" t="s">
        <v>230</v>
      </c>
      <c r="D662" s="8">
        <v>42103</v>
      </c>
      <c r="E662" s="1" t="s">
        <v>2</v>
      </c>
      <c r="F662" s="1">
        <v>1</v>
      </c>
      <c r="G662" s="1" t="str">
        <f t="shared" si="10"/>
        <v>D11OA1</v>
      </c>
      <c r="H662" s="1" t="s">
        <v>3</v>
      </c>
      <c r="I662" s="1" t="s">
        <v>13</v>
      </c>
      <c r="J662" s="3">
        <v>5.8391203703703702E-2</v>
      </c>
      <c r="K662" s="1">
        <v>16</v>
      </c>
      <c r="L662" s="3">
        <v>4.0335648148148148E-2</v>
      </c>
      <c r="M662" s="3">
        <v>4.0567129629629627E-2</v>
      </c>
      <c r="N662" s="3">
        <v>2.3148148148148146E-4</v>
      </c>
      <c r="O662" s="1">
        <v>1</v>
      </c>
      <c r="P662" s="1"/>
    </row>
    <row r="663" spans="1:16">
      <c r="A663" s="1" t="s">
        <v>86</v>
      </c>
      <c r="B663" s="1" t="s">
        <v>109</v>
      </c>
      <c r="C663" s="1" t="s">
        <v>230</v>
      </c>
      <c r="D663" s="8">
        <v>42103</v>
      </c>
      <c r="E663" s="1" t="s">
        <v>2</v>
      </c>
      <c r="F663" s="1">
        <v>1</v>
      </c>
      <c r="G663" s="1" t="str">
        <f t="shared" si="10"/>
        <v>D11OA1</v>
      </c>
      <c r="H663" s="1" t="s">
        <v>3</v>
      </c>
      <c r="I663" s="1" t="s">
        <v>11</v>
      </c>
      <c r="J663" s="3">
        <v>5.8391203703703702E-2</v>
      </c>
      <c r="K663" s="1">
        <v>16</v>
      </c>
      <c r="L663" s="3">
        <v>4.2442129629629628E-2</v>
      </c>
      <c r="M663" s="3">
        <v>4.2465277777777775E-2</v>
      </c>
      <c r="N663" s="3">
        <v>2.3148148148148147E-5</v>
      </c>
      <c r="O663" s="1">
        <v>1</v>
      </c>
      <c r="P663" s="1"/>
    </row>
    <row r="664" spans="1:16">
      <c r="A664" s="1" t="s">
        <v>86</v>
      </c>
      <c r="B664" s="1" t="s">
        <v>109</v>
      </c>
      <c r="C664" s="1" t="s">
        <v>230</v>
      </c>
      <c r="D664" s="8">
        <v>42103</v>
      </c>
      <c r="E664" s="1" t="s">
        <v>2</v>
      </c>
      <c r="F664" s="1">
        <v>1</v>
      </c>
      <c r="G664" s="1" t="str">
        <f t="shared" si="10"/>
        <v>D11OA1</v>
      </c>
      <c r="H664" s="1" t="s">
        <v>3</v>
      </c>
      <c r="I664" s="1" t="s">
        <v>11</v>
      </c>
      <c r="J664" s="3">
        <v>5.8391203703703702E-2</v>
      </c>
      <c r="K664" s="1">
        <v>16</v>
      </c>
      <c r="L664" s="3">
        <v>5.0370370370370371E-2</v>
      </c>
      <c r="M664" s="3">
        <v>5.1087962962962967E-2</v>
      </c>
      <c r="N664" s="3">
        <v>7.175925925925927E-4</v>
      </c>
      <c r="O664" s="1">
        <v>4</v>
      </c>
      <c r="P664" s="1"/>
    </row>
    <row r="665" spans="1:16">
      <c r="A665" s="1" t="s">
        <v>86</v>
      </c>
      <c r="B665" s="1" t="s">
        <v>109</v>
      </c>
      <c r="C665" s="1" t="s">
        <v>230</v>
      </c>
      <c r="D665" s="8">
        <v>42103</v>
      </c>
      <c r="E665" s="1" t="s">
        <v>2</v>
      </c>
      <c r="F665" s="1">
        <v>1</v>
      </c>
      <c r="G665" s="1" t="str">
        <f t="shared" si="10"/>
        <v>D11OA1</v>
      </c>
      <c r="H665" s="1" t="s">
        <v>3</v>
      </c>
      <c r="I665" s="1" t="s">
        <v>5</v>
      </c>
      <c r="J665" s="3">
        <v>5.8391203703703702E-2</v>
      </c>
      <c r="K665" s="1">
        <v>16</v>
      </c>
      <c r="L665" s="3">
        <v>5.1099537037037041E-2</v>
      </c>
      <c r="M665" s="3">
        <v>5.2835648148148145E-2</v>
      </c>
      <c r="N665" s="3">
        <v>1.736111111111111E-3</v>
      </c>
      <c r="O665" s="1">
        <v>10</v>
      </c>
      <c r="P665" s="1"/>
    </row>
    <row r="666" spans="1:16">
      <c r="A666" s="1" t="s">
        <v>86</v>
      </c>
      <c r="B666" s="1" t="s">
        <v>109</v>
      </c>
      <c r="C666" s="1" t="s">
        <v>230</v>
      </c>
      <c r="D666" s="8">
        <v>42103</v>
      </c>
      <c r="E666" s="1" t="s">
        <v>2</v>
      </c>
      <c r="F666" s="1">
        <v>1</v>
      </c>
      <c r="G666" s="1" t="str">
        <f t="shared" si="10"/>
        <v>D11OA1</v>
      </c>
      <c r="H666" s="1" t="s">
        <v>3</v>
      </c>
      <c r="I666" s="1" t="s">
        <v>5</v>
      </c>
      <c r="J666" s="3">
        <v>5.8391203703703702E-2</v>
      </c>
      <c r="K666" s="1">
        <v>16</v>
      </c>
      <c r="L666" s="3">
        <v>5.2280092592592593E-2</v>
      </c>
      <c r="M666" s="3">
        <v>5.6388888888888884E-2</v>
      </c>
      <c r="N666" s="3">
        <v>4.108796296296297E-3</v>
      </c>
      <c r="O666" s="1">
        <v>1</v>
      </c>
      <c r="P666" s="1"/>
    </row>
    <row r="667" spans="1:16">
      <c r="A667" s="1" t="s">
        <v>86</v>
      </c>
      <c r="B667" s="1" t="s">
        <v>109</v>
      </c>
      <c r="C667" s="1" t="s">
        <v>230</v>
      </c>
      <c r="D667" s="8">
        <v>42103</v>
      </c>
      <c r="E667" s="1" t="s">
        <v>2</v>
      </c>
      <c r="F667" s="1">
        <v>1</v>
      </c>
      <c r="G667" s="1" t="str">
        <f t="shared" si="10"/>
        <v>D11OA1</v>
      </c>
      <c r="H667" s="1" t="s">
        <v>3</v>
      </c>
      <c r="I667" s="1" t="s">
        <v>11</v>
      </c>
      <c r="J667" s="3">
        <v>5.8391203703703702E-2</v>
      </c>
      <c r="K667" s="1">
        <v>16</v>
      </c>
      <c r="L667" s="3">
        <v>5.6388888888888884E-2</v>
      </c>
      <c r="M667" s="3">
        <v>5.6736111111111105E-2</v>
      </c>
      <c r="N667" s="3">
        <v>3.4722222222222224E-4</v>
      </c>
      <c r="O667" s="1">
        <v>1</v>
      </c>
      <c r="P667" s="1"/>
    </row>
    <row r="668" spans="1:16">
      <c r="A668" s="1" t="s">
        <v>86</v>
      </c>
      <c r="B668" s="1" t="s">
        <v>109</v>
      </c>
      <c r="C668" s="1" t="s">
        <v>230</v>
      </c>
      <c r="D668" s="8">
        <v>42103</v>
      </c>
      <c r="E668" s="1" t="s">
        <v>2</v>
      </c>
      <c r="F668" s="1">
        <v>1</v>
      </c>
      <c r="G668" s="1" t="str">
        <f t="shared" si="10"/>
        <v>D11OA1</v>
      </c>
      <c r="H668" s="1" t="s">
        <v>3</v>
      </c>
      <c r="I668" s="1" t="s">
        <v>5</v>
      </c>
      <c r="J668" s="3">
        <v>5.8391203703703702E-2</v>
      </c>
      <c r="K668" s="1">
        <v>16</v>
      </c>
      <c r="L668" s="3">
        <v>5.302083333333333E-2</v>
      </c>
      <c r="M668" s="3">
        <v>5.7476851851851855E-2</v>
      </c>
      <c r="N668" s="3">
        <v>4.4560185185185189E-3</v>
      </c>
      <c r="O668" s="1">
        <v>1</v>
      </c>
      <c r="P668" s="1"/>
    </row>
    <row r="669" spans="1:16">
      <c r="A669" s="1" t="s">
        <v>86</v>
      </c>
      <c r="B669" s="1" t="s">
        <v>109</v>
      </c>
      <c r="C669" s="1" t="s">
        <v>230</v>
      </c>
      <c r="D669" s="8">
        <v>42103</v>
      </c>
      <c r="E669" s="1" t="s">
        <v>2</v>
      </c>
      <c r="F669" s="1">
        <v>1</v>
      </c>
      <c r="G669" s="1" t="str">
        <f t="shared" si="10"/>
        <v>D11OA1</v>
      </c>
      <c r="H669" s="1" t="s">
        <v>3</v>
      </c>
      <c r="I669" s="1" t="s">
        <v>4</v>
      </c>
      <c r="J669" s="3">
        <v>5.8391203703703702E-2</v>
      </c>
      <c r="K669" s="1">
        <v>16</v>
      </c>
      <c r="L669" s="3">
        <v>5.7349537037037039E-2</v>
      </c>
      <c r="M669" s="3">
        <v>5.8391203703703702E-2</v>
      </c>
      <c r="N669" s="3">
        <v>1.0416666666666667E-3</v>
      </c>
      <c r="O669" s="1">
        <v>2</v>
      </c>
      <c r="P669" s="1"/>
    </row>
    <row r="670" spans="1:16">
      <c r="A670" s="1" t="s">
        <v>86</v>
      </c>
      <c r="B670" s="1" t="s">
        <v>110</v>
      </c>
      <c r="C670" s="1" t="s">
        <v>230</v>
      </c>
      <c r="D670" s="8">
        <v>42103</v>
      </c>
      <c r="E670" s="1" t="s">
        <v>2</v>
      </c>
      <c r="F670" s="1">
        <v>2</v>
      </c>
      <c r="G670" s="1" t="str">
        <f t="shared" si="10"/>
        <v>D11OA2</v>
      </c>
      <c r="H670" s="1" t="s">
        <v>3</v>
      </c>
      <c r="I670" s="1" t="s">
        <v>5</v>
      </c>
      <c r="J670" s="3">
        <v>6.6851851851851843E-2</v>
      </c>
      <c r="K670" s="1">
        <v>8</v>
      </c>
      <c r="L670" s="3">
        <v>2.1990740740740742E-3</v>
      </c>
      <c r="M670" s="3">
        <v>2.9282407407407412E-3</v>
      </c>
      <c r="N670" s="3">
        <v>7.291666666666667E-4</v>
      </c>
      <c r="O670" s="1">
        <v>2</v>
      </c>
      <c r="P670" s="1"/>
    </row>
    <row r="671" spans="1:16">
      <c r="A671" s="1" t="s">
        <v>86</v>
      </c>
      <c r="B671" s="1" t="s">
        <v>110</v>
      </c>
      <c r="C671" s="1" t="s">
        <v>230</v>
      </c>
      <c r="D671" s="8">
        <v>42103</v>
      </c>
      <c r="E671" s="1" t="s">
        <v>2</v>
      </c>
      <c r="F671" s="1">
        <v>2</v>
      </c>
      <c r="G671" s="1" t="str">
        <f t="shared" si="10"/>
        <v>D11OA2</v>
      </c>
      <c r="H671" s="1" t="s">
        <v>3</v>
      </c>
      <c r="I671" s="1" t="s">
        <v>5</v>
      </c>
      <c r="J671" s="3">
        <v>6.6851851851851843E-2</v>
      </c>
      <c r="K671" s="1">
        <v>8</v>
      </c>
      <c r="L671" s="3">
        <v>1.2685185185185183E-2</v>
      </c>
      <c r="M671" s="3">
        <v>1.3263888888888889E-2</v>
      </c>
      <c r="N671" s="3">
        <v>5.7870370370370378E-4</v>
      </c>
      <c r="O671" s="1">
        <v>4</v>
      </c>
      <c r="P671" s="1"/>
    </row>
    <row r="672" spans="1:16">
      <c r="A672" s="1" t="s">
        <v>86</v>
      </c>
      <c r="B672" s="1" t="s">
        <v>110</v>
      </c>
      <c r="C672" s="1" t="s">
        <v>230</v>
      </c>
      <c r="D672" s="8">
        <v>42103</v>
      </c>
      <c r="E672" s="1" t="s">
        <v>2</v>
      </c>
      <c r="F672" s="1">
        <v>2</v>
      </c>
      <c r="G672" s="1" t="str">
        <f t="shared" si="10"/>
        <v>D11OA2</v>
      </c>
      <c r="H672" s="1" t="s">
        <v>3</v>
      </c>
      <c r="I672" s="1" t="s">
        <v>5</v>
      </c>
      <c r="J672" s="3">
        <v>6.6851851851851843E-2</v>
      </c>
      <c r="K672" s="1">
        <v>8</v>
      </c>
      <c r="L672" s="3">
        <v>2.0509259259259258E-2</v>
      </c>
      <c r="M672" s="3">
        <v>2.1180555555555553E-2</v>
      </c>
      <c r="N672" s="3">
        <v>6.7129629629629625E-4</v>
      </c>
      <c r="O672" s="1">
        <v>3</v>
      </c>
      <c r="P672" s="1"/>
    </row>
    <row r="673" spans="1:16">
      <c r="A673" s="1" t="s">
        <v>86</v>
      </c>
      <c r="B673" s="1" t="s">
        <v>110</v>
      </c>
      <c r="C673" s="1" t="s">
        <v>230</v>
      </c>
      <c r="D673" s="8">
        <v>42103</v>
      </c>
      <c r="E673" s="1" t="s">
        <v>2</v>
      </c>
      <c r="F673" s="1">
        <v>2</v>
      </c>
      <c r="G673" s="1" t="str">
        <f t="shared" si="10"/>
        <v>D11OA2</v>
      </c>
      <c r="H673" s="1" t="s">
        <v>3</v>
      </c>
      <c r="I673" s="1" t="s">
        <v>5</v>
      </c>
      <c r="J673" s="3">
        <v>6.6851851851851843E-2</v>
      </c>
      <c r="K673" s="1">
        <v>8</v>
      </c>
      <c r="L673" s="3">
        <v>2.2268518518518521E-2</v>
      </c>
      <c r="M673" s="3">
        <v>2.238425925925926E-2</v>
      </c>
      <c r="N673" s="3">
        <v>1.1574074074074073E-4</v>
      </c>
      <c r="O673" s="1">
        <v>1</v>
      </c>
      <c r="P673" s="1"/>
    </row>
    <row r="674" spans="1:16">
      <c r="A674" s="1" t="s">
        <v>86</v>
      </c>
      <c r="B674" s="1" t="s">
        <v>110</v>
      </c>
      <c r="C674" s="1" t="s">
        <v>230</v>
      </c>
      <c r="D674" s="8">
        <v>42103</v>
      </c>
      <c r="E674" s="1" t="s">
        <v>2</v>
      </c>
      <c r="F674" s="1">
        <v>2</v>
      </c>
      <c r="G674" s="1" t="str">
        <f t="shared" si="10"/>
        <v>D11OA2</v>
      </c>
      <c r="H674" s="1" t="s">
        <v>3</v>
      </c>
      <c r="I674" s="1" t="s">
        <v>11</v>
      </c>
      <c r="J674" s="3">
        <v>6.6851851851851843E-2</v>
      </c>
      <c r="K674" s="1">
        <v>8</v>
      </c>
      <c r="L674" s="3">
        <v>2.4305555555555556E-2</v>
      </c>
      <c r="M674" s="3">
        <v>2.8055555555555556E-2</v>
      </c>
      <c r="N674" s="3">
        <v>3.7500000000000003E-3</v>
      </c>
      <c r="O674" s="1">
        <v>2</v>
      </c>
      <c r="P674" s="1"/>
    </row>
    <row r="675" spans="1:16">
      <c r="A675" s="1" t="s">
        <v>86</v>
      </c>
      <c r="B675" s="1" t="s">
        <v>110</v>
      </c>
      <c r="C675" s="1" t="s">
        <v>230</v>
      </c>
      <c r="D675" s="8">
        <v>42103</v>
      </c>
      <c r="E675" s="1" t="s">
        <v>2</v>
      </c>
      <c r="F675" s="1">
        <v>2</v>
      </c>
      <c r="G675" s="1" t="str">
        <f t="shared" si="10"/>
        <v>D11OA2</v>
      </c>
      <c r="H675" s="1" t="s">
        <v>3</v>
      </c>
      <c r="I675" s="1" t="s">
        <v>5</v>
      </c>
      <c r="J675" s="3">
        <v>6.6851851851851843E-2</v>
      </c>
      <c r="K675" s="1">
        <v>8</v>
      </c>
      <c r="L675" s="3">
        <v>2.7685185185185188E-2</v>
      </c>
      <c r="M675" s="3">
        <v>2.8472222222222222E-2</v>
      </c>
      <c r="N675" s="3">
        <v>7.8703703703703705E-4</v>
      </c>
      <c r="O675" s="1">
        <v>3</v>
      </c>
      <c r="P675" s="1"/>
    </row>
    <row r="676" spans="1:16">
      <c r="A676" s="1" t="s">
        <v>86</v>
      </c>
      <c r="B676" s="1" t="s">
        <v>110</v>
      </c>
      <c r="C676" s="1" t="s">
        <v>230</v>
      </c>
      <c r="D676" s="8">
        <v>42103</v>
      </c>
      <c r="E676" s="1" t="s">
        <v>2</v>
      </c>
      <c r="F676" s="1">
        <v>2</v>
      </c>
      <c r="G676" s="1" t="str">
        <f t="shared" si="10"/>
        <v>D11OA2</v>
      </c>
      <c r="H676" s="1" t="s">
        <v>3</v>
      </c>
      <c r="I676" s="1" t="s">
        <v>4</v>
      </c>
      <c r="J676" s="3">
        <v>6.6851851851851843E-2</v>
      </c>
      <c r="K676" s="1">
        <v>8</v>
      </c>
      <c r="L676" s="3">
        <v>2.9444444444444443E-2</v>
      </c>
      <c r="M676" s="3">
        <v>2.9456018518518517E-2</v>
      </c>
      <c r="N676" s="3">
        <v>1.1574074074074073E-5</v>
      </c>
      <c r="O676" s="1">
        <v>1</v>
      </c>
      <c r="P676" s="1"/>
    </row>
    <row r="677" spans="1:16">
      <c r="A677" s="1" t="s">
        <v>86</v>
      </c>
      <c r="B677" s="1" t="s">
        <v>110</v>
      </c>
      <c r="C677" s="1" t="s">
        <v>230</v>
      </c>
      <c r="D677" s="8">
        <v>42103</v>
      </c>
      <c r="E677" s="1" t="s">
        <v>2</v>
      </c>
      <c r="F677" s="1">
        <v>2</v>
      </c>
      <c r="G677" s="1" t="str">
        <f t="shared" si="10"/>
        <v>D11OA2</v>
      </c>
      <c r="H677" s="1" t="s">
        <v>3</v>
      </c>
      <c r="I677" s="1" t="s">
        <v>4</v>
      </c>
      <c r="J677" s="3">
        <v>6.6851851851851843E-2</v>
      </c>
      <c r="K677" s="1">
        <v>8</v>
      </c>
      <c r="L677" s="3">
        <v>3.0405092592592591E-2</v>
      </c>
      <c r="M677" s="3">
        <v>3.0474537037037036E-2</v>
      </c>
      <c r="N677" s="3">
        <v>6.9444444444444444E-5</v>
      </c>
      <c r="O677" s="1">
        <v>1</v>
      </c>
      <c r="P677" s="1"/>
    </row>
    <row r="678" spans="1:16">
      <c r="A678" s="1" t="s">
        <v>86</v>
      </c>
      <c r="B678" s="1" t="s">
        <v>110</v>
      </c>
      <c r="C678" s="1" t="s">
        <v>230</v>
      </c>
      <c r="D678" s="8">
        <v>42103</v>
      </c>
      <c r="E678" s="1" t="s">
        <v>2</v>
      </c>
      <c r="F678" s="1">
        <v>2</v>
      </c>
      <c r="G678" s="1" t="str">
        <f t="shared" si="10"/>
        <v>D11OA2</v>
      </c>
      <c r="H678" s="1" t="s">
        <v>3</v>
      </c>
      <c r="I678" s="1" t="s">
        <v>6</v>
      </c>
      <c r="J678" s="3">
        <v>6.6851851851851843E-2</v>
      </c>
      <c r="K678" s="1">
        <v>8</v>
      </c>
      <c r="L678" s="3">
        <v>3.4236111111111113E-2</v>
      </c>
      <c r="M678" s="3">
        <v>3.4409722222222223E-2</v>
      </c>
      <c r="N678" s="3">
        <v>1.7361111111111112E-4</v>
      </c>
      <c r="O678" s="1">
        <v>1</v>
      </c>
      <c r="P678" s="1"/>
    </row>
    <row r="679" spans="1:16">
      <c r="A679" s="1" t="s">
        <v>86</v>
      </c>
      <c r="B679" s="1" t="s">
        <v>110</v>
      </c>
      <c r="C679" s="1" t="s">
        <v>230</v>
      </c>
      <c r="D679" s="8">
        <v>42103</v>
      </c>
      <c r="E679" s="1" t="s">
        <v>2</v>
      </c>
      <c r="F679" s="1">
        <v>2</v>
      </c>
      <c r="G679" s="1" t="str">
        <f t="shared" si="10"/>
        <v>D11OA2</v>
      </c>
      <c r="H679" s="1" t="s">
        <v>3</v>
      </c>
      <c r="I679" s="1" t="s">
        <v>7</v>
      </c>
      <c r="J679" s="3">
        <v>6.6851851851851843E-2</v>
      </c>
      <c r="K679" s="1">
        <v>8</v>
      </c>
      <c r="L679" s="3">
        <v>3.4432870370370371E-2</v>
      </c>
      <c r="M679" s="3">
        <v>3.4525462962962966E-2</v>
      </c>
      <c r="N679" s="3">
        <v>9.2592592592592588E-5</v>
      </c>
      <c r="O679" s="1">
        <v>1</v>
      </c>
      <c r="P679" s="1"/>
    </row>
    <row r="680" spans="1:16">
      <c r="A680" s="1" t="s">
        <v>86</v>
      </c>
      <c r="B680" s="1" t="s">
        <v>110</v>
      </c>
      <c r="C680" s="1" t="s">
        <v>230</v>
      </c>
      <c r="D680" s="8">
        <v>42103</v>
      </c>
      <c r="E680" s="1" t="s">
        <v>2</v>
      </c>
      <c r="F680" s="1">
        <v>2</v>
      </c>
      <c r="G680" s="1" t="str">
        <f t="shared" si="10"/>
        <v>D11OA2</v>
      </c>
      <c r="H680" s="1" t="s">
        <v>3</v>
      </c>
      <c r="I680" s="1" t="s">
        <v>6</v>
      </c>
      <c r="J680" s="3">
        <v>6.6851851851851843E-2</v>
      </c>
      <c r="K680" s="1">
        <v>8</v>
      </c>
      <c r="L680" s="3">
        <v>3.4872685185185187E-2</v>
      </c>
      <c r="M680" s="3">
        <v>3.5335648148148151E-2</v>
      </c>
      <c r="N680" s="3">
        <v>4.6296296296296293E-4</v>
      </c>
      <c r="O680" s="1">
        <v>1</v>
      </c>
      <c r="P680" s="1"/>
    </row>
    <row r="681" spans="1:16">
      <c r="A681" s="1" t="s">
        <v>86</v>
      </c>
      <c r="B681" s="1" t="s">
        <v>110</v>
      </c>
      <c r="C681" s="1" t="s">
        <v>230</v>
      </c>
      <c r="D681" s="8">
        <v>42103</v>
      </c>
      <c r="E681" s="1" t="s">
        <v>2</v>
      </c>
      <c r="F681" s="1">
        <v>2</v>
      </c>
      <c r="G681" s="1" t="str">
        <f t="shared" si="10"/>
        <v>D11OA2</v>
      </c>
      <c r="H681" s="1" t="s">
        <v>3</v>
      </c>
      <c r="I681" s="1" t="s">
        <v>5</v>
      </c>
      <c r="J681" s="3">
        <v>6.6851851851851843E-2</v>
      </c>
      <c r="K681" s="1">
        <v>8</v>
      </c>
      <c r="L681" s="3">
        <v>3.5266203703703702E-2</v>
      </c>
      <c r="M681" s="3">
        <v>4.925925925925926E-2</v>
      </c>
      <c r="N681" s="3">
        <v>1.3993055555555555E-2</v>
      </c>
      <c r="O681" s="1">
        <v>1</v>
      </c>
      <c r="P681" s="1"/>
    </row>
    <row r="682" spans="1:16">
      <c r="A682" s="1" t="s">
        <v>86</v>
      </c>
      <c r="B682" s="1" t="s">
        <v>110</v>
      </c>
      <c r="C682" s="1" t="s">
        <v>230</v>
      </c>
      <c r="D682" s="8">
        <v>42103</v>
      </c>
      <c r="E682" s="1" t="s">
        <v>2</v>
      </c>
      <c r="F682" s="1">
        <v>2</v>
      </c>
      <c r="G682" s="1" t="str">
        <f t="shared" si="10"/>
        <v>D11OA2</v>
      </c>
      <c r="H682" s="1" t="s">
        <v>3</v>
      </c>
      <c r="I682" s="1" t="s">
        <v>55</v>
      </c>
      <c r="J682" s="3">
        <v>6.6851851851851843E-2</v>
      </c>
      <c r="K682" s="1">
        <v>8</v>
      </c>
      <c r="L682" s="3">
        <v>3.8495370370370367E-2</v>
      </c>
      <c r="M682" s="3">
        <v>3.9074074074074074E-2</v>
      </c>
      <c r="N682" s="3">
        <v>5.7870370370370378E-4</v>
      </c>
      <c r="O682" s="1">
        <v>1</v>
      </c>
      <c r="P682" s="1"/>
    </row>
    <row r="683" spans="1:16">
      <c r="A683" s="1" t="s">
        <v>86</v>
      </c>
      <c r="B683" s="1" t="s">
        <v>110</v>
      </c>
      <c r="C683" s="1" t="s">
        <v>230</v>
      </c>
      <c r="D683" s="8">
        <v>42103</v>
      </c>
      <c r="E683" s="1" t="s">
        <v>2</v>
      </c>
      <c r="F683" s="1">
        <v>2</v>
      </c>
      <c r="G683" s="1" t="str">
        <f t="shared" si="10"/>
        <v>D11OA2</v>
      </c>
      <c r="H683" s="1" t="s">
        <v>3</v>
      </c>
      <c r="I683" s="1" t="s">
        <v>11</v>
      </c>
      <c r="J683" s="3">
        <v>6.6851851851851843E-2</v>
      </c>
      <c r="K683" s="1">
        <v>8</v>
      </c>
      <c r="L683" s="3">
        <v>4.6354166666666669E-2</v>
      </c>
      <c r="M683" s="3">
        <v>4.6388888888888889E-2</v>
      </c>
      <c r="N683" s="3">
        <v>3.4722222222222222E-5</v>
      </c>
      <c r="O683" s="1">
        <v>2</v>
      </c>
      <c r="P683" s="1"/>
    </row>
    <row r="684" spans="1:16">
      <c r="A684" s="1" t="s">
        <v>86</v>
      </c>
      <c r="B684" s="1" t="s">
        <v>110</v>
      </c>
      <c r="C684" s="1" t="s">
        <v>230</v>
      </c>
      <c r="D684" s="8">
        <v>42103</v>
      </c>
      <c r="E684" s="1" t="s">
        <v>2</v>
      </c>
      <c r="F684" s="1">
        <v>2</v>
      </c>
      <c r="G684" s="1" t="str">
        <f t="shared" si="10"/>
        <v>D11OA2</v>
      </c>
      <c r="H684" s="1" t="s">
        <v>3</v>
      </c>
      <c r="I684" s="1" t="s">
        <v>6</v>
      </c>
      <c r="J684" s="3">
        <v>6.6851851851851843E-2</v>
      </c>
      <c r="K684" s="1">
        <v>8</v>
      </c>
      <c r="L684" s="3">
        <v>4.6377314814814809E-2</v>
      </c>
      <c r="M684" s="3">
        <v>4.701388888888889E-2</v>
      </c>
      <c r="N684" s="3">
        <v>6.3657407407407402E-4</v>
      </c>
      <c r="O684" s="1">
        <v>1</v>
      </c>
      <c r="P684" s="1"/>
    </row>
    <row r="685" spans="1:16">
      <c r="A685" s="1" t="s">
        <v>86</v>
      </c>
      <c r="B685" s="1" t="s">
        <v>110</v>
      </c>
      <c r="C685" s="1" t="s">
        <v>230</v>
      </c>
      <c r="D685" s="8">
        <v>42103</v>
      </c>
      <c r="E685" s="1" t="s">
        <v>2</v>
      </c>
      <c r="F685" s="1">
        <v>2</v>
      </c>
      <c r="G685" s="1" t="str">
        <f t="shared" si="10"/>
        <v>D11OA2</v>
      </c>
      <c r="H685" s="1" t="s">
        <v>3</v>
      </c>
      <c r="I685" s="1" t="s">
        <v>5</v>
      </c>
      <c r="J685" s="3">
        <v>6.6851851851851843E-2</v>
      </c>
      <c r="K685" s="1">
        <v>8</v>
      </c>
      <c r="L685" s="3">
        <v>4.6620370370370368E-2</v>
      </c>
      <c r="M685" s="3">
        <v>4.701388888888889E-2</v>
      </c>
      <c r="N685" s="3">
        <v>3.9351851851851852E-4</v>
      </c>
      <c r="O685" s="1">
        <v>1</v>
      </c>
      <c r="P685" s="1"/>
    </row>
    <row r="686" spans="1:16">
      <c r="A686" s="1" t="s">
        <v>86</v>
      </c>
      <c r="B686" s="1" t="s">
        <v>110</v>
      </c>
      <c r="C686" s="1" t="s">
        <v>230</v>
      </c>
      <c r="D686" s="8">
        <v>42103</v>
      </c>
      <c r="E686" s="1" t="s">
        <v>2</v>
      </c>
      <c r="F686" s="1">
        <v>2</v>
      </c>
      <c r="G686" s="1" t="str">
        <f t="shared" si="10"/>
        <v>D11OA2</v>
      </c>
      <c r="H686" s="1" t="s">
        <v>3</v>
      </c>
      <c r="I686" s="1" t="s">
        <v>13</v>
      </c>
      <c r="J686" s="3">
        <v>6.6851851851851843E-2</v>
      </c>
      <c r="K686" s="1">
        <v>8</v>
      </c>
      <c r="L686" s="3">
        <v>4.6782407407407411E-2</v>
      </c>
      <c r="M686" s="3">
        <v>4.6805555555555552E-2</v>
      </c>
      <c r="N686" s="3">
        <v>2.3148148148148147E-5</v>
      </c>
      <c r="O686" s="1">
        <v>1</v>
      </c>
      <c r="P686" s="1"/>
    </row>
    <row r="687" spans="1:16">
      <c r="A687" s="1" t="s">
        <v>86</v>
      </c>
      <c r="B687" s="1" t="s">
        <v>110</v>
      </c>
      <c r="C687" s="1" t="s">
        <v>230</v>
      </c>
      <c r="D687" s="8">
        <v>42103</v>
      </c>
      <c r="E687" s="1" t="s">
        <v>2</v>
      </c>
      <c r="F687" s="1">
        <v>2</v>
      </c>
      <c r="G687" s="1" t="str">
        <f t="shared" si="10"/>
        <v>D11OA2</v>
      </c>
      <c r="H687" s="1" t="s">
        <v>3</v>
      </c>
      <c r="I687" s="1" t="s">
        <v>6</v>
      </c>
      <c r="J687" s="3">
        <v>6.6851851851851843E-2</v>
      </c>
      <c r="K687" s="1">
        <v>8</v>
      </c>
      <c r="L687" s="3">
        <v>5.4907407407407405E-2</v>
      </c>
      <c r="M687" s="3">
        <v>6.6851851851851843E-2</v>
      </c>
      <c r="N687" s="3">
        <v>1.1944444444444445E-2</v>
      </c>
      <c r="O687" s="1">
        <v>1</v>
      </c>
      <c r="P687" s="1"/>
    </row>
    <row r="688" spans="1:16">
      <c r="A688" s="1" t="s">
        <v>86</v>
      </c>
      <c r="B688" s="1" t="s">
        <v>110</v>
      </c>
      <c r="C688" s="1" t="s">
        <v>230</v>
      </c>
      <c r="D688" s="8">
        <v>42103</v>
      </c>
      <c r="E688" s="1" t="s">
        <v>2</v>
      </c>
      <c r="F688" s="1">
        <v>2</v>
      </c>
      <c r="G688" s="1" t="str">
        <f t="shared" si="10"/>
        <v>D11OA2</v>
      </c>
      <c r="H688" s="1" t="s">
        <v>3</v>
      </c>
      <c r="I688" s="1" t="s">
        <v>6</v>
      </c>
      <c r="J688" s="3">
        <v>6.6851851851851843E-2</v>
      </c>
      <c r="K688" s="1">
        <v>8</v>
      </c>
      <c r="L688" s="3">
        <v>6.2094907407407411E-2</v>
      </c>
      <c r="M688" s="3">
        <v>6.2638888888888897E-2</v>
      </c>
      <c r="N688" s="3">
        <v>5.4398148148148144E-4</v>
      </c>
      <c r="O688" s="1">
        <v>1</v>
      </c>
      <c r="P688" s="1"/>
    </row>
    <row r="689" spans="1:16">
      <c r="A689" s="1" t="s">
        <v>86</v>
      </c>
      <c r="B689" s="1" t="s">
        <v>110</v>
      </c>
      <c r="C689" s="1" t="s">
        <v>230</v>
      </c>
      <c r="D689" s="8">
        <v>42103</v>
      </c>
      <c r="E689" s="1" t="s">
        <v>2</v>
      </c>
      <c r="F689" s="1">
        <v>2</v>
      </c>
      <c r="G689" s="1" t="str">
        <f t="shared" si="10"/>
        <v>D11OA2</v>
      </c>
      <c r="H689" s="1" t="s">
        <v>3</v>
      </c>
      <c r="I689" s="1" t="s">
        <v>6</v>
      </c>
      <c r="J689" s="3">
        <v>6.6851851851851843E-2</v>
      </c>
      <c r="K689" s="1">
        <v>8</v>
      </c>
      <c r="L689" s="3">
        <v>6.4097222222222222E-2</v>
      </c>
      <c r="M689" s="3">
        <v>6.4837962962962958E-2</v>
      </c>
      <c r="N689" s="3">
        <v>7.407407407407407E-4</v>
      </c>
      <c r="O689" s="1">
        <v>1</v>
      </c>
      <c r="P689" s="1"/>
    </row>
    <row r="690" spans="1:16">
      <c r="A690" s="1" t="s">
        <v>86</v>
      </c>
      <c r="B690" s="1" t="s">
        <v>111</v>
      </c>
      <c r="C690" s="1" t="s">
        <v>230</v>
      </c>
      <c r="D690" s="8">
        <v>42103</v>
      </c>
      <c r="E690" s="1" t="s">
        <v>2</v>
      </c>
      <c r="F690" s="1">
        <v>3</v>
      </c>
      <c r="G690" s="1" t="str">
        <f t="shared" si="10"/>
        <v>D11OA3</v>
      </c>
      <c r="H690" s="1" t="s">
        <v>3</v>
      </c>
      <c r="I690" s="1" t="s">
        <v>4</v>
      </c>
      <c r="J690" s="3">
        <v>5.9189814814814813E-2</v>
      </c>
      <c r="K690" s="1">
        <v>9</v>
      </c>
      <c r="L690" s="3">
        <v>8.564814814814815E-4</v>
      </c>
      <c r="M690" s="3">
        <v>1.3888888888888889E-3</v>
      </c>
      <c r="N690" s="3">
        <v>5.3240740740740744E-4</v>
      </c>
      <c r="O690" s="1">
        <v>1</v>
      </c>
      <c r="P690" s="1"/>
    </row>
    <row r="691" spans="1:16">
      <c r="A691" s="1" t="s">
        <v>86</v>
      </c>
      <c r="B691" s="1" t="s">
        <v>111</v>
      </c>
      <c r="C691" s="1" t="s">
        <v>230</v>
      </c>
      <c r="D691" s="8">
        <v>42103</v>
      </c>
      <c r="E691" s="1" t="s">
        <v>2</v>
      </c>
      <c r="F691" s="1">
        <v>3</v>
      </c>
      <c r="G691" s="1" t="str">
        <f t="shared" si="10"/>
        <v>D11OA3</v>
      </c>
      <c r="H691" s="1" t="s">
        <v>3</v>
      </c>
      <c r="I691" s="1" t="s">
        <v>13</v>
      </c>
      <c r="J691" s="3">
        <v>5.9189814814814813E-2</v>
      </c>
      <c r="K691" s="1">
        <v>9</v>
      </c>
      <c r="L691" s="3">
        <v>5.8101851851851856E-3</v>
      </c>
      <c r="M691" s="3">
        <v>5.9490740740740745E-3</v>
      </c>
      <c r="N691" s="3">
        <v>1.3888888888888889E-4</v>
      </c>
      <c r="O691" s="1">
        <v>1</v>
      </c>
      <c r="P691" s="1"/>
    </row>
    <row r="692" spans="1:16">
      <c r="A692" s="1" t="s">
        <v>86</v>
      </c>
      <c r="B692" s="1" t="s">
        <v>111</v>
      </c>
      <c r="C692" s="1" t="s">
        <v>230</v>
      </c>
      <c r="D692" s="8">
        <v>42103</v>
      </c>
      <c r="E692" s="1" t="s">
        <v>2</v>
      </c>
      <c r="F692" s="1">
        <v>3</v>
      </c>
      <c r="G692" s="1" t="str">
        <f t="shared" si="10"/>
        <v>D11OA3</v>
      </c>
      <c r="H692" s="1" t="s">
        <v>3</v>
      </c>
      <c r="I692" s="1" t="s">
        <v>5</v>
      </c>
      <c r="J692" s="3">
        <v>5.9189814814814813E-2</v>
      </c>
      <c r="K692" s="1">
        <v>9</v>
      </c>
      <c r="L692" s="3">
        <v>6.0416666666666665E-3</v>
      </c>
      <c r="M692" s="3">
        <v>6.0648148148148145E-3</v>
      </c>
      <c r="N692" s="3">
        <v>2.3148148148148147E-5</v>
      </c>
      <c r="O692" s="1">
        <v>1</v>
      </c>
      <c r="P692" s="1"/>
    </row>
    <row r="693" spans="1:16">
      <c r="A693" s="1" t="s">
        <v>86</v>
      </c>
      <c r="B693" s="1" t="s">
        <v>111</v>
      </c>
      <c r="C693" s="1" t="s">
        <v>230</v>
      </c>
      <c r="D693" s="8">
        <v>42103</v>
      </c>
      <c r="E693" s="1" t="s">
        <v>2</v>
      </c>
      <c r="F693" s="1">
        <v>3</v>
      </c>
      <c r="G693" s="1" t="str">
        <f t="shared" si="10"/>
        <v>D11OA3</v>
      </c>
      <c r="H693" s="1" t="s">
        <v>3</v>
      </c>
      <c r="I693" s="1" t="s">
        <v>11</v>
      </c>
      <c r="J693" s="3">
        <v>5.9189814814814813E-2</v>
      </c>
      <c r="K693" s="1">
        <v>9</v>
      </c>
      <c r="L693" s="3">
        <v>7.6736111111111111E-3</v>
      </c>
      <c r="M693" s="3">
        <v>7.9976851851851858E-3</v>
      </c>
      <c r="N693" s="3">
        <v>3.2407407407407406E-4</v>
      </c>
      <c r="O693" s="1">
        <v>2</v>
      </c>
      <c r="P693" s="1"/>
    </row>
    <row r="694" spans="1:16">
      <c r="A694" s="1" t="s">
        <v>86</v>
      </c>
      <c r="B694" s="1" t="s">
        <v>111</v>
      </c>
      <c r="C694" s="1" t="s">
        <v>230</v>
      </c>
      <c r="D694" s="8">
        <v>42103</v>
      </c>
      <c r="E694" s="1" t="s">
        <v>2</v>
      </c>
      <c r="F694" s="1">
        <v>3</v>
      </c>
      <c r="G694" s="1" t="str">
        <f t="shared" si="10"/>
        <v>D11OA3</v>
      </c>
      <c r="H694" s="1" t="s">
        <v>3</v>
      </c>
      <c r="I694" s="1" t="s">
        <v>7</v>
      </c>
      <c r="J694" s="3">
        <v>5.9189814814814813E-2</v>
      </c>
      <c r="K694" s="1">
        <v>9</v>
      </c>
      <c r="L694" s="3">
        <v>9.386574074074075E-3</v>
      </c>
      <c r="M694" s="3">
        <v>9.7453703703703713E-3</v>
      </c>
      <c r="N694" s="3">
        <v>3.5879629629629635E-4</v>
      </c>
      <c r="O694" s="1">
        <v>4</v>
      </c>
      <c r="P694" s="1"/>
    </row>
    <row r="695" spans="1:16">
      <c r="A695" s="1" t="s">
        <v>86</v>
      </c>
      <c r="B695" s="1" t="s">
        <v>111</v>
      </c>
      <c r="C695" s="1" t="s">
        <v>230</v>
      </c>
      <c r="D695" s="8">
        <v>42103</v>
      </c>
      <c r="E695" s="1" t="s">
        <v>2</v>
      </c>
      <c r="F695" s="1">
        <v>3</v>
      </c>
      <c r="G695" s="1" t="str">
        <f t="shared" si="10"/>
        <v>D11OA3</v>
      </c>
      <c r="H695" s="1" t="s">
        <v>3</v>
      </c>
      <c r="I695" s="1" t="s">
        <v>11</v>
      </c>
      <c r="J695" s="3">
        <v>5.9189814814814813E-2</v>
      </c>
      <c r="K695" s="1">
        <v>9</v>
      </c>
      <c r="L695" s="3">
        <v>1.0115740740740741E-2</v>
      </c>
      <c r="M695" s="3">
        <v>1.0277777777777778E-2</v>
      </c>
      <c r="N695" s="3">
        <v>1.6203703703703703E-4</v>
      </c>
      <c r="O695" s="1">
        <v>2</v>
      </c>
      <c r="P695" s="1"/>
    </row>
    <row r="696" spans="1:16">
      <c r="A696" s="1" t="s">
        <v>86</v>
      </c>
      <c r="B696" s="1" t="s">
        <v>111</v>
      </c>
      <c r="C696" s="1" t="s">
        <v>230</v>
      </c>
      <c r="D696" s="8">
        <v>42103</v>
      </c>
      <c r="E696" s="1" t="s">
        <v>2</v>
      </c>
      <c r="F696" s="1">
        <v>3</v>
      </c>
      <c r="G696" s="1" t="str">
        <f t="shared" si="10"/>
        <v>D11OA3</v>
      </c>
      <c r="H696" s="1" t="s">
        <v>3</v>
      </c>
      <c r="I696" s="1" t="s">
        <v>17</v>
      </c>
      <c r="J696" s="3">
        <v>5.9189814814814813E-2</v>
      </c>
      <c r="K696" s="1">
        <v>9</v>
      </c>
      <c r="L696" s="3">
        <v>1.0775462962962964E-2</v>
      </c>
      <c r="M696" s="3">
        <v>1.0787037037037038E-2</v>
      </c>
      <c r="N696" s="3">
        <v>1.1574074074074073E-5</v>
      </c>
      <c r="O696" s="1">
        <v>1</v>
      </c>
      <c r="P696" s="1"/>
    </row>
    <row r="697" spans="1:16">
      <c r="A697" s="1" t="s">
        <v>86</v>
      </c>
      <c r="B697" s="1" t="s">
        <v>111</v>
      </c>
      <c r="C697" s="1" t="s">
        <v>230</v>
      </c>
      <c r="D697" s="8">
        <v>42103</v>
      </c>
      <c r="E697" s="1" t="s">
        <v>2</v>
      </c>
      <c r="F697" s="1">
        <v>3</v>
      </c>
      <c r="G697" s="1" t="str">
        <f t="shared" si="10"/>
        <v>D11OA3</v>
      </c>
      <c r="H697" s="1" t="s">
        <v>3</v>
      </c>
      <c r="I697" s="1" t="s">
        <v>5</v>
      </c>
      <c r="J697" s="3">
        <v>5.9189814814814813E-2</v>
      </c>
      <c r="K697" s="1">
        <v>9</v>
      </c>
      <c r="L697" s="3">
        <v>0</v>
      </c>
      <c r="M697" s="3">
        <v>1.1030092592592591E-2</v>
      </c>
      <c r="N697" s="3">
        <v>1.1030092592592591E-2</v>
      </c>
      <c r="O697" s="1">
        <v>1</v>
      </c>
      <c r="P697" s="1"/>
    </row>
    <row r="698" spans="1:16">
      <c r="A698" s="1" t="s">
        <v>86</v>
      </c>
      <c r="B698" s="1" t="s">
        <v>111</v>
      </c>
      <c r="C698" s="1" t="s">
        <v>230</v>
      </c>
      <c r="D698" s="8">
        <v>42103</v>
      </c>
      <c r="E698" s="1" t="s">
        <v>2</v>
      </c>
      <c r="F698" s="1">
        <v>3</v>
      </c>
      <c r="G698" s="1" t="str">
        <f t="shared" si="10"/>
        <v>D11OA3</v>
      </c>
      <c r="H698" s="1" t="s">
        <v>3</v>
      </c>
      <c r="I698" s="1" t="s">
        <v>5</v>
      </c>
      <c r="J698" s="3">
        <v>5.9189814814814813E-2</v>
      </c>
      <c r="K698" s="1">
        <v>9</v>
      </c>
      <c r="L698" s="3">
        <v>1.1354166666666667E-2</v>
      </c>
      <c r="M698" s="3">
        <v>1.1620370370370371E-2</v>
      </c>
      <c r="N698" s="3">
        <v>2.6620370370370372E-4</v>
      </c>
      <c r="O698" s="1">
        <v>2</v>
      </c>
      <c r="P698" s="1"/>
    </row>
    <row r="699" spans="1:16">
      <c r="A699" s="1" t="s">
        <v>86</v>
      </c>
      <c r="B699" s="1" t="s">
        <v>111</v>
      </c>
      <c r="C699" s="1" t="s">
        <v>230</v>
      </c>
      <c r="D699" s="8">
        <v>42103</v>
      </c>
      <c r="E699" s="1" t="s">
        <v>2</v>
      </c>
      <c r="F699" s="1">
        <v>3</v>
      </c>
      <c r="G699" s="1" t="str">
        <f t="shared" si="10"/>
        <v>D11OA3</v>
      </c>
      <c r="H699" s="1" t="s">
        <v>3</v>
      </c>
      <c r="I699" s="1" t="s">
        <v>17</v>
      </c>
      <c r="J699" s="3">
        <v>5.9189814814814813E-2</v>
      </c>
      <c r="K699" s="1">
        <v>9</v>
      </c>
      <c r="L699" s="3">
        <v>2.164351851851852E-2</v>
      </c>
      <c r="M699" s="3">
        <v>2.1689814814814815E-2</v>
      </c>
      <c r="N699" s="3">
        <v>4.6296296296296294E-5</v>
      </c>
      <c r="O699" s="1">
        <v>1</v>
      </c>
      <c r="P699" s="1"/>
    </row>
    <row r="700" spans="1:16">
      <c r="A700" s="1" t="s">
        <v>86</v>
      </c>
      <c r="B700" s="1" t="s">
        <v>111</v>
      </c>
      <c r="C700" s="1" t="s">
        <v>230</v>
      </c>
      <c r="D700" s="8">
        <v>42103</v>
      </c>
      <c r="E700" s="1" t="s">
        <v>2</v>
      </c>
      <c r="F700" s="1">
        <v>3</v>
      </c>
      <c r="G700" s="1" t="str">
        <f t="shared" si="10"/>
        <v>D11OA3</v>
      </c>
      <c r="H700" s="1" t="s">
        <v>3</v>
      </c>
      <c r="I700" s="1" t="s">
        <v>7</v>
      </c>
      <c r="J700" s="3">
        <v>5.9189814814814813E-2</v>
      </c>
      <c r="K700" s="1">
        <v>9</v>
      </c>
      <c r="L700" s="3">
        <v>2.5405092592592594E-2</v>
      </c>
      <c r="M700" s="3">
        <v>2.5601851851851851E-2</v>
      </c>
      <c r="N700" s="3">
        <v>1.9675925925925926E-4</v>
      </c>
      <c r="O700" s="1">
        <v>1</v>
      </c>
      <c r="P700" s="1"/>
    </row>
    <row r="701" spans="1:16">
      <c r="A701" s="1" t="s">
        <v>86</v>
      </c>
      <c r="B701" s="1" t="s">
        <v>111</v>
      </c>
      <c r="C701" s="1" t="s">
        <v>230</v>
      </c>
      <c r="D701" s="8">
        <v>42103</v>
      </c>
      <c r="E701" s="1" t="s">
        <v>2</v>
      </c>
      <c r="F701" s="1">
        <v>3</v>
      </c>
      <c r="G701" s="1" t="str">
        <f t="shared" si="10"/>
        <v>D11OA3</v>
      </c>
      <c r="H701" s="1" t="s">
        <v>3</v>
      </c>
      <c r="I701" s="1" t="s">
        <v>7</v>
      </c>
      <c r="J701" s="3">
        <v>5.9189814814814813E-2</v>
      </c>
      <c r="K701" s="1">
        <v>9</v>
      </c>
      <c r="L701" s="3">
        <v>3.2743055555555553E-2</v>
      </c>
      <c r="M701" s="3">
        <v>3.3587962962962965E-2</v>
      </c>
      <c r="N701" s="3">
        <v>8.449074074074075E-4</v>
      </c>
      <c r="O701" s="1">
        <v>5</v>
      </c>
      <c r="P701" s="1"/>
    </row>
    <row r="702" spans="1:16">
      <c r="A702" s="1" t="s">
        <v>86</v>
      </c>
      <c r="B702" s="1" t="s">
        <v>111</v>
      </c>
      <c r="C702" s="1" t="s">
        <v>230</v>
      </c>
      <c r="D702" s="8">
        <v>42103</v>
      </c>
      <c r="E702" s="1" t="s">
        <v>2</v>
      </c>
      <c r="F702" s="1">
        <v>3</v>
      </c>
      <c r="G702" s="1" t="str">
        <f t="shared" si="10"/>
        <v>D11OA3</v>
      </c>
      <c r="H702" s="1" t="s">
        <v>3</v>
      </c>
      <c r="I702" s="1" t="s">
        <v>5</v>
      </c>
      <c r="J702" s="3">
        <v>5.9189814814814813E-2</v>
      </c>
      <c r="K702" s="1">
        <v>9</v>
      </c>
      <c r="L702" s="3">
        <v>4.4386574074074071E-2</v>
      </c>
      <c r="M702" s="3">
        <v>4.5231481481481484E-2</v>
      </c>
      <c r="N702" s="3">
        <v>8.449074074074075E-4</v>
      </c>
      <c r="O702" s="1">
        <v>1</v>
      </c>
      <c r="P702" s="1"/>
    </row>
    <row r="703" spans="1:16">
      <c r="A703" s="1" t="s">
        <v>86</v>
      </c>
      <c r="B703" s="1" t="s">
        <v>111</v>
      </c>
      <c r="C703" s="1" t="s">
        <v>230</v>
      </c>
      <c r="D703" s="8">
        <v>42103</v>
      </c>
      <c r="E703" s="1" t="s">
        <v>2</v>
      </c>
      <c r="F703" s="1">
        <v>3</v>
      </c>
      <c r="G703" s="1" t="str">
        <f t="shared" si="10"/>
        <v>D11OA3</v>
      </c>
      <c r="H703" s="1" t="s">
        <v>3</v>
      </c>
      <c r="I703" s="1" t="s">
        <v>11</v>
      </c>
      <c r="J703" s="3">
        <v>5.9189814814814813E-2</v>
      </c>
      <c r="K703" s="1">
        <v>9</v>
      </c>
      <c r="L703" s="3">
        <v>5.5312499999999994E-2</v>
      </c>
      <c r="M703" s="3">
        <v>5.543981481481481E-2</v>
      </c>
      <c r="N703" s="3">
        <v>1.273148148148148E-4</v>
      </c>
      <c r="O703" s="1">
        <v>3</v>
      </c>
      <c r="P703" s="1"/>
    </row>
    <row r="704" spans="1:16">
      <c r="A704" s="1" t="s">
        <v>86</v>
      </c>
      <c r="B704" s="1" t="s">
        <v>111</v>
      </c>
      <c r="C704" s="1" t="s">
        <v>230</v>
      </c>
      <c r="D704" s="8">
        <v>42103</v>
      </c>
      <c r="E704" s="1" t="s">
        <v>2</v>
      </c>
      <c r="F704" s="1">
        <v>3</v>
      </c>
      <c r="G704" s="1" t="str">
        <f t="shared" si="10"/>
        <v>D11OA3</v>
      </c>
      <c r="H704" s="1" t="s">
        <v>3</v>
      </c>
      <c r="I704" s="1" t="s">
        <v>5</v>
      </c>
      <c r="J704" s="3">
        <v>5.9189814814814813E-2</v>
      </c>
      <c r="K704" s="1">
        <v>9</v>
      </c>
      <c r="L704" s="3">
        <v>5.7928240740740738E-2</v>
      </c>
      <c r="M704" s="3">
        <v>5.8506944444444452E-2</v>
      </c>
      <c r="N704" s="3">
        <v>5.7870370370370378E-4</v>
      </c>
      <c r="O704" s="1">
        <v>2</v>
      </c>
      <c r="P704" s="1"/>
    </row>
    <row r="705" spans="1:16">
      <c r="A705" s="1" t="s">
        <v>86</v>
      </c>
      <c r="B705" s="1" t="s">
        <v>112</v>
      </c>
      <c r="C705" s="1" t="s">
        <v>230</v>
      </c>
      <c r="D705" s="8">
        <v>42103</v>
      </c>
      <c r="E705" s="1" t="s">
        <v>2</v>
      </c>
      <c r="F705" s="1">
        <v>4</v>
      </c>
      <c r="G705" s="1" t="str">
        <f t="shared" si="10"/>
        <v>D11OA4</v>
      </c>
      <c r="H705" s="1" t="s">
        <v>3</v>
      </c>
      <c r="I705" s="1" t="s">
        <v>17</v>
      </c>
      <c r="J705" s="3">
        <v>5.710648148148148E-2</v>
      </c>
      <c r="K705" s="1">
        <v>15</v>
      </c>
      <c r="L705" s="3">
        <v>2.0509259259259258E-2</v>
      </c>
      <c r="M705" s="3">
        <v>2.0520833333333332E-2</v>
      </c>
      <c r="N705" s="3">
        <v>1.1574074074074073E-5</v>
      </c>
      <c r="O705" s="1">
        <v>1</v>
      </c>
      <c r="P705" s="1"/>
    </row>
    <row r="706" spans="1:16">
      <c r="A706" s="1" t="s">
        <v>86</v>
      </c>
      <c r="B706" s="1" t="s">
        <v>112</v>
      </c>
      <c r="C706" s="1" t="s">
        <v>230</v>
      </c>
      <c r="D706" s="8">
        <v>42103</v>
      </c>
      <c r="E706" s="1" t="s">
        <v>2</v>
      </c>
      <c r="F706" s="1">
        <v>4</v>
      </c>
      <c r="G706" s="1" t="str">
        <f t="shared" si="10"/>
        <v>D11OA4</v>
      </c>
      <c r="H706" s="1" t="s">
        <v>3</v>
      </c>
      <c r="I706" s="1" t="s">
        <v>5</v>
      </c>
      <c r="J706" s="3">
        <v>5.710648148148148E-2</v>
      </c>
      <c r="K706" s="1">
        <v>15</v>
      </c>
      <c r="L706" s="3">
        <v>2.056712962962963E-2</v>
      </c>
      <c r="M706" s="3">
        <v>2.1562499999999998E-2</v>
      </c>
      <c r="N706" s="3">
        <v>9.9537037037037042E-4</v>
      </c>
      <c r="O706" s="1">
        <v>1</v>
      </c>
      <c r="P706" s="1"/>
    </row>
    <row r="707" spans="1:16">
      <c r="A707" s="1" t="s">
        <v>86</v>
      </c>
      <c r="B707" s="1" t="s">
        <v>112</v>
      </c>
      <c r="C707" s="1" t="s">
        <v>230</v>
      </c>
      <c r="D707" s="8">
        <v>42103</v>
      </c>
      <c r="E707" s="1" t="s">
        <v>2</v>
      </c>
      <c r="F707" s="1">
        <v>4</v>
      </c>
      <c r="G707" s="1" t="str">
        <f t="shared" ref="G707:G770" si="11">CONCATENATE(C707,E707,F707)</f>
        <v>D11OA4</v>
      </c>
      <c r="H707" s="1" t="s">
        <v>3</v>
      </c>
      <c r="I707" s="1" t="s">
        <v>55</v>
      </c>
      <c r="J707" s="3">
        <v>5.710648148148148E-2</v>
      </c>
      <c r="K707" s="1">
        <v>15</v>
      </c>
      <c r="L707" s="3">
        <v>3.3923611111111113E-2</v>
      </c>
      <c r="M707" s="3">
        <v>3.4652777777777775E-2</v>
      </c>
      <c r="N707" s="3">
        <v>7.291666666666667E-4</v>
      </c>
      <c r="O707" s="1">
        <v>2</v>
      </c>
      <c r="P707" s="1"/>
    </row>
    <row r="708" spans="1:16">
      <c r="A708" s="1" t="s">
        <v>86</v>
      </c>
      <c r="B708" s="1" t="s">
        <v>112</v>
      </c>
      <c r="C708" s="1" t="s">
        <v>230</v>
      </c>
      <c r="D708" s="8">
        <v>42103</v>
      </c>
      <c r="E708" s="1" t="s">
        <v>2</v>
      </c>
      <c r="F708" s="1">
        <v>4</v>
      </c>
      <c r="G708" s="1" t="str">
        <f t="shared" si="11"/>
        <v>D11OA4</v>
      </c>
      <c r="H708" s="1" t="s">
        <v>3</v>
      </c>
      <c r="I708" s="1" t="s">
        <v>17</v>
      </c>
      <c r="J708" s="3">
        <v>5.710648148148148E-2</v>
      </c>
      <c r="K708" s="1">
        <v>15</v>
      </c>
      <c r="L708" s="3">
        <v>3.4664351851851849E-2</v>
      </c>
      <c r="M708" s="3">
        <v>3.4918981481481481E-2</v>
      </c>
      <c r="N708" s="3">
        <v>2.5462962962962961E-4</v>
      </c>
      <c r="O708" s="1">
        <v>1</v>
      </c>
      <c r="P708" s="1"/>
    </row>
    <row r="709" spans="1:16">
      <c r="A709" s="1" t="s">
        <v>86</v>
      </c>
      <c r="B709" s="1" t="s">
        <v>112</v>
      </c>
      <c r="C709" s="1" t="s">
        <v>230</v>
      </c>
      <c r="D709" s="8">
        <v>42103</v>
      </c>
      <c r="E709" s="1" t="s">
        <v>2</v>
      </c>
      <c r="F709" s="1">
        <v>4</v>
      </c>
      <c r="G709" s="1" t="str">
        <f t="shared" si="11"/>
        <v>D11OA4</v>
      </c>
      <c r="H709" s="1" t="s">
        <v>3</v>
      </c>
      <c r="I709" s="1" t="s">
        <v>11</v>
      </c>
      <c r="J709" s="3">
        <v>5.710648148148148E-2</v>
      </c>
      <c r="K709" s="1">
        <v>15</v>
      </c>
      <c r="L709" s="3">
        <v>3.4884259259259261E-2</v>
      </c>
      <c r="M709" s="3">
        <v>3.5266203703703702E-2</v>
      </c>
      <c r="N709" s="3">
        <v>3.8194444444444446E-4</v>
      </c>
      <c r="O709" s="1">
        <v>1</v>
      </c>
      <c r="P709" s="1"/>
    </row>
    <row r="710" spans="1:16">
      <c r="A710" s="1" t="s">
        <v>86</v>
      </c>
      <c r="B710" s="1" t="s">
        <v>112</v>
      </c>
      <c r="C710" s="1" t="s">
        <v>230</v>
      </c>
      <c r="D710" s="8">
        <v>42103</v>
      </c>
      <c r="E710" s="1" t="s">
        <v>2</v>
      </c>
      <c r="F710" s="1">
        <v>4</v>
      </c>
      <c r="G710" s="1" t="str">
        <f t="shared" si="11"/>
        <v>D11OA4</v>
      </c>
      <c r="H710" s="1" t="s">
        <v>3</v>
      </c>
      <c r="I710" s="1" t="s">
        <v>11</v>
      </c>
      <c r="J710" s="3">
        <v>5.710648148148148E-2</v>
      </c>
      <c r="K710" s="1">
        <v>15</v>
      </c>
      <c r="L710" s="3">
        <v>3.5555555555555556E-2</v>
      </c>
      <c r="M710" s="3">
        <v>3.5914351851851857E-2</v>
      </c>
      <c r="N710" s="3">
        <v>3.5879629629629635E-4</v>
      </c>
      <c r="O710" s="1">
        <v>1</v>
      </c>
      <c r="P710" s="1"/>
    </row>
    <row r="711" spans="1:16">
      <c r="A711" s="1" t="s">
        <v>86</v>
      </c>
      <c r="B711" s="1" t="s">
        <v>112</v>
      </c>
      <c r="C711" s="1" t="s">
        <v>230</v>
      </c>
      <c r="D711" s="8">
        <v>42103</v>
      </c>
      <c r="E711" s="1" t="s">
        <v>2</v>
      </c>
      <c r="F711" s="1">
        <v>4</v>
      </c>
      <c r="G711" s="1" t="str">
        <f t="shared" si="11"/>
        <v>D11OA4</v>
      </c>
      <c r="H711" s="1" t="s">
        <v>3</v>
      </c>
      <c r="I711" s="1" t="s">
        <v>11</v>
      </c>
      <c r="J711" s="3">
        <v>5.710648148148148E-2</v>
      </c>
      <c r="K711" s="1">
        <v>15</v>
      </c>
      <c r="L711" s="3">
        <v>3.5995370370370372E-2</v>
      </c>
      <c r="M711" s="3">
        <v>3.6006944444444446E-2</v>
      </c>
      <c r="N711" s="3">
        <v>1.1574074074074073E-5</v>
      </c>
      <c r="O711" s="1">
        <v>1</v>
      </c>
      <c r="P711" s="1"/>
    </row>
    <row r="712" spans="1:16">
      <c r="A712" s="1" t="s">
        <v>86</v>
      </c>
      <c r="B712" s="1" t="s">
        <v>112</v>
      </c>
      <c r="C712" s="1" t="s">
        <v>230</v>
      </c>
      <c r="D712" s="8">
        <v>42103</v>
      </c>
      <c r="E712" s="1" t="s">
        <v>2</v>
      </c>
      <c r="F712" s="1">
        <v>4</v>
      </c>
      <c r="G712" s="1" t="str">
        <f t="shared" si="11"/>
        <v>D11OA4</v>
      </c>
      <c r="H712" s="1" t="s">
        <v>3</v>
      </c>
      <c r="I712" s="1" t="s">
        <v>17</v>
      </c>
      <c r="J712" s="3">
        <v>5.710648148148148E-2</v>
      </c>
      <c r="K712" s="1">
        <v>15</v>
      </c>
      <c r="L712" s="3">
        <v>3.6215277777777777E-2</v>
      </c>
      <c r="M712" s="3">
        <v>3.6238425925925924E-2</v>
      </c>
      <c r="N712" s="3">
        <v>2.3148148148148147E-5</v>
      </c>
      <c r="O712" s="1">
        <v>1</v>
      </c>
      <c r="P712" s="1"/>
    </row>
    <row r="713" spans="1:16">
      <c r="A713" s="1" t="s">
        <v>86</v>
      </c>
      <c r="B713" s="1" t="s">
        <v>112</v>
      </c>
      <c r="C713" s="1" t="s">
        <v>230</v>
      </c>
      <c r="D713" s="8">
        <v>42103</v>
      </c>
      <c r="E713" s="1" t="s">
        <v>2</v>
      </c>
      <c r="F713" s="1">
        <v>4</v>
      </c>
      <c r="G713" s="1" t="str">
        <f t="shared" si="11"/>
        <v>D11OA4</v>
      </c>
      <c r="H713" s="1" t="s">
        <v>3</v>
      </c>
      <c r="I713" s="1" t="s">
        <v>11</v>
      </c>
      <c r="J713" s="3">
        <v>5.710648148148148E-2</v>
      </c>
      <c r="K713" s="1">
        <v>15</v>
      </c>
      <c r="L713" s="3">
        <v>3.6481481481481483E-2</v>
      </c>
      <c r="M713" s="3">
        <v>3.6759259259259255E-2</v>
      </c>
      <c r="N713" s="3">
        <v>2.7777777777777778E-4</v>
      </c>
      <c r="O713" s="1">
        <v>2</v>
      </c>
      <c r="P713" s="1"/>
    </row>
    <row r="714" spans="1:16">
      <c r="A714" s="1" t="s">
        <v>86</v>
      </c>
      <c r="B714" s="1" t="s">
        <v>112</v>
      </c>
      <c r="C714" s="1" t="s">
        <v>230</v>
      </c>
      <c r="D714" s="8">
        <v>42103</v>
      </c>
      <c r="E714" s="1" t="s">
        <v>2</v>
      </c>
      <c r="F714" s="1">
        <v>4</v>
      </c>
      <c r="G714" s="1" t="str">
        <f t="shared" si="11"/>
        <v>D11OA4</v>
      </c>
      <c r="H714" s="1" t="s">
        <v>3</v>
      </c>
      <c r="I714" s="1" t="s">
        <v>5</v>
      </c>
      <c r="J714" s="3">
        <v>5.710648148148148E-2</v>
      </c>
      <c r="K714" s="1">
        <v>15</v>
      </c>
      <c r="L714" s="3">
        <v>3.6874999999999998E-2</v>
      </c>
      <c r="M714" s="3">
        <v>3.7152777777777778E-2</v>
      </c>
      <c r="N714" s="3">
        <v>2.7777777777777778E-4</v>
      </c>
      <c r="O714" s="1">
        <v>1</v>
      </c>
      <c r="P714" s="1"/>
    </row>
    <row r="715" spans="1:16">
      <c r="A715" s="1" t="s">
        <v>86</v>
      </c>
      <c r="B715" s="1" t="s">
        <v>112</v>
      </c>
      <c r="C715" s="1" t="s">
        <v>230</v>
      </c>
      <c r="D715" s="8">
        <v>42103</v>
      </c>
      <c r="E715" s="1" t="s">
        <v>2</v>
      </c>
      <c r="F715" s="1">
        <v>4</v>
      </c>
      <c r="G715" s="1" t="str">
        <f t="shared" si="11"/>
        <v>D11OA4</v>
      </c>
      <c r="H715" s="1" t="s">
        <v>3</v>
      </c>
      <c r="I715" s="1" t="s">
        <v>11</v>
      </c>
      <c r="J715" s="3">
        <v>5.710648148148148E-2</v>
      </c>
      <c r="K715" s="1">
        <v>15</v>
      </c>
      <c r="L715" s="3">
        <v>3.9270833333333331E-2</v>
      </c>
      <c r="M715" s="3">
        <v>3.9479166666666669E-2</v>
      </c>
      <c r="N715" s="3">
        <v>2.0833333333333335E-4</v>
      </c>
      <c r="O715" s="1">
        <v>1</v>
      </c>
      <c r="P715" s="1"/>
    </row>
    <row r="716" spans="1:16">
      <c r="A716" s="1" t="s">
        <v>86</v>
      </c>
      <c r="B716" s="1" t="s">
        <v>112</v>
      </c>
      <c r="C716" s="1" t="s">
        <v>230</v>
      </c>
      <c r="D716" s="8">
        <v>42103</v>
      </c>
      <c r="E716" s="1" t="s">
        <v>2</v>
      </c>
      <c r="F716" s="1">
        <v>4</v>
      </c>
      <c r="G716" s="1" t="str">
        <f t="shared" si="11"/>
        <v>D11OA4</v>
      </c>
      <c r="H716" s="1" t="s">
        <v>3</v>
      </c>
      <c r="I716" s="1" t="s">
        <v>11</v>
      </c>
      <c r="J716" s="3">
        <v>5.710648148148148E-2</v>
      </c>
      <c r="K716" s="1">
        <v>15</v>
      </c>
      <c r="L716" s="3">
        <v>3.9606481481481479E-2</v>
      </c>
      <c r="M716" s="3">
        <v>3.9733796296296302E-2</v>
      </c>
      <c r="N716" s="3">
        <v>1.273148148148148E-4</v>
      </c>
      <c r="O716" s="1">
        <v>1</v>
      </c>
      <c r="P716" s="1"/>
    </row>
    <row r="717" spans="1:16">
      <c r="A717" s="1" t="s">
        <v>86</v>
      </c>
      <c r="B717" s="1" t="s">
        <v>112</v>
      </c>
      <c r="C717" s="1" t="s">
        <v>230</v>
      </c>
      <c r="D717" s="8">
        <v>42103</v>
      </c>
      <c r="E717" s="1" t="s">
        <v>2</v>
      </c>
      <c r="F717" s="1">
        <v>4</v>
      </c>
      <c r="G717" s="1" t="str">
        <f t="shared" si="11"/>
        <v>D11OA4</v>
      </c>
      <c r="H717" s="1" t="s">
        <v>3</v>
      </c>
      <c r="I717" s="1" t="s">
        <v>5</v>
      </c>
      <c r="J717" s="3">
        <v>5.710648148148148E-2</v>
      </c>
      <c r="K717" s="1">
        <v>15</v>
      </c>
      <c r="L717" s="3">
        <v>4.2534722222222217E-2</v>
      </c>
      <c r="M717" s="3">
        <v>4.2557870370370371E-2</v>
      </c>
      <c r="N717" s="3">
        <v>2.3148148148148147E-5</v>
      </c>
      <c r="O717" s="1">
        <v>1</v>
      </c>
      <c r="P717" s="1"/>
    </row>
    <row r="718" spans="1:16">
      <c r="A718" s="1" t="s">
        <v>86</v>
      </c>
      <c r="B718" s="1" t="s">
        <v>112</v>
      </c>
      <c r="C718" s="1" t="s">
        <v>230</v>
      </c>
      <c r="D718" s="8">
        <v>42103</v>
      </c>
      <c r="E718" s="1" t="s">
        <v>2</v>
      </c>
      <c r="F718" s="1">
        <v>4</v>
      </c>
      <c r="G718" s="1" t="str">
        <f t="shared" si="11"/>
        <v>D11OA4</v>
      </c>
      <c r="H718" s="1" t="s">
        <v>3</v>
      </c>
      <c r="I718" s="1" t="s">
        <v>5</v>
      </c>
      <c r="J718" s="3">
        <v>5.710648148148148E-2</v>
      </c>
      <c r="K718" s="1">
        <v>15</v>
      </c>
      <c r="L718" s="3">
        <v>4.2685185185185187E-2</v>
      </c>
      <c r="M718" s="3">
        <v>4.2777777777777776E-2</v>
      </c>
      <c r="N718" s="3">
        <v>9.2592592592592588E-5</v>
      </c>
      <c r="O718" s="1">
        <v>1</v>
      </c>
      <c r="P718" s="1"/>
    </row>
    <row r="719" spans="1:16">
      <c r="A719" s="1" t="s">
        <v>86</v>
      </c>
      <c r="B719" s="1" t="s">
        <v>112</v>
      </c>
      <c r="C719" s="1" t="s">
        <v>230</v>
      </c>
      <c r="D719" s="8">
        <v>42103</v>
      </c>
      <c r="E719" s="1" t="s">
        <v>2</v>
      </c>
      <c r="F719" s="1">
        <v>4</v>
      </c>
      <c r="G719" s="1" t="str">
        <f t="shared" si="11"/>
        <v>D11OA4</v>
      </c>
      <c r="H719" s="1" t="s">
        <v>3</v>
      </c>
      <c r="I719" s="1" t="s">
        <v>5</v>
      </c>
      <c r="J719" s="3">
        <v>5.710648148148148E-2</v>
      </c>
      <c r="K719" s="1">
        <v>15</v>
      </c>
      <c r="L719" s="3">
        <v>4.3622685185185188E-2</v>
      </c>
      <c r="M719" s="3">
        <v>4.4016203703703703E-2</v>
      </c>
      <c r="N719" s="3">
        <v>3.9351851851851852E-4</v>
      </c>
      <c r="O719" s="1">
        <v>2</v>
      </c>
      <c r="P719" s="1"/>
    </row>
    <row r="720" spans="1:16">
      <c r="A720" s="1" t="s">
        <v>86</v>
      </c>
      <c r="B720" s="1" t="s">
        <v>112</v>
      </c>
      <c r="C720" s="1" t="s">
        <v>230</v>
      </c>
      <c r="D720" s="8">
        <v>42103</v>
      </c>
      <c r="E720" s="1" t="s">
        <v>2</v>
      </c>
      <c r="F720" s="1">
        <v>4</v>
      </c>
      <c r="G720" s="1" t="str">
        <f t="shared" si="11"/>
        <v>D11OA4</v>
      </c>
      <c r="H720" s="1" t="s">
        <v>3</v>
      </c>
      <c r="I720" s="1" t="s">
        <v>5</v>
      </c>
      <c r="J720" s="3">
        <v>5.710648148148148E-2</v>
      </c>
      <c r="K720" s="1">
        <v>15</v>
      </c>
      <c r="L720" s="3">
        <v>4.4305555555555549E-2</v>
      </c>
      <c r="M720" s="3">
        <v>4.4409722222222225E-2</v>
      </c>
      <c r="N720" s="3">
        <v>1.0416666666666667E-4</v>
      </c>
      <c r="O720" s="1">
        <v>2</v>
      </c>
      <c r="P720" s="1"/>
    </row>
    <row r="721" spans="1:16">
      <c r="A721" s="1" t="s">
        <v>86</v>
      </c>
      <c r="B721" s="1" t="s">
        <v>112</v>
      </c>
      <c r="C721" s="1" t="s">
        <v>230</v>
      </c>
      <c r="D721" s="8">
        <v>42103</v>
      </c>
      <c r="E721" s="1" t="s">
        <v>2</v>
      </c>
      <c r="F721" s="1">
        <v>4</v>
      </c>
      <c r="G721" s="1" t="str">
        <f t="shared" si="11"/>
        <v>D11OA4</v>
      </c>
      <c r="H721" s="1" t="s">
        <v>3</v>
      </c>
      <c r="I721" s="1" t="s">
        <v>11</v>
      </c>
      <c r="J721" s="3">
        <v>5.710648148148148E-2</v>
      </c>
      <c r="K721" s="1">
        <v>15</v>
      </c>
      <c r="L721" s="3">
        <v>4.445601851851852E-2</v>
      </c>
      <c r="M721" s="3">
        <v>4.445601851851852E-2</v>
      </c>
      <c r="N721" s="3">
        <v>0</v>
      </c>
      <c r="O721" s="1">
        <v>1</v>
      </c>
      <c r="P721" s="1"/>
    </row>
    <row r="722" spans="1:16">
      <c r="A722" s="1" t="s">
        <v>86</v>
      </c>
      <c r="B722" s="1" t="s">
        <v>112</v>
      </c>
      <c r="C722" s="1" t="s">
        <v>230</v>
      </c>
      <c r="D722" s="8">
        <v>42103</v>
      </c>
      <c r="E722" s="1" t="s">
        <v>2</v>
      </c>
      <c r="F722" s="1">
        <v>4</v>
      </c>
      <c r="G722" s="1" t="str">
        <f t="shared" si="11"/>
        <v>D11OA4</v>
      </c>
      <c r="H722" s="1" t="s">
        <v>3</v>
      </c>
      <c r="I722" s="1" t="s">
        <v>6</v>
      </c>
      <c r="J722" s="3">
        <v>5.710648148148148E-2</v>
      </c>
      <c r="K722" s="1">
        <v>15</v>
      </c>
      <c r="L722" s="3">
        <v>4.4467592592592593E-2</v>
      </c>
      <c r="M722" s="3">
        <v>4.4791666666666667E-2</v>
      </c>
      <c r="N722" s="3">
        <v>3.2407407407407406E-4</v>
      </c>
      <c r="O722" s="1">
        <v>2</v>
      </c>
      <c r="P722" s="1"/>
    </row>
    <row r="723" spans="1:16">
      <c r="A723" s="1" t="s">
        <v>86</v>
      </c>
      <c r="B723" s="1" t="s">
        <v>112</v>
      </c>
      <c r="C723" s="1" t="s">
        <v>230</v>
      </c>
      <c r="D723" s="8">
        <v>42103</v>
      </c>
      <c r="E723" s="1" t="s">
        <v>2</v>
      </c>
      <c r="F723" s="1">
        <v>4</v>
      </c>
      <c r="G723" s="1" t="str">
        <f t="shared" si="11"/>
        <v>D11OA4</v>
      </c>
      <c r="H723" s="1" t="s">
        <v>3</v>
      </c>
      <c r="I723" s="1" t="s">
        <v>7</v>
      </c>
      <c r="J723" s="3">
        <v>5.710648148148148E-2</v>
      </c>
      <c r="K723" s="1">
        <v>15</v>
      </c>
      <c r="L723" s="3">
        <v>4.5914351851851852E-2</v>
      </c>
      <c r="M723" s="3">
        <v>4.7928240740740737E-2</v>
      </c>
      <c r="N723" s="3">
        <v>2.0138888888888888E-3</v>
      </c>
      <c r="O723" s="1">
        <v>1</v>
      </c>
      <c r="P723" s="1"/>
    </row>
    <row r="724" spans="1:16">
      <c r="A724" s="1" t="s">
        <v>86</v>
      </c>
      <c r="B724" s="1" t="s">
        <v>112</v>
      </c>
      <c r="C724" s="1" t="s">
        <v>230</v>
      </c>
      <c r="D724" s="8">
        <v>42103</v>
      </c>
      <c r="E724" s="1" t="s">
        <v>2</v>
      </c>
      <c r="F724" s="1">
        <v>4</v>
      </c>
      <c r="G724" s="1" t="str">
        <f t="shared" si="11"/>
        <v>D11OA4</v>
      </c>
      <c r="H724" s="1" t="s">
        <v>3</v>
      </c>
      <c r="I724" s="1" t="s">
        <v>11</v>
      </c>
      <c r="J724" s="3">
        <v>5.710648148148148E-2</v>
      </c>
      <c r="K724" s="1">
        <v>15</v>
      </c>
      <c r="L724" s="3">
        <v>4.9108796296296296E-2</v>
      </c>
      <c r="M724" s="3">
        <v>4.912037037037037E-2</v>
      </c>
      <c r="N724" s="3">
        <v>1.1574074074074073E-5</v>
      </c>
      <c r="O724" s="1">
        <v>1</v>
      </c>
      <c r="P724" s="1"/>
    </row>
    <row r="725" spans="1:16">
      <c r="A725" s="1" t="s">
        <v>86</v>
      </c>
      <c r="B725" s="1" t="s">
        <v>112</v>
      </c>
      <c r="C725" s="1" t="s">
        <v>230</v>
      </c>
      <c r="D725" s="8">
        <v>42103</v>
      </c>
      <c r="E725" s="1" t="s">
        <v>2</v>
      </c>
      <c r="F725" s="1">
        <v>4</v>
      </c>
      <c r="G725" s="1" t="str">
        <f t="shared" si="11"/>
        <v>D11OA4</v>
      </c>
      <c r="H725" s="1" t="s">
        <v>3</v>
      </c>
      <c r="I725" s="1" t="s">
        <v>5</v>
      </c>
      <c r="J725" s="3">
        <v>5.710648148148148E-2</v>
      </c>
      <c r="K725" s="1">
        <v>15</v>
      </c>
      <c r="L725" s="3">
        <v>4.9340277777777775E-2</v>
      </c>
      <c r="M725" s="3">
        <v>4.9375000000000002E-2</v>
      </c>
      <c r="N725" s="3">
        <v>3.4722222222222222E-5</v>
      </c>
      <c r="O725" s="1">
        <v>1</v>
      </c>
      <c r="P725" s="1"/>
    </row>
    <row r="726" spans="1:16">
      <c r="A726" s="1" t="s">
        <v>86</v>
      </c>
      <c r="B726" s="1" t="s">
        <v>112</v>
      </c>
      <c r="C726" s="1" t="s">
        <v>230</v>
      </c>
      <c r="D726" s="8">
        <v>42103</v>
      </c>
      <c r="E726" s="1" t="s">
        <v>2</v>
      </c>
      <c r="F726" s="1">
        <v>4</v>
      </c>
      <c r="G726" s="1" t="str">
        <f t="shared" si="11"/>
        <v>D11OA4</v>
      </c>
      <c r="H726" s="1" t="s">
        <v>3</v>
      </c>
      <c r="I726" s="1" t="s">
        <v>5</v>
      </c>
      <c r="J726" s="3">
        <v>5.710648148148148E-2</v>
      </c>
      <c r="K726" s="1">
        <v>15</v>
      </c>
      <c r="L726" s="3">
        <v>4.9386574074074076E-2</v>
      </c>
      <c r="M726" s="3">
        <v>4.9583333333333333E-2</v>
      </c>
      <c r="N726" s="3">
        <v>1.9675925925925926E-4</v>
      </c>
      <c r="O726" s="1">
        <v>4</v>
      </c>
      <c r="P726" s="1"/>
    </row>
    <row r="727" spans="1:16">
      <c r="A727" s="1" t="s">
        <v>86</v>
      </c>
      <c r="B727" s="1" t="s">
        <v>112</v>
      </c>
      <c r="C727" s="1" t="s">
        <v>230</v>
      </c>
      <c r="D727" s="8">
        <v>42103</v>
      </c>
      <c r="E727" s="1" t="s">
        <v>2</v>
      </c>
      <c r="F727" s="1">
        <v>4</v>
      </c>
      <c r="G727" s="1" t="str">
        <f t="shared" si="11"/>
        <v>D11OA4</v>
      </c>
      <c r="H727" s="1" t="s">
        <v>3</v>
      </c>
      <c r="I727" s="1" t="s">
        <v>5</v>
      </c>
      <c r="J727" s="3">
        <v>5.710648148148148E-2</v>
      </c>
      <c r="K727" s="1">
        <v>15</v>
      </c>
      <c r="L727" s="3">
        <v>5.004629629629629E-2</v>
      </c>
      <c r="M727" s="3">
        <v>5.0115740740740738E-2</v>
      </c>
      <c r="N727" s="3">
        <v>6.9444444444444444E-5</v>
      </c>
      <c r="O727" s="1">
        <v>1</v>
      </c>
      <c r="P727" s="1"/>
    </row>
    <row r="728" spans="1:16">
      <c r="A728" s="1" t="s">
        <v>86</v>
      </c>
      <c r="B728" s="1" t="s">
        <v>112</v>
      </c>
      <c r="C728" s="1" t="s">
        <v>230</v>
      </c>
      <c r="D728" s="8">
        <v>42103</v>
      </c>
      <c r="E728" s="1" t="s">
        <v>2</v>
      </c>
      <c r="F728" s="1">
        <v>4</v>
      </c>
      <c r="G728" s="1" t="str">
        <f t="shared" si="11"/>
        <v>D11OA4</v>
      </c>
      <c r="H728" s="1" t="s">
        <v>3</v>
      </c>
      <c r="I728" s="1" t="s">
        <v>6</v>
      </c>
      <c r="J728" s="3">
        <v>5.710648148148148E-2</v>
      </c>
      <c r="K728" s="1">
        <v>15</v>
      </c>
      <c r="L728" s="3">
        <v>5.0625000000000003E-2</v>
      </c>
      <c r="M728" s="3">
        <v>5.0740740740740746E-2</v>
      </c>
      <c r="N728" s="3">
        <v>1.1574074074074073E-4</v>
      </c>
      <c r="O728" s="1">
        <v>1</v>
      </c>
      <c r="P728" s="1"/>
    </row>
    <row r="729" spans="1:16">
      <c r="A729" s="1" t="s">
        <v>86</v>
      </c>
      <c r="B729" s="1" t="s">
        <v>112</v>
      </c>
      <c r="C729" s="1" t="s">
        <v>230</v>
      </c>
      <c r="D729" s="8">
        <v>42103</v>
      </c>
      <c r="E729" s="1" t="s">
        <v>2</v>
      </c>
      <c r="F729" s="1">
        <v>4</v>
      </c>
      <c r="G729" s="1" t="str">
        <f t="shared" si="11"/>
        <v>D11OA4</v>
      </c>
      <c r="H729" s="1" t="s">
        <v>3</v>
      </c>
      <c r="I729" s="1" t="s">
        <v>6</v>
      </c>
      <c r="J729" s="3">
        <v>5.710648148148148E-2</v>
      </c>
      <c r="K729" s="1">
        <v>15</v>
      </c>
      <c r="L729" s="3">
        <v>5.0682870370370371E-2</v>
      </c>
      <c r="M729" s="3">
        <v>5.0740740740740746E-2</v>
      </c>
      <c r="N729" s="3">
        <v>5.7870370370370366E-5</v>
      </c>
      <c r="O729" s="1">
        <v>4</v>
      </c>
      <c r="P729" s="1"/>
    </row>
    <row r="730" spans="1:16">
      <c r="A730" s="1" t="s">
        <v>86</v>
      </c>
      <c r="B730" s="1" t="s">
        <v>112</v>
      </c>
      <c r="C730" s="1" t="s">
        <v>230</v>
      </c>
      <c r="D730" s="8">
        <v>42103</v>
      </c>
      <c r="E730" s="1" t="s">
        <v>2</v>
      </c>
      <c r="F730" s="1">
        <v>4</v>
      </c>
      <c r="G730" s="1" t="str">
        <f t="shared" si="11"/>
        <v>D11OA4</v>
      </c>
      <c r="H730" s="1" t="s">
        <v>3</v>
      </c>
      <c r="I730" s="1" t="s">
        <v>5</v>
      </c>
      <c r="J730" s="3">
        <v>5.710648148148148E-2</v>
      </c>
      <c r="K730" s="1">
        <v>15</v>
      </c>
      <c r="L730" s="3">
        <v>5.1018518518518519E-2</v>
      </c>
      <c r="M730" s="3">
        <v>5.1076388888888886E-2</v>
      </c>
      <c r="N730" s="3">
        <v>5.7870370370370366E-5</v>
      </c>
      <c r="O730" s="1">
        <v>1</v>
      </c>
      <c r="P730" s="1"/>
    </row>
    <row r="731" spans="1:16">
      <c r="A731" s="1" t="s">
        <v>86</v>
      </c>
      <c r="B731" s="1" t="s">
        <v>112</v>
      </c>
      <c r="C731" s="1" t="s">
        <v>230</v>
      </c>
      <c r="D731" s="8">
        <v>42103</v>
      </c>
      <c r="E731" s="1" t="s">
        <v>2</v>
      </c>
      <c r="F731" s="1">
        <v>4</v>
      </c>
      <c r="G731" s="1" t="str">
        <f t="shared" si="11"/>
        <v>D11OA4</v>
      </c>
      <c r="H731" s="1" t="s">
        <v>3</v>
      </c>
      <c r="I731" s="1" t="s">
        <v>5</v>
      </c>
      <c r="J731" s="3">
        <v>5.710648148148148E-2</v>
      </c>
      <c r="K731" s="1">
        <v>15</v>
      </c>
      <c r="L731" s="3">
        <v>5.1168981481481489E-2</v>
      </c>
      <c r="M731" s="3">
        <v>5.1180555555555556E-2</v>
      </c>
      <c r="N731" s="3">
        <v>1.1574074074074073E-5</v>
      </c>
      <c r="O731" s="1">
        <v>1</v>
      </c>
      <c r="P731" s="1"/>
    </row>
    <row r="732" spans="1:16">
      <c r="A732" s="1" t="s">
        <v>86</v>
      </c>
      <c r="B732" s="1" t="s">
        <v>112</v>
      </c>
      <c r="C732" s="1" t="s">
        <v>230</v>
      </c>
      <c r="D732" s="8">
        <v>42103</v>
      </c>
      <c r="E732" s="1" t="s">
        <v>2</v>
      </c>
      <c r="F732" s="1">
        <v>4</v>
      </c>
      <c r="G732" s="1" t="str">
        <f t="shared" si="11"/>
        <v>D11OA4</v>
      </c>
      <c r="H732" s="1" t="s">
        <v>3</v>
      </c>
      <c r="I732" s="1" t="s">
        <v>6</v>
      </c>
      <c r="J732" s="3">
        <v>5.710648148148148E-2</v>
      </c>
      <c r="K732" s="1">
        <v>15</v>
      </c>
      <c r="L732" s="3">
        <v>5.122685185185185E-2</v>
      </c>
      <c r="M732" s="3">
        <v>5.2777777777777778E-2</v>
      </c>
      <c r="N732" s="3">
        <v>1.5509259259259261E-3</v>
      </c>
      <c r="O732" s="1">
        <v>1</v>
      </c>
      <c r="P732" s="1"/>
    </row>
    <row r="733" spans="1:16">
      <c r="A733" s="1" t="s">
        <v>86</v>
      </c>
      <c r="B733" s="1" t="s">
        <v>112</v>
      </c>
      <c r="C733" s="1" t="s">
        <v>230</v>
      </c>
      <c r="D733" s="8">
        <v>42103</v>
      </c>
      <c r="E733" s="1" t="s">
        <v>2</v>
      </c>
      <c r="F733" s="1">
        <v>4</v>
      </c>
      <c r="G733" s="1" t="str">
        <f t="shared" si="11"/>
        <v>D11OA4</v>
      </c>
      <c r="H733" s="1" t="s">
        <v>3</v>
      </c>
      <c r="I733" s="1" t="s">
        <v>22</v>
      </c>
      <c r="J733" s="3">
        <v>5.710648148148148E-2</v>
      </c>
      <c r="K733" s="1">
        <v>15</v>
      </c>
      <c r="L733" s="3">
        <v>5.3599537037037036E-2</v>
      </c>
      <c r="M733" s="3">
        <v>5.3738425925925926E-2</v>
      </c>
      <c r="N733" s="3">
        <v>1.3888888888888889E-4</v>
      </c>
      <c r="O733" s="1">
        <v>4</v>
      </c>
      <c r="P733" s="1"/>
    </row>
    <row r="734" spans="1:16">
      <c r="A734" s="1" t="s">
        <v>25</v>
      </c>
      <c r="B734" s="1" t="s">
        <v>113</v>
      </c>
      <c r="C734" s="1" t="s">
        <v>230</v>
      </c>
      <c r="D734" s="8">
        <v>42103</v>
      </c>
      <c r="E734" s="1" t="s">
        <v>16</v>
      </c>
      <c r="F734" s="1">
        <v>1</v>
      </c>
      <c r="G734" s="1" t="str">
        <f t="shared" si="11"/>
        <v>D11SA1</v>
      </c>
      <c r="H734" s="1" t="s">
        <v>17</v>
      </c>
      <c r="I734" s="1" t="s">
        <v>7</v>
      </c>
      <c r="J734" s="3">
        <v>6.4733796296296289E-2</v>
      </c>
      <c r="K734" s="1">
        <v>22</v>
      </c>
      <c r="L734" s="3">
        <v>6.3020833333333331E-2</v>
      </c>
      <c r="M734" s="3">
        <v>6.4733796296296289E-2</v>
      </c>
      <c r="N734" s="3">
        <v>1.712962962962963E-3</v>
      </c>
      <c r="O734" s="1">
        <v>3</v>
      </c>
      <c r="P734" s="1"/>
    </row>
    <row r="735" spans="1:16">
      <c r="A735" s="1" t="s">
        <v>25</v>
      </c>
      <c r="B735" s="1" t="s">
        <v>114</v>
      </c>
      <c r="C735" s="1" t="s">
        <v>230</v>
      </c>
      <c r="D735" s="8">
        <v>42103</v>
      </c>
      <c r="E735" s="1" t="s">
        <v>16</v>
      </c>
      <c r="F735" s="1">
        <v>2</v>
      </c>
      <c r="G735" s="1" t="str">
        <f t="shared" si="11"/>
        <v>D11SA2</v>
      </c>
      <c r="H735" s="1" t="s">
        <v>17</v>
      </c>
      <c r="I735" s="1" t="s">
        <v>7</v>
      </c>
      <c r="J735" s="3">
        <v>5.6527777777777781E-2</v>
      </c>
      <c r="K735" s="1">
        <v>43</v>
      </c>
      <c r="L735" s="3">
        <v>4.3692129629629629E-2</v>
      </c>
      <c r="M735" s="3">
        <v>4.370370370370371E-2</v>
      </c>
      <c r="N735" s="3">
        <v>1.1574074074074073E-5</v>
      </c>
      <c r="O735" s="1">
        <v>1</v>
      </c>
      <c r="P735" s="1"/>
    </row>
    <row r="736" spans="1:16">
      <c r="A736" s="1" t="s">
        <v>25</v>
      </c>
      <c r="B736" s="1" t="s">
        <v>114</v>
      </c>
      <c r="C736" s="1" t="s">
        <v>230</v>
      </c>
      <c r="D736" s="8">
        <v>42103</v>
      </c>
      <c r="E736" s="1" t="s">
        <v>16</v>
      </c>
      <c r="F736" s="1">
        <v>2</v>
      </c>
      <c r="G736" s="1" t="str">
        <f t="shared" si="11"/>
        <v>D11SA2</v>
      </c>
      <c r="H736" s="1" t="s">
        <v>17</v>
      </c>
      <c r="I736" s="1" t="s">
        <v>7</v>
      </c>
      <c r="J736" s="3">
        <v>5.6527777777777781E-2</v>
      </c>
      <c r="K736" s="1">
        <v>43</v>
      </c>
      <c r="L736" s="3">
        <v>5.2592592592592587E-2</v>
      </c>
      <c r="M736" s="3">
        <v>5.2604166666666667E-2</v>
      </c>
      <c r="N736" s="3">
        <v>1.1574074074074073E-5</v>
      </c>
      <c r="O736" s="1">
        <v>1</v>
      </c>
      <c r="P736" s="1"/>
    </row>
    <row r="737" spans="1:16">
      <c r="A737" s="1" t="s">
        <v>25</v>
      </c>
      <c r="B737" s="1" t="s">
        <v>115</v>
      </c>
      <c r="C737" s="1" t="s">
        <v>230</v>
      </c>
      <c r="D737" s="8">
        <v>42103</v>
      </c>
      <c r="E737" s="1" t="s">
        <v>16</v>
      </c>
      <c r="F737" s="1">
        <v>3</v>
      </c>
      <c r="G737" s="1" t="str">
        <f t="shared" si="11"/>
        <v>D11SA3</v>
      </c>
      <c r="H737" s="1" t="s">
        <v>17</v>
      </c>
      <c r="I737" s="1" t="s">
        <v>7</v>
      </c>
      <c r="J737" s="3">
        <v>5.6226851851851854E-2</v>
      </c>
      <c r="K737" s="1">
        <v>36</v>
      </c>
      <c r="L737" s="3">
        <v>1.2129629629629629E-2</v>
      </c>
      <c r="M737" s="3">
        <v>1.2141203703703704E-2</v>
      </c>
      <c r="N737" s="3">
        <v>1.1574074074074073E-5</v>
      </c>
      <c r="O737" s="1">
        <v>1</v>
      </c>
      <c r="P737" s="1"/>
    </row>
    <row r="738" spans="1:16">
      <c r="A738" s="1" t="s">
        <v>25</v>
      </c>
      <c r="B738" s="1" t="s">
        <v>115</v>
      </c>
      <c r="C738" s="1" t="s">
        <v>230</v>
      </c>
      <c r="D738" s="8">
        <v>42103</v>
      </c>
      <c r="E738" s="1" t="s">
        <v>16</v>
      </c>
      <c r="F738" s="1">
        <v>3</v>
      </c>
      <c r="G738" s="1" t="str">
        <f t="shared" si="11"/>
        <v>D11SA3</v>
      </c>
      <c r="H738" s="1" t="s">
        <v>17</v>
      </c>
      <c r="I738" s="1" t="s">
        <v>7</v>
      </c>
      <c r="J738" s="3">
        <v>5.6226851851851854E-2</v>
      </c>
      <c r="K738" s="1">
        <v>36</v>
      </c>
      <c r="L738" s="3">
        <v>1.8518518518518521E-2</v>
      </c>
      <c r="M738" s="3">
        <v>1.8530092592592595E-2</v>
      </c>
      <c r="N738" s="3">
        <v>1.1574074074074073E-5</v>
      </c>
      <c r="O738" s="1">
        <v>1</v>
      </c>
      <c r="P738" s="1"/>
    </row>
    <row r="739" spans="1:16">
      <c r="A739" s="1" t="s">
        <v>25</v>
      </c>
      <c r="B739" s="1" t="s">
        <v>115</v>
      </c>
      <c r="C739" s="1" t="s">
        <v>230</v>
      </c>
      <c r="D739" s="8">
        <v>42103</v>
      </c>
      <c r="E739" s="1" t="s">
        <v>16</v>
      </c>
      <c r="F739" s="1">
        <v>3</v>
      </c>
      <c r="G739" s="1" t="str">
        <f t="shared" si="11"/>
        <v>D11SA3</v>
      </c>
      <c r="H739" s="1" t="s">
        <v>17</v>
      </c>
      <c r="I739" s="1" t="s">
        <v>7</v>
      </c>
      <c r="J739" s="3">
        <v>5.6226851851851854E-2</v>
      </c>
      <c r="K739" s="1">
        <v>36</v>
      </c>
      <c r="L739" s="3">
        <v>2.1597222222222223E-2</v>
      </c>
      <c r="M739" s="3">
        <v>2.1608796296296296E-2</v>
      </c>
      <c r="N739" s="3">
        <v>1.1574074074074073E-5</v>
      </c>
      <c r="O739" s="1">
        <v>1</v>
      </c>
      <c r="P739" s="1"/>
    </row>
    <row r="740" spans="1:16">
      <c r="A740" s="1" t="s">
        <v>25</v>
      </c>
      <c r="B740" s="1" t="s">
        <v>115</v>
      </c>
      <c r="C740" s="1" t="s">
        <v>230</v>
      </c>
      <c r="D740" s="8">
        <v>42103</v>
      </c>
      <c r="E740" s="1" t="s">
        <v>16</v>
      </c>
      <c r="F740" s="1">
        <v>3</v>
      </c>
      <c r="G740" s="1" t="str">
        <f t="shared" si="11"/>
        <v>D11SA3</v>
      </c>
      <c r="H740" s="1" t="s">
        <v>17</v>
      </c>
      <c r="I740" s="1" t="s">
        <v>11</v>
      </c>
      <c r="J740" s="3">
        <v>5.6226851851851854E-2</v>
      </c>
      <c r="K740" s="1">
        <v>36</v>
      </c>
      <c r="L740" s="3">
        <v>2.7962962962962964E-2</v>
      </c>
      <c r="M740" s="3">
        <v>2.7974537037037034E-2</v>
      </c>
      <c r="N740" s="3">
        <v>1.1574074074074073E-5</v>
      </c>
      <c r="O740" s="1">
        <v>1</v>
      </c>
      <c r="P740" s="1"/>
    </row>
    <row r="741" spans="1:16">
      <c r="A741" s="1" t="s">
        <v>25</v>
      </c>
      <c r="B741" s="1" t="s">
        <v>115</v>
      </c>
      <c r="C741" s="1" t="s">
        <v>230</v>
      </c>
      <c r="D741" s="8">
        <v>42103</v>
      </c>
      <c r="E741" s="1" t="s">
        <v>16</v>
      </c>
      <c r="F741" s="1">
        <v>3</v>
      </c>
      <c r="G741" s="1" t="str">
        <f t="shared" si="11"/>
        <v>D11SA3</v>
      </c>
      <c r="H741" s="1" t="s">
        <v>17</v>
      </c>
      <c r="I741" s="1" t="s">
        <v>7</v>
      </c>
      <c r="J741" s="3">
        <v>5.6226851851851854E-2</v>
      </c>
      <c r="K741" s="1">
        <v>36</v>
      </c>
      <c r="L741" s="3">
        <v>3.1782407407407405E-2</v>
      </c>
      <c r="M741" s="3">
        <v>3.1793981481481479E-2</v>
      </c>
      <c r="N741" s="3">
        <v>1.1574074074074073E-5</v>
      </c>
      <c r="O741" s="1">
        <v>1</v>
      </c>
      <c r="P741" s="1"/>
    </row>
    <row r="742" spans="1:16">
      <c r="A742" s="1" t="s">
        <v>25</v>
      </c>
      <c r="B742" s="1" t="s">
        <v>116</v>
      </c>
      <c r="C742" s="1" t="s">
        <v>230</v>
      </c>
      <c r="D742" s="8">
        <v>42103</v>
      </c>
      <c r="E742" s="1" t="s">
        <v>16</v>
      </c>
      <c r="F742" s="1">
        <v>4</v>
      </c>
      <c r="G742" s="1" t="str">
        <f t="shared" si="11"/>
        <v>D11SA4</v>
      </c>
      <c r="H742" s="1" t="s">
        <v>17</v>
      </c>
      <c r="I742" s="1" t="s">
        <v>7</v>
      </c>
      <c r="J742" s="3">
        <v>5.212962962962963E-2</v>
      </c>
      <c r="K742" s="1">
        <v>17</v>
      </c>
      <c r="L742" s="3">
        <v>2.5891203703703704E-2</v>
      </c>
      <c r="M742" s="3">
        <v>2.5902777777777775E-2</v>
      </c>
      <c r="N742" s="3">
        <v>1.1574074074074073E-5</v>
      </c>
      <c r="O742" s="1">
        <v>1</v>
      </c>
      <c r="P742" s="1"/>
    </row>
    <row r="743" spans="1:16">
      <c r="A743" s="1" t="s">
        <v>25</v>
      </c>
      <c r="B743" s="1" t="s">
        <v>117</v>
      </c>
      <c r="C743" s="1" t="s">
        <v>230</v>
      </c>
      <c r="D743" s="8">
        <v>42103</v>
      </c>
      <c r="E743" s="1" t="s">
        <v>19</v>
      </c>
      <c r="F743" s="1">
        <v>1</v>
      </c>
      <c r="G743" s="1" t="str">
        <f t="shared" si="11"/>
        <v>D11SAA1</v>
      </c>
      <c r="H743" s="1" t="s">
        <v>3</v>
      </c>
      <c r="I743" s="1" t="s">
        <v>9</v>
      </c>
      <c r="J743" s="3">
        <v>5.7395833333333333E-2</v>
      </c>
      <c r="K743" s="1">
        <v>13</v>
      </c>
      <c r="L743" s="3">
        <v>8.1018518518518516E-5</v>
      </c>
      <c r="M743" s="3">
        <v>5.7395833333333333E-2</v>
      </c>
      <c r="N743" s="3">
        <v>5.7314814814814818E-2</v>
      </c>
      <c r="O743" s="1">
        <v>1</v>
      </c>
      <c r="P743" s="1"/>
    </row>
    <row r="744" spans="1:16">
      <c r="A744" s="1" t="s">
        <v>25</v>
      </c>
      <c r="B744" s="1" t="s">
        <v>117</v>
      </c>
      <c r="C744" s="1" t="s">
        <v>230</v>
      </c>
      <c r="D744" s="8">
        <v>42103</v>
      </c>
      <c r="E744" s="1" t="s">
        <v>19</v>
      </c>
      <c r="F744" s="1">
        <v>1</v>
      </c>
      <c r="G744" s="1" t="str">
        <f t="shared" si="11"/>
        <v>D11SAA1</v>
      </c>
      <c r="H744" s="1" t="s">
        <v>3</v>
      </c>
      <c r="I744" s="1" t="s">
        <v>7</v>
      </c>
      <c r="J744" s="3">
        <v>5.7395833333333333E-2</v>
      </c>
      <c r="K744" s="1">
        <v>13</v>
      </c>
      <c r="L744" s="3">
        <v>5.3356481481481484E-3</v>
      </c>
      <c r="M744" s="3">
        <v>5.4861111111111117E-3</v>
      </c>
      <c r="N744" s="3">
        <v>1.5046296296296297E-4</v>
      </c>
      <c r="O744" s="1">
        <v>1</v>
      </c>
      <c r="P744" s="1"/>
    </row>
    <row r="745" spans="1:16">
      <c r="A745" s="1" t="s">
        <v>25</v>
      </c>
      <c r="B745" s="1" t="s">
        <v>117</v>
      </c>
      <c r="C745" s="1" t="s">
        <v>230</v>
      </c>
      <c r="D745" s="8">
        <v>42103</v>
      </c>
      <c r="E745" s="1" t="s">
        <v>19</v>
      </c>
      <c r="F745" s="1">
        <v>1</v>
      </c>
      <c r="G745" s="1" t="str">
        <f t="shared" si="11"/>
        <v>D11SAA1</v>
      </c>
      <c r="H745" s="1" t="s">
        <v>3</v>
      </c>
      <c r="I745" s="1" t="s">
        <v>6</v>
      </c>
      <c r="J745" s="3">
        <v>5.7395833333333333E-2</v>
      </c>
      <c r="K745" s="1">
        <v>13</v>
      </c>
      <c r="L745" s="3">
        <v>1.0972222222222223E-2</v>
      </c>
      <c r="M745" s="3">
        <v>1.7685185185185182E-2</v>
      </c>
      <c r="N745" s="3">
        <v>6.7129629629629622E-3</v>
      </c>
      <c r="O745" s="1">
        <v>1</v>
      </c>
      <c r="P745" s="1"/>
    </row>
    <row r="746" spans="1:16">
      <c r="A746" s="1" t="s">
        <v>25</v>
      </c>
      <c r="B746" s="1" t="s">
        <v>117</v>
      </c>
      <c r="C746" s="1" t="s">
        <v>230</v>
      </c>
      <c r="D746" s="8">
        <v>42103</v>
      </c>
      <c r="E746" s="1" t="s">
        <v>19</v>
      </c>
      <c r="F746" s="1">
        <v>1</v>
      </c>
      <c r="G746" s="1" t="str">
        <f t="shared" si="11"/>
        <v>D11SAA1</v>
      </c>
      <c r="H746" s="1" t="s">
        <v>3</v>
      </c>
      <c r="I746" s="1" t="s">
        <v>7</v>
      </c>
      <c r="J746" s="3">
        <v>5.7395833333333333E-2</v>
      </c>
      <c r="K746" s="1">
        <v>13</v>
      </c>
      <c r="L746" s="3">
        <v>1.3182870370370371E-2</v>
      </c>
      <c r="M746" s="3">
        <v>1.3252314814814814E-2</v>
      </c>
      <c r="N746" s="3">
        <v>6.9444444444444444E-5</v>
      </c>
      <c r="O746" s="1">
        <v>1</v>
      </c>
      <c r="P746" s="1"/>
    </row>
    <row r="747" spans="1:16">
      <c r="A747" s="1" t="s">
        <v>25</v>
      </c>
      <c r="B747" s="1" t="s">
        <v>117</v>
      </c>
      <c r="C747" s="1" t="s">
        <v>230</v>
      </c>
      <c r="D747" s="8">
        <v>42103</v>
      </c>
      <c r="E747" s="1" t="s">
        <v>19</v>
      </c>
      <c r="F747" s="1">
        <v>1</v>
      </c>
      <c r="G747" s="1" t="str">
        <f t="shared" si="11"/>
        <v>D11SAA1</v>
      </c>
      <c r="H747" s="1" t="s">
        <v>3</v>
      </c>
      <c r="I747" s="1" t="s">
        <v>6</v>
      </c>
      <c r="J747" s="3">
        <v>5.7395833333333333E-2</v>
      </c>
      <c r="K747" s="1">
        <v>13</v>
      </c>
      <c r="L747" s="3">
        <v>1.800925925925926E-2</v>
      </c>
      <c r="M747" s="3">
        <v>1.8229166666666668E-2</v>
      </c>
      <c r="N747" s="3">
        <v>2.199074074074074E-4</v>
      </c>
      <c r="O747" s="1">
        <v>1</v>
      </c>
      <c r="P747" s="1"/>
    </row>
    <row r="748" spans="1:16">
      <c r="A748" s="1" t="s">
        <v>25</v>
      </c>
      <c r="B748" s="1" t="s">
        <v>117</v>
      </c>
      <c r="C748" s="1" t="s">
        <v>230</v>
      </c>
      <c r="D748" s="8">
        <v>42103</v>
      </c>
      <c r="E748" s="1" t="s">
        <v>19</v>
      </c>
      <c r="F748" s="1">
        <v>1</v>
      </c>
      <c r="G748" s="1" t="str">
        <f t="shared" si="11"/>
        <v>D11SAA1</v>
      </c>
      <c r="H748" s="1" t="s">
        <v>3</v>
      </c>
      <c r="I748" s="1" t="s">
        <v>30</v>
      </c>
      <c r="J748" s="3">
        <v>5.7395833333333333E-2</v>
      </c>
      <c r="K748" s="1">
        <v>13</v>
      </c>
      <c r="L748" s="3">
        <v>1.8298611111111113E-2</v>
      </c>
      <c r="M748" s="3">
        <v>1.8831018518518518E-2</v>
      </c>
      <c r="N748" s="3">
        <v>5.3240740740740744E-4</v>
      </c>
      <c r="O748" s="1">
        <v>1</v>
      </c>
      <c r="P748" s="1"/>
    </row>
    <row r="749" spans="1:16">
      <c r="A749" s="1" t="s">
        <v>25</v>
      </c>
      <c r="B749" s="1" t="s">
        <v>117</v>
      </c>
      <c r="C749" s="1" t="s">
        <v>230</v>
      </c>
      <c r="D749" s="8">
        <v>42103</v>
      </c>
      <c r="E749" s="1" t="s">
        <v>19</v>
      </c>
      <c r="F749" s="1">
        <v>1</v>
      </c>
      <c r="G749" s="1" t="str">
        <f t="shared" si="11"/>
        <v>D11SAA1</v>
      </c>
      <c r="H749" s="1" t="s">
        <v>3</v>
      </c>
      <c r="I749" s="1" t="s">
        <v>7</v>
      </c>
      <c r="J749" s="3">
        <v>5.7395833333333333E-2</v>
      </c>
      <c r="K749" s="1">
        <v>13</v>
      </c>
      <c r="L749" s="3">
        <v>3.5763888888888887E-2</v>
      </c>
      <c r="M749" s="3">
        <v>3.577546296296296E-2</v>
      </c>
      <c r="N749" s="3">
        <v>1.1574074074074073E-5</v>
      </c>
      <c r="O749" s="1">
        <v>1</v>
      </c>
      <c r="P749" s="1"/>
    </row>
    <row r="750" spans="1:16">
      <c r="A750" s="1" t="s">
        <v>25</v>
      </c>
      <c r="B750" s="1" t="s">
        <v>117</v>
      </c>
      <c r="C750" s="1" t="s">
        <v>230</v>
      </c>
      <c r="D750" s="8">
        <v>42103</v>
      </c>
      <c r="E750" s="1" t="s">
        <v>19</v>
      </c>
      <c r="F750" s="1">
        <v>1</v>
      </c>
      <c r="G750" s="1" t="str">
        <f t="shared" si="11"/>
        <v>D11SAA1</v>
      </c>
      <c r="H750" s="1" t="s">
        <v>3</v>
      </c>
      <c r="I750" s="1" t="s">
        <v>6</v>
      </c>
      <c r="J750" s="3">
        <v>5.7395833333333333E-2</v>
      </c>
      <c r="K750" s="1">
        <v>13</v>
      </c>
      <c r="L750" s="3">
        <v>3.7106481481481483E-2</v>
      </c>
      <c r="M750" s="3">
        <v>3.7164351851851851E-2</v>
      </c>
      <c r="N750" s="3">
        <v>5.7870370370370366E-5</v>
      </c>
      <c r="O750" s="1">
        <v>1</v>
      </c>
      <c r="P750" s="1"/>
    </row>
    <row r="751" spans="1:16">
      <c r="A751" s="1" t="s">
        <v>25</v>
      </c>
      <c r="B751" s="1" t="s">
        <v>117</v>
      </c>
      <c r="C751" s="1" t="s">
        <v>230</v>
      </c>
      <c r="D751" s="8">
        <v>42103</v>
      </c>
      <c r="E751" s="1" t="s">
        <v>19</v>
      </c>
      <c r="F751" s="1">
        <v>1</v>
      </c>
      <c r="G751" s="1" t="str">
        <f t="shared" si="11"/>
        <v>D11SAA1</v>
      </c>
      <c r="H751" s="1" t="s">
        <v>3</v>
      </c>
      <c r="I751" s="1" t="s">
        <v>4</v>
      </c>
      <c r="J751" s="3">
        <v>5.7395833333333333E-2</v>
      </c>
      <c r="K751" s="1">
        <v>13</v>
      </c>
      <c r="L751" s="3">
        <v>3.7511574074074072E-2</v>
      </c>
      <c r="M751" s="3">
        <v>4.2418981481481481E-2</v>
      </c>
      <c r="N751" s="3">
        <v>4.9074074074074072E-3</v>
      </c>
      <c r="O751" s="1">
        <v>22</v>
      </c>
      <c r="P751" s="1"/>
    </row>
    <row r="752" spans="1:16">
      <c r="A752" s="1" t="s">
        <v>25</v>
      </c>
      <c r="B752" s="1" t="s">
        <v>117</v>
      </c>
      <c r="C752" s="1" t="s">
        <v>230</v>
      </c>
      <c r="D752" s="8">
        <v>42103</v>
      </c>
      <c r="E752" s="1" t="s">
        <v>19</v>
      </c>
      <c r="F752" s="1">
        <v>1</v>
      </c>
      <c r="G752" s="1" t="str">
        <f t="shared" si="11"/>
        <v>D11SAA1</v>
      </c>
      <c r="H752" s="1" t="s">
        <v>3</v>
      </c>
      <c r="I752" s="1" t="s">
        <v>4</v>
      </c>
      <c r="J752" s="3">
        <v>5.7395833333333333E-2</v>
      </c>
      <c r="K752" s="1">
        <v>13</v>
      </c>
      <c r="L752" s="3">
        <v>4.4108796296296299E-2</v>
      </c>
      <c r="M752" s="3">
        <v>4.5254629629629624E-2</v>
      </c>
      <c r="N752" s="3">
        <v>1.1458333333333333E-3</v>
      </c>
      <c r="O752" s="1">
        <v>10</v>
      </c>
      <c r="P752" s="1"/>
    </row>
    <row r="753" spans="1:16">
      <c r="A753" s="1" t="s">
        <v>25</v>
      </c>
      <c r="B753" s="1" t="s">
        <v>117</v>
      </c>
      <c r="C753" s="1" t="s">
        <v>230</v>
      </c>
      <c r="D753" s="8">
        <v>42103</v>
      </c>
      <c r="E753" s="1" t="s">
        <v>19</v>
      </c>
      <c r="F753" s="1">
        <v>1</v>
      </c>
      <c r="G753" s="1" t="str">
        <f t="shared" si="11"/>
        <v>D11SAA1</v>
      </c>
      <c r="H753" s="1" t="s">
        <v>3</v>
      </c>
      <c r="I753" s="1" t="s">
        <v>30</v>
      </c>
      <c r="J753" s="3">
        <v>5.7395833333333333E-2</v>
      </c>
      <c r="K753" s="1">
        <v>13</v>
      </c>
      <c r="L753" s="3">
        <v>4.9571759259259253E-2</v>
      </c>
      <c r="M753" s="3">
        <v>5.2743055555555557E-2</v>
      </c>
      <c r="N753" s="3">
        <v>3.1712962962962958E-3</v>
      </c>
      <c r="O753" s="1">
        <v>1</v>
      </c>
      <c r="P753" s="1"/>
    </row>
    <row r="754" spans="1:16">
      <c r="A754" s="1" t="s">
        <v>25</v>
      </c>
      <c r="B754" s="1" t="s">
        <v>117</v>
      </c>
      <c r="C754" s="1" t="s">
        <v>230</v>
      </c>
      <c r="D754" s="8">
        <v>42103</v>
      </c>
      <c r="E754" s="1" t="s">
        <v>19</v>
      </c>
      <c r="F754" s="1">
        <v>1</v>
      </c>
      <c r="G754" s="1" t="str">
        <f t="shared" si="11"/>
        <v>D11SAA1</v>
      </c>
      <c r="H754" s="1" t="s">
        <v>3</v>
      </c>
      <c r="I754" s="1" t="s">
        <v>30</v>
      </c>
      <c r="J754" s="3">
        <v>5.7395833333333333E-2</v>
      </c>
      <c r="K754" s="1">
        <v>13</v>
      </c>
      <c r="L754" s="3">
        <v>5.0358796296296297E-2</v>
      </c>
      <c r="M754" s="3">
        <v>5.2106481481481483E-2</v>
      </c>
      <c r="N754" s="3">
        <v>1.7476851851851852E-3</v>
      </c>
      <c r="O754" s="1">
        <v>1</v>
      </c>
      <c r="P754" s="1"/>
    </row>
    <row r="755" spans="1:16">
      <c r="A755" s="1" t="s">
        <v>25</v>
      </c>
      <c r="B755" s="1" t="s">
        <v>117</v>
      </c>
      <c r="C755" s="1" t="s">
        <v>230</v>
      </c>
      <c r="D755" s="8">
        <v>42103</v>
      </c>
      <c r="E755" s="1" t="s">
        <v>19</v>
      </c>
      <c r="F755" s="1">
        <v>1</v>
      </c>
      <c r="G755" s="1" t="str">
        <f t="shared" si="11"/>
        <v>D11SAA1</v>
      </c>
      <c r="H755" s="1" t="s">
        <v>3</v>
      </c>
      <c r="I755" s="1" t="s">
        <v>6</v>
      </c>
      <c r="J755" s="3">
        <v>5.7395833333333333E-2</v>
      </c>
      <c r="K755" s="1">
        <v>13</v>
      </c>
      <c r="L755" s="3">
        <v>5.3726851851851852E-2</v>
      </c>
      <c r="M755" s="3">
        <v>5.482638888888889E-2</v>
      </c>
      <c r="N755" s="3">
        <v>1.0995370370370371E-3</v>
      </c>
      <c r="O755" s="1">
        <v>3</v>
      </c>
      <c r="P755" s="1"/>
    </row>
    <row r="756" spans="1:16">
      <c r="A756" s="1" t="s">
        <v>25</v>
      </c>
      <c r="B756" s="1" t="s">
        <v>118</v>
      </c>
      <c r="C756" s="1" t="s">
        <v>230</v>
      </c>
      <c r="D756" s="8">
        <v>42103</v>
      </c>
      <c r="E756" s="1" t="s">
        <v>19</v>
      </c>
      <c r="F756" s="1">
        <v>2</v>
      </c>
      <c r="G756" s="1" t="str">
        <f t="shared" si="11"/>
        <v>D11SAA2</v>
      </c>
      <c r="H756" s="1" t="s">
        <v>3</v>
      </c>
      <c r="I756" s="1" t="s">
        <v>17</v>
      </c>
      <c r="J756" s="3">
        <v>5.8020833333333334E-2</v>
      </c>
      <c r="K756" s="1">
        <v>16</v>
      </c>
      <c r="L756" s="3">
        <v>4.4016203703703703E-2</v>
      </c>
      <c r="M756" s="3">
        <v>4.4537037037037042E-2</v>
      </c>
      <c r="N756" s="3">
        <v>5.2083333333333333E-4</v>
      </c>
      <c r="O756" s="1">
        <v>4</v>
      </c>
      <c r="P756" s="1"/>
    </row>
    <row r="757" spans="1:16">
      <c r="A757" s="1" t="s">
        <v>25</v>
      </c>
      <c r="B757" s="1" t="s">
        <v>118</v>
      </c>
      <c r="C757" s="1" t="s">
        <v>230</v>
      </c>
      <c r="D757" s="8">
        <v>42103</v>
      </c>
      <c r="E757" s="1" t="s">
        <v>19</v>
      </c>
      <c r="F757" s="1">
        <v>2</v>
      </c>
      <c r="G757" s="1" t="str">
        <f t="shared" si="11"/>
        <v>D11SAA2</v>
      </c>
      <c r="H757" s="1" t="s">
        <v>3</v>
      </c>
      <c r="I757" s="1" t="s">
        <v>22</v>
      </c>
      <c r="J757" s="3">
        <v>5.8020833333333334E-2</v>
      </c>
      <c r="K757" s="1">
        <v>16</v>
      </c>
      <c r="L757" s="3">
        <v>4.6574074074074073E-2</v>
      </c>
      <c r="M757" s="3">
        <v>4.6689814814814816E-2</v>
      </c>
      <c r="N757" s="3">
        <v>1.1574074074074073E-4</v>
      </c>
      <c r="O757" s="1">
        <v>1</v>
      </c>
      <c r="P757" s="1"/>
    </row>
    <row r="758" spans="1:16">
      <c r="A758" s="1" t="s">
        <v>25</v>
      </c>
      <c r="B758" s="1" t="s">
        <v>118</v>
      </c>
      <c r="C758" s="1" t="s">
        <v>230</v>
      </c>
      <c r="D758" s="8">
        <v>42103</v>
      </c>
      <c r="E758" s="1" t="s">
        <v>19</v>
      </c>
      <c r="F758" s="1">
        <v>2</v>
      </c>
      <c r="G758" s="1" t="str">
        <f t="shared" si="11"/>
        <v>D11SAA2</v>
      </c>
      <c r="H758" s="1" t="s">
        <v>3</v>
      </c>
      <c r="I758" s="1" t="s">
        <v>6</v>
      </c>
      <c r="J758" s="3">
        <v>5.8020833333333334E-2</v>
      </c>
      <c r="K758" s="1">
        <v>16</v>
      </c>
      <c r="L758" s="3">
        <v>5.4293981481481485E-2</v>
      </c>
      <c r="M758" s="3">
        <v>5.4479166666666669E-2</v>
      </c>
      <c r="N758" s="3">
        <v>1.8518518518518518E-4</v>
      </c>
      <c r="O758" s="1">
        <v>1</v>
      </c>
      <c r="P758" s="1"/>
    </row>
    <row r="759" spans="1:16">
      <c r="A759" s="1" t="s">
        <v>25</v>
      </c>
      <c r="B759" s="1" t="s">
        <v>118</v>
      </c>
      <c r="C759" s="1" t="s">
        <v>230</v>
      </c>
      <c r="D759" s="8">
        <v>42103</v>
      </c>
      <c r="E759" s="1" t="s">
        <v>19</v>
      </c>
      <c r="F759" s="1">
        <v>2</v>
      </c>
      <c r="G759" s="1" t="str">
        <f t="shared" si="11"/>
        <v>D11SAA2</v>
      </c>
      <c r="H759" s="1" t="s">
        <v>3</v>
      </c>
      <c r="I759" s="1" t="s">
        <v>6</v>
      </c>
      <c r="J759" s="3">
        <v>5.8020833333333334E-2</v>
      </c>
      <c r="K759" s="1">
        <v>16</v>
      </c>
      <c r="L759" s="3">
        <v>5.7118055555555554E-2</v>
      </c>
      <c r="M759" s="3">
        <v>5.7314814814814818E-2</v>
      </c>
      <c r="N759" s="3">
        <v>1.9675925925925926E-4</v>
      </c>
      <c r="O759" s="1">
        <v>1</v>
      </c>
      <c r="P759" s="1"/>
    </row>
    <row r="760" spans="1:16">
      <c r="A760" s="1" t="s">
        <v>25</v>
      </c>
      <c r="B760" s="1" t="s">
        <v>118</v>
      </c>
      <c r="C760" s="1" t="s">
        <v>230</v>
      </c>
      <c r="D760" s="8">
        <v>42103</v>
      </c>
      <c r="E760" s="1" t="s">
        <v>19</v>
      </c>
      <c r="F760" s="1">
        <v>2</v>
      </c>
      <c r="G760" s="1" t="str">
        <f t="shared" si="11"/>
        <v>D11SAA2</v>
      </c>
      <c r="H760" s="1" t="s">
        <v>3</v>
      </c>
      <c r="I760" s="1" t="s">
        <v>6</v>
      </c>
      <c r="J760" s="3">
        <v>5.8020833333333334E-2</v>
      </c>
      <c r="K760" s="1">
        <v>16</v>
      </c>
      <c r="L760" s="3">
        <v>2.0127314814814817E-2</v>
      </c>
      <c r="M760" s="3">
        <v>3.8124999999999999E-2</v>
      </c>
      <c r="N760" s="3">
        <v>1.7997685185185186E-2</v>
      </c>
      <c r="O760" s="1">
        <v>1</v>
      </c>
      <c r="P760" s="1"/>
    </row>
    <row r="761" spans="1:16">
      <c r="A761" s="1" t="s">
        <v>25</v>
      </c>
      <c r="B761" s="1" t="s">
        <v>119</v>
      </c>
      <c r="C761" s="1" t="s">
        <v>230</v>
      </c>
      <c r="D761" s="8">
        <v>42103</v>
      </c>
      <c r="E761" s="1" t="s">
        <v>19</v>
      </c>
      <c r="F761" s="1">
        <v>3</v>
      </c>
      <c r="G761" s="1" t="str">
        <f t="shared" si="11"/>
        <v>D11SAA3</v>
      </c>
      <c r="H761" s="1" t="s">
        <v>3</v>
      </c>
      <c r="I761" s="1" t="s">
        <v>17</v>
      </c>
      <c r="J761" s="3">
        <v>6.2685185185185191E-2</v>
      </c>
      <c r="K761" s="1">
        <v>10</v>
      </c>
      <c r="L761" s="3">
        <v>2.1250000000000002E-2</v>
      </c>
      <c r="M761" s="3">
        <v>2.1956018518518517E-2</v>
      </c>
      <c r="N761" s="3">
        <v>7.0601851851851847E-4</v>
      </c>
      <c r="O761" s="1">
        <v>3</v>
      </c>
      <c r="P761" s="1"/>
    </row>
    <row r="762" spans="1:16">
      <c r="A762" s="1" t="s">
        <v>25</v>
      </c>
      <c r="B762" s="1" t="s">
        <v>119</v>
      </c>
      <c r="C762" s="1" t="s">
        <v>230</v>
      </c>
      <c r="D762" s="8">
        <v>42103</v>
      </c>
      <c r="E762" s="1" t="s">
        <v>19</v>
      </c>
      <c r="F762" s="1">
        <v>3</v>
      </c>
      <c r="G762" s="1" t="str">
        <f t="shared" si="11"/>
        <v>D11SAA3</v>
      </c>
      <c r="H762" s="1" t="s">
        <v>3</v>
      </c>
      <c r="I762" s="1" t="s">
        <v>6</v>
      </c>
      <c r="J762" s="3">
        <v>6.2685185185185191E-2</v>
      </c>
      <c r="K762" s="1">
        <v>10</v>
      </c>
      <c r="L762" s="3">
        <v>2.2442129629629631E-2</v>
      </c>
      <c r="M762" s="3">
        <v>2.2581018518518518E-2</v>
      </c>
      <c r="N762" s="3">
        <v>1.3888888888888889E-4</v>
      </c>
      <c r="O762" s="1">
        <v>1</v>
      </c>
      <c r="P762" s="1"/>
    </row>
    <row r="763" spans="1:16">
      <c r="A763" s="1" t="s">
        <v>25</v>
      </c>
      <c r="B763" s="1" t="s">
        <v>119</v>
      </c>
      <c r="C763" s="1" t="s">
        <v>230</v>
      </c>
      <c r="D763" s="8">
        <v>42103</v>
      </c>
      <c r="E763" s="1" t="s">
        <v>19</v>
      </c>
      <c r="F763" s="1">
        <v>3</v>
      </c>
      <c r="G763" s="1" t="str">
        <f t="shared" si="11"/>
        <v>D11SAA3</v>
      </c>
      <c r="H763" s="1" t="s">
        <v>3</v>
      </c>
      <c r="I763" s="1" t="s">
        <v>30</v>
      </c>
      <c r="J763" s="3">
        <v>6.2685185185185191E-2</v>
      </c>
      <c r="K763" s="1">
        <v>10</v>
      </c>
      <c r="L763" s="3">
        <v>5.7199074074074076E-2</v>
      </c>
      <c r="M763" s="3">
        <v>5.7268518518518517E-2</v>
      </c>
      <c r="N763" s="3">
        <v>6.9444444444444444E-5</v>
      </c>
      <c r="O763" s="1">
        <v>1</v>
      </c>
      <c r="P763" s="1"/>
    </row>
    <row r="764" spans="1:16">
      <c r="A764" s="1" t="s">
        <v>25</v>
      </c>
      <c r="B764" s="1" t="s">
        <v>119</v>
      </c>
      <c r="C764" s="1" t="s">
        <v>230</v>
      </c>
      <c r="D764" s="8">
        <v>42103</v>
      </c>
      <c r="E764" s="1" t="s">
        <v>19</v>
      </c>
      <c r="F764" s="1">
        <v>3</v>
      </c>
      <c r="G764" s="1" t="str">
        <f t="shared" si="11"/>
        <v>D11SAA3</v>
      </c>
      <c r="H764" s="1" t="s">
        <v>3</v>
      </c>
      <c r="I764" s="1" t="s">
        <v>5</v>
      </c>
      <c r="J764" s="3">
        <v>6.2685185185185191E-2</v>
      </c>
      <c r="K764" s="1">
        <v>10</v>
      </c>
      <c r="L764" s="3">
        <v>5.7337962962962959E-2</v>
      </c>
      <c r="M764" s="3">
        <v>5.7372685185185186E-2</v>
      </c>
      <c r="N764" s="3">
        <v>3.4722222222222222E-5</v>
      </c>
      <c r="O764" s="1">
        <v>1</v>
      </c>
      <c r="P764" s="1"/>
    </row>
    <row r="765" spans="1:16">
      <c r="A765" s="1" t="s">
        <v>25</v>
      </c>
      <c r="B765" s="1" t="s">
        <v>119</v>
      </c>
      <c r="C765" s="1" t="s">
        <v>230</v>
      </c>
      <c r="D765" s="8">
        <v>42103</v>
      </c>
      <c r="E765" s="1" t="s">
        <v>19</v>
      </c>
      <c r="F765" s="1">
        <v>3</v>
      </c>
      <c r="G765" s="1" t="str">
        <f t="shared" si="11"/>
        <v>D11SAA3</v>
      </c>
      <c r="H765" s="1" t="s">
        <v>3</v>
      </c>
      <c r="I765" s="1" t="s">
        <v>6</v>
      </c>
      <c r="J765" s="3">
        <v>6.2685185185185191E-2</v>
      </c>
      <c r="K765" s="1">
        <v>10</v>
      </c>
      <c r="L765" s="3">
        <v>5.8206018518518511E-2</v>
      </c>
      <c r="M765" s="3">
        <v>6.1793981481481484E-2</v>
      </c>
      <c r="N765" s="3">
        <v>3.5879629629629629E-3</v>
      </c>
      <c r="O765" s="1">
        <v>1</v>
      </c>
      <c r="P765" s="1"/>
    </row>
    <row r="766" spans="1:16">
      <c r="A766" s="1" t="s">
        <v>25</v>
      </c>
      <c r="B766" s="1" t="s">
        <v>120</v>
      </c>
      <c r="C766" s="1" t="s">
        <v>230</v>
      </c>
      <c r="D766" s="8">
        <v>42103</v>
      </c>
      <c r="E766" s="1" t="s">
        <v>19</v>
      </c>
      <c r="F766" s="1">
        <v>4</v>
      </c>
      <c r="G766" s="1" t="str">
        <f t="shared" si="11"/>
        <v>D11SAA4</v>
      </c>
      <c r="H766" s="1" t="s">
        <v>3</v>
      </c>
      <c r="I766" s="1" t="s">
        <v>17</v>
      </c>
      <c r="J766" s="3">
        <v>6.5057870370370363E-2</v>
      </c>
      <c r="K766" s="1">
        <v>8</v>
      </c>
      <c r="L766" s="3">
        <v>2.5740740740740745E-2</v>
      </c>
      <c r="M766" s="3">
        <v>2.6354166666666668E-2</v>
      </c>
      <c r="N766" s="3">
        <v>6.134259259259259E-4</v>
      </c>
      <c r="O766" s="1">
        <v>1</v>
      </c>
      <c r="P766" s="1"/>
    </row>
    <row r="767" spans="1:16">
      <c r="A767" s="1" t="s">
        <v>25</v>
      </c>
      <c r="B767" s="1" t="s">
        <v>120</v>
      </c>
      <c r="C767" s="1" t="s">
        <v>230</v>
      </c>
      <c r="D767" s="8">
        <v>42103</v>
      </c>
      <c r="E767" s="1" t="s">
        <v>19</v>
      </c>
      <c r="F767" s="1">
        <v>4</v>
      </c>
      <c r="G767" s="1" t="str">
        <f t="shared" si="11"/>
        <v>D11SAA4</v>
      </c>
      <c r="H767" s="1" t="s">
        <v>3</v>
      </c>
      <c r="I767" s="1" t="s">
        <v>5</v>
      </c>
      <c r="J767" s="3">
        <v>6.5057870370370363E-2</v>
      </c>
      <c r="K767" s="1">
        <v>8</v>
      </c>
      <c r="L767" s="3">
        <v>2.9803240740740741E-2</v>
      </c>
      <c r="M767" s="3">
        <v>2.9837962962962965E-2</v>
      </c>
      <c r="N767" s="3">
        <v>3.4722222222222222E-5</v>
      </c>
      <c r="O767" s="1">
        <v>1</v>
      </c>
      <c r="P767" s="1"/>
    </row>
    <row r="768" spans="1:16">
      <c r="A768" s="1" t="s">
        <v>25</v>
      </c>
      <c r="B768" s="1" t="s">
        <v>120</v>
      </c>
      <c r="C768" s="1" t="s">
        <v>230</v>
      </c>
      <c r="D768" s="8">
        <v>42103</v>
      </c>
      <c r="E768" s="1" t="s">
        <v>19</v>
      </c>
      <c r="F768" s="1">
        <v>4</v>
      </c>
      <c r="G768" s="1" t="str">
        <f t="shared" si="11"/>
        <v>D11SAA4</v>
      </c>
      <c r="H768" s="1" t="s">
        <v>3</v>
      </c>
      <c r="I768" s="1" t="s">
        <v>17</v>
      </c>
      <c r="J768" s="3">
        <v>6.5057870370370363E-2</v>
      </c>
      <c r="K768" s="1">
        <v>8</v>
      </c>
      <c r="L768" s="3">
        <v>3.0972222222222224E-2</v>
      </c>
      <c r="M768" s="3">
        <v>3.2835648148148149E-2</v>
      </c>
      <c r="N768" s="3">
        <v>1.8634259259259261E-3</v>
      </c>
      <c r="O768" s="1">
        <v>3</v>
      </c>
      <c r="P768" s="1"/>
    </row>
    <row r="769" spans="1:16">
      <c r="A769" s="1" t="s">
        <v>25</v>
      </c>
      <c r="B769" s="1" t="s">
        <v>120</v>
      </c>
      <c r="C769" s="1" t="s">
        <v>230</v>
      </c>
      <c r="D769" s="8">
        <v>42103</v>
      </c>
      <c r="E769" s="1" t="s">
        <v>19</v>
      </c>
      <c r="F769" s="1">
        <v>4</v>
      </c>
      <c r="G769" s="1" t="str">
        <f t="shared" si="11"/>
        <v>D11SAA4</v>
      </c>
      <c r="H769" s="1" t="s">
        <v>3</v>
      </c>
      <c r="I769" s="1" t="s">
        <v>17</v>
      </c>
      <c r="J769" s="3">
        <v>6.5057870370370363E-2</v>
      </c>
      <c r="K769" s="1">
        <v>8</v>
      </c>
      <c r="L769" s="3">
        <v>3.6076388888888887E-2</v>
      </c>
      <c r="M769" s="3">
        <v>3.6493055555555549E-2</v>
      </c>
      <c r="N769" s="3">
        <v>4.1666666666666669E-4</v>
      </c>
      <c r="O769" s="1">
        <v>4</v>
      </c>
      <c r="P769" s="1"/>
    </row>
    <row r="770" spans="1:16">
      <c r="A770" s="1" t="s">
        <v>25</v>
      </c>
      <c r="B770" s="1" t="s">
        <v>120</v>
      </c>
      <c r="C770" s="1" t="s">
        <v>230</v>
      </c>
      <c r="D770" s="8">
        <v>42103</v>
      </c>
      <c r="E770" s="1" t="s">
        <v>19</v>
      </c>
      <c r="F770" s="1">
        <v>4</v>
      </c>
      <c r="G770" s="1" t="str">
        <f t="shared" si="11"/>
        <v>D11SAA4</v>
      </c>
      <c r="H770" s="1" t="s">
        <v>3</v>
      </c>
      <c r="I770" s="1" t="s">
        <v>5</v>
      </c>
      <c r="J770" s="3">
        <v>6.5057870370370363E-2</v>
      </c>
      <c r="K770" s="1">
        <v>8</v>
      </c>
      <c r="L770" s="3">
        <v>5.2164351851851858E-2</v>
      </c>
      <c r="M770" s="3">
        <v>5.2256944444444446E-2</v>
      </c>
      <c r="N770" s="3">
        <v>9.2592592592592588E-5</v>
      </c>
      <c r="O770" s="1">
        <v>1</v>
      </c>
      <c r="P770" s="1"/>
    </row>
    <row r="771" spans="1:16">
      <c r="A771" s="1" t="s">
        <v>25</v>
      </c>
      <c r="B771" s="1" t="s">
        <v>120</v>
      </c>
      <c r="C771" s="1" t="s">
        <v>230</v>
      </c>
      <c r="D771" s="8">
        <v>42103</v>
      </c>
      <c r="E771" s="1" t="s">
        <v>19</v>
      </c>
      <c r="F771" s="1">
        <v>4</v>
      </c>
      <c r="G771" s="1" t="str">
        <f t="shared" ref="G771:G834" si="12">CONCATENATE(C771,E771,F771)</f>
        <v>D11SAA4</v>
      </c>
      <c r="H771" s="1" t="s">
        <v>3</v>
      </c>
      <c r="I771" s="1" t="s">
        <v>5</v>
      </c>
      <c r="J771" s="3">
        <v>6.5057870370370363E-2</v>
      </c>
      <c r="K771" s="1">
        <v>8</v>
      </c>
      <c r="L771" s="3">
        <v>5.31712962962963E-2</v>
      </c>
      <c r="M771" s="3">
        <v>5.3483796296296293E-2</v>
      </c>
      <c r="N771" s="3">
        <v>3.1250000000000001E-4</v>
      </c>
      <c r="O771" s="1">
        <v>2</v>
      </c>
      <c r="P771" s="1"/>
    </row>
    <row r="772" spans="1:16">
      <c r="A772" s="1" t="s">
        <v>25</v>
      </c>
      <c r="B772" s="1" t="s">
        <v>120</v>
      </c>
      <c r="C772" s="1" t="s">
        <v>230</v>
      </c>
      <c r="D772" s="8">
        <v>42103</v>
      </c>
      <c r="E772" s="1" t="s">
        <v>19</v>
      </c>
      <c r="F772" s="1">
        <v>4</v>
      </c>
      <c r="G772" s="1" t="str">
        <f t="shared" si="12"/>
        <v>D11SAA4</v>
      </c>
      <c r="H772" s="1" t="s">
        <v>3</v>
      </c>
      <c r="I772" s="1" t="s">
        <v>121</v>
      </c>
      <c r="J772" s="3">
        <v>6.5057870370370363E-2</v>
      </c>
      <c r="K772" s="1">
        <v>8</v>
      </c>
      <c r="L772" s="3">
        <v>5.4155092592592595E-2</v>
      </c>
      <c r="M772" s="3">
        <v>5.4270833333333331E-2</v>
      </c>
      <c r="N772" s="3">
        <v>1.1574074074074073E-4</v>
      </c>
      <c r="O772" s="1">
        <v>3</v>
      </c>
      <c r="P772" s="1"/>
    </row>
    <row r="773" spans="1:16">
      <c r="A773" s="1" t="s">
        <v>25</v>
      </c>
      <c r="B773" s="1" t="s">
        <v>120</v>
      </c>
      <c r="C773" s="1" t="s">
        <v>230</v>
      </c>
      <c r="D773" s="8">
        <v>42103</v>
      </c>
      <c r="E773" s="1" t="s">
        <v>19</v>
      </c>
      <c r="F773" s="1">
        <v>4</v>
      </c>
      <c r="G773" s="1" t="str">
        <f t="shared" si="12"/>
        <v>D11SAA4</v>
      </c>
      <c r="H773" s="1" t="s">
        <v>3</v>
      </c>
      <c r="I773" s="1" t="s">
        <v>6</v>
      </c>
      <c r="J773" s="3">
        <v>6.5057870370370363E-2</v>
      </c>
      <c r="K773" s="1">
        <v>8</v>
      </c>
      <c r="L773" s="3">
        <v>5.4652777777777772E-2</v>
      </c>
      <c r="M773" s="3">
        <v>5.5069444444444449E-2</v>
      </c>
      <c r="N773" s="3">
        <v>4.1666666666666669E-4</v>
      </c>
      <c r="O773" s="1">
        <v>6</v>
      </c>
      <c r="P773" s="1"/>
    </row>
    <row r="774" spans="1:16">
      <c r="A774" s="1" t="s">
        <v>25</v>
      </c>
      <c r="B774" s="1" t="s">
        <v>120</v>
      </c>
      <c r="C774" s="1" t="s">
        <v>230</v>
      </c>
      <c r="D774" s="8">
        <v>42103</v>
      </c>
      <c r="E774" s="1" t="s">
        <v>19</v>
      </c>
      <c r="F774" s="1">
        <v>4</v>
      </c>
      <c r="G774" s="1" t="str">
        <f t="shared" si="12"/>
        <v>D11SAA4</v>
      </c>
      <c r="H774" s="1" t="s">
        <v>3</v>
      </c>
      <c r="I774" s="1" t="s">
        <v>6</v>
      </c>
      <c r="J774" s="3">
        <v>6.5057870370370363E-2</v>
      </c>
      <c r="K774" s="1">
        <v>8</v>
      </c>
      <c r="L774" s="3">
        <v>5.6168981481481479E-2</v>
      </c>
      <c r="M774" s="3">
        <v>5.62037037037037E-2</v>
      </c>
      <c r="N774" s="3">
        <v>3.4722222222222222E-5</v>
      </c>
      <c r="O774" s="1">
        <v>1</v>
      </c>
      <c r="P774" s="1"/>
    </row>
    <row r="775" spans="1:16">
      <c r="A775" s="1" t="s">
        <v>25</v>
      </c>
      <c r="B775" s="1" t="s">
        <v>120</v>
      </c>
      <c r="C775" s="1" t="s">
        <v>230</v>
      </c>
      <c r="D775" s="8">
        <v>42103</v>
      </c>
      <c r="E775" s="1" t="s">
        <v>19</v>
      </c>
      <c r="F775" s="1">
        <v>4</v>
      </c>
      <c r="G775" s="1" t="str">
        <f t="shared" si="12"/>
        <v>D11SAA4</v>
      </c>
      <c r="H775" s="1" t="s">
        <v>3</v>
      </c>
      <c r="I775" s="1" t="s">
        <v>4</v>
      </c>
      <c r="J775" s="3">
        <v>6.5057870370370363E-2</v>
      </c>
      <c r="K775" s="1">
        <v>8</v>
      </c>
      <c r="L775" s="3">
        <v>5.6469907407407406E-2</v>
      </c>
      <c r="M775" s="3">
        <v>5.7627314814814812E-2</v>
      </c>
      <c r="N775" s="3">
        <v>1.1574074074074073E-3</v>
      </c>
      <c r="O775" s="1">
        <v>2</v>
      </c>
      <c r="P775" s="1"/>
    </row>
    <row r="776" spans="1:16">
      <c r="A776" s="1" t="s">
        <v>25</v>
      </c>
      <c r="B776" s="1" t="s">
        <v>122</v>
      </c>
      <c r="C776" s="1" t="s">
        <v>230</v>
      </c>
      <c r="D776" s="8">
        <v>42103</v>
      </c>
      <c r="E776" s="1" t="s">
        <v>29</v>
      </c>
      <c r="F776" s="1">
        <v>1</v>
      </c>
      <c r="G776" s="1" t="str">
        <f t="shared" si="12"/>
        <v>D11SX1</v>
      </c>
      <c r="H776" s="1" t="s">
        <v>17</v>
      </c>
      <c r="I776" s="1" t="s">
        <v>426</v>
      </c>
      <c r="J776" s="3">
        <v>6.4178240740740744E-2</v>
      </c>
      <c r="K776" s="1">
        <v>27</v>
      </c>
      <c r="L776" s="3">
        <v>0</v>
      </c>
      <c r="M776" s="3">
        <v>0</v>
      </c>
      <c r="N776" s="3">
        <v>0</v>
      </c>
      <c r="O776" s="1">
        <v>0</v>
      </c>
      <c r="P776" s="1"/>
    </row>
    <row r="777" spans="1:16">
      <c r="A777" s="1" t="s">
        <v>25</v>
      </c>
      <c r="B777" s="1" t="s">
        <v>123</v>
      </c>
      <c r="C777" s="1" t="s">
        <v>231</v>
      </c>
      <c r="D777" s="8">
        <v>42104</v>
      </c>
      <c r="E777" s="1" t="s">
        <v>2</v>
      </c>
      <c r="F777" s="1">
        <v>1</v>
      </c>
      <c r="G777" s="1" t="str">
        <f t="shared" si="12"/>
        <v>D12OA1</v>
      </c>
      <c r="H777" s="1" t="s">
        <v>3</v>
      </c>
      <c r="I777" s="1" t="s">
        <v>4</v>
      </c>
      <c r="J777" s="3">
        <v>5.7743055555555554E-2</v>
      </c>
      <c r="K777" s="1">
        <v>15</v>
      </c>
      <c r="L777" s="3">
        <v>6.9444444444444447E-4</v>
      </c>
      <c r="M777" s="3">
        <v>1.7708333333333332E-3</v>
      </c>
      <c r="N777" s="3">
        <v>1.0763888888888889E-3</v>
      </c>
      <c r="O777" s="1">
        <v>1</v>
      </c>
      <c r="P777" s="1"/>
    </row>
    <row r="778" spans="1:16">
      <c r="A778" s="1" t="s">
        <v>25</v>
      </c>
      <c r="B778" s="1" t="s">
        <v>123</v>
      </c>
      <c r="C778" s="1" t="s">
        <v>231</v>
      </c>
      <c r="D778" s="8">
        <v>42104</v>
      </c>
      <c r="E778" s="1" t="s">
        <v>2</v>
      </c>
      <c r="F778" s="1">
        <v>1</v>
      </c>
      <c r="G778" s="1" t="str">
        <f t="shared" si="12"/>
        <v>D12OA1</v>
      </c>
      <c r="H778" s="1" t="s">
        <v>3</v>
      </c>
      <c r="I778" s="1" t="s">
        <v>5</v>
      </c>
      <c r="J778" s="3">
        <v>5.7743055555555554E-2</v>
      </c>
      <c r="K778" s="1">
        <v>15</v>
      </c>
      <c r="L778" s="3">
        <v>3.0208333333333333E-3</v>
      </c>
      <c r="M778" s="3">
        <v>3.8888888888888883E-3</v>
      </c>
      <c r="N778" s="3">
        <v>8.6805555555555551E-4</v>
      </c>
      <c r="O778" s="1">
        <v>4</v>
      </c>
      <c r="P778" s="1"/>
    </row>
    <row r="779" spans="1:16">
      <c r="A779" s="1" t="s">
        <v>25</v>
      </c>
      <c r="B779" s="1" t="s">
        <v>123</v>
      </c>
      <c r="C779" s="1" t="s">
        <v>231</v>
      </c>
      <c r="D779" s="8">
        <v>42104</v>
      </c>
      <c r="E779" s="1" t="s">
        <v>2</v>
      </c>
      <c r="F779" s="1">
        <v>1</v>
      </c>
      <c r="G779" s="1" t="str">
        <f t="shared" si="12"/>
        <v>D12OA1</v>
      </c>
      <c r="H779" s="1" t="s">
        <v>3</v>
      </c>
      <c r="I779" s="1" t="s">
        <v>5</v>
      </c>
      <c r="J779" s="3">
        <v>5.7743055555555554E-2</v>
      </c>
      <c r="K779" s="1">
        <v>15</v>
      </c>
      <c r="L779" s="3">
        <v>4.0509259259259257E-3</v>
      </c>
      <c r="M779" s="3">
        <v>4.4328703703703709E-3</v>
      </c>
      <c r="N779" s="3">
        <v>3.8194444444444446E-4</v>
      </c>
      <c r="O779" s="1">
        <v>3</v>
      </c>
      <c r="P779" s="1"/>
    </row>
    <row r="780" spans="1:16">
      <c r="A780" s="1" t="s">
        <v>25</v>
      </c>
      <c r="B780" s="1" t="s">
        <v>123</v>
      </c>
      <c r="C780" s="1" t="s">
        <v>231</v>
      </c>
      <c r="D780" s="8">
        <v>42104</v>
      </c>
      <c r="E780" s="1" t="s">
        <v>2</v>
      </c>
      <c r="F780" s="1">
        <v>1</v>
      </c>
      <c r="G780" s="1" t="str">
        <f t="shared" si="12"/>
        <v>D12OA1</v>
      </c>
      <c r="H780" s="1" t="s">
        <v>3</v>
      </c>
      <c r="I780" s="1" t="s">
        <v>5</v>
      </c>
      <c r="J780" s="3">
        <v>5.7743055555555554E-2</v>
      </c>
      <c r="K780" s="1">
        <v>15</v>
      </c>
      <c r="L780" s="3">
        <v>6.5972222222222222E-3</v>
      </c>
      <c r="M780" s="3">
        <v>7.0254629629629634E-3</v>
      </c>
      <c r="N780" s="3">
        <v>4.2824074074074075E-4</v>
      </c>
      <c r="O780" s="1">
        <v>6</v>
      </c>
      <c r="P780" s="1"/>
    </row>
    <row r="781" spans="1:16">
      <c r="A781" s="1" t="s">
        <v>25</v>
      </c>
      <c r="B781" s="1" t="s">
        <v>123</v>
      </c>
      <c r="C781" s="1" t="s">
        <v>231</v>
      </c>
      <c r="D781" s="8">
        <v>42104</v>
      </c>
      <c r="E781" s="1" t="s">
        <v>2</v>
      </c>
      <c r="F781" s="1">
        <v>1</v>
      </c>
      <c r="G781" s="1" t="str">
        <f t="shared" si="12"/>
        <v>D12OA1</v>
      </c>
      <c r="H781" s="1" t="s">
        <v>3</v>
      </c>
      <c r="I781" s="1" t="s">
        <v>5</v>
      </c>
      <c r="J781" s="3">
        <v>5.7743055555555554E-2</v>
      </c>
      <c r="K781" s="1">
        <v>15</v>
      </c>
      <c r="L781" s="3">
        <v>1.2048611111111112E-2</v>
      </c>
      <c r="M781" s="3">
        <v>1.2129629629629629E-2</v>
      </c>
      <c r="N781" s="3">
        <v>8.1018518518518516E-5</v>
      </c>
      <c r="O781" s="1">
        <v>1</v>
      </c>
      <c r="P781" s="1"/>
    </row>
    <row r="782" spans="1:16">
      <c r="A782" s="1" t="s">
        <v>25</v>
      </c>
      <c r="B782" s="1" t="s">
        <v>123</v>
      </c>
      <c r="C782" s="1" t="s">
        <v>231</v>
      </c>
      <c r="D782" s="8">
        <v>42104</v>
      </c>
      <c r="E782" s="1" t="s">
        <v>2</v>
      </c>
      <c r="F782" s="1">
        <v>1</v>
      </c>
      <c r="G782" s="1" t="str">
        <f t="shared" si="12"/>
        <v>D12OA1</v>
      </c>
      <c r="H782" s="1" t="s">
        <v>3</v>
      </c>
      <c r="I782" s="1" t="s">
        <v>17</v>
      </c>
      <c r="J782" s="3">
        <v>5.7743055555555554E-2</v>
      </c>
      <c r="K782" s="1">
        <v>15</v>
      </c>
      <c r="L782" s="3">
        <v>1.6446759259259262E-2</v>
      </c>
      <c r="M782" s="3">
        <v>1.6643518518518519E-2</v>
      </c>
      <c r="N782" s="3">
        <v>1.9675925925925926E-4</v>
      </c>
      <c r="O782" s="1">
        <v>3</v>
      </c>
      <c r="P782" s="1"/>
    </row>
    <row r="783" spans="1:16">
      <c r="A783" s="1" t="s">
        <v>25</v>
      </c>
      <c r="B783" s="1" t="s">
        <v>123</v>
      </c>
      <c r="C783" s="1" t="s">
        <v>231</v>
      </c>
      <c r="D783" s="8">
        <v>42104</v>
      </c>
      <c r="E783" s="1" t="s">
        <v>2</v>
      </c>
      <c r="F783" s="1">
        <v>1</v>
      </c>
      <c r="G783" s="1" t="str">
        <f t="shared" si="12"/>
        <v>D12OA1</v>
      </c>
      <c r="H783" s="1" t="s">
        <v>3</v>
      </c>
      <c r="I783" s="1" t="s">
        <v>11</v>
      </c>
      <c r="J783" s="3">
        <v>5.7743055555555554E-2</v>
      </c>
      <c r="K783" s="1">
        <v>15</v>
      </c>
      <c r="L783" s="3">
        <v>1.996527777777778E-2</v>
      </c>
      <c r="M783" s="3">
        <v>1.9988425925925927E-2</v>
      </c>
      <c r="N783" s="3">
        <v>2.3148148148148147E-5</v>
      </c>
      <c r="O783" s="1">
        <v>1</v>
      </c>
      <c r="P783" s="1"/>
    </row>
    <row r="784" spans="1:16">
      <c r="A784" s="1" t="s">
        <v>25</v>
      </c>
      <c r="B784" s="1" t="s">
        <v>123</v>
      </c>
      <c r="C784" s="1" t="s">
        <v>231</v>
      </c>
      <c r="D784" s="8">
        <v>42104</v>
      </c>
      <c r="E784" s="1" t="s">
        <v>2</v>
      </c>
      <c r="F784" s="1">
        <v>1</v>
      </c>
      <c r="G784" s="1" t="str">
        <f t="shared" si="12"/>
        <v>D12OA1</v>
      </c>
      <c r="H784" s="1" t="s">
        <v>3</v>
      </c>
      <c r="I784" s="1" t="s">
        <v>5</v>
      </c>
      <c r="J784" s="3">
        <v>5.7743055555555554E-2</v>
      </c>
      <c r="K784" s="1">
        <v>15</v>
      </c>
      <c r="L784" s="3">
        <v>4.041666666666667E-2</v>
      </c>
      <c r="M784" s="3">
        <v>4.1064814814814811E-2</v>
      </c>
      <c r="N784" s="3">
        <v>6.4814814814814813E-4</v>
      </c>
      <c r="O784" s="1">
        <v>6</v>
      </c>
      <c r="P784" s="1"/>
    </row>
    <row r="785" spans="1:16">
      <c r="A785" s="1" t="s">
        <v>25</v>
      </c>
      <c r="B785" s="1" t="s">
        <v>123</v>
      </c>
      <c r="C785" s="1" t="s">
        <v>231</v>
      </c>
      <c r="D785" s="8">
        <v>42104</v>
      </c>
      <c r="E785" s="1" t="s">
        <v>2</v>
      </c>
      <c r="F785" s="1">
        <v>1</v>
      </c>
      <c r="G785" s="1" t="str">
        <f t="shared" si="12"/>
        <v>D12OA1</v>
      </c>
      <c r="H785" s="1" t="s">
        <v>3</v>
      </c>
      <c r="I785" s="1" t="s">
        <v>5</v>
      </c>
      <c r="J785" s="3">
        <v>5.7743055555555554E-2</v>
      </c>
      <c r="K785" s="1">
        <v>15</v>
      </c>
      <c r="L785" s="3">
        <v>4.1608796296296297E-2</v>
      </c>
      <c r="M785" s="3">
        <v>4.189814814814815E-2</v>
      </c>
      <c r="N785" s="3">
        <v>2.8935185185185189E-4</v>
      </c>
      <c r="O785" s="1">
        <v>4</v>
      </c>
      <c r="P785" s="1"/>
    </row>
    <row r="786" spans="1:16">
      <c r="A786" s="1" t="s">
        <v>25</v>
      </c>
      <c r="B786" s="1" t="s">
        <v>123</v>
      </c>
      <c r="C786" s="1" t="s">
        <v>231</v>
      </c>
      <c r="D786" s="8">
        <v>42104</v>
      </c>
      <c r="E786" s="1" t="s">
        <v>2</v>
      </c>
      <c r="F786" s="1">
        <v>1</v>
      </c>
      <c r="G786" s="1" t="str">
        <f t="shared" si="12"/>
        <v>D12OA1</v>
      </c>
      <c r="H786" s="1" t="s">
        <v>3</v>
      </c>
      <c r="I786" s="1" t="s">
        <v>11</v>
      </c>
      <c r="J786" s="3">
        <v>5.7743055555555554E-2</v>
      </c>
      <c r="K786" s="1">
        <v>15</v>
      </c>
      <c r="L786" s="3">
        <v>4.4907407407407403E-2</v>
      </c>
      <c r="M786" s="3">
        <v>4.8333333333333332E-2</v>
      </c>
      <c r="N786" s="3">
        <v>3.425925925925926E-3</v>
      </c>
      <c r="O786" s="1">
        <v>1</v>
      </c>
      <c r="P786" s="1"/>
    </row>
    <row r="787" spans="1:16">
      <c r="A787" s="1" t="s">
        <v>25</v>
      </c>
      <c r="B787" s="1" t="s">
        <v>123</v>
      </c>
      <c r="C787" s="1" t="s">
        <v>231</v>
      </c>
      <c r="D787" s="8">
        <v>42104</v>
      </c>
      <c r="E787" s="1" t="s">
        <v>2</v>
      </c>
      <c r="F787" s="1">
        <v>1</v>
      </c>
      <c r="G787" s="1" t="str">
        <f t="shared" si="12"/>
        <v>D12OA1</v>
      </c>
      <c r="H787" s="1" t="s">
        <v>3</v>
      </c>
      <c r="I787" s="1" t="s">
        <v>5</v>
      </c>
      <c r="J787" s="3">
        <v>5.7743055555555554E-2</v>
      </c>
      <c r="K787" s="1">
        <v>15</v>
      </c>
      <c r="L787" s="3">
        <v>5.4386574074074073E-2</v>
      </c>
      <c r="M787" s="3">
        <v>5.5266203703703699E-2</v>
      </c>
      <c r="N787" s="3">
        <v>8.7962962962962962E-4</v>
      </c>
      <c r="O787" s="1">
        <v>10</v>
      </c>
      <c r="P787" s="1"/>
    </row>
    <row r="788" spans="1:16">
      <c r="A788" s="1" t="s">
        <v>25</v>
      </c>
      <c r="B788" s="1" t="s">
        <v>123</v>
      </c>
      <c r="C788" s="1" t="s">
        <v>231</v>
      </c>
      <c r="D788" s="8">
        <v>42104</v>
      </c>
      <c r="E788" s="1" t="s">
        <v>2</v>
      </c>
      <c r="F788" s="1">
        <v>1</v>
      </c>
      <c r="G788" s="1" t="str">
        <f t="shared" si="12"/>
        <v>D12OA1</v>
      </c>
      <c r="H788" s="1" t="s">
        <v>3</v>
      </c>
      <c r="I788" s="1" t="s">
        <v>22</v>
      </c>
      <c r="J788" s="3">
        <v>5.7743055555555554E-2</v>
      </c>
      <c r="K788" s="1">
        <v>15</v>
      </c>
      <c r="L788" s="3">
        <v>5.6041666666666663E-2</v>
      </c>
      <c r="M788" s="3">
        <v>5.6099537037037038E-2</v>
      </c>
      <c r="N788" s="3">
        <v>5.7870370370370366E-5</v>
      </c>
      <c r="O788" s="1">
        <v>1</v>
      </c>
      <c r="P788" s="1"/>
    </row>
    <row r="789" spans="1:16">
      <c r="A789" s="1" t="s">
        <v>25</v>
      </c>
      <c r="B789" s="1" t="s">
        <v>123</v>
      </c>
      <c r="C789" s="1" t="s">
        <v>231</v>
      </c>
      <c r="D789" s="8">
        <v>42104</v>
      </c>
      <c r="E789" s="1" t="s">
        <v>2</v>
      </c>
      <c r="F789" s="1">
        <v>1</v>
      </c>
      <c r="G789" s="1" t="str">
        <f t="shared" si="12"/>
        <v>D12OA1</v>
      </c>
      <c r="H789" s="1" t="s">
        <v>3</v>
      </c>
      <c r="I789" s="1" t="s">
        <v>5</v>
      </c>
      <c r="J789" s="3">
        <v>5.7743055555555554E-2</v>
      </c>
      <c r="K789" s="1">
        <v>15</v>
      </c>
      <c r="L789" s="3">
        <v>5.6145833333333339E-2</v>
      </c>
      <c r="M789" s="3">
        <v>5.67824074074074E-2</v>
      </c>
      <c r="N789" s="3">
        <v>6.3657407407407402E-4</v>
      </c>
      <c r="O789" s="1">
        <v>6</v>
      </c>
      <c r="P789" s="1"/>
    </row>
    <row r="790" spans="1:16">
      <c r="A790" s="1" t="s">
        <v>25</v>
      </c>
      <c r="B790" s="1" t="s">
        <v>124</v>
      </c>
      <c r="C790" s="1" t="s">
        <v>231</v>
      </c>
      <c r="D790" s="8">
        <v>42104</v>
      </c>
      <c r="E790" s="1" t="s">
        <v>2</v>
      </c>
      <c r="F790" s="1">
        <v>2</v>
      </c>
      <c r="G790" s="1" t="str">
        <f t="shared" si="12"/>
        <v>D12OA2</v>
      </c>
      <c r="H790" s="1" t="s">
        <v>3</v>
      </c>
      <c r="I790" s="1" t="s">
        <v>6</v>
      </c>
      <c r="J790" s="3">
        <v>6.659722222222221E-2</v>
      </c>
      <c r="K790" s="1">
        <v>20</v>
      </c>
      <c r="L790" s="3">
        <v>1.0104166666666668E-2</v>
      </c>
      <c r="M790" s="3">
        <v>1.2812499999999999E-2</v>
      </c>
      <c r="N790" s="3">
        <v>2.7083333333333334E-3</v>
      </c>
      <c r="O790" s="1">
        <v>1</v>
      </c>
      <c r="P790" s="1"/>
    </row>
    <row r="791" spans="1:16">
      <c r="A791" s="1" t="s">
        <v>25</v>
      </c>
      <c r="B791" s="1" t="s">
        <v>124</v>
      </c>
      <c r="C791" s="1" t="s">
        <v>231</v>
      </c>
      <c r="D791" s="8">
        <v>42104</v>
      </c>
      <c r="E791" s="1" t="s">
        <v>2</v>
      </c>
      <c r="F791" s="1">
        <v>2</v>
      </c>
      <c r="G791" s="1" t="str">
        <f t="shared" si="12"/>
        <v>D12OA2</v>
      </c>
      <c r="H791" s="1" t="s">
        <v>3</v>
      </c>
      <c r="I791" s="1" t="s">
        <v>5</v>
      </c>
      <c r="J791" s="3">
        <v>6.659722222222221E-2</v>
      </c>
      <c r="K791" s="1">
        <v>20</v>
      </c>
      <c r="L791" s="3">
        <v>2.2511574074074073E-2</v>
      </c>
      <c r="M791" s="3">
        <v>2.4560185185185185E-2</v>
      </c>
      <c r="N791" s="3">
        <v>2.0486111111111113E-3</v>
      </c>
      <c r="O791" s="1">
        <v>5</v>
      </c>
      <c r="P791" s="1"/>
    </row>
    <row r="792" spans="1:16">
      <c r="A792" s="1" t="s">
        <v>25</v>
      </c>
      <c r="B792" s="1" t="s">
        <v>124</v>
      </c>
      <c r="C792" s="1" t="s">
        <v>231</v>
      </c>
      <c r="D792" s="8">
        <v>42104</v>
      </c>
      <c r="E792" s="1" t="s">
        <v>2</v>
      </c>
      <c r="F792" s="1">
        <v>2</v>
      </c>
      <c r="G792" s="1" t="str">
        <f t="shared" si="12"/>
        <v>D12OA2</v>
      </c>
      <c r="H792" s="1" t="s">
        <v>3</v>
      </c>
      <c r="I792" s="1" t="s">
        <v>5</v>
      </c>
      <c r="J792" s="3">
        <v>6.659722222222221E-2</v>
      </c>
      <c r="K792" s="1">
        <v>20</v>
      </c>
      <c r="L792" s="3">
        <v>2.4837962962962964E-2</v>
      </c>
      <c r="M792" s="3">
        <v>2.4872685185185189E-2</v>
      </c>
      <c r="N792" s="3">
        <v>3.4722222222222222E-5</v>
      </c>
      <c r="O792" s="1">
        <v>1</v>
      </c>
      <c r="P792" s="1"/>
    </row>
    <row r="793" spans="1:16">
      <c r="A793" s="1" t="s">
        <v>25</v>
      </c>
      <c r="B793" s="1" t="s">
        <v>124</v>
      </c>
      <c r="C793" s="1" t="s">
        <v>231</v>
      </c>
      <c r="D793" s="8">
        <v>42104</v>
      </c>
      <c r="E793" s="1" t="s">
        <v>2</v>
      </c>
      <c r="F793" s="1">
        <v>2</v>
      </c>
      <c r="G793" s="1" t="str">
        <f t="shared" si="12"/>
        <v>D12OA2</v>
      </c>
      <c r="H793" s="1" t="s">
        <v>3</v>
      </c>
      <c r="I793" s="1" t="s">
        <v>9</v>
      </c>
      <c r="J793" s="3">
        <v>6.659722222222221E-2</v>
      </c>
      <c r="K793" s="1">
        <v>20</v>
      </c>
      <c r="L793" s="3">
        <v>2.4884259259259259E-2</v>
      </c>
      <c r="M793" s="3">
        <v>2.4930555555555553E-2</v>
      </c>
      <c r="N793" s="3">
        <v>4.6296296296296294E-5</v>
      </c>
      <c r="O793" s="1">
        <v>1</v>
      </c>
      <c r="P793" s="1"/>
    </row>
    <row r="794" spans="1:16">
      <c r="A794" s="1" t="s">
        <v>25</v>
      </c>
      <c r="B794" s="1" t="s">
        <v>124</v>
      </c>
      <c r="C794" s="1" t="s">
        <v>231</v>
      </c>
      <c r="D794" s="8">
        <v>42104</v>
      </c>
      <c r="E794" s="1" t="s">
        <v>2</v>
      </c>
      <c r="F794" s="1">
        <v>2</v>
      </c>
      <c r="G794" s="1" t="str">
        <f t="shared" si="12"/>
        <v>D12OA2</v>
      </c>
      <c r="H794" s="1" t="s">
        <v>3</v>
      </c>
      <c r="I794" s="1" t="s">
        <v>5</v>
      </c>
      <c r="J794" s="3">
        <v>6.659722222222221E-2</v>
      </c>
      <c r="K794" s="1">
        <v>20</v>
      </c>
      <c r="L794" s="3">
        <v>2.6504629629629628E-2</v>
      </c>
      <c r="M794" s="3">
        <v>2.7060185185185187E-2</v>
      </c>
      <c r="N794" s="3">
        <v>5.5555555555555556E-4</v>
      </c>
      <c r="O794" s="1">
        <v>1</v>
      </c>
      <c r="P794" s="1"/>
    </row>
    <row r="795" spans="1:16">
      <c r="A795" s="1" t="s">
        <v>25</v>
      </c>
      <c r="B795" s="1" t="s">
        <v>124</v>
      </c>
      <c r="C795" s="1" t="s">
        <v>231</v>
      </c>
      <c r="D795" s="8">
        <v>42104</v>
      </c>
      <c r="E795" s="1" t="s">
        <v>2</v>
      </c>
      <c r="F795" s="1">
        <v>2</v>
      </c>
      <c r="G795" s="1" t="str">
        <f t="shared" si="12"/>
        <v>D12OA2</v>
      </c>
      <c r="H795" s="1" t="s">
        <v>3</v>
      </c>
      <c r="I795" s="1" t="s">
        <v>11</v>
      </c>
      <c r="J795" s="3">
        <v>6.659722222222221E-2</v>
      </c>
      <c r="K795" s="1">
        <v>20</v>
      </c>
      <c r="L795" s="3">
        <v>2.9386574074074075E-2</v>
      </c>
      <c r="M795" s="3">
        <v>3.876157407407408E-2</v>
      </c>
      <c r="N795" s="3">
        <v>9.3749999999999997E-3</v>
      </c>
      <c r="O795" s="1">
        <v>2</v>
      </c>
      <c r="P795" s="1"/>
    </row>
    <row r="796" spans="1:16">
      <c r="A796" s="1" t="s">
        <v>25</v>
      </c>
      <c r="B796" s="1" t="s">
        <v>124</v>
      </c>
      <c r="C796" s="1" t="s">
        <v>231</v>
      </c>
      <c r="D796" s="8">
        <v>42104</v>
      </c>
      <c r="E796" s="1" t="s">
        <v>2</v>
      </c>
      <c r="F796" s="1">
        <v>2</v>
      </c>
      <c r="G796" s="1" t="str">
        <f t="shared" si="12"/>
        <v>D12OA2</v>
      </c>
      <c r="H796" s="1" t="s">
        <v>3</v>
      </c>
      <c r="I796" s="1" t="s">
        <v>6</v>
      </c>
      <c r="J796" s="3">
        <v>6.659722222222221E-2</v>
      </c>
      <c r="K796" s="1">
        <v>20</v>
      </c>
      <c r="L796" s="3">
        <v>3.3842592592592598E-2</v>
      </c>
      <c r="M796" s="3">
        <v>3.4363425925925929E-2</v>
      </c>
      <c r="N796" s="3">
        <v>5.2083333333333333E-4</v>
      </c>
      <c r="O796" s="1">
        <v>1</v>
      </c>
      <c r="P796" s="1"/>
    </row>
    <row r="797" spans="1:16">
      <c r="A797" s="1" t="s">
        <v>25</v>
      </c>
      <c r="B797" s="1" t="s">
        <v>125</v>
      </c>
      <c r="C797" s="1" t="s">
        <v>231</v>
      </c>
      <c r="D797" s="8">
        <v>42104</v>
      </c>
      <c r="E797" s="1" t="s">
        <v>2</v>
      </c>
      <c r="F797" s="1">
        <v>3</v>
      </c>
      <c r="G797" s="1" t="str">
        <f t="shared" si="12"/>
        <v>D12OA3</v>
      </c>
      <c r="H797" s="1" t="s">
        <v>3</v>
      </c>
      <c r="I797" s="1" t="s">
        <v>7</v>
      </c>
      <c r="J797" s="3">
        <v>6.1319444444444447E-2</v>
      </c>
      <c r="K797" s="1">
        <v>16</v>
      </c>
      <c r="L797" s="3">
        <v>2.0370370370370373E-3</v>
      </c>
      <c r="M797" s="3">
        <v>2.1759259259259258E-3</v>
      </c>
      <c r="N797" s="3">
        <v>1.3888888888888889E-4</v>
      </c>
      <c r="O797" s="1">
        <v>1</v>
      </c>
      <c r="P797" s="1"/>
    </row>
    <row r="798" spans="1:16">
      <c r="A798" s="1" t="s">
        <v>25</v>
      </c>
      <c r="B798" s="1" t="s">
        <v>125</v>
      </c>
      <c r="C798" s="1" t="s">
        <v>231</v>
      </c>
      <c r="D798" s="8">
        <v>42104</v>
      </c>
      <c r="E798" s="1" t="s">
        <v>2</v>
      </c>
      <c r="F798" s="1">
        <v>3</v>
      </c>
      <c r="G798" s="1" t="str">
        <f t="shared" si="12"/>
        <v>D12OA3</v>
      </c>
      <c r="H798" s="1" t="s">
        <v>3</v>
      </c>
      <c r="I798" s="1" t="s">
        <v>5</v>
      </c>
      <c r="J798" s="3">
        <v>6.1319444444444447E-2</v>
      </c>
      <c r="K798" s="1">
        <v>16</v>
      </c>
      <c r="L798" s="3">
        <v>2.9629629629629628E-3</v>
      </c>
      <c r="M798" s="3">
        <v>6.1342592592592594E-3</v>
      </c>
      <c r="N798" s="3">
        <v>3.1712962962962958E-3</v>
      </c>
      <c r="O798" s="1">
        <v>3</v>
      </c>
      <c r="P798" s="1"/>
    </row>
    <row r="799" spans="1:16">
      <c r="A799" s="1" t="s">
        <v>25</v>
      </c>
      <c r="B799" s="1" t="s">
        <v>125</v>
      </c>
      <c r="C799" s="1" t="s">
        <v>231</v>
      </c>
      <c r="D799" s="8">
        <v>42104</v>
      </c>
      <c r="E799" s="1" t="s">
        <v>2</v>
      </c>
      <c r="F799" s="1">
        <v>3</v>
      </c>
      <c r="G799" s="1" t="str">
        <f t="shared" si="12"/>
        <v>D12OA3</v>
      </c>
      <c r="H799" s="1" t="s">
        <v>3</v>
      </c>
      <c r="I799" s="1" t="s">
        <v>7</v>
      </c>
      <c r="J799" s="3">
        <v>6.1319444444444447E-2</v>
      </c>
      <c r="K799" s="1">
        <v>16</v>
      </c>
      <c r="L799" s="3">
        <v>8.611111111111111E-3</v>
      </c>
      <c r="M799" s="3">
        <v>8.9236111111111113E-3</v>
      </c>
      <c r="N799" s="3">
        <v>3.1250000000000001E-4</v>
      </c>
      <c r="O799" s="1">
        <v>1</v>
      </c>
      <c r="P799" s="1"/>
    </row>
    <row r="800" spans="1:16">
      <c r="A800" s="1" t="s">
        <v>25</v>
      </c>
      <c r="B800" s="1" t="s">
        <v>125</v>
      </c>
      <c r="C800" s="1" t="s">
        <v>231</v>
      </c>
      <c r="D800" s="8">
        <v>42104</v>
      </c>
      <c r="E800" s="1" t="s">
        <v>2</v>
      </c>
      <c r="F800" s="1">
        <v>3</v>
      </c>
      <c r="G800" s="1" t="str">
        <f t="shared" si="12"/>
        <v>D12OA3</v>
      </c>
      <c r="H800" s="1" t="s">
        <v>3</v>
      </c>
      <c r="I800" s="1" t="s">
        <v>5</v>
      </c>
      <c r="J800" s="3">
        <v>6.1319444444444447E-2</v>
      </c>
      <c r="K800" s="1">
        <v>16</v>
      </c>
      <c r="L800" s="3">
        <v>1.8657407407407407E-2</v>
      </c>
      <c r="M800" s="3">
        <v>1.9745370370370371E-2</v>
      </c>
      <c r="N800" s="3">
        <v>1.0879629629629629E-3</v>
      </c>
      <c r="O800" s="1">
        <v>7</v>
      </c>
      <c r="P800" s="1"/>
    </row>
    <row r="801" spans="1:16">
      <c r="A801" s="1" t="s">
        <v>25</v>
      </c>
      <c r="B801" s="1" t="s">
        <v>125</v>
      </c>
      <c r="C801" s="1" t="s">
        <v>231</v>
      </c>
      <c r="D801" s="8">
        <v>42104</v>
      </c>
      <c r="E801" s="1" t="s">
        <v>2</v>
      </c>
      <c r="F801" s="1">
        <v>3</v>
      </c>
      <c r="G801" s="1" t="str">
        <f t="shared" si="12"/>
        <v>D12OA3</v>
      </c>
      <c r="H801" s="1" t="s">
        <v>3</v>
      </c>
      <c r="I801" s="1" t="s">
        <v>5</v>
      </c>
      <c r="J801" s="3">
        <v>6.1319444444444447E-2</v>
      </c>
      <c r="K801" s="1">
        <v>16</v>
      </c>
      <c r="L801" s="3">
        <v>2.2314814814814815E-2</v>
      </c>
      <c r="M801" s="3">
        <v>2.2430555555555554E-2</v>
      </c>
      <c r="N801" s="3">
        <v>1.1574074074074073E-4</v>
      </c>
      <c r="O801" s="1">
        <v>2</v>
      </c>
      <c r="P801" s="1"/>
    </row>
    <row r="802" spans="1:16">
      <c r="A802" s="1" t="s">
        <v>25</v>
      </c>
      <c r="B802" s="1" t="s">
        <v>125</v>
      </c>
      <c r="C802" s="1" t="s">
        <v>231</v>
      </c>
      <c r="D802" s="8">
        <v>42104</v>
      </c>
      <c r="E802" s="1" t="s">
        <v>2</v>
      </c>
      <c r="F802" s="1">
        <v>3</v>
      </c>
      <c r="G802" s="1" t="str">
        <f t="shared" si="12"/>
        <v>D12OA3</v>
      </c>
      <c r="H802" s="1" t="s">
        <v>3</v>
      </c>
      <c r="I802" s="1" t="s">
        <v>5</v>
      </c>
      <c r="J802" s="3">
        <v>6.1319444444444447E-2</v>
      </c>
      <c r="K802" s="1">
        <v>16</v>
      </c>
      <c r="L802" s="3">
        <v>2.3240740740740742E-2</v>
      </c>
      <c r="M802" s="3">
        <v>2.3877314814814813E-2</v>
      </c>
      <c r="N802" s="3">
        <v>6.3657407407407402E-4</v>
      </c>
      <c r="O802" s="1">
        <v>4</v>
      </c>
      <c r="P802" s="1"/>
    </row>
    <row r="803" spans="1:16">
      <c r="A803" s="1" t="s">
        <v>25</v>
      </c>
      <c r="B803" s="1" t="s">
        <v>125</v>
      </c>
      <c r="C803" s="1" t="s">
        <v>231</v>
      </c>
      <c r="D803" s="8">
        <v>42104</v>
      </c>
      <c r="E803" s="1" t="s">
        <v>2</v>
      </c>
      <c r="F803" s="1">
        <v>3</v>
      </c>
      <c r="G803" s="1" t="str">
        <f t="shared" si="12"/>
        <v>D12OA3</v>
      </c>
      <c r="H803" s="1" t="s">
        <v>3</v>
      </c>
      <c r="I803" s="1" t="s">
        <v>5</v>
      </c>
      <c r="J803" s="3">
        <v>6.1319444444444447E-2</v>
      </c>
      <c r="K803" s="1">
        <v>16</v>
      </c>
      <c r="L803" s="3">
        <v>2.4201388888888887E-2</v>
      </c>
      <c r="M803" s="3">
        <v>2.6400462962962962E-2</v>
      </c>
      <c r="N803" s="3">
        <v>2.1990740740740742E-3</v>
      </c>
      <c r="O803" s="1">
        <v>13</v>
      </c>
      <c r="P803" s="1"/>
    </row>
    <row r="804" spans="1:16">
      <c r="A804" s="1" t="s">
        <v>25</v>
      </c>
      <c r="B804" s="1" t="s">
        <v>125</v>
      </c>
      <c r="C804" s="1" t="s">
        <v>231</v>
      </c>
      <c r="D804" s="8">
        <v>42104</v>
      </c>
      <c r="E804" s="1" t="s">
        <v>2</v>
      </c>
      <c r="F804" s="1">
        <v>3</v>
      </c>
      <c r="G804" s="1" t="str">
        <f t="shared" si="12"/>
        <v>D12OA3</v>
      </c>
      <c r="H804" s="1" t="s">
        <v>3</v>
      </c>
      <c r="I804" s="1" t="s">
        <v>5</v>
      </c>
      <c r="J804" s="3">
        <v>6.1319444444444447E-2</v>
      </c>
      <c r="K804" s="1">
        <v>16</v>
      </c>
      <c r="L804" s="3">
        <v>2.6689814814814816E-2</v>
      </c>
      <c r="M804" s="3">
        <v>2.7847222222222221E-2</v>
      </c>
      <c r="N804" s="3">
        <v>1.1574074074074073E-3</v>
      </c>
      <c r="O804" s="1">
        <v>11</v>
      </c>
      <c r="P804" s="1"/>
    </row>
    <row r="805" spans="1:16">
      <c r="A805" s="1" t="s">
        <v>25</v>
      </c>
      <c r="B805" s="1" t="s">
        <v>125</v>
      </c>
      <c r="C805" s="1" t="s">
        <v>231</v>
      </c>
      <c r="D805" s="8">
        <v>42104</v>
      </c>
      <c r="E805" s="1" t="s">
        <v>2</v>
      </c>
      <c r="F805" s="1">
        <v>3</v>
      </c>
      <c r="G805" s="1" t="str">
        <f t="shared" si="12"/>
        <v>D12OA3</v>
      </c>
      <c r="H805" s="1" t="s">
        <v>3</v>
      </c>
      <c r="I805" s="1" t="s">
        <v>5</v>
      </c>
      <c r="J805" s="3">
        <v>6.1319444444444447E-2</v>
      </c>
      <c r="K805" s="1">
        <v>16</v>
      </c>
      <c r="L805" s="3">
        <v>2.8576388888888887E-2</v>
      </c>
      <c r="M805" s="3">
        <v>2.9247685185185186E-2</v>
      </c>
      <c r="N805" s="3">
        <v>6.7129629629629625E-4</v>
      </c>
      <c r="O805" s="1">
        <v>6</v>
      </c>
      <c r="P805" s="1"/>
    </row>
    <row r="806" spans="1:16">
      <c r="A806" s="1" t="s">
        <v>25</v>
      </c>
      <c r="B806" s="1" t="s">
        <v>125</v>
      </c>
      <c r="C806" s="1" t="s">
        <v>231</v>
      </c>
      <c r="D806" s="8">
        <v>42104</v>
      </c>
      <c r="E806" s="1" t="s">
        <v>2</v>
      </c>
      <c r="F806" s="1">
        <v>3</v>
      </c>
      <c r="G806" s="1" t="str">
        <f t="shared" si="12"/>
        <v>D12OA3</v>
      </c>
      <c r="H806" s="1" t="s">
        <v>3</v>
      </c>
      <c r="I806" s="1" t="s">
        <v>5</v>
      </c>
      <c r="J806" s="3">
        <v>6.1319444444444447E-2</v>
      </c>
      <c r="K806" s="1">
        <v>16</v>
      </c>
      <c r="L806" s="3">
        <v>2.9143518518518517E-2</v>
      </c>
      <c r="M806" s="3">
        <v>2.9687500000000002E-2</v>
      </c>
      <c r="N806" s="3">
        <v>5.4398148148148144E-4</v>
      </c>
      <c r="O806" s="1">
        <v>5</v>
      </c>
      <c r="P806" s="1"/>
    </row>
    <row r="807" spans="1:16">
      <c r="A807" s="1" t="s">
        <v>25</v>
      </c>
      <c r="B807" s="1" t="s">
        <v>125</v>
      </c>
      <c r="C807" s="1" t="s">
        <v>231</v>
      </c>
      <c r="D807" s="8">
        <v>42104</v>
      </c>
      <c r="E807" s="1" t="s">
        <v>2</v>
      </c>
      <c r="F807" s="1">
        <v>3</v>
      </c>
      <c r="G807" s="1" t="str">
        <f t="shared" si="12"/>
        <v>D12OA3</v>
      </c>
      <c r="H807" s="1" t="s">
        <v>3</v>
      </c>
      <c r="I807" s="1" t="s">
        <v>5</v>
      </c>
      <c r="J807" s="3">
        <v>6.1319444444444447E-2</v>
      </c>
      <c r="K807" s="1">
        <v>16</v>
      </c>
      <c r="L807" s="3">
        <v>3.2071759259259258E-2</v>
      </c>
      <c r="M807" s="3">
        <v>3.2789351851851854E-2</v>
      </c>
      <c r="N807" s="3">
        <v>7.175925925925927E-4</v>
      </c>
      <c r="O807" s="1">
        <v>7</v>
      </c>
      <c r="P807" s="1"/>
    </row>
    <row r="808" spans="1:16">
      <c r="A808" s="1" t="s">
        <v>25</v>
      </c>
      <c r="B808" s="1" t="s">
        <v>125</v>
      </c>
      <c r="C808" s="1" t="s">
        <v>231</v>
      </c>
      <c r="D808" s="8">
        <v>42104</v>
      </c>
      <c r="E808" s="1" t="s">
        <v>2</v>
      </c>
      <c r="F808" s="1">
        <v>3</v>
      </c>
      <c r="G808" s="1" t="str">
        <f t="shared" si="12"/>
        <v>D12OA3</v>
      </c>
      <c r="H808" s="1" t="s">
        <v>3</v>
      </c>
      <c r="I808" s="1" t="s">
        <v>5</v>
      </c>
      <c r="J808" s="3">
        <v>6.1319444444444447E-2</v>
      </c>
      <c r="K808" s="1">
        <v>16</v>
      </c>
      <c r="L808" s="3">
        <v>3.3796296296296297E-2</v>
      </c>
      <c r="M808" s="3">
        <v>3.3877314814814811E-2</v>
      </c>
      <c r="N808" s="3">
        <v>8.1018518518518516E-5</v>
      </c>
      <c r="O808" s="1">
        <v>3</v>
      </c>
      <c r="P808" s="1"/>
    </row>
    <row r="809" spans="1:16">
      <c r="A809" s="1" t="s">
        <v>25</v>
      </c>
      <c r="B809" s="1" t="s">
        <v>125</v>
      </c>
      <c r="C809" s="1" t="s">
        <v>231</v>
      </c>
      <c r="D809" s="8">
        <v>42104</v>
      </c>
      <c r="E809" s="1" t="s">
        <v>2</v>
      </c>
      <c r="F809" s="1">
        <v>3</v>
      </c>
      <c r="G809" s="1" t="str">
        <f t="shared" si="12"/>
        <v>D12OA3</v>
      </c>
      <c r="H809" s="1" t="s">
        <v>3</v>
      </c>
      <c r="I809" s="1" t="s">
        <v>5</v>
      </c>
      <c r="J809" s="3">
        <v>6.1319444444444447E-2</v>
      </c>
      <c r="K809" s="1">
        <v>16</v>
      </c>
      <c r="L809" s="3">
        <v>3.5486111111111114E-2</v>
      </c>
      <c r="M809" s="3">
        <v>3.5509259259259261E-2</v>
      </c>
      <c r="N809" s="3">
        <v>2.3148148148148147E-5</v>
      </c>
      <c r="O809" s="1">
        <v>2</v>
      </c>
      <c r="P809" s="1"/>
    </row>
    <row r="810" spans="1:16">
      <c r="A810" s="1" t="s">
        <v>25</v>
      </c>
      <c r="B810" s="1" t="s">
        <v>125</v>
      </c>
      <c r="C810" s="1" t="s">
        <v>231</v>
      </c>
      <c r="D810" s="8">
        <v>42104</v>
      </c>
      <c r="E810" s="1" t="s">
        <v>2</v>
      </c>
      <c r="F810" s="1">
        <v>3</v>
      </c>
      <c r="G810" s="1" t="str">
        <f t="shared" si="12"/>
        <v>D12OA3</v>
      </c>
      <c r="H810" s="1" t="s">
        <v>3</v>
      </c>
      <c r="I810" s="1" t="s">
        <v>5</v>
      </c>
      <c r="J810" s="3">
        <v>6.1319444444444447E-2</v>
      </c>
      <c r="K810" s="1">
        <v>16</v>
      </c>
      <c r="L810" s="3">
        <v>4.1516203703703701E-2</v>
      </c>
      <c r="M810" s="3">
        <v>4.2500000000000003E-2</v>
      </c>
      <c r="N810" s="3">
        <v>9.8379629629629642E-4</v>
      </c>
      <c r="O810" s="1">
        <v>7</v>
      </c>
      <c r="P810" s="1"/>
    </row>
    <row r="811" spans="1:16">
      <c r="A811" s="1" t="s">
        <v>25</v>
      </c>
      <c r="B811" s="1" t="s">
        <v>125</v>
      </c>
      <c r="C811" s="1" t="s">
        <v>231</v>
      </c>
      <c r="D811" s="8">
        <v>42104</v>
      </c>
      <c r="E811" s="1" t="s">
        <v>2</v>
      </c>
      <c r="F811" s="1">
        <v>3</v>
      </c>
      <c r="G811" s="1" t="str">
        <f t="shared" si="12"/>
        <v>D12OA3</v>
      </c>
      <c r="H811" s="1" t="s">
        <v>3</v>
      </c>
      <c r="I811" s="1" t="s">
        <v>7</v>
      </c>
      <c r="J811" s="3">
        <v>6.1319444444444447E-2</v>
      </c>
      <c r="K811" s="1">
        <v>16</v>
      </c>
      <c r="L811" s="3">
        <v>4.297453703703704E-2</v>
      </c>
      <c r="M811" s="3">
        <v>4.3009259259259254E-2</v>
      </c>
      <c r="N811" s="3">
        <v>3.4722222222222222E-5</v>
      </c>
      <c r="O811" s="1">
        <v>2</v>
      </c>
      <c r="P811" s="1"/>
    </row>
    <row r="812" spans="1:16">
      <c r="A812" s="1" t="s">
        <v>25</v>
      </c>
      <c r="B812" s="1" t="s">
        <v>125</v>
      </c>
      <c r="C812" s="1" t="s">
        <v>231</v>
      </c>
      <c r="D812" s="8">
        <v>42104</v>
      </c>
      <c r="E812" s="1" t="s">
        <v>2</v>
      </c>
      <c r="F812" s="1">
        <v>3</v>
      </c>
      <c r="G812" s="1" t="str">
        <f t="shared" si="12"/>
        <v>D12OA3</v>
      </c>
      <c r="H812" s="1" t="s">
        <v>3</v>
      </c>
      <c r="I812" s="1" t="s">
        <v>5</v>
      </c>
      <c r="J812" s="3">
        <v>6.1319444444444447E-2</v>
      </c>
      <c r="K812" s="1">
        <v>16</v>
      </c>
      <c r="L812" s="3">
        <v>4.3819444444444446E-2</v>
      </c>
      <c r="M812" s="3">
        <v>4.3854166666666666E-2</v>
      </c>
      <c r="N812" s="3">
        <v>3.4722222222222222E-5</v>
      </c>
      <c r="O812" s="1">
        <v>2</v>
      </c>
      <c r="P812" s="1"/>
    </row>
    <row r="813" spans="1:16">
      <c r="A813" s="1" t="s">
        <v>25</v>
      </c>
      <c r="B813" s="1" t="s">
        <v>125</v>
      </c>
      <c r="C813" s="1" t="s">
        <v>231</v>
      </c>
      <c r="D813" s="8">
        <v>42104</v>
      </c>
      <c r="E813" s="1" t="s">
        <v>2</v>
      </c>
      <c r="F813" s="1">
        <v>3</v>
      </c>
      <c r="G813" s="1" t="str">
        <f t="shared" si="12"/>
        <v>D12OA3</v>
      </c>
      <c r="H813" s="1" t="s">
        <v>3</v>
      </c>
      <c r="I813" s="1" t="s">
        <v>5</v>
      </c>
      <c r="J813" s="3">
        <v>6.1319444444444447E-2</v>
      </c>
      <c r="K813" s="1">
        <v>16</v>
      </c>
      <c r="L813" s="3">
        <v>5.3217592592592594E-2</v>
      </c>
      <c r="M813" s="3">
        <v>5.4085648148148147E-2</v>
      </c>
      <c r="N813" s="3">
        <v>8.6805555555555551E-4</v>
      </c>
      <c r="O813" s="1">
        <v>8</v>
      </c>
      <c r="P813" s="1"/>
    </row>
    <row r="814" spans="1:16">
      <c r="A814" s="1" t="s">
        <v>25</v>
      </c>
      <c r="B814" s="1" t="s">
        <v>125</v>
      </c>
      <c r="C814" s="1" t="s">
        <v>231</v>
      </c>
      <c r="D814" s="8">
        <v>42104</v>
      </c>
      <c r="E814" s="1" t="s">
        <v>2</v>
      </c>
      <c r="F814" s="1">
        <v>3</v>
      </c>
      <c r="G814" s="1" t="str">
        <f t="shared" si="12"/>
        <v>D12OA3</v>
      </c>
      <c r="H814" s="1" t="s">
        <v>3</v>
      </c>
      <c r="I814" s="1" t="s">
        <v>5</v>
      </c>
      <c r="J814" s="3">
        <v>6.1319444444444447E-2</v>
      </c>
      <c r="K814" s="1">
        <v>16</v>
      </c>
      <c r="L814" s="3">
        <v>5.8344907407407408E-2</v>
      </c>
      <c r="M814" s="3">
        <v>5.9259259259259262E-2</v>
      </c>
      <c r="N814" s="3">
        <v>9.1435185185185185E-4</v>
      </c>
      <c r="O814" s="1">
        <v>4</v>
      </c>
      <c r="P814" s="1"/>
    </row>
    <row r="815" spans="1:16">
      <c r="A815" s="1" t="s">
        <v>25</v>
      </c>
      <c r="B815" s="1" t="s">
        <v>125</v>
      </c>
      <c r="C815" s="1" t="s">
        <v>231</v>
      </c>
      <c r="D815" s="8">
        <v>42104</v>
      </c>
      <c r="E815" s="1" t="s">
        <v>2</v>
      </c>
      <c r="F815" s="1">
        <v>3</v>
      </c>
      <c r="G815" s="1" t="str">
        <f t="shared" si="12"/>
        <v>D12OA3</v>
      </c>
      <c r="H815" s="1" t="s">
        <v>3</v>
      </c>
      <c r="I815" s="1" t="s">
        <v>17</v>
      </c>
      <c r="J815" s="3">
        <v>6.1319444444444447E-2</v>
      </c>
      <c r="K815" s="1">
        <v>16</v>
      </c>
      <c r="L815" s="3">
        <v>6.1099537037037042E-2</v>
      </c>
      <c r="M815" s="3">
        <v>6.1168981481481477E-2</v>
      </c>
      <c r="N815" s="3">
        <v>6.9444444444444444E-5</v>
      </c>
      <c r="O815" s="1">
        <v>1</v>
      </c>
      <c r="P815" s="1"/>
    </row>
    <row r="816" spans="1:16">
      <c r="A816" s="1" t="s">
        <v>86</v>
      </c>
      <c r="B816" s="1" t="s">
        <v>126</v>
      </c>
      <c r="C816" s="1" t="s">
        <v>231</v>
      </c>
      <c r="D816" s="8">
        <v>42104</v>
      </c>
      <c r="E816" s="1" t="s">
        <v>2</v>
      </c>
      <c r="F816" s="1">
        <v>4</v>
      </c>
      <c r="G816" s="1" t="str">
        <f t="shared" si="12"/>
        <v>D12OA4</v>
      </c>
      <c r="H816" s="1" t="s">
        <v>3</v>
      </c>
      <c r="I816" s="1" t="s">
        <v>5</v>
      </c>
      <c r="J816" s="3">
        <v>5.9050925925925923E-2</v>
      </c>
      <c r="K816" s="1">
        <v>19</v>
      </c>
      <c r="L816" s="3">
        <v>0</v>
      </c>
      <c r="M816" s="3">
        <v>1.1574074074074073E-3</v>
      </c>
      <c r="N816" s="3">
        <v>1.1574074074074073E-3</v>
      </c>
      <c r="O816" s="1">
        <v>3</v>
      </c>
      <c r="P816" s="1"/>
    </row>
    <row r="817" spans="1:16">
      <c r="A817" s="1" t="s">
        <v>86</v>
      </c>
      <c r="B817" s="1" t="s">
        <v>126</v>
      </c>
      <c r="C817" s="1" t="s">
        <v>231</v>
      </c>
      <c r="D817" s="8">
        <v>42104</v>
      </c>
      <c r="E817" s="1" t="s">
        <v>2</v>
      </c>
      <c r="F817" s="1">
        <v>4</v>
      </c>
      <c r="G817" s="1" t="str">
        <f t="shared" si="12"/>
        <v>D12OA4</v>
      </c>
      <c r="H817" s="1" t="s">
        <v>3</v>
      </c>
      <c r="I817" s="1" t="s">
        <v>6</v>
      </c>
      <c r="J817" s="3">
        <v>5.9050925925925923E-2</v>
      </c>
      <c r="K817" s="1">
        <v>19</v>
      </c>
      <c r="L817" s="3">
        <v>1.4004629629629629E-3</v>
      </c>
      <c r="M817" s="3">
        <v>1.4351851851851854E-3</v>
      </c>
      <c r="N817" s="3">
        <v>3.4722222222222222E-5</v>
      </c>
      <c r="O817" s="1">
        <v>0</v>
      </c>
      <c r="P817" s="1"/>
    </row>
    <row r="818" spans="1:16">
      <c r="A818" s="1" t="s">
        <v>86</v>
      </c>
      <c r="B818" s="1" t="s">
        <v>126</v>
      </c>
      <c r="C818" s="1" t="s">
        <v>231</v>
      </c>
      <c r="D818" s="8">
        <v>42104</v>
      </c>
      <c r="E818" s="1" t="s">
        <v>2</v>
      </c>
      <c r="F818" s="1">
        <v>4</v>
      </c>
      <c r="G818" s="1" t="str">
        <f t="shared" si="12"/>
        <v>D12OA4</v>
      </c>
      <c r="H818" s="1" t="s">
        <v>3</v>
      </c>
      <c r="I818" s="1" t="s">
        <v>4</v>
      </c>
      <c r="J818" s="3">
        <v>5.9050925925925923E-2</v>
      </c>
      <c r="K818" s="1">
        <v>19</v>
      </c>
      <c r="L818" s="3">
        <v>1.9560185185185184E-3</v>
      </c>
      <c r="M818" s="3">
        <v>3.1134259259259257E-3</v>
      </c>
      <c r="N818" s="3">
        <v>1.1574074074074073E-3</v>
      </c>
      <c r="O818" s="1">
        <v>1</v>
      </c>
      <c r="P818" s="1"/>
    </row>
    <row r="819" spans="1:16">
      <c r="A819" s="1" t="s">
        <v>86</v>
      </c>
      <c r="B819" s="1" t="s">
        <v>126</v>
      </c>
      <c r="C819" s="1" t="s">
        <v>231</v>
      </c>
      <c r="D819" s="8">
        <v>42104</v>
      </c>
      <c r="E819" s="1" t="s">
        <v>2</v>
      </c>
      <c r="F819" s="1">
        <v>4</v>
      </c>
      <c r="G819" s="1" t="str">
        <f t="shared" si="12"/>
        <v>D12OA4</v>
      </c>
      <c r="H819" s="1" t="s">
        <v>3</v>
      </c>
      <c r="I819" s="1" t="s">
        <v>17</v>
      </c>
      <c r="J819" s="3">
        <v>5.9050925925925923E-2</v>
      </c>
      <c r="K819" s="1">
        <v>19</v>
      </c>
      <c r="L819" s="3">
        <v>3.2870370370370367E-3</v>
      </c>
      <c r="M819" s="3">
        <v>4.0509259259259257E-3</v>
      </c>
      <c r="N819" s="3">
        <v>7.6388888888888893E-4</v>
      </c>
      <c r="O819" s="1">
        <v>2</v>
      </c>
      <c r="P819" s="1"/>
    </row>
    <row r="820" spans="1:16">
      <c r="A820" s="1" t="s">
        <v>86</v>
      </c>
      <c r="B820" s="1" t="s">
        <v>126</v>
      </c>
      <c r="C820" s="1" t="s">
        <v>231</v>
      </c>
      <c r="D820" s="8">
        <v>42104</v>
      </c>
      <c r="E820" s="1" t="s">
        <v>2</v>
      </c>
      <c r="F820" s="1">
        <v>4</v>
      </c>
      <c r="G820" s="1" t="str">
        <f t="shared" si="12"/>
        <v>D12OA4</v>
      </c>
      <c r="H820" s="1" t="s">
        <v>3</v>
      </c>
      <c r="I820" s="1" t="s">
        <v>17</v>
      </c>
      <c r="J820" s="3">
        <v>5.9050925925925923E-2</v>
      </c>
      <c r="K820" s="1">
        <v>19</v>
      </c>
      <c r="L820" s="3">
        <v>3.5763888888888894E-3</v>
      </c>
      <c r="M820" s="3">
        <v>4.7916666666666672E-3</v>
      </c>
      <c r="N820" s="3">
        <v>1.2152777777777778E-3</v>
      </c>
      <c r="O820" s="1">
        <v>8</v>
      </c>
      <c r="P820" s="1"/>
    </row>
    <row r="821" spans="1:16">
      <c r="A821" s="1" t="s">
        <v>86</v>
      </c>
      <c r="B821" s="1" t="s">
        <v>126</v>
      </c>
      <c r="C821" s="1" t="s">
        <v>231</v>
      </c>
      <c r="D821" s="8">
        <v>42104</v>
      </c>
      <c r="E821" s="1" t="s">
        <v>2</v>
      </c>
      <c r="F821" s="1">
        <v>4</v>
      </c>
      <c r="G821" s="1" t="str">
        <f t="shared" si="12"/>
        <v>D12OA4</v>
      </c>
      <c r="H821" s="1" t="s">
        <v>3</v>
      </c>
      <c r="I821" s="1" t="s">
        <v>5</v>
      </c>
      <c r="J821" s="3">
        <v>5.9050925925925923E-2</v>
      </c>
      <c r="K821" s="1">
        <v>19</v>
      </c>
      <c r="L821" s="3">
        <v>4.8495370370370368E-3</v>
      </c>
      <c r="M821" s="3">
        <v>5.6597222222222222E-3</v>
      </c>
      <c r="N821" s="3">
        <v>8.1018518518518516E-4</v>
      </c>
      <c r="O821" s="1">
        <v>2</v>
      </c>
      <c r="P821" s="1"/>
    </row>
    <row r="822" spans="1:16">
      <c r="A822" s="1" t="s">
        <v>86</v>
      </c>
      <c r="B822" s="1" t="s">
        <v>126</v>
      </c>
      <c r="C822" s="1" t="s">
        <v>231</v>
      </c>
      <c r="D822" s="8">
        <v>42104</v>
      </c>
      <c r="E822" s="1" t="s">
        <v>2</v>
      </c>
      <c r="F822" s="1">
        <v>4</v>
      </c>
      <c r="G822" s="1" t="str">
        <f t="shared" si="12"/>
        <v>D12OA4</v>
      </c>
      <c r="H822" s="1" t="s">
        <v>3</v>
      </c>
      <c r="I822" s="1" t="s">
        <v>5</v>
      </c>
      <c r="J822" s="3">
        <v>5.9050925925925923E-2</v>
      </c>
      <c r="K822" s="1">
        <v>19</v>
      </c>
      <c r="L822" s="3">
        <v>5.5555555555555558E-3</v>
      </c>
      <c r="M822" s="3">
        <v>7.6157407407407415E-3</v>
      </c>
      <c r="N822" s="3">
        <v>2.0601851851851853E-3</v>
      </c>
      <c r="O822" s="1">
        <v>5</v>
      </c>
      <c r="P822" s="1"/>
    </row>
    <row r="823" spans="1:16">
      <c r="A823" s="1" t="s">
        <v>86</v>
      </c>
      <c r="B823" s="1" t="s">
        <v>126</v>
      </c>
      <c r="C823" s="1" t="s">
        <v>231</v>
      </c>
      <c r="D823" s="8">
        <v>42104</v>
      </c>
      <c r="E823" s="1" t="s">
        <v>2</v>
      </c>
      <c r="F823" s="1">
        <v>4</v>
      </c>
      <c r="G823" s="1" t="str">
        <f t="shared" si="12"/>
        <v>D12OA4</v>
      </c>
      <c r="H823" s="1" t="s">
        <v>3</v>
      </c>
      <c r="I823" s="1" t="s">
        <v>11</v>
      </c>
      <c r="J823" s="3">
        <v>5.9050925925925923E-2</v>
      </c>
      <c r="K823" s="1">
        <v>19</v>
      </c>
      <c r="L823" s="3">
        <v>1.0405092592592593E-2</v>
      </c>
      <c r="M823" s="3">
        <v>1.0416666666666666E-2</v>
      </c>
      <c r="N823" s="3">
        <v>1.1574074074074073E-5</v>
      </c>
      <c r="O823" s="1">
        <v>0</v>
      </c>
      <c r="P823" s="1"/>
    </row>
    <row r="824" spans="1:16">
      <c r="A824" s="1" t="s">
        <v>86</v>
      </c>
      <c r="B824" s="1" t="s">
        <v>126</v>
      </c>
      <c r="C824" s="1" t="s">
        <v>231</v>
      </c>
      <c r="D824" s="8">
        <v>42104</v>
      </c>
      <c r="E824" s="1" t="s">
        <v>2</v>
      </c>
      <c r="F824" s="1">
        <v>4</v>
      </c>
      <c r="G824" s="1" t="str">
        <f t="shared" si="12"/>
        <v>D12OA4</v>
      </c>
      <c r="H824" s="1" t="s">
        <v>3</v>
      </c>
      <c r="I824" s="1" t="s">
        <v>4</v>
      </c>
      <c r="J824" s="3">
        <v>5.9050925925925923E-2</v>
      </c>
      <c r="K824" s="1">
        <v>19</v>
      </c>
      <c r="L824" s="3">
        <v>1.1516203703703702E-2</v>
      </c>
      <c r="M824" s="3">
        <v>1.5266203703703705E-2</v>
      </c>
      <c r="N824" s="3">
        <v>3.7500000000000003E-3</v>
      </c>
      <c r="O824" s="1">
        <v>2</v>
      </c>
      <c r="P824" s="1"/>
    </row>
    <row r="825" spans="1:16">
      <c r="A825" s="1" t="s">
        <v>86</v>
      </c>
      <c r="B825" s="1" t="s">
        <v>126</v>
      </c>
      <c r="C825" s="1" t="s">
        <v>231</v>
      </c>
      <c r="D825" s="8">
        <v>42104</v>
      </c>
      <c r="E825" s="1" t="s">
        <v>2</v>
      </c>
      <c r="F825" s="1">
        <v>4</v>
      </c>
      <c r="G825" s="1" t="str">
        <f t="shared" si="12"/>
        <v>D12OA4</v>
      </c>
      <c r="H825" s="1" t="s">
        <v>3</v>
      </c>
      <c r="I825" s="1" t="s">
        <v>11</v>
      </c>
      <c r="J825" s="3">
        <v>5.9050925925925923E-2</v>
      </c>
      <c r="K825" s="1">
        <v>19</v>
      </c>
      <c r="L825" s="3">
        <v>1.2106481481481482E-2</v>
      </c>
      <c r="M825" s="3">
        <v>1.2118055555555556E-2</v>
      </c>
      <c r="N825" s="3">
        <v>1.1574074074074073E-5</v>
      </c>
      <c r="O825" s="1">
        <v>1</v>
      </c>
      <c r="P825" s="1"/>
    </row>
    <row r="826" spans="1:16">
      <c r="A826" s="1" t="s">
        <v>86</v>
      </c>
      <c r="B826" s="1" t="s">
        <v>126</v>
      </c>
      <c r="C826" s="1" t="s">
        <v>231</v>
      </c>
      <c r="D826" s="8">
        <v>42104</v>
      </c>
      <c r="E826" s="1" t="s">
        <v>2</v>
      </c>
      <c r="F826" s="1">
        <v>4</v>
      </c>
      <c r="G826" s="1" t="str">
        <f t="shared" si="12"/>
        <v>D12OA4</v>
      </c>
      <c r="H826" s="1" t="s">
        <v>3</v>
      </c>
      <c r="I826" s="1" t="s">
        <v>6</v>
      </c>
      <c r="J826" s="3">
        <v>5.9050925925925923E-2</v>
      </c>
      <c r="K826" s="1">
        <v>19</v>
      </c>
      <c r="L826" s="3">
        <v>1.650462962962963E-2</v>
      </c>
      <c r="M826" s="3">
        <v>1.6875000000000001E-2</v>
      </c>
      <c r="N826" s="3">
        <v>3.7037037037037035E-4</v>
      </c>
      <c r="O826" s="1">
        <v>1</v>
      </c>
      <c r="P826" s="1"/>
    </row>
    <row r="827" spans="1:16">
      <c r="A827" s="1" t="s">
        <v>86</v>
      </c>
      <c r="B827" s="1" t="s">
        <v>126</v>
      </c>
      <c r="C827" s="1" t="s">
        <v>231</v>
      </c>
      <c r="D827" s="8">
        <v>42104</v>
      </c>
      <c r="E827" s="1" t="s">
        <v>2</v>
      </c>
      <c r="F827" s="1">
        <v>4</v>
      </c>
      <c r="G827" s="1" t="str">
        <f t="shared" si="12"/>
        <v>D12OA4</v>
      </c>
      <c r="H827" s="1" t="s">
        <v>3</v>
      </c>
      <c r="I827" s="1" t="s">
        <v>4</v>
      </c>
      <c r="J827" s="3">
        <v>5.9050925925925923E-2</v>
      </c>
      <c r="K827" s="1">
        <v>19</v>
      </c>
      <c r="L827" s="3">
        <v>1.6747685185185185E-2</v>
      </c>
      <c r="M827" s="3">
        <v>1.8657407407407407E-2</v>
      </c>
      <c r="N827" s="3">
        <v>1.9097222222222222E-3</v>
      </c>
      <c r="O827" s="1">
        <v>2</v>
      </c>
      <c r="P827" s="1"/>
    </row>
    <row r="828" spans="1:16">
      <c r="A828" s="1" t="s">
        <v>86</v>
      </c>
      <c r="B828" s="1" t="s">
        <v>126</v>
      </c>
      <c r="C828" s="1" t="s">
        <v>231</v>
      </c>
      <c r="D828" s="8">
        <v>42104</v>
      </c>
      <c r="E828" s="1" t="s">
        <v>2</v>
      </c>
      <c r="F828" s="1">
        <v>4</v>
      </c>
      <c r="G828" s="1" t="str">
        <f t="shared" si="12"/>
        <v>D12OA4</v>
      </c>
      <c r="H828" s="1" t="s">
        <v>3</v>
      </c>
      <c r="I828" s="1" t="s">
        <v>11</v>
      </c>
      <c r="J828" s="3">
        <v>5.9050925925925923E-2</v>
      </c>
      <c r="K828" s="1">
        <v>19</v>
      </c>
      <c r="L828" s="3">
        <v>3.037037037037037E-2</v>
      </c>
      <c r="M828" s="3">
        <v>3.0393518518518518E-2</v>
      </c>
      <c r="N828" s="3">
        <v>2.3148148148148147E-5</v>
      </c>
      <c r="O828" s="1">
        <v>1</v>
      </c>
      <c r="P828" s="1"/>
    </row>
    <row r="829" spans="1:16">
      <c r="A829" s="1" t="s">
        <v>86</v>
      </c>
      <c r="B829" s="1" t="s">
        <v>126</v>
      </c>
      <c r="C829" s="1" t="s">
        <v>231</v>
      </c>
      <c r="D829" s="8">
        <v>42104</v>
      </c>
      <c r="E829" s="1" t="s">
        <v>2</v>
      </c>
      <c r="F829" s="1">
        <v>4</v>
      </c>
      <c r="G829" s="1" t="str">
        <f t="shared" si="12"/>
        <v>D12OA4</v>
      </c>
      <c r="H829" s="1" t="s">
        <v>3</v>
      </c>
      <c r="I829" s="1" t="s">
        <v>6</v>
      </c>
      <c r="J829" s="3">
        <v>5.9050925925925923E-2</v>
      </c>
      <c r="K829" s="1">
        <v>19</v>
      </c>
      <c r="L829" s="3">
        <v>3.142361111111111E-2</v>
      </c>
      <c r="M829" s="3">
        <v>3.2245370370370369E-2</v>
      </c>
      <c r="N829" s="3">
        <v>8.2175925925925917E-4</v>
      </c>
      <c r="O829" s="1">
        <v>1</v>
      </c>
      <c r="P829" s="1"/>
    </row>
    <row r="830" spans="1:16">
      <c r="A830" s="1" t="s">
        <v>86</v>
      </c>
      <c r="B830" s="1" t="s">
        <v>126</v>
      </c>
      <c r="C830" s="1" t="s">
        <v>231</v>
      </c>
      <c r="D830" s="8">
        <v>42104</v>
      </c>
      <c r="E830" s="1" t="s">
        <v>2</v>
      </c>
      <c r="F830" s="1">
        <v>4</v>
      </c>
      <c r="G830" s="1" t="str">
        <f t="shared" si="12"/>
        <v>D12OA4</v>
      </c>
      <c r="H830" s="1" t="s">
        <v>3</v>
      </c>
      <c r="I830" s="1" t="s">
        <v>6</v>
      </c>
      <c r="J830" s="3">
        <v>5.9050925925925923E-2</v>
      </c>
      <c r="K830" s="1">
        <v>19</v>
      </c>
      <c r="L830" s="3">
        <v>3.5104166666666665E-2</v>
      </c>
      <c r="M830" s="3">
        <v>3.9814814814814817E-2</v>
      </c>
      <c r="N830" s="3">
        <v>4.7106481481481478E-3</v>
      </c>
      <c r="O830" s="1">
        <v>1</v>
      </c>
      <c r="P830" s="1"/>
    </row>
    <row r="831" spans="1:16">
      <c r="A831" s="1" t="s">
        <v>86</v>
      </c>
      <c r="B831" s="1" t="s">
        <v>126</v>
      </c>
      <c r="C831" s="1" t="s">
        <v>231</v>
      </c>
      <c r="D831" s="8">
        <v>42104</v>
      </c>
      <c r="E831" s="1" t="s">
        <v>2</v>
      </c>
      <c r="F831" s="1">
        <v>4</v>
      </c>
      <c r="G831" s="1" t="str">
        <f t="shared" si="12"/>
        <v>D12OA4</v>
      </c>
      <c r="H831" s="1" t="s">
        <v>3</v>
      </c>
      <c r="I831" s="1" t="s">
        <v>4</v>
      </c>
      <c r="J831" s="3">
        <v>5.9050925925925923E-2</v>
      </c>
      <c r="K831" s="1">
        <v>19</v>
      </c>
      <c r="L831" s="3">
        <v>3.5520833333333328E-2</v>
      </c>
      <c r="M831" s="3">
        <v>3.5729166666666666E-2</v>
      </c>
      <c r="N831" s="3">
        <v>2.0833333333333335E-4</v>
      </c>
      <c r="O831" s="1">
        <v>1</v>
      </c>
      <c r="P831" s="1"/>
    </row>
    <row r="832" spans="1:16">
      <c r="A832" s="1" t="s">
        <v>86</v>
      </c>
      <c r="B832" s="1" t="s">
        <v>126</v>
      </c>
      <c r="C832" s="1" t="s">
        <v>231</v>
      </c>
      <c r="D832" s="8">
        <v>42104</v>
      </c>
      <c r="E832" s="1" t="s">
        <v>2</v>
      </c>
      <c r="F832" s="1">
        <v>4</v>
      </c>
      <c r="G832" s="1" t="str">
        <f t="shared" si="12"/>
        <v>D12OA4</v>
      </c>
      <c r="H832" s="1" t="s">
        <v>3</v>
      </c>
      <c r="I832" s="1" t="s">
        <v>6</v>
      </c>
      <c r="J832" s="3">
        <v>5.9050925925925923E-2</v>
      </c>
      <c r="K832" s="1">
        <v>19</v>
      </c>
      <c r="L832" s="3">
        <v>4.040509259259259E-2</v>
      </c>
      <c r="M832" s="3">
        <v>4.2314814814814812E-2</v>
      </c>
      <c r="N832" s="3">
        <v>1.9097222222222222E-3</v>
      </c>
      <c r="O832" s="1">
        <v>1</v>
      </c>
      <c r="P832" s="1"/>
    </row>
    <row r="833" spans="1:16">
      <c r="A833" s="1" t="s">
        <v>86</v>
      </c>
      <c r="B833" s="1" t="s">
        <v>126</v>
      </c>
      <c r="C833" s="1" t="s">
        <v>231</v>
      </c>
      <c r="D833" s="8">
        <v>42104</v>
      </c>
      <c r="E833" s="1" t="s">
        <v>2</v>
      </c>
      <c r="F833" s="1">
        <v>4</v>
      </c>
      <c r="G833" s="1" t="str">
        <f t="shared" si="12"/>
        <v>D12OA4</v>
      </c>
      <c r="H833" s="1" t="s">
        <v>3</v>
      </c>
      <c r="I833" s="1" t="s">
        <v>4</v>
      </c>
      <c r="J833" s="3">
        <v>5.9050925925925923E-2</v>
      </c>
      <c r="K833" s="1">
        <v>19</v>
      </c>
      <c r="L833" s="3">
        <v>4.2361111111111106E-2</v>
      </c>
      <c r="M833" s="3">
        <v>4.2905092592592592E-2</v>
      </c>
      <c r="N833" s="3">
        <v>5.4398148148148144E-4</v>
      </c>
      <c r="O833" s="1">
        <v>1</v>
      </c>
      <c r="P833" s="1"/>
    </row>
    <row r="834" spans="1:16">
      <c r="A834" s="1" t="s">
        <v>86</v>
      </c>
      <c r="B834" s="1" t="s">
        <v>126</v>
      </c>
      <c r="C834" s="1" t="s">
        <v>231</v>
      </c>
      <c r="D834" s="8">
        <v>42104</v>
      </c>
      <c r="E834" s="1" t="s">
        <v>2</v>
      </c>
      <c r="F834" s="1">
        <v>4</v>
      </c>
      <c r="G834" s="1" t="str">
        <f t="shared" si="12"/>
        <v>D12OA4</v>
      </c>
      <c r="H834" s="1" t="s">
        <v>3</v>
      </c>
      <c r="I834" s="1" t="s">
        <v>6</v>
      </c>
      <c r="J834" s="3">
        <v>5.9050925925925923E-2</v>
      </c>
      <c r="K834" s="1">
        <v>19</v>
      </c>
      <c r="L834" s="3">
        <v>4.594907407407408E-2</v>
      </c>
      <c r="M834" s="3">
        <v>4.6261574074074073E-2</v>
      </c>
      <c r="N834" s="3">
        <v>3.1250000000000001E-4</v>
      </c>
      <c r="O834" s="1">
        <v>1</v>
      </c>
      <c r="P834" s="1"/>
    </row>
    <row r="835" spans="1:16">
      <c r="A835" s="1" t="s">
        <v>86</v>
      </c>
      <c r="B835" s="1" t="s">
        <v>126</v>
      </c>
      <c r="C835" s="1" t="s">
        <v>231</v>
      </c>
      <c r="D835" s="8">
        <v>42104</v>
      </c>
      <c r="E835" s="1" t="s">
        <v>2</v>
      </c>
      <c r="F835" s="1">
        <v>4</v>
      </c>
      <c r="G835" s="1" t="str">
        <f t="shared" ref="G835:G898" si="13">CONCATENATE(C835,E835,F835)</f>
        <v>D12OA4</v>
      </c>
      <c r="H835" s="1" t="s">
        <v>3</v>
      </c>
      <c r="I835" s="1" t="s">
        <v>5</v>
      </c>
      <c r="J835" s="3">
        <v>5.9050925925925923E-2</v>
      </c>
      <c r="K835" s="1">
        <v>19</v>
      </c>
      <c r="L835" s="3">
        <v>4.6307870370370374E-2</v>
      </c>
      <c r="M835" s="3">
        <v>4.6956018518518522E-2</v>
      </c>
      <c r="N835" s="3">
        <v>6.4814814814814813E-4</v>
      </c>
      <c r="O835" s="1">
        <v>1</v>
      </c>
      <c r="P835" s="1"/>
    </row>
    <row r="836" spans="1:16">
      <c r="A836" s="1" t="s">
        <v>86</v>
      </c>
      <c r="B836" s="1" t="s">
        <v>126</v>
      </c>
      <c r="C836" s="1" t="s">
        <v>231</v>
      </c>
      <c r="D836" s="8">
        <v>42104</v>
      </c>
      <c r="E836" s="1" t="s">
        <v>2</v>
      </c>
      <c r="F836" s="1">
        <v>4</v>
      </c>
      <c r="G836" s="1" t="str">
        <f t="shared" si="13"/>
        <v>D12OA4</v>
      </c>
      <c r="H836" s="1" t="s">
        <v>3</v>
      </c>
      <c r="I836" s="1" t="s">
        <v>5</v>
      </c>
      <c r="J836" s="3">
        <v>5.9050925925925923E-2</v>
      </c>
      <c r="K836" s="1">
        <v>19</v>
      </c>
      <c r="L836" s="3">
        <v>5.3680555555555558E-2</v>
      </c>
      <c r="M836" s="3">
        <v>5.4641203703703706E-2</v>
      </c>
      <c r="N836" s="3">
        <v>9.6064814814814808E-4</v>
      </c>
      <c r="O836" s="1">
        <v>1</v>
      </c>
      <c r="P836" s="1"/>
    </row>
    <row r="837" spans="1:16">
      <c r="A837" s="1" t="s">
        <v>86</v>
      </c>
      <c r="B837" s="1" t="s">
        <v>126</v>
      </c>
      <c r="C837" s="1" t="s">
        <v>231</v>
      </c>
      <c r="D837" s="8">
        <v>42104</v>
      </c>
      <c r="E837" s="1" t="s">
        <v>2</v>
      </c>
      <c r="F837" s="1">
        <v>4</v>
      </c>
      <c r="G837" s="1" t="str">
        <f t="shared" si="13"/>
        <v>D12OA4</v>
      </c>
      <c r="H837" s="1" t="s">
        <v>3</v>
      </c>
      <c r="I837" s="1" t="s">
        <v>5</v>
      </c>
      <c r="J837" s="3">
        <v>5.9050925925925923E-2</v>
      </c>
      <c r="K837" s="1">
        <v>19</v>
      </c>
      <c r="L837" s="3">
        <v>5.6215277777777774E-2</v>
      </c>
      <c r="M837" s="3">
        <v>5.8483796296296298E-2</v>
      </c>
      <c r="N837" s="3">
        <v>2.2685185185185182E-3</v>
      </c>
      <c r="O837" s="1">
        <v>1</v>
      </c>
      <c r="P837" s="1"/>
    </row>
    <row r="838" spans="1:16">
      <c r="A838" s="1" t="s">
        <v>86</v>
      </c>
      <c r="B838" s="1" t="s">
        <v>127</v>
      </c>
      <c r="C838" s="1" t="s">
        <v>231</v>
      </c>
      <c r="D838" s="8">
        <v>42104</v>
      </c>
      <c r="E838" s="1" t="s">
        <v>16</v>
      </c>
      <c r="F838" s="1">
        <v>1</v>
      </c>
      <c r="G838" s="1" t="str">
        <f t="shared" si="13"/>
        <v>D12SA1</v>
      </c>
      <c r="H838" s="1" t="s">
        <v>17</v>
      </c>
      <c r="I838" s="1" t="s">
        <v>5</v>
      </c>
      <c r="J838" s="3">
        <v>6.3067129629629626E-2</v>
      </c>
      <c r="K838" s="1">
        <v>11</v>
      </c>
      <c r="L838" s="3">
        <v>4.2245370370370371E-3</v>
      </c>
      <c r="M838" s="3">
        <v>4.2592592592592595E-3</v>
      </c>
      <c r="N838" s="3">
        <v>3.4722222222222222E-5</v>
      </c>
      <c r="O838" s="1">
        <v>1</v>
      </c>
      <c r="P838" s="1"/>
    </row>
    <row r="839" spans="1:16">
      <c r="A839" s="1" t="s">
        <v>86</v>
      </c>
      <c r="B839" s="1" t="s">
        <v>128</v>
      </c>
      <c r="C839" s="1" t="s">
        <v>231</v>
      </c>
      <c r="D839" s="8">
        <v>42104</v>
      </c>
      <c r="E839" s="1" t="s">
        <v>16</v>
      </c>
      <c r="F839" s="1">
        <v>2</v>
      </c>
      <c r="G839" s="1" t="str">
        <f t="shared" si="13"/>
        <v>D12SA2</v>
      </c>
      <c r="H839" s="1" t="s">
        <v>17</v>
      </c>
      <c r="I839" s="1" t="s">
        <v>17</v>
      </c>
      <c r="J839" s="3">
        <v>5.785879629629629E-2</v>
      </c>
      <c r="K839" s="1">
        <v>32</v>
      </c>
      <c r="L839" s="3">
        <v>1.7604166666666667E-2</v>
      </c>
      <c r="M839" s="3">
        <v>1.8587962962962962E-2</v>
      </c>
      <c r="N839" s="3">
        <v>9.8379629629629642E-4</v>
      </c>
      <c r="O839" s="1">
        <v>5</v>
      </c>
      <c r="P839" s="1"/>
    </row>
    <row r="840" spans="1:16">
      <c r="A840" s="1" t="s">
        <v>86</v>
      </c>
      <c r="B840" s="1" t="s">
        <v>128</v>
      </c>
      <c r="C840" s="1" t="s">
        <v>231</v>
      </c>
      <c r="D840" s="8">
        <v>42104</v>
      </c>
      <c r="E840" s="1" t="s">
        <v>16</v>
      </c>
      <c r="F840" s="1">
        <v>2</v>
      </c>
      <c r="G840" s="1" t="str">
        <f t="shared" si="13"/>
        <v>D12SA2</v>
      </c>
      <c r="H840" s="1" t="s">
        <v>17</v>
      </c>
      <c r="I840" s="1" t="s">
        <v>17</v>
      </c>
      <c r="J840" s="3">
        <v>5.785879629629629E-2</v>
      </c>
      <c r="K840" s="1">
        <v>32</v>
      </c>
      <c r="L840" s="3">
        <v>3.1458333333333331E-2</v>
      </c>
      <c r="M840" s="3">
        <v>3.1469907407407412E-2</v>
      </c>
      <c r="N840" s="3">
        <v>1.1574074074074073E-5</v>
      </c>
      <c r="O840" s="1">
        <v>1</v>
      </c>
      <c r="P840" s="1"/>
    </row>
    <row r="841" spans="1:16">
      <c r="A841" s="1" t="s">
        <v>86</v>
      </c>
      <c r="B841" s="1" t="s">
        <v>128</v>
      </c>
      <c r="C841" s="1" t="s">
        <v>231</v>
      </c>
      <c r="D841" s="8">
        <v>42104</v>
      </c>
      <c r="E841" s="1" t="s">
        <v>16</v>
      </c>
      <c r="F841" s="1">
        <v>2</v>
      </c>
      <c r="G841" s="1" t="str">
        <f t="shared" si="13"/>
        <v>D12SA2</v>
      </c>
      <c r="H841" s="1" t="s">
        <v>17</v>
      </c>
      <c r="I841" s="1" t="s">
        <v>5</v>
      </c>
      <c r="J841" s="3">
        <v>5.785879629629629E-2</v>
      </c>
      <c r="K841" s="1">
        <v>32</v>
      </c>
      <c r="L841" s="3">
        <v>4.3078703703703702E-2</v>
      </c>
      <c r="M841" s="3">
        <v>4.3090277777777776E-2</v>
      </c>
      <c r="N841" s="3">
        <v>1.1574074074074073E-5</v>
      </c>
      <c r="O841" s="1">
        <v>1</v>
      </c>
      <c r="P841" s="1"/>
    </row>
    <row r="842" spans="1:16">
      <c r="A842" s="1" t="s">
        <v>86</v>
      </c>
      <c r="B842" s="1" t="s">
        <v>128</v>
      </c>
      <c r="C842" s="1" t="s">
        <v>231</v>
      </c>
      <c r="D842" s="8">
        <v>42104</v>
      </c>
      <c r="E842" s="1" t="s">
        <v>16</v>
      </c>
      <c r="F842" s="1">
        <v>2</v>
      </c>
      <c r="G842" s="1" t="str">
        <f t="shared" si="13"/>
        <v>D12SA2</v>
      </c>
      <c r="H842" s="1" t="s">
        <v>17</v>
      </c>
      <c r="I842" s="1" t="s">
        <v>5</v>
      </c>
      <c r="J842" s="3">
        <v>5.785879629629629E-2</v>
      </c>
      <c r="K842" s="1">
        <v>32</v>
      </c>
      <c r="L842" s="3">
        <v>4.3530092592592599E-2</v>
      </c>
      <c r="M842" s="3">
        <v>4.3622685185185188E-2</v>
      </c>
      <c r="N842" s="3">
        <v>9.2592592592592588E-5</v>
      </c>
      <c r="O842" s="1">
        <v>1</v>
      </c>
      <c r="P842" s="1"/>
    </row>
    <row r="843" spans="1:16">
      <c r="A843" s="1" t="s">
        <v>86</v>
      </c>
      <c r="B843" s="1" t="s">
        <v>128</v>
      </c>
      <c r="C843" s="1" t="s">
        <v>231</v>
      </c>
      <c r="D843" s="8">
        <v>42104</v>
      </c>
      <c r="E843" s="1" t="s">
        <v>16</v>
      </c>
      <c r="F843" s="1">
        <v>2</v>
      </c>
      <c r="G843" s="1" t="str">
        <f t="shared" si="13"/>
        <v>D12SA2</v>
      </c>
      <c r="H843" s="1" t="s">
        <v>17</v>
      </c>
      <c r="I843" s="1" t="s">
        <v>5</v>
      </c>
      <c r="J843" s="3">
        <v>5.785879629629629E-2</v>
      </c>
      <c r="K843" s="1">
        <v>32</v>
      </c>
      <c r="L843" s="3">
        <v>5.1597222222222218E-2</v>
      </c>
      <c r="M843" s="3">
        <v>5.1608796296296298E-2</v>
      </c>
      <c r="N843" s="3">
        <v>1.1574074074074073E-5</v>
      </c>
      <c r="O843" s="1">
        <v>1</v>
      </c>
      <c r="P843" s="1"/>
    </row>
    <row r="844" spans="1:16">
      <c r="A844" s="1" t="s">
        <v>86</v>
      </c>
      <c r="B844" s="1" t="s">
        <v>128</v>
      </c>
      <c r="C844" s="1" t="s">
        <v>231</v>
      </c>
      <c r="D844" s="8">
        <v>42104</v>
      </c>
      <c r="E844" s="1" t="s">
        <v>16</v>
      </c>
      <c r="F844" s="1">
        <v>2</v>
      </c>
      <c r="G844" s="1" t="str">
        <f t="shared" si="13"/>
        <v>D12SA2</v>
      </c>
      <c r="H844" s="1" t="s">
        <v>17</v>
      </c>
      <c r="I844" s="1" t="s">
        <v>5</v>
      </c>
      <c r="J844" s="3">
        <v>5.785879629629629E-2</v>
      </c>
      <c r="K844" s="1">
        <v>32</v>
      </c>
      <c r="L844" s="3">
        <v>5.3136574074074072E-2</v>
      </c>
      <c r="M844" s="3">
        <v>5.3148148148148146E-2</v>
      </c>
      <c r="N844" s="3">
        <v>1.1574074074074073E-5</v>
      </c>
      <c r="O844" s="1">
        <v>1</v>
      </c>
      <c r="P844" s="1"/>
    </row>
    <row r="845" spans="1:16">
      <c r="A845" s="1" t="s">
        <v>86</v>
      </c>
      <c r="B845" s="1" t="s">
        <v>128</v>
      </c>
      <c r="C845" s="1" t="s">
        <v>231</v>
      </c>
      <c r="D845" s="8">
        <v>42104</v>
      </c>
      <c r="E845" s="1" t="s">
        <v>16</v>
      </c>
      <c r="F845" s="1">
        <v>2</v>
      </c>
      <c r="G845" s="1" t="str">
        <f t="shared" si="13"/>
        <v>D12SA2</v>
      </c>
      <c r="H845" s="1" t="s">
        <v>17</v>
      </c>
      <c r="I845" s="1" t="s">
        <v>5</v>
      </c>
      <c r="J845" s="3">
        <v>5.785879629629629E-2</v>
      </c>
      <c r="K845" s="1">
        <v>32</v>
      </c>
      <c r="L845" s="3">
        <v>5.5405092592592596E-2</v>
      </c>
      <c r="M845" s="3">
        <v>5.5428240740740743E-2</v>
      </c>
      <c r="N845" s="3">
        <v>2.3148148148148147E-5</v>
      </c>
      <c r="O845" s="1">
        <v>1</v>
      </c>
      <c r="P845" s="1"/>
    </row>
    <row r="846" spans="1:16">
      <c r="A846" s="1" t="s">
        <v>86</v>
      </c>
      <c r="B846" s="1" t="s">
        <v>128</v>
      </c>
      <c r="C846" s="1" t="s">
        <v>231</v>
      </c>
      <c r="D846" s="8">
        <v>42104</v>
      </c>
      <c r="E846" s="1" t="s">
        <v>16</v>
      </c>
      <c r="F846" s="1">
        <v>2</v>
      </c>
      <c r="G846" s="1" t="str">
        <f t="shared" si="13"/>
        <v>D12SA2</v>
      </c>
      <c r="H846" s="1" t="s">
        <v>17</v>
      </c>
      <c r="I846" s="1" t="s">
        <v>17</v>
      </c>
      <c r="J846" s="3">
        <v>5.785879629629629E-2</v>
      </c>
      <c r="K846" s="1">
        <v>32</v>
      </c>
      <c r="L846" s="3">
        <v>5.7592592592592591E-2</v>
      </c>
      <c r="M846" s="3">
        <v>5.7604166666666672E-2</v>
      </c>
      <c r="N846" s="3">
        <v>1.1574074074074073E-5</v>
      </c>
      <c r="O846" s="1">
        <v>1</v>
      </c>
      <c r="P846" s="1"/>
    </row>
    <row r="847" spans="1:16">
      <c r="A847" s="1" t="s">
        <v>86</v>
      </c>
      <c r="B847" s="1" t="s">
        <v>129</v>
      </c>
      <c r="C847" s="1" t="s">
        <v>231</v>
      </c>
      <c r="D847" s="8">
        <v>42104</v>
      </c>
      <c r="E847" s="1" t="s">
        <v>16</v>
      </c>
      <c r="F847" s="1">
        <v>3</v>
      </c>
      <c r="G847" s="1" t="str">
        <f t="shared" si="13"/>
        <v>D12SA3</v>
      </c>
      <c r="H847" s="1" t="s">
        <v>17</v>
      </c>
      <c r="I847" s="1" t="s">
        <v>426</v>
      </c>
      <c r="J847" s="3">
        <v>5.8032407407407414E-2</v>
      </c>
      <c r="K847" s="1">
        <v>46</v>
      </c>
      <c r="L847" s="3">
        <v>0</v>
      </c>
      <c r="M847" s="3">
        <v>0</v>
      </c>
      <c r="N847" s="3">
        <v>0</v>
      </c>
      <c r="O847" s="1">
        <v>1</v>
      </c>
      <c r="P847" s="1"/>
    </row>
    <row r="848" spans="1:16">
      <c r="A848" s="1" t="s">
        <v>86</v>
      </c>
      <c r="B848" s="1" t="s">
        <v>130</v>
      </c>
      <c r="C848" s="1" t="s">
        <v>231</v>
      </c>
      <c r="D848" s="8">
        <v>42104</v>
      </c>
      <c r="E848" s="1" t="s">
        <v>16</v>
      </c>
      <c r="F848" s="1">
        <v>4</v>
      </c>
      <c r="G848" s="1" t="str">
        <f t="shared" si="13"/>
        <v>D12SA4</v>
      </c>
      <c r="H848" s="1" t="s">
        <v>17</v>
      </c>
      <c r="I848" s="1" t="s">
        <v>426</v>
      </c>
      <c r="J848" s="3">
        <v>5.7465277777777775E-2</v>
      </c>
      <c r="K848" s="1">
        <v>24</v>
      </c>
      <c r="L848" s="3">
        <v>0</v>
      </c>
      <c r="M848" s="3">
        <v>0</v>
      </c>
      <c r="N848" s="3">
        <v>0</v>
      </c>
      <c r="O848" s="1">
        <v>1</v>
      </c>
      <c r="P848" s="1"/>
    </row>
    <row r="849" spans="1:16">
      <c r="A849" s="1" t="s">
        <v>86</v>
      </c>
      <c r="B849" s="1" t="s">
        <v>131</v>
      </c>
      <c r="C849" s="1" t="s">
        <v>231</v>
      </c>
      <c r="D849" s="8">
        <v>42104</v>
      </c>
      <c r="E849" s="1" t="s">
        <v>19</v>
      </c>
      <c r="F849" s="1">
        <v>1</v>
      </c>
      <c r="G849" s="1" t="str">
        <f t="shared" si="13"/>
        <v>D12SAA1</v>
      </c>
      <c r="H849" s="1" t="s">
        <v>3</v>
      </c>
      <c r="I849" s="1" t="s">
        <v>6</v>
      </c>
      <c r="J849" s="3">
        <v>5.6909722222222216E-2</v>
      </c>
      <c r="K849" s="1">
        <v>14</v>
      </c>
      <c r="L849" s="3">
        <v>6.4351851851851861E-3</v>
      </c>
      <c r="M849" s="3">
        <v>1.1666666666666667E-2</v>
      </c>
      <c r="N849" s="3">
        <v>5.2314814814814819E-3</v>
      </c>
      <c r="O849" s="1">
        <v>1</v>
      </c>
      <c r="P849" s="1"/>
    </row>
    <row r="850" spans="1:16">
      <c r="A850" s="1" t="s">
        <v>86</v>
      </c>
      <c r="B850" s="1" t="s">
        <v>131</v>
      </c>
      <c r="C850" s="1" t="s">
        <v>231</v>
      </c>
      <c r="D850" s="8">
        <v>42104</v>
      </c>
      <c r="E850" s="1" t="s">
        <v>19</v>
      </c>
      <c r="F850" s="1">
        <v>1</v>
      </c>
      <c r="G850" s="1" t="str">
        <f t="shared" si="13"/>
        <v>D12SAA1</v>
      </c>
      <c r="H850" s="1" t="s">
        <v>3</v>
      </c>
      <c r="I850" s="1" t="s">
        <v>5</v>
      </c>
      <c r="J850" s="3">
        <v>5.6909722222222216E-2</v>
      </c>
      <c r="K850" s="1">
        <v>14</v>
      </c>
      <c r="L850" s="3">
        <v>7.5578703703703702E-3</v>
      </c>
      <c r="M850" s="3">
        <v>7.6851851851851847E-3</v>
      </c>
      <c r="N850" s="3">
        <v>1.273148148148148E-4</v>
      </c>
      <c r="O850" s="1">
        <v>1</v>
      </c>
      <c r="P850" s="1"/>
    </row>
    <row r="851" spans="1:16">
      <c r="A851" s="1" t="s">
        <v>86</v>
      </c>
      <c r="B851" s="1" t="s">
        <v>131</v>
      </c>
      <c r="C851" s="1" t="s">
        <v>231</v>
      </c>
      <c r="D851" s="8">
        <v>42104</v>
      </c>
      <c r="E851" s="1" t="s">
        <v>19</v>
      </c>
      <c r="F851" s="1">
        <v>1</v>
      </c>
      <c r="G851" s="1" t="str">
        <f t="shared" si="13"/>
        <v>D12SAA1</v>
      </c>
      <c r="H851" s="1" t="s">
        <v>3</v>
      </c>
      <c r="I851" s="1" t="s">
        <v>6</v>
      </c>
      <c r="J851" s="3">
        <v>5.6909722222222216E-2</v>
      </c>
      <c r="K851" s="1">
        <v>14</v>
      </c>
      <c r="L851" s="3">
        <v>8.1249999999999985E-3</v>
      </c>
      <c r="M851" s="3">
        <v>8.2638888888888883E-3</v>
      </c>
      <c r="N851" s="3">
        <v>1.3888888888888889E-4</v>
      </c>
      <c r="O851" s="1">
        <v>1</v>
      </c>
      <c r="P851" s="1"/>
    </row>
    <row r="852" spans="1:16">
      <c r="A852" s="1" t="s">
        <v>86</v>
      </c>
      <c r="B852" s="1" t="s">
        <v>131</v>
      </c>
      <c r="C852" s="1" t="s">
        <v>231</v>
      </c>
      <c r="D852" s="8">
        <v>42104</v>
      </c>
      <c r="E852" s="1" t="s">
        <v>19</v>
      </c>
      <c r="F852" s="1">
        <v>1</v>
      </c>
      <c r="G852" s="1" t="str">
        <f t="shared" si="13"/>
        <v>D12SAA1</v>
      </c>
      <c r="H852" s="1" t="s">
        <v>3</v>
      </c>
      <c r="I852" s="1" t="s">
        <v>5</v>
      </c>
      <c r="J852" s="3">
        <v>5.6909722222222216E-2</v>
      </c>
      <c r="K852" s="1">
        <v>14</v>
      </c>
      <c r="L852" s="3">
        <v>8.726851851851852E-3</v>
      </c>
      <c r="M852" s="3">
        <v>8.8657407407407417E-3</v>
      </c>
      <c r="N852" s="3">
        <v>1.3888888888888889E-4</v>
      </c>
      <c r="O852" s="1">
        <v>1</v>
      </c>
      <c r="P852" s="1"/>
    </row>
    <row r="853" spans="1:16">
      <c r="A853" s="1" t="s">
        <v>86</v>
      </c>
      <c r="B853" s="1" t="s">
        <v>131</v>
      </c>
      <c r="C853" s="1" t="s">
        <v>231</v>
      </c>
      <c r="D853" s="8">
        <v>42104</v>
      </c>
      <c r="E853" s="1" t="s">
        <v>19</v>
      </c>
      <c r="F853" s="1">
        <v>1</v>
      </c>
      <c r="G853" s="1" t="str">
        <f t="shared" si="13"/>
        <v>D12SAA1</v>
      </c>
      <c r="H853" s="1" t="s">
        <v>3</v>
      </c>
      <c r="I853" s="1" t="s">
        <v>5</v>
      </c>
      <c r="J853" s="3">
        <v>5.6909722222222216E-2</v>
      </c>
      <c r="K853" s="1">
        <v>14</v>
      </c>
      <c r="L853" s="3">
        <v>8.8888888888888889E-3</v>
      </c>
      <c r="M853" s="3">
        <v>8.9699074074074073E-3</v>
      </c>
      <c r="N853" s="3">
        <v>8.1018518518518516E-5</v>
      </c>
      <c r="O853" s="1">
        <v>1</v>
      </c>
      <c r="P853" s="1"/>
    </row>
    <row r="854" spans="1:16">
      <c r="A854" s="1" t="s">
        <v>86</v>
      </c>
      <c r="B854" s="1" t="s">
        <v>131</v>
      </c>
      <c r="C854" s="1" t="s">
        <v>231</v>
      </c>
      <c r="D854" s="8">
        <v>42104</v>
      </c>
      <c r="E854" s="1" t="s">
        <v>19</v>
      </c>
      <c r="F854" s="1">
        <v>1</v>
      </c>
      <c r="G854" s="1" t="str">
        <f t="shared" si="13"/>
        <v>D12SAA1</v>
      </c>
      <c r="H854" s="1" t="s">
        <v>3</v>
      </c>
      <c r="I854" s="1" t="s">
        <v>11</v>
      </c>
      <c r="J854" s="3">
        <v>5.6909722222222216E-2</v>
      </c>
      <c r="K854" s="1">
        <v>14</v>
      </c>
      <c r="L854" s="3">
        <v>9.0972222222222218E-3</v>
      </c>
      <c r="M854" s="3">
        <v>1.1666666666666667E-2</v>
      </c>
      <c r="N854" s="3">
        <v>2.5694444444444445E-3</v>
      </c>
      <c r="O854" s="1">
        <v>10</v>
      </c>
      <c r="P854" s="1"/>
    </row>
    <row r="855" spans="1:16">
      <c r="A855" s="1" t="s">
        <v>86</v>
      </c>
      <c r="B855" s="1" t="s">
        <v>131</v>
      </c>
      <c r="C855" s="1" t="s">
        <v>231</v>
      </c>
      <c r="D855" s="8">
        <v>42104</v>
      </c>
      <c r="E855" s="1" t="s">
        <v>19</v>
      </c>
      <c r="F855" s="1">
        <v>1</v>
      </c>
      <c r="G855" s="1" t="str">
        <f t="shared" si="13"/>
        <v>D12SAA1</v>
      </c>
      <c r="H855" s="1" t="s">
        <v>3</v>
      </c>
      <c r="I855" s="1" t="s">
        <v>5</v>
      </c>
      <c r="J855" s="3">
        <v>5.6909722222222216E-2</v>
      </c>
      <c r="K855" s="1">
        <v>14</v>
      </c>
      <c r="L855" s="3">
        <v>1.1921296296296298E-2</v>
      </c>
      <c r="M855" s="3">
        <v>1.2013888888888888E-2</v>
      </c>
      <c r="N855" s="3">
        <v>9.2592592592592588E-5</v>
      </c>
      <c r="O855" s="1">
        <v>3</v>
      </c>
      <c r="P855" s="1"/>
    </row>
    <row r="856" spans="1:16">
      <c r="A856" s="1" t="s">
        <v>86</v>
      </c>
      <c r="B856" s="1" t="s">
        <v>131</v>
      </c>
      <c r="C856" s="1" t="s">
        <v>231</v>
      </c>
      <c r="D856" s="8">
        <v>42104</v>
      </c>
      <c r="E856" s="1" t="s">
        <v>19</v>
      </c>
      <c r="F856" s="1">
        <v>1</v>
      </c>
      <c r="G856" s="1" t="str">
        <f t="shared" si="13"/>
        <v>D12SAA1</v>
      </c>
      <c r="H856" s="1" t="s">
        <v>3</v>
      </c>
      <c r="I856" s="1" t="s">
        <v>7</v>
      </c>
      <c r="J856" s="3">
        <v>5.6909722222222216E-2</v>
      </c>
      <c r="K856" s="1">
        <v>14</v>
      </c>
      <c r="L856" s="3">
        <v>1.1932870370370371E-2</v>
      </c>
      <c r="M856" s="3">
        <v>1.207175925925926E-2</v>
      </c>
      <c r="N856" s="3">
        <v>1.3888888888888889E-4</v>
      </c>
      <c r="O856" s="1">
        <v>1</v>
      </c>
      <c r="P856" s="1"/>
    </row>
    <row r="857" spans="1:16">
      <c r="A857" s="1" t="s">
        <v>86</v>
      </c>
      <c r="B857" s="1" t="s">
        <v>131</v>
      </c>
      <c r="C857" s="1" t="s">
        <v>231</v>
      </c>
      <c r="D857" s="8">
        <v>42104</v>
      </c>
      <c r="E857" s="1" t="s">
        <v>19</v>
      </c>
      <c r="F857" s="1">
        <v>1</v>
      </c>
      <c r="G857" s="1" t="str">
        <f t="shared" si="13"/>
        <v>D12SAA1</v>
      </c>
      <c r="H857" s="1" t="s">
        <v>3</v>
      </c>
      <c r="I857" s="1" t="s">
        <v>5</v>
      </c>
      <c r="J857" s="3">
        <v>5.6909722222222216E-2</v>
      </c>
      <c r="K857" s="1">
        <v>14</v>
      </c>
      <c r="L857" s="3">
        <v>1.2175925925925929E-2</v>
      </c>
      <c r="M857" s="3">
        <v>1.2233796296296296E-2</v>
      </c>
      <c r="N857" s="3">
        <v>5.7870370370370366E-5</v>
      </c>
      <c r="O857" s="1">
        <v>2</v>
      </c>
      <c r="P857" s="1"/>
    </row>
    <row r="858" spans="1:16">
      <c r="A858" s="1" t="s">
        <v>86</v>
      </c>
      <c r="B858" s="1" t="s">
        <v>131</v>
      </c>
      <c r="C858" s="1" t="s">
        <v>231</v>
      </c>
      <c r="D858" s="8">
        <v>42104</v>
      </c>
      <c r="E858" s="1" t="s">
        <v>19</v>
      </c>
      <c r="F858" s="1">
        <v>1</v>
      </c>
      <c r="G858" s="1" t="str">
        <f t="shared" si="13"/>
        <v>D12SAA1</v>
      </c>
      <c r="H858" s="1" t="s">
        <v>3</v>
      </c>
      <c r="I858" s="1" t="s">
        <v>6</v>
      </c>
      <c r="J858" s="3">
        <v>5.6909722222222216E-2</v>
      </c>
      <c r="K858" s="1">
        <v>14</v>
      </c>
      <c r="L858" s="3">
        <v>1.1331018518518518E-2</v>
      </c>
      <c r="M858" s="3">
        <v>1.5509259259259257E-2</v>
      </c>
      <c r="N858" s="3">
        <v>4.1782407407407402E-3</v>
      </c>
      <c r="O858" s="1">
        <v>1</v>
      </c>
      <c r="P858" s="1"/>
    </row>
    <row r="859" spans="1:16">
      <c r="A859" s="1" t="s">
        <v>86</v>
      </c>
      <c r="B859" s="1" t="s">
        <v>131</v>
      </c>
      <c r="C859" s="1" t="s">
        <v>231</v>
      </c>
      <c r="D859" s="8">
        <v>42104</v>
      </c>
      <c r="E859" s="1" t="s">
        <v>19</v>
      </c>
      <c r="F859" s="1">
        <v>1</v>
      </c>
      <c r="G859" s="1" t="str">
        <f t="shared" si="13"/>
        <v>D12SAA1</v>
      </c>
      <c r="H859" s="1" t="s">
        <v>3</v>
      </c>
      <c r="I859" s="1" t="s">
        <v>5</v>
      </c>
      <c r="J859" s="3">
        <v>5.6909722222222216E-2</v>
      </c>
      <c r="K859" s="1">
        <v>14</v>
      </c>
      <c r="L859" s="3">
        <v>1.2534722222222223E-2</v>
      </c>
      <c r="M859" s="3">
        <v>1.2673611111111109E-2</v>
      </c>
      <c r="N859" s="3">
        <v>1.3888888888888889E-4</v>
      </c>
      <c r="O859" s="1">
        <v>2</v>
      </c>
      <c r="P859" s="1"/>
    </row>
    <row r="860" spans="1:16">
      <c r="A860" s="1" t="s">
        <v>86</v>
      </c>
      <c r="B860" s="1" t="s">
        <v>131</v>
      </c>
      <c r="C860" s="1" t="s">
        <v>231</v>
      </c>
      <c r="D860" s="8">
        <v>42104</v>
      </c>
      <c r="E860" s="1" t="s">
        <v>19</v>
      </c>
      <c r="F860" s="1">
        <v>1</v>
      </c>
      <c r="G860" s="1" t="str">
        <f t="shared" si="13"/>
        <v>D12SAA1</v>
      </c>
      <c r="H860" s="1" t="s">
        <v>3</v>
      </c>
      <c r="I860" s="1" t="s">
        <v>11</v>
      </c>
      <c r="J860" s="3">
        <v>5.6909722222222216E-2</v>
      </c>
      <c r="K860" s="1">
        <v>14</v>
      </c>
      <c r="L860" s="3">
        <v>1.2719907407407407E-2</v>
      </c>
      <c r="M860" s="3">
        <v>1.4733796296296295E-2</v>
      </c>
      <c r="N860" s="3">
        <v>2.0138888888888888E-3</v>
      </c>
      <c r="O860" s="1">
        <v>10</v>
      </c>
      <c r="P860" s="1"/>
    </row>
    <row r="861" spans="1:16">
      <c r="A861" s="1" t="s">
        <v>86</v>
      </c>
      <c r="B861" s="1" t="s">
        <v>131</v>
      </c>
      <c r="C861" s="1" t="s">
        <v>231</v>
      </c>
      <c r="D861" s="8">
        <v>42104</v>
      </c>
      <c r="E861" s="1" t="s">
        <v>19</v>
      </c>
      <c r="F861" s="1">
        <v>1</v>
      </c>
      <c r="G861" s="1" t="str">
        <f t="shared" si="13"/>
        <v>D12SAA1</v>
      </c>
      <c r="H861" s="1" t="s">
        <v>3</v>
      </c>
      <c r="I861" s="1" t="s">
        <v>5</v>
      </c>
      <c r="J861" s="3">
        <v>5.6909722222222216E-2</v>
      </c>
      <c r="K861" s="1">
        <v>14</v>
      </c>
      <c r="L861" s="3">
        <v>1.5011574074074075E-2</v>
      </c>
      <c r="M861" s="3">
        <v>1.5127314814814816E-2</v>
      </c>
      <c r="N861" s="3">
        <v>1.1574074074074073E-4</v>
      </c>
      <c r="O861" s="1">
        <v>2</v>
      </c>
      <c r="P861" s="1"/>
    </row>
    <row r="862" spans="1:16">
      <c r="A862" s="1" t="s">
        <v>86</v>
      </c>
      <c r="B862" s="1" t="s">
        <v>131</v>
      </c>
      <c r="C862" s="1" t="s">
        <v>231</v>
      </c>
      <c r="D862" s="8">
        <v>42104</v>
      </c>
      <c r="E862" s="1" t="s">
        <v>19</v>
      </c>
      <c r="F862" s="1">
        <v>1</v>
      </c>
      <c r="G862" s="1" t="str">
        <f t="shared" si="13"/>
        <v>D12SAA1</v>
      </c>
      <c r="H862" s="1" t="s">
        <v>3</v>
      </c>
      <c r="I862" s="1" t="s">
        <v>6</v>
      </c>
      <c r="J862" s="3">
        <v>5.6909722222222216E-2</v>
      </c>
      <c r="K862" s="1">
        <v>14</v>
      </c>
      <c r="L862" s="3">
        <v>1.5231481481481483E-2</v>
      </c>
      <c r="M862" s="3">
        <v>1.5358796296296296E-2</v>
      </c>
      <c r="N862" s="3">
        <v>1.273148148148148E-4</v>
      </c>
      <c r="O862" s="1">
        <v>1</v>
      </c>
      <c r="P862" s="1"/>
    </row>
    <row r="863" spans="1:16">
      <c r="A863" s="1" t="s">
        <v>86</v>
      </c>
      <c r="B863" s="1" t="s">
        <v>131</v>
      </c>
      <c r="C863" s="1" t="s">
        <v>231</v>
      </c>
      <c r="D863" s="8">
        <v>42104</v>
      </c>
      <c r="E863" s="1" t="s">
        <v>19</v>
      </c>
      <c r="F863" s="1">
        <v>1</v>
      </c>
      <c r="G863" s="1" t="str">
        <f t="shared" si="13"/>
        <v>D12SAA1</v>
      </c>
      <c r="H863" s="1" t="s">
        <v>3</v>
      </c>
      <c r="I863" s="1" t="s">
        <v>11</v>
      </c>
      <c r="J863" s="3">
        <v>5.6909722222222216E-2</v>
      </c>
      <c r="K863" s="1">
        <v>14</v>
      </c>
      <c r="L863" s="3">
        <v>1.5509259259259257E-2</v>
      </c>
      <c r="M863" s="3">
        <v>1.6006944444444445E-2</v>
      </c>
      <c r="N863" s="3">
        <v>4.9768518518518521E-4</v>
      </c>
      <c r="O863" s="1">
        <v>4</v>
      </c>
      <c r="P863" s="1"/>
    </row>
    <row r="864" spans="1:16">
      <c r="A864" s="1" t="s">
        <v>86</v>
      </c>
      <c r="B864" s="1" t="s">
        <v>131</v>
      </c>
      <c r="C864" s="1" t="s">
        <v>231</v>
      </c>
      <c r="D864" s="8">
        <v>42104</v>
      </c>
      <c r="E864" s="1" t="s">
        <v>19</v>
      </c>
      <c r="F864" s="1">
        <v>1</v>
      </c>
      <c r="G864" s="1" t="str">
        <f t="shared" si="13"/>
        <v>D12SAA1</v>
      </c>
      <c r="H864" s="1" t="s">
        <v>3</v>
      </c>
      <c r="I864" s="1" t="s">
        <v>11</v>
      </c>
      <c r="J864" s="3">
        <v>5.6909722222222216E-2</v>
      </c>
      <c r="K864" s="1">
        <v>14</v>
      </c>
      <c r="L864" s="3">
        <v>1.6134259259259261E-2</v>
      </c>
      <c r="M864" s="3">
        <v>1.6574074074074074E-2</v>
      </c>
      <c r="N864" s="3">
        <v>4.3981481481481481E-4</v>
      </c>
      <c r="O864" s="1">
        <v>1</v>
      </c>
      <c r="P864" s="1"/>
    </row>
    <row r="865" spans="1:16">
      <c r="A865" s="1" t="s">
        <v>86</v>
      </c>
      <c r="B865" s="1" t="s">
        <v>131</v>
      </c>
      <c r="C865" s="1" t="s">
        <v>231</v>
      </c>
      <c r="D865" s="8">
        <v>42104</v>
      </c>
      <c r="E865" s="1" t="s">
        <v>19</v>
      </c>
      <c r="F865" s="1">
        <v>1</v>
      </c>
      <c r="G865" s="1" t="str">
        <f t="shared" si="13"/>
        <v>D12SAA1</v>
      </c>
      <c r="H865" s="1" t="s">
        <v>3</v>
      </c>
      <c r="I865" s="1" t="s">
        <v>5</v>
      </c>
      <c r="J865" s="3">
        <v>5.6909722222222216E-2</v>
      </c>
      <c r="K865" s="1">
        <v>14</v>
      </c>
      <c r="L865" s="3">
        <v>1.6793981481481483E-2</v>
      </c>
      <c r="M865" s="3">
        <v>1.8032407407407407E-2</v>
      </c>
      <c r="N865" s="3">
        <v>1.2384259259259258E-3</v>
      </c>
      <c r="O865" s="1">
        <v>3</v>
      </c>
      <c r="P865" s="1"/>
    </row>
    <row r="866" spans="1:16">
      <c r="A866" s="1" t="s">
        <v>86</v>
      </c>
      <c r="B866" s="1" t="s">
        <v>131</v>
      </c>
      <c r="C866" s="1" t="s">
        <v>231</v>
      </c>
      <c r="D866" s="8">
        <v>42104</v>
      </c>
      <c r="E866" s="1" t="s">
        <v>19</v>
      </c>
      <c r="F866" s="1">
        <v>1</v>
      </c>
      <c r="G866" s="1" t="str">
        <f t="shared" si="13"/>
        <v>D12SAA1</v>
      </c>
      <c r="H866" s="1" t="s">
        <v>3</v>
      </c>
      <c r="I866" s="1" t="s">
        <v>6</v>
      </c>
      <c r="J866" s="3">
        <v>5.6909722222222216E-2</v>
      </c>
      <c r="K866" s="1">
        <v>14</v>
      </c>
      <c r="L866" s="3">
        <v>2.1087962962962961E-2</v>
      </c>
      <c r="M866" s="3">
        <v>3.876157407407408E-2</v>
      </c>
      <c r="N866" s="3">
        <v>1.7673611111111109E-2</v>
      </c>
      <c r="O866" s="1">
        <v>1</v>
      </c>
      <c r="P866" s="1"/>
    </row>
    <row r="867" spans="1:16">
      <c r="A867" s="1" t="s">
        <v>86</v>
      </c>
      <c r="B867" s="1" t="s">
        <v>131</v>
      </c>
      <c r="C867" s="1" t="s">
        <v>231</v>
      </c>
      <c r="D867" s="8">
        <v>42104</v>
      </c>
      <c r="E867" s="1" t="s">
        <v>19</v>
      </c>
      <c r="F867" s="1">
        <v>1</v>
      </c>
      <c r="G867" s="1" t="str">
        <f t="shared" si="13"/>
        <v>D12SAA1</v>
      </c>
      <c r="H867" s="1" t="s">
        <v>3</v>
      </c>
      <c r="I867" s="1" t="s">
        <v>6</v>
      </c>
      <c r="J867" s="3">
        <v>5.6909722222222216E-2</v>
      </c>
      <c r="K867" s="1">
        <v>14</v>
      </c>
      <c r="L867" s="3">
        <v>2.5057870370370373E-2</v>
      </c>
      <c r="M867" s="3">
        <v>3.1481481481481485E-2</v>
      </c>
      <c r="N867" s="3">
        <v>6.4236111111111117E-3</v>
      </c>
      <c r="O867" s="1">
        <v>1</v>
      </c>
      <c r="P867" s="1"/>
    </row>
    <row r="868" spans="1:16">
      <c r="A868" s="1" t="s">
        <v>86</v>
      </c>
      <c r="B868" s="1" t="s">
        <v>131</v>
      </c>
      <c r="C868" s="1" t="s">
        <v>231</v>
      </c>
      <c r="D868" s="8">
        <v>42104</v>
      </c>
      <c r="E868" s="1" t="s">
        <v>19</v>
      </c>
      <c r="F868" s="1">
        <v>1</v>
      </c>
      <c r="G868" s="1" t="str">
        <f t="shared" si="13"/>
        <v>D12SAA1</v>
      </c>
      <c r="H868" s="1" t="s">
        <v>3</v>
      </c>
      <c r="I868" s="1" t="s">
        <v>6</v>
      </c>
      <c r="J868" s="3">
        <v>5.6909722222222216E-2</v>
      </c>
      <c r="K868" s="1">
        <v>14</v>
      </c>
      <c r="L868" s="3">
        <v>3.0254629629629631E-2</v>
      </c>
      <c r="M868" s="3">
        <v>3.6886574074074079E-2</v>
      </c>
      <c r="N868" s="3">
        <v>6.6319444444444446E-3</v>
      </c>
      <c r="O868" s="1">
        <v>1</v>
      </c>
      <c r="P868" s="1"/>
    </row>
    <row r="869" spans="1:16">
      <c r="A869" s="1" t="s">
        <v>86</v>
      </c>
      <c r="B869" s="1" t="s">
        <v>131</v>
      </c>
      <c r="C869" s="1" t="s">
        <v>231</v>
      </c>
      <c r="D869" s="8">
        <v>42104</v>
      </c>
      <c r="E869" s="1" t="s">
        <v>19</v>
      </c>
      <c r="F869" s="1">
        <v>1</v>
      </c>
      <c r="G869" s="1" t="str">
        <f t="shared" si="13"/>
        <v>D12SAA1</v>
      </c>
      <c r="H869" s="1" t="s">
        <v>3</v>
      </c>
      <c r="I869" s="1" t="s">
        <v>6</v>
      </c>
      <c r="J869" s="3">
        <v>5.6909722222222216E-2</v>
      </c>
      <c r="K869" s="1">
        <v>14</v>
      </c>
      <c r="L869" s="3">
        <v>2.7071759259259257E-2</v>
      </c>
      <c r="M869" s="3">
        <v>3.8518518518518521E-2</v>
      </c>
      <c r="N869" s="3">
        <v>1.1446759259259261E-2</v>
      </c>
      <c r="O869" s="1">
        <v>1</v>
      </c>
      <c r="P869" s="1"/>
    </row>
    <row r="870" spans="1:16">
      <c r="A870" s="1" t="s">
        <v>86</v>
      </c>
      <c r="B870" s="1" t="s">
        <v>131</v>
      </c>
      <c r="C870" s="1" t="s">
        <v>231</v>
      </c>
      <c r="D870" s="8">
        <v>42104</v>
      </c>
      <c r="E870" s="1" t="s">
        <v>19</v>
      </c>
      <c r="F870" s="1">
        <v>1</v>
      </c>
      <c r="G870" s="1" t="str">
        <f t="shared" si="13"/>
        <v>D12SAA1</v>
      </c>
      <c r="H870" s="1" t="s">
        <v>3</v>
      </c>
      <c r="I870" s="1" t="s">
        <v>5</v>
      </c>
      <c r="J870" s="3">
        <v>5.6909722222222216E-2</v>
      </c>
      <c r="K870" s="1">
        <v>14</v>
      </c>
      <c r="L870" s="3">
        <v>3.7754629629629631E-2</v>
      </c>
      <c r="M870" s="3">
        <v>3.875E-2</v>
      </c>
      <c r="N870" s="3">
        <v>9.9537037037037042E-4</v>
      </c>
      <c r="O870" s="1">
        <v>7</v>
      </c>
      <c r="P870" s="1"/>
    </row>
    <row r="871" spans="1:16">
      <c r="A871" s="1" t="s">
        <v>86</v>
      </c>
      <c r="B871" s="1" t="s">
        <v>131</v>
      </c>
      <c r="C871" s="1" t="s">
        <v>231</v>
      </c>
      <c r="D871" s="8">
        <v>42104</v>
      </c>
      <c r="E871" s="1" t="s">
        <v>19</v>
      </c>
      <c r="F871" s="1">
        <v>1</v>
      </c>
      <c r="G871" s="1" t="str">
        <f t="shared" si="13"/>
        <v>D12SAA1</v>
      </c>
      <c r="H871" s="1" t="s">
        <v>3</v>
      </c>
      <c r="I871" s="1" t="s">
        <v>11</v>
      </c>
      <c r="J871" s="3">
        <v>5.6909722222222216E-2</v>
      </c>
      <c r="K871" s="1">
        <v>14</v>
      </c>
      <c r="L871" s="3">
        <v>3.8136574074074073E-2</v>
      </c>
      <c r="M871" s="3">
        <v>4.0740740740740737E-2</v>
      </c>
      <c r="N871" s="3">
        <v>2.6041666666666665E-3</v>
      </c>
      <c r="O871" s="1">
        <v>12</v>
      </c>
      <c r="P871" s="1"/>
    </row>
    <row r="872" spans="1:16">
      <c r="A872" s="1" t="s">
        <v>86</v>
      </c>
      <c r="B872" s="1" t="s">
        <v>131</v>
      </c>
      <c r="C872" s="1" t="s">
        <v>231</v>
      </c>
      <c r="D872" s="8">
        <v>42104</v>
      </c>
      <c r="E872" s="1" t="s">
        <v>19</v>
      </c>
      <c r="F872" s="1">
        <v>1</v>
      </c>
      <c r="G872" s="1" t="str">
        <f t="shared" si="13"/>
        <v>D12SAA1</v>
      </c>
      <c r="H872" s="1" t="s">
        <v>3</v>
      </c>
      <c r="I872" s="1" t="s">
        <v>5</v>
      </c>
      <c r="J872" s="3">
        <v>5.6909722222222216E-2</v>
      </c>
      <c r="K872" s="1">
        <v>14</v>
      </c>
      <c r="L872" s="3">
        <v>3.8796296296296294E-2</v>
      </c>
      <c r="M872" s="3">
        <v>3.8807870370370375E-2</v>
      </c>
      <c r="N872" s="3">
        <v>1.1574074074074073E-5</v>
      </c>
      <c r="O872" s="1">
        <v>1</v>
      </c>
      <c r="P872" s="1"/>
    </row>
    <row r="873" spans="1:16">
      <c r="A873" s="1" t="s">
        <v>86</v>
      </c>
      <c r="B873" s="1" t="s">
        <v>131</v>
      </c>
      <c r="C873" s="1" t="s">
        <v>231</v>
      </c>
      <c r="D873" s="8">
        <v>42104</v>
      </c>
      <c r="E873" s="1" t="s">
        <v>19</v>
      </c>
      <c r="F873" s="1">
        <v>1</v>
      </c>
      <c r="G873" s="1" t="str">
        <f t="shared" si="13"/>
        <v>D12SAA1</v>
      </c>
      <c r="H873" s="1" t="s">
        <v>3</v>
      </c>
      <c r="I873" s="1" t="s">
        <v>11</v>
      </c>
      <c r="J873" s="3">
        <v>5.6909722222222216E-2</v>
      </c>
      <c r="K873" s="1">
        <v>14</v>
      </c>
      <c r="L873" s="3">
        <v>4.071759259259259E-2</v>
      </c>
      <c r="M873" s="3">
        <v>4.0972222222222222E-2</v>
      </c>
      <c r="N873" s="3">
        <v>2.5462962962962961E-4</v>
      </c>
      <c r="O873" s="1">
        <v>4</v>
      </c>
      <c r="P873" s="1"/>
    </row>
    <row r="874" spans="1:16">
      <c r="A874" s="1" t="s">
        <v>86</v>
      </c>
      <c r="B874" s="1" t="s">
        <v>131</v>
      </c>
      <c r="C874" s="1" t="s">
        <v>231</v>
      </c>
      <c r="D874" s="8">
        <v>42104</v>
      </c>
      <c r="E874" s="1" t="s">
        <v>19</v>
      </c>
      <c r="F874" s="1">
        <v>1</v>
      </c>
      <c r="G874" s="1" t="str">
        <f t="shared" si="13"/>
        <v>D12SAA1</v>
      </c>
      <c r="H874" s="1" t="s">
        <v>3</v>
      </c>
      <c r="I874" s="1" t="s">
        <v>7</v>
      </c>
      <c r="J874" s="3">
        <v>5.6909722222222216E-2</v>
      </c>
      <c r="K874" s="1">
        <v>14</v>
      </c>
      <c r="L874" s="3">
        <v>4.1261574074074069E-2</v>
      </c>
      <c r="M874" s="3">
        <v>4.2037037037037039E-2</v>
      </c>
      <c r="N874" s="3">
        <v>7.7546296296296304E-4</v>
      </c>
      <c r="O874" s="1">
        <v>2</v>
      </c>
      <c r="P874" s="1"/>
    </row>
    <row r="875" spans="1:16">
      <c r="A875" s="1" t="s">
        <v>86</v>
      </c>
      <c r="B875" s="1" t="s">
        <v>131</v>
      </c>
      <c r="C875" s="1" t="s">
        <v>231</v>
      </c>
      <c r="D875" s="8">
        <v>42104</v>
      </c>
      <c r="E875" s="1" t="s">
        <v>19</v>
      </c>
      <c r="F875" s="1">
        <v>1</v>
      </c>
      <c r="G875" s="1" t="str">
        <f t="shared" si="13"/>
        <v>D12SAA1</v>
      </c>
      <c r="H875" s="1" t="s">
        <v>3</v>
      </c>
      <c r="I875" s="1" t="s">
        <v>11</v>
      </c>
      <c r="J875" s="3">
        <v>5.6909722222222216E-2</v>
      </c>
      <c r="K875" s="1">
        <v>14</v>
      </c>
      <c r="L875" s="3">
        <v>4.1516203703703701E-2</v>
      </c>
      <c r="M875" s="3">
        <v>4.1828703703703701E-2</v>
      </c>
      <c r="N875" s="3">
        <v>3.1250000000000001E-4</v>
      </c>
      <c r="O875" s="1">
        <v>5</v>
      </c>
      <c r="P875" s="1"/>
    </row>
    <row r="876" spans="1:16">
      <c r="A876" s="1" t="s">
        <v>86</v>
      </c>
      <c r="B876" s="1" t="s">
        <v>131</v>
      </c>
      <c r="C876" s="1" t="s">
        <v>231</v>
      </c>
      <c r="D876" s="8">
        <v>42104</v>
      </c>
      <c r="E876" s="1" t="s">
        <v>19</v>
      </c>
      <c r="F876" s="1">
        <v>1</v>
      </c>
      <c r="G876" s="1" t="str">
        <f t="shared" si="13"/>
        <v>D12SAA1</v>
      </c>
      <c r="H876" s="1" t="s">
        <v>3</v>
      </c>
      <c r="I876" s="1" t="s">
        <v>11</v>
      </c>
      <c r="J876" s="3">
        <v>5.6909722222222216E-2</v>
      </c>
      <c r="K876" s="1">
        <v>14</v>
      </c>
      <c r="L876" s="3">
        <v>4.2083333333333334E-2</v>
      </c>
      <c r="M876" s="3">
        <v>4.2152777777777782E-2</v>
      </c>
      <c r="N876" s="3">
        <v>6.9444444444444444E-5</v>
      </c>
      <c r="O876" s="1">
        <v>2</v>
      </c>
      <c r="P876" s="1"/>
    </row>
    <row r="877" spans="1:16">
      <c r="A877" s="1" t="s">
        <v>86</v>
      </c>
      <c r="B877" s="1" t="s">
        <v>131</v>
      </c>
      <c r="C877" s="1" t="s">
        <v>231</v>
      </c>
      <c r="D877" s="8">
        <v>42104</v>
      </c>
      <c r="E877" s="1" t="s">
        <v>19</v>
      </c>
      <c r="F877" s="1">
        <v>1</v>
      </c>
      <c r="G877" s="1" t="str">
        <f t="shared" si="13"/>
        <v>D12SAA1</v>
      </c>
      <c r="H877" s="1" t="s">
        <v>3</v>
      </c>
      <c r="I877" s="1" t="s">
        <v>5</v>
      </c>
      <c r="J877" s="3">
        <v>5.6909722222222216E-2</v>
      </c>
      <c r="K877" s="1">
        <v>14</v>
      </c>
      <c r="L877" s="3">
        <v>4.3182870370370365E-2</v>
      </c>
      <c r="M877" s="3">
        <v>4.4606481481481476E-2</v>
      </c>
      <c r="N877" s="3">
        <v>1.423611111111111E-3</v>
      </c>
      <c r="O877" s="1">
        <v>12</v>
      </c>
      <c r="P877" s="1"/>
    </row>
    <row r="878" spans="1:16">
      <c r="A878" s="1" t="s">
        <v>86</v>
      </c>
      <c r="B878" s="1" t="s">
        <v>131</v>
      </c>
      <c r="C878" s="1" t="s">
        <v>231</v>
      </c>
      <c r="D878" s="8">
        <v>42104</v>
      </c>
      <c r="E878" s="1" t="s">
        <v>19</v>
      </c>
      <c r="F878" s="1">
        <v>1</v>
      </c>
      <c r="G878" s="1" t="str">
        <f t="shared" si="13"/>
        <v>D12SAA1</v>
      </c>
      <c r="H878" s="1" t="s">
        <v>3</v>
      </c>
      <c r="I878" s="1" t="s">
        <v>11</v>
      </c>
      <c r="J878" s="3">
        <v>5.6909722222222216E-2</v>
      </c>
      <c r="K878" s="1">
        <v>14</v>
      </c>
      <c r="L878" s="3">
        <v>4.4826388888888895E-2</v>
      </c>
      <c r="M878" s="3">
        <v>4.7916666666666663E-2</v>
      </c>
      <c r="N878" s="3">
        <v>3.0902777777777782E-3</v>
      </c>
      <c r="O878" s="1">
        <v>14</v>
      </c>
      <c r="P878" s="1"/>
    </row>
    <row r="879" spans="1:16">
      <c r="A879" s="1" t="s">
        <v>86</v>
      </c>
      <c r="B879" s="1" t="s">
        <v>131</v>
      </c>
      <c r="C879" s="1" t="s">
        <v>231</v>
      </c>
      <c r="D879" s="8">
        <v>42104</v>
      </c>
      <c r="E879" s="1" t="s">
        <v>19</v>
      </c>
      <c r="F879" s="1">
        <v>1</v>
      </c>
      <c r="G879" s="1" t="str">
        <f t="shared" si="13"/>
        <v>D12SAA1</v>
      </c>
      <c r="H879" s="1" t="s">
        <v>3</v>
      </c>
      <c r="I879" s="1" t="s">
        <v>5</v>
      </c>
      <c r="J879" s="3">
        <v>5.6909722222222216E-2</v>
      </c>
      <c r="K879" s="1">
        <v>14</v>
      </c>
      <c r="L879" s="3">
        <v>4.8032407407407406E-2</v>
      </c>
      <c r="M879" s="3">
        <v>4.8287037037037038E-2</v>
      </c>
      <c r="N879" s="3">
        <v>2.5462962962962961E-4</v>
      </c>
      <c r="O879" s="1">
        <v>7</v>
      </c>
      <c r="P879" s="1"/>
    </row>
    <row r="880" spans="1:16">
      <c r="A880" s="1" t="s">
        <v>86</v>
      </c>
      <c r="B880" s="1" t="s">
        <v>131</v>
      </c>
      <c r="C880" s="1" t="s">
        <v>231</v>
      </c>
      <c r="D880" s="8">
        <v>42104</v>
      </c>
      <c r="E880" s="1" t="s">
        <v>19</v>
      </c>
      <c r="F880" s="1">
        <v>1</v>
      </c>
      <c r="G880" s="1" t="str">
        <f t="shared" si="13"/>
        <v>D12SAA1</v>
      </c>
      <c r="H880" s="1" t="s">
        <v>3</v>
      </c>
      <c r="I880" s="1" t="s">
        <v>5</v>
      </c>
      <c r="J880" s="3">
        <v>5.6909722222222216E-2</v>
      </c>
      <c r="K880" s="1">
        <v>14</v>
      </c>
      <c r="L880" s="3">
        <v>5.0162037037037033E-2</v>
      </c>
      <c r="M880" s="3">
        <v>5.3310185185185183E-2</v>
      </c>
      <c r="N880" s="3">
        <v>3.1481481481481482E-3</v>
      </c>
      <c r="O880" s="1">
        <v>9</v>
      </c>
      <c r="P880" s="1"/>
    </row>
    <row r="881" spans="1:16">
      <c r="A881" s="1" t="s">
        <v>86</v>
      </c>
      <c r="B881" s="1" t="s">
        <v>131</v>
      </c>
      <c r="C881" s="1" t="s">
        <v>231</v>
      </c>
      <c r="D881" s="8">
        <v>42104</v>
      </c>
      <c r="E881" s="1" t="s">
        <v>19</v>
      </c>
      <c r="F881" s="1">
        <v>1</v>
      </c>
      <c r="G881" s="1" t="str">
        <f t="shared" si="13"/>
        <v>D12SAA1</v>
      </c>
      <c r="H881" s="1" t="s">
        <v>3</v>
      </c>
      <c r="I881" s="1" t="s">
        <v>11</v>
      </c>
      <c r="J881" s="3">
        <v>5.6909722222222216E-2</v>
      </c>
      <c r="K881" s="1">
        <v>14</v>
      </c>
      <c r="L881" s="3">
        <v>5.0717592592592592E-2</v>
      </c>
      <c r="M881" s="3">
        <v>5.0856481481481482E-2</v>
      </c>
      <c r="N881" s="3">
        <v>1.3888888888888889E-4</v>
      </c>
      <c r="O881" s="1">
        <v>3</v>
      </c>
      <c r="P881" s="1"/>
    </row>
    <row r="882" spans="1:16">
      <c r="A882" s="1" t="s">
        <v>86</v>
      </c>
      <c r="B882" s="1" t="s">
        <v>131</v>
      </c>
      <c r="C882" s="1" t="s">
        <v>231</v>
      </c>
      <c r="D882" s="8">
        <v>42104</v>
      </c>
      <c r="E882" s="1" t="s">
        <v>19</v>
      </c>
      <c r="F882" s="1">
        <v>1</v>
      </c>
      <c r="G882" s="1" t="str">
        <f t="shared" si="13"/>
        <v>D12SAA1</v>
      </c>
      <c r="H882" s="1" t="s">
        <v>3</v>
      </c>
      <c r="I882" s="1" t="s">
        <v>5</v>
      </c>
      <c r="J882" s="3">
        <v>5.6909722222222216E-2</v>
      </c>
      <c r="K882" s="1">
        <v>14</v>
      </c>
      <c r="L882" s="3">
        <v>5.3078703703703704E-2</v>
      </c>
      <c r="M882" s="3">
        <v>5.3182870370370366E-2</v>
      </c>
      <c r="N882" s="3">
        <v>1.0416666666666667E-4</v>
      </c>
      <c r="O882" s="1">
        <v>2</v>
      </c>
      <c r="P882" s="1"/>
    </row>
    <row r="883" spans="1:16">
      <c r="A883" s="1" t="s">
        <v>86</v>
      </c>
      <c r="B883" s="1" t="s">
        <v>131</v>
      </c>
      <c r="C883" s="1" t="s">
        <v>231</v>
      </c>
      <c r="D883" s="8">
        <v>42104</v>
      </c>
      <c r="E883" s="1" t="s">
        <v>19</v>
      </c>
      <c r="F883" s="1">
        <v>1</v>
      </c>
      <c r="G883" s="1" t="str">
        <f t="shared" si="13"/>
        <v>D12SAA1</v>
      </c>
      <c r="H883" s="1" t="s">
        <v>3</v>
      </c>
      <c r="I883" s="1" t="s">
        <v>11</v>
      </c>
      <c r="J883" s="3">
        <v>5.6909722222222216E-2</v>
      </c>
      <c r="K883" s="1">
        <v>14</v>
      </c>
      <c r="L883" s="3">
        <v>5.376157407407408E-2</v>
      </c>
      <c r="M883" s="3">
        <v>5.378472222222222E-2</v>
      </c>
      <c r="N883" s="3">
        <v>2.3148148148148147E-5</v>
      </c>
      <c r="O883" s="1">
        <v>1</v>
      </c>
      <c r="P883" s="1"/>
    </row>
    <row r="884" spans="1:16">
      <c r="A884" s="1" t="s">
        <v>86</v>
      </c>
      <c r="B884" s="1" t="s">
        <v>131</v>
      </c>
      <c r="C884" s="1" t="s">
        <v>231</v>
      </c>
      <c r="D884" s="8">
        <v>42104</v>
      </c>
      <c r="E884" s="1" t="s">
        <v>19</v>
      </c>
      <c r="F884" s="1">
        <v>1</v>
      </c>
      <c r="G884" s="1" t="str">
        <f t="shared" si="13"/>
        <v>D12SAA1</v>
      </c>
      <c r="H884" s="1" t="s">
        <v>3</v>
      </c>
      <c r="I884" s="1" t="s">
        <v>6</v>
      </c>
      <c r="J884" s="3">
        <v>5.6909722222222216E-2</v>
      </c>
      <c r="K884" s="1">
        <v>14</v>
      </c>
      <c r="L884" s="3">
        <v>5.3773148148148153E-2</v>
      </c>
      <c r="M884" s="3">
        <v>5.3946759259259257E-2</v>
      </c>
      <c r="N884" s="3">
        <v>1.7361111111111112E-4</v>
      </c>
      <c r="O884" s="1">
        <v>1</v>
      </c>
      <c r="P884" s="1"/>
    </row>
    <row r="885" spans="1:16">
      <c r="A885" s="1" t="s">
        <v>86</v>
      </c>
      <c r="B885" s="1" t="s">
        <v>131</v>
      </c>
      <c r="C885" s="1" t="s">
        <v>231</v>
      </c>
      <c r="D885" s="8">
        <v>42104</v>
      </c>
      <c r="E885" s="1" t="s">
        <v>19</v>
      </c>
      <c r="F885" s="1">
        <v>1</v>
      </c>
      <c r="G885" s="1" t="str">
        <f t="shared" si="13"/>
        <v>D12SAA1</v>
      </c>
      <c r="H885" s="1" t="s">
        <v>3</v>
      </c>
      <c r="I885" s="1" t="s">
        <v>5</v>
      </c>
      <c r="J885" s="3">
        <v>5.6909722222222216E-2</v>
      </c>
      <c r="K885" s="1">
        <v>14</v>
      </c>
      <c r="L885" s="3">
        <v>5.5081018518518515E-2</v>
      </c>
      <c r="M885" s="3">
        <v>5.5381944444444442E-2</v>
      </c>
      <c r="N885" s="3">
        <v>3.0092592592592595E-4</v>
      </c>
      <c r="O885" s="1">
        <v>3</v>
      </c>
      <c r="P885" s="1"/>
    </row>
    <row r="886" spans="1:16">
      <c r="A886" s="1" t="s">
        <v>86</v>
      </c>
      <c r="B886" s="1" t="s">
        <v>132</v>
      </c>
      <c r="C886" s="1" t="s">
        <v>231</v>
      </c>
      <c r="D886" s="8">
        <v>42104</v>
      </c>
      <c r="E886" s="1" t="s">
        <v>19</v>
      </c>
      <c r="F886" s="1">
        <v>2</v>
      </c>
      <c r="G886" s="1" t="str">
        <f t="shared" si="13"/>
        <v>D12SAA2</v>
      </c>
      <c r="H886" s="1" t="s">
        <v>3</v>
      </c>
      <c r="I886" s="1" t="s">
        <v>13</v>
      </c>
      <c r="J886" s="3">
        <v>5.814814814814815E-2</v>
      </c>
      <c r="K886" s="1">
        <v>20</v>
      </c>
      <c r="L886" s="3">
        <v>1.2847222222222223E-3</v>
      </c>
      <c r="M886" s="3">
        <v>1.423611111111111E-3</v>
      </c>
      <c r="N886" s="3">
        <v>1.3888888888888889E-4</v>
      </c>
      <c r="O886" s="1">
        <v>1</v>
      </c>
      <c r="P886" s="1"/>
    </row>
    <row r="887" spans="1:16">
      <c r="A887" s="1" t="s">
        <v>86</v>
      </c>
      <c r="B887" s="1" t="s">
        <v>132</v>
      </c>
      <c r="C887" s="1" t="s">
        <v>231</v>
      </c>
      <c r="D887" s="8">
        <v>42104</v>
      </c>
      <c r="E887" s="1" t="s">
        <v>19</v>
      </c>
      <c r="F887" s="1">
        <v>2</v>
      </c>
      <c r="G887" s="1" t="str">
        <f t="shared" si="13"/>
        <v>D12SAA2</v>
      </c>
      <c r="H887" s="1" t="s">
        <v>3</v>
      </c>
      <c r="I887" s="1" t="s">
        <v>13</v>
      </c>
      <c r="J887" s="3">
        <v>5.814814814814815E-2</v>
      </c>
      <c r="K887" s="1">
        <v>20</v>
      </c>
      <c r="L887" s="3">
        <v>3.0208333333333333E-3</v>
      </c>
      <c r="M887" s="3">
        <v>1.2314814814814815E-2</v>
      </c>
      <c r="N887" s="3">
        <v>9.2939814814814812E-3</v>
      </c>
      <c r="O887" s="1">
        <v>1</v>
      </c>
      <c r="P887" s="1"/>
    </row>
    <row r="888" spans="1:16">
      <c r="A888" s="1" t="s">
        <v>86</v>
      </c>
      <c r="B888" s="1" t="s">
        <v>132</v>
      </c>
      <c r="C888" s="1" t="s">
        <v>231</v>
      </c>
      <c r="D888" s="8">
        <v>42104</v>
      </c>
      <c r="E888" s="1" t="s">
        <v>19</v>
      </c>
      <c r="F888" s="1">
        <v>2</v>
      </c>
      <c r="G888" s="1" t="str">
        <f t="shared" si="13"/>
        <v>D12SAA2</v>
      </c>
      <c r="H888" s="1" t="s">
        <v>3</v>
      </c>
      <c r="I888" s="1" t="s">
        <v>7</v>
      </c>
      <c r="J888" s="3">
        <v>5.814814814814815E-2</v>
      </c>
      <c r="K888" s="1">
        <v>20</v>
      </c>
      <c r="L888" s="3">
        <v>6.4699074074074069E-3</v>
      </c>
      <c r="M888" s="3">
        <v>9.1203703703703707E-3</v>
      </c>
      <c r="N888" s="3">
        <v>2.6504629629629625E-3</v>
      </c>
      <c r="O888" s="1">
        <v>1</v>
      </c>
      <c r="P888" s="1"/>
    </row>
    <row r="889" spans="1:16">
      <c r="A889" s="1" t="s">
        <v>86</v>
      </c>
      <c r="B889" s="1" t="s">
        <v>132</v>
      </c>
      <c r="C889" s="1" t="s">
        <v>231</v>
      </c>
      <c r="D889" s="8">
        <v>42104</v>
      </c>
      <c r="E889" s="1" t="s">
        <v>19</v>
      </c>
      <c r="F889" s="1">
        <v>2</v>
      </c>
      <c r="G889" s="1" t="str">
        <f t="shared" si="13"/>
        <v>D12SAA2</v>
      </c>
      <c r="H889" s="1" t="s">
        <v>3</v>
      </c>
      <c r="I889" s="1" t="s">
        <v>4</v>
      </c>
      <c r="J889" s="3">
        <v>5.814814814814815E-2</v>
      </c>
      <c r="K889" s="1">
        <v>20</v>
      </c>
      <c r="L889" s="3">
        <v>1.3379629629629628E-2</v>
      </c>
      <c r="M889" s="3">
        <v>1.3680555555555555E-2</v>
      </c>
      <c r="N889" s="3">
        <v>3.0092592592592595E-4</v>
      </c>
      <c r="O889" s="1">
        <v>1</v>
      </c>
      <c r="P889" s="1"/>
    </row>
    <row r="890" spans="1:16">
      <c r="A890" s="1" t="s">
        <v>86</v>
      </c>
      <c r="B890" s="1" t="s">
        <v>132</v>
      </c>
      <c r="C890" s="1" t="s">
        <v>231</v>
      </c>
      <c r="D890" s="8">
        <v>42104</v>
      </c>
      <c r="E890" s="1" t="s">
        <v>19</v>
      </c>
      <c r="F890" s="1">
        <v>2</v>
      </c>
      <c r="G890" s="1" t="str">
        <f t="shared" si="13"/>
        <v>D12SAA2</v>
      </c>
      <c r="H890" s="1" t="s">
        <v>3</v>
      </c>
      <c r="I890" s="1" t="s">
        <v>6</v>
      </c>
      <c r="J890" s="3">
        <v>5.814814814814815E-2</v>
      </c>
      <c r="K890" s="1">
        <v>20</v>
      </c>
      <c r="L890" s="3">
        <v>8.9467592592592585E-3</v>
      </c>
      <c r="M890" s="3">
        <v>2.6053240740740738E-2</v>
      </c>
      <c r="N890" s="3">
        <v>1.7106481481481483E-2</v>
      </c>
      <c r="O890" s="1">
        <v>1</v>
      </c>
      <c r="P890" s="1"/>
    </row>
    <row r="891" spans="1:16">
      <c r="A891" s="1" t="s">
        <v>86</v>
      </c>
      <c r="B891" s="1" t="s">
        <v>132</v>
      </c>
      <c r="C891" s="1" t="s">
        <v>231</v>
      </c>
      <c r="D891" s="8">
        <v>42104</v>
      </c>
      <c r="E891" s="1" t="s">
        <v>19</v>
      </c>
      <c r="F891" s="1">
        <v>2</v>
      </c>
      <c r="G891" s="1" t="str">
        <f t="shared" si="13"/>
        <v>D12SAA2</v>
      </c>
      <c r="H891" s="1" t="s">
        <v>3</v>
      </c>
      <c r="I891" s="1" t="s">
        <v>5</v>
      </c>
      <c r="J891" s="3">
        <v>5.814814814814815E-2</v>
      </c>
      <c r="K891" s="1">
        <v>20</v>
      </c>
      <c r="L891" s="3">
        <v>1.6493055555555556E-2</v>
      </c>
      <c r="M891" s="3">
        <v>1.8263888888888889E-2</v>
      </c>
      <c r="N891" s="3">
        <v>1.7708333333333332E-3</v>
      </c>
      <c r="O891" s="1">
        <v>7</v>
      </c>
      <c r="P891" s="1"/>
    </row>
    <row r="892" spans="1:16">
      <c r="A892" s="1" t="s">
        <v>86</v>
      </c>
      <c r="B892" s="1" t="s">
        <v>132</v>
      </c>
      <c r="C892" s="1" t="s">
        <v>231</v>
      </c>
      <c r="D892" s="8">
        <v>42104</v>
      </c>
      <c r="E892" s="1" t="s">
        <v>19</v>
      </c>
      <c r="F892" s="1">
        <v>2</v>
      </c>
      <c r="G892" s="1" t="str">
        <f t="shared" si="13"/>
        <v>D12SAA2</v>
      </c>
      <c r="H892" s="1" t="s">
        <v>3</v>
      </c>
      <c r="I892" s="1" t="s">
        <v>5</v>
      </c>
      <c r="J892" s="3">
        <v>5.814814814814815E-2</v>
      </c>
      <c r="K892" s="1">
        <v>20</v>
      </c>
      <c r="L892" s="3">
        <v>2.1215277777777777E-2</v>
      </c>
      <c r="M892" s="3">
        <v>2.6851851851851849E-2</v>
      </c>
      <c r="N892" s="3">
        <v>5.6365740740740742E-3</v>
      </c>
      <c r="O892" s="1">
        <v>18</v>
      </c>
      <c r="P892" s="1"/>
    </row>
    <row r="893" spans="1:16">
      <c r="A893" s="1" t="s">
        <v>86</v>
      </c>
      <c r="B893" s="1" t="s">
        <v>132</v>
      </c>
      <c r="C893" s="1" t="s">
        <v>231</v>
      </c>
      <c r="D893" s="8">
        <v>42104</v>
      </c>
      <c r="E893" s="1" t="s">
        <v>19</v>
      </c>
      <c r="F893" s="1">
        <v>2</v>
      </c>
      <c r="G893" s="1" t="str">
        <f t="shared" si="13"/>
        <v>D12SAA2</v>
      </c>
      <c r="H893" s="1" t="s">
        <v>3</v>
      </c>
      <c r="I893" s="1" t="s">
        <v>5</v>
      </c>
      <c r="J893" s="3">
        <v>5.814814814814815E-2</v>
      </c>
      <c r="K893" s="1">
        <v>20</v>
      </c>
      <c r="L893" s="3">
        <v>2.8148148148148148E-2</v>
      </c>
      <c r="M893" s="3">
        <v>2.8275462962962964E-2</v>
      </c>
      <c r="N893" s="3">
        <v>1.273148148148148E-4</v>
      </c>
      <c r="O893" s="1">
        <v>4</v>
      </c>
      <c r="P893" s="1"/>
    </row>
    <row r="894" spans="1:16">
      <c r="A894" s="1" t="s">
        <v>86</v>
      </c>
      <c r="B894" s="1" t="s">
        <v>132</v>
      </c>
      <c r="C894" s="1" t="s">
        <v>231</v>
      </c>
      <c r="D894" s="8">
        <v>42104</v>
      </c>
      <c r="E894" s="1" t="s">
        <v>19</v>
      </c>
      <c r="F894" s="1">
        <v>2</v>
      </c>
      <c r="G894" s="1" t="str">
        <f t="shared" si="13"/>
        <v>D12SAA2</v>
      </c>
      <c r="H894" s="1" t="s">
        <v>3</v>
      </c>
      <c r="I894" s="1" t="s">
        <v>11</v>
      </c>
      <c r="J894" s="3">
        <v>5.814814814814815E-2</v>
      </c>
      <c r="K894" s="1">
        <v>20</v>
      </c>
      <c r="L894" s="3">
        <v>3.1145833333333334E-2</v>
      </c>
      <c r="M894" s="3">
        <v>3.2939814814814811E-2</v>
      </c>
      <c r="N894" s="3">
        <v>1.7939814814814815E-3</v>
      </c>
      <c r="O894" s="1">
        <v>11</v>
      </c>
      <c r="P894" s="1"/>
    </row>
    <row r="895" spans="1:16">
      <c r="A895" s="1" t="s">
        <v>86</v>
      </c>
      <c r="B895" s="1" t="s">
        <v>132</v>
      </c>
      <c r="C895" s="1" t="s">
        <v>231</v>
      </c>
      <c r="D895" s="8">
        <v>42104</v>
      </c>
      <c r="E895" s="1" t="s">
        <v>19</v>
      </c>
      <c r="F895" s="1">
        <v>2</v>
      </c>
      <c r="G895" s="1" t="str">
        <f t="shared" si="13"/>
        <v>D12SAA2</v>
      </c>
      <c r="H895" s="1" t="s">
        <v>3</v>
      </c>
      <c r="I895" s="1" t="s">
        <v>4</v>
      </c>
      <c r="J895" s="3">
        <v>5.814814814814815E-2</v>
      </c>
      <c r="K895" s="1">
        <v>20</v>
      </c>
      <c r="L895" s="3">
        <v>3.3344907407407406E-2</v>
      </c>
      <c r="M895" s="3">
        <v>3.4131944444444444E-2</v>
      </c>
      <c r="N895" s="3">
        <v>7.8703703703703705E-4</v>
      </c>
      <c r="O895" s="1">
        <v>2</v>
      </c>
      <c r="P895" s="1"/>
    </row>
    <row r="896" spans="1:16">
      <c r="A896" s="1" t="s">
        <v>86</v>
      </c>
      <c r="B896" s="1" t="s">
        <v>132</v>
      </c>
      <c r="C896" s="1" t="s">
        <v>231</v>
      </c>
      <c r="D896" s="8">
        <v>42104</v>
      </c>
      <c r="E896" s="1" t="s">
        <v>19</v>
      </c>
      <c r="F896" s="1">
        <v>2</v>
      </c>
      <c r="G896" s="1" t="str">
        <f t="shared" si="13"/>
        <v>D12SAA2</v>
      </c>
      <c r="H896" s="1" t="s">
        <v>3</v>
      </c>
      <c r="I896" s="1" t="s">
        <v>5</v>
      </c>
      <c r="J896" s="3">
        <v>5.814814814814815E-2</v>
      </c>
      <c r="K896" s="1">
        <v>20</v>
      </c>
      <c r="L896" s="3">
        <v>3.4201388888888885E-2</v>
      </c>
      <c r="M896" s="3">
        <v>3.4525462962962966E-2</v>
      </c>
      <c r="N896" s="3">
        <v>3.2407407407407406E-4</v>
      </c>
      <c r="O896" s="1">
        <v>4</v>
      </c>
      <c r="P896" s="1"/>
    </row>
    <row r="897" spans="1:16">
      <c r="A897" s="1" t="s">
        <v>86</v>
      </c>
      <c r="B897" s="1" t="s">
        <v>132</v>
      </c>
      <c r="C897" s="1" t="s">
        <v>231</v>
      </c>
      <c r="D897" s="8">
        <v>42104</v>
      </c>
      <c r="E897" s="1" t="s">
        <v>19</v>
      </c>
      <c r="F897" s="1">
        <v>2</v>
      </c>
      <c r="G897" s="1" t="str">
        <f t="shared" si="13"/>
        <v>D12SAA2</v>
      </c>
      <c r="H897" s="1" t="s">
        <v>3</v>
      </c>
      <c r="I897" s="1" t="s">
        <v>6</v>
      </c>
      <c r="J897" s="3">
        <v>5.814814814814815E-2</v>
      </c>
      <c r="K897" s="1">
        <v>20</v>
      </c>
      <c r="L897" s="3">
        <v>3.6712962962962961E-2</v>
      </c>
      <c r="M897" s="3">
        <v>3.681712962962963E-2</v>
      </c>
      <c r="N897" s="3">
        <v>1.0416666666666667E-4</v>
      </c>
      <c r="O897" s="1">
        <v>1</v>
      </c>
      <c r="P897" s="1"/>
    </row>
    <row r="898" spans="1:16">
      <c r="A898" s="1" t="s">
        <v>86</v>
      </c>
      <c r="B898" s="1" t="s">
        <v>132</v>
      </c>
      <c r="C898" s="1" t="s">
        <v>231</v>
      </c>
      <c r="D898" s="8">
        <v>42104</v>
      </c>
      <c r="E898" s="1" t="s">
        <v>19</v>
      </c>
      <c r="F898" s="1">
        <v>2</v>
      </c>
      <c r="G898" s="1" t="str">
        <f t="shared" si="13"/>
        <v>D12SAA2</v>
      </c>
      <c r="H898" s="1" t="s">
        <v>3</v>
      </c>
      <c r="I898" s="1" t="s">
        <v>6</v>
      </c>
      <c r="J898" s="3">
        <v>5.814814814814815E-2</v>
      </c>
      <c r="K898" s="1">
        <v>20</v>
      </c>
      <c r="L898" s="3">
        <v>3.7604166666666668E-2</v>
      </c>
      <c r="M898" s="3">
        <v>3.7615740740740741E-2</v>
      </c>
      <c r="N898" s="3">
        <v>1.1574074074074073E-5</v>
      </c>
      <c r="O898" s="1">
        <v>1</v>
      </c>
      <c r="P898" s="1"/>
    </row>
    <row r="899" spans="1:16">
      <c r="A899" s="1" t="s">
        <v>86</v>
      </c>
      <c r="B899" s="1" t="s">
        <v>132</v>
      </c>
      <c r="C899" s="1" t="s">
        <v>231</v>
      </c>
      <c r="D899" s="8">
        <v>42104</v>
      </c>
      <c r="E899" s="1" t="s">
        <v>19</v>
      </c>
      <c r="F899" s="1">
        <v>2</v>
      </c>
      <c r="G899" s="1" t="str">
        <f t="shared" ref="G899:G962" si="14">CONCATENATE(C899,E899,F899)</f>
        <v>D12SAA2</v>
      </c>
      <c r="H899" s="1" t="s">
        <v>3</v>
      </c>
      <c r="I899" s="1" t="s">
        <v>11</v>
      </c>
      <c r="J899" s="3">
        <v>5.814814814814815E-2</v>
      </c>
      <c r="K899" s="1">
        <v>20</v>
      </c>
      <c r="L899" s="3">
        <v>4.2326388888888893E-2</v>
      </c>
      <c r="M899" s="3">
        <v>4.3784722222222218E-2</v>
      </c>
      <c r="N899" s="3">
        <v>1.4583333333333334E-3</v>
      </c>
      <c r="O899" s="1">
        <v>5</v>
      </c>
      <c r="P899" s="1"/>
    </row>
    <row r="900" spans="1:16">
      <c r="A900" s="1" t="s">
        <v>86</v>
      </c>
      <c r="B900" s="1" t="s">
        <v>132</v>
      </c>
      <c r="C900" s="1" t="s">
        <v>231</v>
      </c>
      <c r="D900" s="8">
        <v>42104</v>
      </c>
      <c r="E900" s="1" t="s">
        <v>19</v>
      </c>
      <c r="F900" s="1">
        <v>2</v>
      </c>
      <c r="G900" s="1" t="str">
        <f t="shared" si="14"/>
        <v>D12SAA2</v>
      </c>
      <c r="H900" s="1" t="s">
        <v>3</v>
      </c>
      <c r="I900" s="1" t="s">
        <v>13</v>
      </c>
      <c r="J900" s="3">
        <v>5.814814814814815E-2</v>
      </c>
      <c r="K900" s="1">
        <v>20</v>
      </c>
      <c r="L900" s="3">
        <v>4.7164351851851853E-2</v>
      </c>
      <c r="M900" s="3">
        <v>4.7280092592592589E-2</v>
      </c>
      <c r="N900" s="3">
        <v>1.1574074074074073E-4</v>
      </c>
      <c r="O900" s="1">
        <v>1</v>
      </c>
      <c r="P900" s="1"/>
    </row>
    <row r="901" spans="1:16">
      <c r="A901" s="1" t="s">
        <v>86</v>
      </c>
      <c r="B901" s="1" t="s">
        <v>132</v>
      </c>
      <c r="C901" s="1" t="s">
        <v>231</v>
      </c>
      <c r="D901" s="8">
        <v>42104</v>
      </c>
      <c r="E901" s="1" t="s">
        <v>19</v>
      </c>
      <c r="F901" s="1">
        <v>2</v>
      </c>
      <c r="G901" s="1" t="str">
        <f t="shared" si="14"/>
        <v>D12SAA2</v>
      </c>
      <c r="H901" s="1" t="s">
        <v>3</v>
      </c>
      <c r="I901" s="1" t="s">
        <v>5</v>
      </c>
      <c r="J901" s="3">
        <v>5.814814814814815E-2</v>
      </c>
      <c r="K901" s="1">
        <v>20</v>
      </c>
      <c r="L901" s="3">
        <v>4.7858796296296295E-2</v>
      </c>
      <c r="M901" s="3">
        <v>4.912037037037037E-2</v>
      </c>
      <c r="N901" s="3">
        <v>1.261574074074074E-3</v>
      </c>
      <c r="O901" s="1">
        <v>6</v>
      </c>
      <c r="P901" s="1"/>
    </row>
    <row r="902" spans="1:16">
      <c r="A902" s="1" t="s">
        <v>86</v>
      </c>
      <c r="B902" s="1" t="s">
        <v>132</v>
      </c>
      <c r="C902" s="1" t="s">
        <v>231</v>
      </c>
      <c r="D902" s="8">
        <v>42104</v>
      </c>
      <c r="E902" s="1" t="s">
        <v>19</v>
      </c>
      <c r="F902" s="1">
        <v>2</v>
      </c>
      <c r="G902" s="1" t="str">
        <f t="shared" si="14"/>
        <v>D12SAA2</v>
      </c>
      <c r="H902" s="1" t="s">
        <v>3</v>
      </c>
      <c r="I902" s="1" t="s">
        <v>6</v>
      </c>
      <c r="J902" s="3">
        <v>5.814814814814815E-2</v>
      </c>
      <c r="K902" s="1">
        <v>20</v>
      </c>
      <c r="L902" s="3">
        <v>4.9675925925925929E-2</v>
      </c>
      <c r="M902" s="3">
        <v>5.1377314814814813E-2</v>
      </c>
      <c r="N902" s="3">
        <v>1.7013888888888892E-3</v>
      </c>
      <c r="O902" s="1">
        <v>2</v>
      </c>
      <c r="P902" s="1"/>
    </row>
    <row r="903" spans="1:16">
      <c r="A903" s="1" t="s">
        <v>86</v>
      </c>
      <c r="B903" s="1" t="s">
        <v>132</v>
      </c>
      <c r="C903" s="1" t="s">
        <v>231</v>
      </c>
      <c r="D903" s="8">
        <v>42104</v>
      </c>
      <c r="E903" s="1" t="s">
        <v>19</v>
      </c>
      <c r="F903" s="1">
        <v>2</v>
      </c>
      <c r="G903" s="1" t="str">
        <f t="shared" si="14"/>
        <v>D12SAA2</v>
      </c>
      <c r="H903" s="1" t="s">
        <v>3</v>
      </c>
      <c r="I903" s="1" t="s">
        <v>6</v>
      </c>
      <c r="J903" s="3">
        <v>5.814814814814815E-2</v>
      </c>
      <c r="K903" s="1">
        <v>20</v>
      </c>
      <c r="L903" s="3">
        <v>4.6608796296296294E-2</v>
      </c>
      <c r="M903" s="3">
        <v>5.5208333333333331E-2</v>
      </c>
      <c r="N903" s="3">
        <v>8.5995370370370357E-3</v>
      </c>
      <c r="O903" s="1">
        <v>1</v>
      </c>
      <c r="P903" s="1"/>
    </row>
    <row r="904" spans="1:16">
      <c r="A904" s="1" t="s">
        <v>86</v>
      </c>
      <c r="B904" s="1" t="s">
        <v>132</v>
      </c>
      <c r="C904" s="1" t="s">
        <v>231</v>
      </c>
      <c r="D904" s="8">
        <v>42104</v>
      </c>
      <c r="E904" s="1" t="s">
        <v>19</v>
      </c>
      <c r="F904" s="1">
        <v>2</v>
      </c>
      <c r="G904" s="1" t="str">
        <f t="shared" si="14"/>
        <v>D12SAA2</v>
      </c>
      <c r="H904" s="1" t="s">
        <v>3</v>
      </c>
      <c r="I904" s="1" t="s">
        <v>6</v>
      </c>
      <c r="J904" s="3">
        <v>5.814814814814815E-2</v>
      </c>
      <c r="K904" s="1">
        <v>20</v>
      </c>
      <c r="L904" s="3">
        <v>5.2835648148148145E-2</v>
      </c>
      <c r="M904" s="3">
        <v>5.2951388888888888E-2</v>
      </c>
      <c r="N904" s="3">
        <v>1.1574074074074073E-4</v>
      </c>
      <c r="O904" s="1">
        <v>1</v>
      </c>
      <c r="P904" s="1"/>
    </row>
    <row r="905" spans="1:16">
      <c r="A905" s="1" t="s">
        <v>86</v>
      </c>
      <c r="B905" s="1" t="s">
        <v>132</v>
      </c>
      <c r="C905" s="1" t="s">
        <v>231</v>
      </c>
      <c r="D905" s="8">
        <v>42104</v>
      </c>
      <c r="E905" s="1" t="s">
        <v>19</v>
      </c>
      <c r="F905" s="1">
        <v>2</v>
      </c>
      <c r="G905" s="1" t="str">
        <f t="shared" si="14"/>
        <v>D12SAA2</v>
      </c>
      <c r="H905" s="1" t="s">
        <v>3</v>
      </c>
      <c r="I905" s="1" t="s">
        <v>5</v>
      </c>
      <c r="J905" s="3">
        <v>5.814814814814815E-2</v>
      </c>
      <c r="K905" s="1">
        <v>20</v>
      </c>
      <c r="L905" s="3">
        <v>5.3495370370370367E-2</v>
      </c>
      <c r="M905" s="3">
        <v>5.395833333333333E-2</v>
      </c>
      <c r="N905" s="3">
        <v>4.6296296296296293E-4</v>
      </c>
      <c r="O905" s="1">
        <v>2</v>
      </c>
      <c r="P905" s="1"/>
    </row>
    <row r="906" spans="1:16">
      <c r="A906" s="1" t="s">
        <v>86</v>
      </c>
      <c r="B906" s="1" t="s">
        <v>132</v>
      </c>
      <c r="C906" s="1" t="s">
        <v>231</v>
      </c>
      <c r="D906" s="8">
        <v>42104</v>
      </c>
      <c r="E906" s="1" t="s">
        <v>19</v>
      </c>
      <c r="F906" s="1">
        <v>2</v>
      </c>
      <c r="G906" s="1" t="str">
        <f t="shared" si="14"/>
        <v>D12SAA2</v>
      </c>
      <c r="H906" s="1" t="s">
        <v>3</v>
      </c>
      <c r="I906" s="1" t="s">
        <v>6</v>
      </c>
      <c r="J906" s="3">
        <v>5.814814814814815E-2</v>
      </c>
      <c r="K906" s="1">
        <v>20</v>
      </c>
      <c r="L906" s="3">
        <v>5.3726851851851852E-2</v>
      </c>
      <c r="M906" s="3">
        <v>5.8090277777777775E-2</v>
      </c>
      <c r="N906" s="3">
        <v>4.363425925925926E-3</v>
      </c>
      <c r="O906" s="1">
        <v>2</v>
      </c>
      <c r="P906" s="1"/>
    </row>
    <row r="907" spans="1:16">
      <c r="A907" s="1" t="s">
        <v>86</v>
      </c>
      <c r="B907" s="1" t="s">
        <v>132</v>
      </c>
      <c r="C907" s="1" t="s">
        <v>231</v>
      </c>
      <c r="D907" s="8">
        <v>42104</v>
      </c>
      <c r="E907" s="1" t="s">
        <v>19</v>
      </c>
      <c r="F907" s="1">
        <v>2</v>
      </c>
      <c r="G907" s="1" t="str">
        <f t="shared" si="14"/>
        <v>D12SAA2</v>
      </c>
      <c r="H907" s="1" t="s">
        <v>3</v>
      </c>
      <c r="I907" s="1" t="s">
        <v>4</v>
      </c>
      <c r="J907" s="3">
        <v>5.814814814814815E-2</v>
      </c>
      <c r="K907" s="1">
        <v>20</v>
      </c>
      <c r="L907" s="3">
        <v>5.4849537037037037E-2</v>
      </c>
      <c r="M907" s="3">
        <v>5.5150462962962964E-2</v>
      </c>
      <c r="N907" s="3">
        <v>3.0092592592592595E-4</v>
      </c>
      <c r="O907" s="1">
        <v>2</v>
      </c>
      <c r="P907" s="1"/>
    </row>
    <row r="908" spans="1:16">
      <c r="A908" s="1" t="s">
        <v>86</v>
      </c>
      <c r="B908" s="1" t="s">
        <v>132</v>
      </c>
      <c r="C908" s="1" t="s">
        <v>231</v>
      </c>
      <c r="D908" s="8">
        <v>42104</v>
      </c>
      <c r="E908" s="1" t="s">
        <v>19</v>
      </c>
      <c r="F908" s="1">
        <v>2</v>
      </c>
      <c r="G908" s="1" t="str">
        <f t="shared" si="14"/>
        <v>D12SAA2</v>
      </c>
      <c r="H908" s="1" t="s">
        <v>3</v>
      </c>
      <c r="I908" s="1" t="s">
        <v>5</v>
      </c>
      <c r="J908" s="3">
        <v>5.814814814814815E-2</v>
      </c>
      <c r="K908" s="1">
        <v>20</v>
      </c>
      <c r="L908" s="3">
        <v>5.5185185185185191E-2</v>
      </c>
      <c r="M908" s="3">
        <v>5.5914351851851847E-2</v>
      </c>
      <c r="N908" s="3">
        <v>7.291666666666667E-4</v>
      </c>
      <c r="O908" s="1">
        <v>3</v>
      </c>
      <c r="P908" s="1"/>
    </row>
    <row r="909" spans="1:16">
      <c r="A909" s="1" t="s">
        <v>86</v>
      </c>
      <c r="B909" s="1" t="s">
        <v>132</v>
      </c>
      <c r="C909" s="1" t="s">
        <v>231</v>
      </c>
      <c r="D909" s="8">
        <v>42104</v>
      </c>
      <c r="E909" s="1" t="s">
        <v>19</v>
      </c>
      <c r="F909" s="1">
        <v>2</v>
      </c>
      <c r="G909" s="1" t="str">
        <f t="shared" si="14"/>
        <v>D12SAA2</v>
      </c>
      <c r="H909" s="1" t="s">
        <v>3</v>
      </c>
      <c r="I909" s="1" t="s">
        <v>5</v>
      </c>
      <c r="J909" s="3">
        <v>5.814814814814815E-2</v>
      </c>
      <c r="K909" s="1">
        <v>20</v>
      </c>
      <c r="L909" s="3">
        <v>5.5949074074074075E-2</v>
      </c>
      <c r="M909" s="3">
        <v>5.814814814814815E-2</v>
      </c>
      <c r="N909" s="3">
        <v>2.1990740740740742E-3</v>
      </c>
      <c r="O909" s="1">
        <v>3</v>
      </c>
      <c r="P909" s="1"/>
    </row>
    <row r="910" spans="1:16">
      <c r="A910" s="1" t="s">
        <v>86</v>
      </c>
      <c r="B910" s="1" t="s">
        <v>133</v>
      </c>
      <c r="C910" s="1" t="s">
        <v>231</v>
      </c>
      <c r="D910" s="8">
        <v>42104</v>
      </c>
      <c r="E910" s="1" t="s">
        <v>19</v>
      </c>
      <c r="F910" s="1">
        <v>3</v>
      </c>
      <c r="G910" s="1" t="str">
        <f t="shared" si="14"/>
        <v>D12SAA3</v>
      </c>
      <c r="H910" s="1" t="s">
        <v>3</v>
      </c>
      <c r="I910" s="1" t="s">
        <v>6</v>
      </c>
      <c r="J910" s="3">
        <v>6.3530092592592582E-2</v>
      </c>
      <c r="K910" s="1">
        <v>17</v>
      </c>
      <c r="L910" s="3">
        <v>1.3425925925925925E-3</v>
      </c>
      <c r="M910" s="3">
        <v>2.4074074074074076E-3</v>
      </c>
      <c r="N910" s="3">
        <v>1.0648148148148147E-3</v>
      </c>
      <c r="O910" s="1">
        <v>1</v>
      </c>
      <c r="P910" s="1"/>
    </row>
    <row r="911" spans="1:16">
      <c r="A911" s="1" t="s">
        <v>86</v>
      </c>
      <c r="B911" s="1" t="s">
        <v>133</v>
      </c>
      <c r="C911" s="1" t="s">
        <v>231</v>
      </c>
      <c r="D911" s="8">
        <v>42104</v>
      </c>
      <c r="E911" s="1" t="s">
        <v>19</v>
      </c>
      <c r="F911" s="1">
        <v>3</v>
      </c>
      <c r="G911" s="1" t="str">
        <f t="shared" si="14"/>
        <v>D12SAA3</v>
      </c>
      <c r="H911" s="1" t="s">
        <v>3</v>
      </c>
      <c r="I911" s="1" t="s">
        <v>30</v>
      </c>
      <c r="J911" s="3">
        <v>6.3530092592592582E-2</v>
      </c>
      <c r="K911" s="1">
        <v>17</v>
      </c>
      <c r="L911" s="3">
        <v>4.1666666666666666E-3</v>
      </c>
      <c r="M911" s="3">
        <v>4.5486111111111109E-3</v>
      </c>
      <c r="N911" s="3">
        <v>3.8194444444444446E-4</v>
      </c>
      <c r="O911" s="1">
        <v>1</v>
      </c>
      <c r="P911" s="1"/>
    </row>
    <row r="912" spans="1:16">
      <c r="A912" s="1" t="s">
        <v>86</v>
      </c>
      <c r="B912" s="1" t="s">
        <v>133</v>
      </c>
      <c r="C912" s="1" t="s">
        <v>231</v>
      </c>
      <c r="D912" s="8">
        <v>42104</v>
      </c>
      <c r="E912" s="1" t="s">
        <v>19</v>
      </c>
      <c r="F912" s="1">
        <v>3</v>
      </c>
      <c r="G912" s="1" t="str">
        <f t="shared" si="14"/>
        <v>D12SAA3</v>
      </c>
      <c r="H912" s="1" t="s">
        <v>3</v>
      </c>
      <c r="I912" s="1" t="s">
        <v>30</v>
      </c>
      <c r="J912" s="3">
        <v>6.3530092592592582E-2</v>
      </c>
      <c r="K912" s="1">
        <v>17</v>
      </c>
      <c r="L912" s="3">
        <v>4.9537037037037041E-3</v>
      </c>
      <c r="M912" s="3">
        <v>5.1273148148148146E-3</v>
      </c>
      <c r="N912" s="3">
        <v>1.7361111111111112E-4</v>
      </c>
      <c r="O912" s="1">
        <v>1</v>
      </c>
      <c r="P912" s="1"/>
    </row>
    <row r="913" spans="1:16">
      <c r="A913" s="1" t="s">
        <v>86</v>
      </c>
      <c r="B913" s="1" t="s">
        <v>133</v>
      </c>
      <c r="C913" s="1" t="s">
        <v>231</v>
      </c>
      <c r="D913" s="8">
        <v>42104</v>
      </c>
      <c r="E913" s="1" t="s">
        <v>19</v>
      </c>
      <c r="F913" s="1">
        <v>3</v>
      </c>
      <c r="G913" s="1" t="str">
        <f t="shared" si="14"/>
        <v>D12SAA3</v>
      </c>
      <c r="H913" s="1" t="s">
        <v>3</v>
      </c>
      <c r="I913" s="1" t="s">
        <v>13</v>
      </c>
      <c r="J913" s="3">
        <v>6.3530092592592582E-2</v>
      </c>
      <c r="K913" s="1">
        <v>17</v>
      </c>
      <c r="L913" s="3">
        <v>9.0277777777777787E-3</v>
      </c>
      <c r="M913" s="3">
        <v>9.2013888888888892E-3</v>
      </c>
      <c r="N913" s="3">
        <v>1.7361111111111112E-4</v>
      </c>
      <c r="O913" s="1">
        <v>1</v>
      </c>
      <c r="P913" s="1"/>
    </row>
    <row r="914" spans="1:16">
      <c r="A914" s="1" t="s">
        <v>86</v>
      </c>
      <c r="B914" s="1" t="s">
        <v>133</v>
      </c>
      <c r="C914" s="1" t="s">
        <v>231</v>
      </c>
      <c r="D914" s="8">
        <v>42104</v>
      </c>
      <c r="E914" s="1" t="s">
        <v>19</v>
      </c>
      <c r="F914" s="1">
        <v>3</v>
      </c>
      <c r="G914" s="1" t="str">
        <f t="shared" si="14"/>
        <v>D12SAA3</v>
      </c>
      <c r="H914" s="1" t="s">
        <v>3</v>
      </c>
      <c r="I914" s="1" t="s">
        <v>4</v>
      </c>
      <c r="J914" s="3">
        <v>6.3530092592592582E-2</v>
      </c>
      <c r="K914" s="1">
        <v>17</v>
      </c>
      <c r="L914" s="3">
        <v>9.1550925925925931E-3</v>
      </c>
      <c r="M914" s="3">
        <v>9.571759259259259E-3</v>
      </c>
      <c r="N914" s="3">
        <v>4.1666666666666669E-4</v>
      </c>
      <c r="O914" s="1">
        <v>1</v>
      </c>
      <c r="P914" s="1"/>
    </row>
    <row r="915" spans="1:16">
      <c r="A915" s="1" t="s">
        <v>25</v>
      </c>
      <c r="B915" s="1" t="s">
        <v>133</v>
      </c>
      <c r="C915" s="1" t="s">
        <v>231</v>
      </c>
      <c r="D915" s="8">
        <v>42104</v>
      </c>
      <c r="E915" s="1" t="s">
        <v>19</v>
      </c>
      <c r="F915" s="1">
        <v>3</v>
      </c>
      <c r="G915" s="1" t="str">
        <f t="shared" si="14"/>
        <v>D12SAA3</v>
      </c>
      <c r="H915" s="1" t="s">
        <v>3</v>
      </c>
      <c r="I915" s="1" t="s">
        <v>7</v>
      </c>
      <c r="J915" s="3">
        <v>6.3530092592592582E-2</v>
      </c>
      <c r="K915" s="1">
        <v>17</v>
      </c>
      <c r="L915" s="3">
        <v>1.1099537037037038E-2</v>
      </c>
      <c r="M915" s="3">
        <v>1.1481481481481483E-2</v>
      </c>
      <c r="N915" s="3">
        <v>3.8194444444444446E-4</v>
      </c>
      <c r="O915" s="1">
        <v>2</v>
      </c>
      <c r="P915" s="1"/>
    </row>
    <row r="916" spans="1:16">
      <c r="A916" s="1" t="s">
        <v>25</v>
      </c>
      <c r="B916" s="1" t="s">
        <v>133</v>
      </c>
      <c r="C916" s="1" t="s">
        <v>231</v>
      </c>
      <c r="D916" s="8">
        <v>42104</v>
      </c>
      <c r="E916" s="1" t="s">
        <v>19</v>
      </c>
      <c r="F916" s="1">
        <v>3</v>
      </c>
      <c r="G916" s="1" t="str">
        <f t="shared" si="14"/>
        <v>D12SAA3</v>
      </c>
      <c r="H916" s="1" t="s">
        <v>3</v>
      </c>
      <c r="I916" s="1" t="s">
        <v>5</v>
      </c>
      <c r="J916" s="3">
        <v>6.3530092592592582E-2</v>
      </c>
      <c r="K916" s="1">
        <v>17</v>
      </c>
      <c r="L916" s="3">
        <v>1.4641203703703703E-2</v>
      </c>
      <c r="M916" s="3">
        <v>1.6435185185185188E-2</v>
      </c>
      <c r="N916" s="3">
        <v>1.7939814814814815E-3</v>
      </c>
      <c r="O916" s="1">
        <v>1</v>
      </c>
      <c r="P916" s="1"/>
    </row>
    <row r="917" spans="1:16">
      <c r="A917" s="1" t="s">
        <v>25</v>
      </c>
      <c r="B917" s="1" t="s">
        <v>133</v>
      </c>
      <c r="C917" s="1" t="s">
        <v>231</v>
      </c>
      <c r="D917" s="8">
        <v>42104</v>
      </c>
      <c r="E917" s="1" t="s">
        <v>19</v>
      </c>
      <c r="F917" s="1">
        <v>3</v>
      </c>
      <c r="G917" s="1" t="str">
        <f t="shared" si="14"/>
        <v>D12SAA3</v>
      </c>
      <c r="H917" s="1" t="s">
        <v>3</v>
      </c>
      <c r="I917" s="1" t="s">
        <v>5</v>
      </c>
      <c r="J917" s="3">
        <v>6.3530092592592582E-2</v>
      </c>
      <c r="K917" s="1">
        <v>17</v>
      </c>
      <c r="L917" s="3">
        <v>1.4687499999999999E-2</v>
      </c>
      <c r="M917" s="3">
        <v>1.5520833333333333E-2</v>
      </c>
      <c r="N917" s="3">
        <v>8.3333333333333339E-4</v>
      </c>
      <c r="O917" s="1">
        <v>2</v>
      </c>
      <c r="P917" s="1"/>
    </row>
    <row r="918" spans="1:16">
      <c r="A918" s="1" t="s">
        <v>25</v>
      </c>
      <c r="B918" s="1" t="s">
        <v>133</v>
      </c>
      <c r="C918" s="1" t="s">
        <v>231</v>
      </c>
      <c r="D918" s="8">
        <v>42104</v>
      </c>
      <c r="E918" s="1" t="s">
        <v>19</v>
      </c>
      <c r="F918" s="1">
        <v>3</v>
      </c>
      <c r="G918" s="1" t="str">
        <f t="shared" si="14"/>
        <v>D12SAA3</v>
      </c>
      <c r="H918" s="1" t="s">
        <v>3</v>
      </c>
      <c r="I918" s="1" t="s">
        <v>7</v>
      </c>
      <c r="J918" s="3">
        <v>6.3530092592592582E-2</v>
      </c>
      <c r="K918" s="1">
        <v>17</v>
      </c>
      <c r="L918" s="3">
        <v>1.6157407407407409E-2</v>
      </c>
      <c r="M918" s="3">
        <v>1.6307870370370372E-2</v>
      </c>
      <c r="N918" s="3">
        <v>1.5046296296296297E-4</v>
      </c>
      <c r="O918" s="1">
        <v>2</v>
      </c>
      <c r="P918" s="1"/>
    </row>
    <row r="919" spans="1:16">
      <c r="A919" s="1" t="s">
        <v>25</v>
      </c>
      <c r="B919" s="1" t="s">
        <v>133</v>
      </c>
      <c r="C919" s="1" t="s">
        <v>231</v>
      </c>
      <c r="D919" s="8">
        <v>42104</v>
      </c>
      <c r="E919" s="1" t="s">
        <v>19</v>
      </c>
      <c r="F919" s="1">
        <v>3</v>
      </c>
      <c r="G919" s="1" t="str">
        <f t="shared" si="14"/>
        <v>D12SAA3</v>
      </c>
      <c r="H919" s="1" t="s">
        <v>3</v>
      </c>
      <c r="I919" s="1" t="s">
        <v>5</v>
      </c>
      <c r="J919" s="3">
        <v>6.3530092592592582E-2</v>
      </c>
      <c r="K919" s="1">
        <v>17</v>
      </c>
      <c r="L919" s="3">
        <v>1.894675925925926E-2</v>
      </c>
      <c r="M919" s="3">
        <v>1.9004629629629632E-2</v>
      </c>
      <c r="N919" s="3">
        <v>5.7870370370370366E-5</v>
      </c>
      <c r="O919" s="1">
        <v>1</v>
      </c>
      <c r="P919" s="1"/>
    </row>
    <row r="920" spans="1:16">
      <c r="A920" s="1" t="s">
        <v>25</v>
      </c>
      <c r="B920" s="1" t="s">
        <v>133</v>
      </c>
      <c r="C920" s="1" t="s">
        <v>231</v>
      </c>
      <c r="D920" s="8">
        <v>42104</v>
      </c>
      <c r="E920" s="1" t="s">
        <v>19</v>
      </c>
      <c r="F920" s="1">
        <v>3</v>
      </c>
      <c r="G920" s="1" t="str">
        <f t="shared" si="14"/>
        <v>D12SAA3</v>
      </c>
      <c r="H920" s="1" t="s">
        <v>3</v>
      </c>
      <c r="I920" s="1" t="s">
        <v>5</v>
      </c>
      <c r="J920" s="3">
        <v>6.3530092592592582E-2</v>
      </c>
      <c r="K920" s="1">
        <v>17</v>
      </c>
      <c r="L920" s="3">
        <v>2.7800925925925923E-2</v>
      </c>
      <c r="M920" s="3">
        <v>2.8020833333333332E-2</v>
      </c>
      <c r="N920" s="3">
        <v>2.199074074074074E-4</v>
      </c>
      <c r="O920" s="1">
        <v>6</v>
      </c>
      <c r="P920" s="1"/>
    </row>
    <row r="921" spans="1:16">
      <c r="A921" s="1" t="s">
        <v>25</v>
      </c>
      <c r="B921" s="1" t="s">
        <v>133</v>
      </c>
      <c r="C921" s="1" t="s">
        <v>231</v>
      </c>
      <c r="D921" s="8">
        <v>42104</v>
      </c>
      <c r="E921" s="1" t="s">
        <v>19</v>
      </c>
      <c r="F921" s="1">
        <v>3</v>
      </c>
      <c r="G921" s="1" t="str">
        <f t="shared" si="14"/>
        <v>D12SAA3</v>
      </c>
      <c r="H921" s="1" t="s">
        <v>3</v>
      </c>
      <c r="I921" s="1" t="s">
        <v>5</v>
      </c>
      <c r="J921" s="3">
        <v>6.3530092592592582E-2</v>
      </c>
      <c r="K921" s="1">
        <v>17</v>
      </c>
      <c r="L921" s="3">
        <v>2.8321759259259258E-2</v>
      </c>
      <c r="M921" s="3">
        <v>2.8356481481481483E-2</v>
      </c>
      <c r="N921" s="3">
        <v>3.4722222222222222E-5</v>
      </c>
      <c r="O921" s="1">
        <v>2</v>
      </c>
      <c r="P921" s="1"/>
    </row>
    <row r="922" spans="1:16">
      <c r="A922" s="1" t="s">
        <v>25</v>
      </c>
      <c r="B922" s="1" t="s">
        <v>133</v>
      </c>
      <c r="C922" s="1" t="s">
        <v>231</v>
      </c>
      <c r="D922" s="8">
        <v>42104</v>
      </c>
      <c r="E922" s="1" t="s">
        <v>19</v>
      </c>
      <c r="F922" s="1">
        <v>3</v>
      </c>
      <c r="G922" s="1" t="str">
        <f t="shared" si="14"/>
        <v>D12SAA3</v>
      </c>
      <c r="H922" s="1" t="s">
        <v>3</v>
      </c>
      <c r="I922" s="1" t="s">
        <v>5</v>
      </c>
      <c r="J922" s="3">
        <v>6.3530092592592582E-2</v>
      </c>
      <c r="K922" s="1">
        <v>17</v>
      </c>
      <c r="L922" s="3">
        <v>2.8692129629629633E-2</v>
      </c>
      <c r="M922" s="3">
        <v>2.8900462962962961E-2</v>
      </c>
      <c r="N922" s="3">
        <v>2.0833333333333335E-4</v>
      </c>
      <c r="O922" s="1">
        <v>3</v>
      </c>
      <c r="P922" s="1"/>
    </row>
    <row r="923" spans="1:16">
      <c r="A923" s="1" t="s">
        <v>25</v>
      </c>
      <c r="B923" s="1" t="s">
        <v>133</v>
      </c>
      <c r="C923" s="1" t="s">
        <v>231</v>
      </c>
      <c r="D923" s="8">
        <v>42104</v>
      </c>
      <c r="E923" s="1" t="s">
        <v>19</v>
      </c>
      <c r="F923" s="1">
        <v>3</v>
      </c>
      <c r="G923" s="1" t="str">
        <f t="shared" si="14"/>
        <v>D12SAA3</v>
      </c>
      <c r="H923" s="1" t="s">
        <v>3</v>
      </c>
      <c r="I923" s="1" t="s">
        <v>4</v>
      </c>
      <c r="J923" s="3">
        <v>6.3530092592592582E-2</v>
      </c>
      <c r="K923" s="1">
        <v>17</v>
      </c>
      <c r="L923" s="3">
        <v>2.8865740740740744E-2</v>
      </c>
      <c r="M923" s="3">
        <v>3.0208333333333334E-2</v>
      </c>
      <c r="N923" s="3">
        <v>1.3425925925925925E-3</v>
      </c>
      <c r="O923" s="1">
        <v>1</v>
      </c>
      <c r="P923" s="1"/>
    </row>
    <row r="924" spans="1:16">
      <c r="A924" s="1" t="s">
        <v>25</v>
      </c>
      <c r="B924" s="1" t="s">
        <v>133</v>
      </c>
      <c r="C924" s="1" t="s">
        <v>231</v>
      </c>
      <c r="D924" s="8">
        <v>42104</v>
      </c>
      <c r="E924" s="1" t="s">
        <v>19</v>
      </c>
      <c r="F924" s="1">
        <v>3</v>
      </c>
      <c r="G924" s="1" t="str">
        <f t="shared" si="14"/>
        <v>D12SAA3</v>
      </c>
      <c r="H924" s="1" t="s">
        <v>3</v>
      </c>
      <c r="I924" s="1" t="s">
        <v>5</v>
      </c>
      <c r="J924" s="3">
        <v>6.3530092592592582E-2</v>
      </c>
      <c r="K924" s="1">
        <v>17</v>
      </c>
      <c r="L924" s="3">
        <v>3.0520833333333334E-2</v>
      </c>
      <c r="M924" s="3">
        <v>3.0659722222222224E-2</v>
      </c>
      <c r="N924" s="3">
        <v>1.3888888888888889E-4</v>
      </c>
      <c r="O924" s="1">
        <v>3</v>
      </c>
      <c r="P924" s="1"/>
    </row>
    <row r="925" spans="1:16">
      <c r="A925" s="1" t="s">
        <v>25</v>
      </c>
      <c r="B925" s="1" t="s">
        <v>133</v>
      </c>
      <c r="C925" s="1" t="s">
        <v>231</v>
      </c>
      <c r="D925" s="8">
        <v>42104</v>
      </c>
      <c r="E925" s="1" t="s">
        <v>19</v>
      </c>
      <c r="F925" s="1">
        <v>3</v>
      </c>
      <c r="G925" s="1" t="str">
        <f t="shared" si="14"/>
        <v>D12SAA3</v>
      </c>
      <c r="H925" s="1" t="s">
        <v>3</v>
      </c>
      <c r="I925" s="1" t="s">
        <v>5</v>
      </c>
      <c r="J925" s="3">
        <v>6.3530092592592582E-2</v>
      </c>
      <c r="K925" s="1">
        <v>17</v>
      </c>
      <c r="L925" s="3">
        <v>3.4444444444444444E-2</v>
      </c>
      <c r="M925" s="3">
        <v>3.4849537037037033E-2</v>
      </c>
      <c r="N925" s="3">
        <v>4.0509259259259258E-4</v>
      </c>
      <c r="O925" s="1">
        <v>2</v>
      </c>
      <c r="P925" s="1"/>
    </row>
    <row r="926" spans="1:16">
      <c r="A926" s="1" t="s">
        <v>25</v>
      </c>
      <c r="B926" s="1" t="s">
        <v>133</v>
      </c>
      <c r="C926" s="1" t="s">
        <v>231</v>
      </c>
      <c r="D926" s="8">
        <v>42104</v>
      </c>
      <c r="E926" s="1" t="s">
        <v>19</v>
      </c>
      <c r="F926" s="1">
        <v>3</v>
      </c>
      <c r="G926" s="1" t="str">
        <f t="shared" si="14"/>
        <v>D12SAA3</v>
      </c>
      <c r="H926" s="1" t="s">
        <v>3</v>
      </c>
      <c r="I926" s="1" t="s">
        <v>5</v>
      </c>
      <c r="J926" s="3">
        <v>6.3530092592592582E-2</v>
      </c>
      <c r="K926" s="1">
        <v>17</v>
      </c>
      <c r="L926" s="3">
        <v>3.4976851851851849E-2</v>
      </c>
      <c r="M926" s="3">
        <v>3.5231481481481482E-2</v>
      </c>
      <c r="N926" s="3">
        <v>2.5462962962962961E-4</v>
      </c>
      <c r="O926" s="1">
        <v>1</v>
      </c>
      <c r="P926" s="1"/>
    </row>
    <row r="927" spans="1:16">
      <c r="A927" s="1" t="s">
        <v>25</v>
      </c>
      <c r="B927" s="1" t="s">
        <v>133</v>
      </c>
      <c r="C927" s="1" t="s">
        <v>231</v>
      </c>
      <c r="D927" s="8">
        <v>42104</v>
      </c>
      <c r="E927" s="1" t="s">
        <v>19</v>
      </c>
      <c r="F927" s="1">
        <v>3</v>
      </c>
      <c r="G927" s="1" t="str">
        <f t="shared" si="14"/>
        <v>D12SAA3</v>
      </c>
      <c r="H927" s="1" t="s">
        <v>3</v>
      </c>
      <c r="I927" s="1" t="s">
        <v>5</v>
      </c>
      <c r="J927" s="3">
        <v>6.3530092592592582E-2</v>
      </c>
      <c r="K927" s="1">
        <v>17</v>
      </c>
      <c r="L927" s="3">
        <v>4.3692129629629629E-2</v>
      </c>
      <c r="M927" s="3">
        <v>4.3784722222222218E-2</v>
      </c>
      <c r="N927" s="3">
        <v>9.2592592592592588E-5</v>
      </c>
      <c r="O927" s="1">
        <v>1</v>
      </c>
      <c r="P927" s="1"/>
    </row>
    <row r="928" spans="1:16">
      <c r="A928" s="1" t="s">
        <v>25</v>
      </c>
      <c r="B928" s="1" t="s">
        <v>133</v>
      </c>
      <c r="C928" s="1" t="s">
        <v>231</v>
      </c>
      <c r="D928" s="8">
        <v>42104</v>
      </c>
      <c r="E928" s="1" t="s">
        <v>19</v>
      </c>
      <c r="F928" s="1">
        <v>3</v>
      </c>
      <c r="G928" s="1" t="str">
        <f t="shared" si="14"/>
        <v>D12SAA3</v>
      </c>
      <c r="H928" s="1" t="s">
        <v>3</v>
      </c>
      <c r="I928" s="1" t="s">
        <v>5</v>
      </c>
      <c r="J928" s="3">
        <v>6.3530092592592582E-2</v>
      </c>
      <c r="K928" s="1">
        <v>17</v>
      </c>
      <c r="L928" s="3">
        <v>4.372685185185185E-2</v>
      </c>
      <c r="M928" s="3">
        <v>4.3981481481481483E-2</v>
      </c>
      <c r="N928" s="3">
        <v>2.5462962962962961E-4</v>
      </c>
      <c r="O928" s="1">
        <v>3</v>
      </c>
      <c r="P928" s="1"/>
    </row>
    <row r="929" spans="1:16">
      <c r="A929" s="1" t="s">
        <v>25</v>
      </c>
      <c r="B929" s="1" t="s">
        <v>133</v>
      </c>
      <c r="C929" s="1" t="s">
        <v>231</v>
      </c>
      <c r="D929" s="8">
        <v>42104</v>
      </c>
      <c r="E929" s="1" t="s">
        <v>19</v>
      </c>
      <c r="F929" s="1">
        <v>3</v>
      </c>
      <c r="G929" s="1" t="str">
        <f t="shared" si="14"/>
        <v>D12SAA3</v>
      </c>
      <c r="H929" s="1" t="s">
        <v>3</v>
      </c>
      <c r="I929" s="1" t="s">
        <v>6</v>
      </c>
      <c r="J929" s="3">
        <v>6.3530092592592582E-2</v>
      </c>
      <c r="K929" s="1">
        <v>17</v>
      </c>
      <c r="L929" s="3">
        <v>4.5891203703703705E-2</v>
      </c>
      <c r="M929" s="3">
        <v>4.6192129629629632E-2</v>
      </c>
      <c r="N929" s="3">
        <v>3.0092592592592595E-4</v>
      </c>
      <c r="O929" s="1">
        <v>1</v>
      </c>
      <c r="P929" s="1"/>
    </row>
    <row r="930" spans="1:16">
      <c r="A930" s="1" t="s">
        <v>25</v>
      </c>
      <c r="B930" s="1" t="s">
        <v>133</v>
      </c>
      <c r="C930" s="1" t="s">
        <v>231</v>
      </c>
      <c r="D930" s="8">
        <v>42104</v>
      </c>
      <c r="E930" s="1" t="s">
        <v>19</v>
      </c>
      <c r="F930" s="1">
        <v>3</v>
      </c>
      <c r="G930" s="1" t="str">
        <f t="shared" si="14"/>
        <v>D12SAA3</v>
      </c>
      <c r="H930" s="1" t="s">
        <v>3</v>
      </c>
      <c r="I930" s="1" t="s">
        <v>6</v>
      </c>
      <c r="J930" s="3">
        <v>6.3530092592592582E-2</v>
      </c>
      <c r="K930" s="1">
        <v>17</v>
      </c>
      <c r="L930" s="3">
        <v>4.7743055555555552E-2</v>
      </c>
      <c r="M930" s="3">
        <v>5.5775462962962964E-2</v>
      </c>
      <c r="N930" s="3">
        <v>8.0324074074074065E-3</v>
      </c>
      <c r="O930" s="1">
        <v>1</v>
      </c>
      <c r="P930" s="1"/>
    </row>
    <row r="931" spans="1:16">
      <c r="A931" s="1" t="s">
        <v>25</v>
      </c>
      <c r="B931" s="1" t="s">
        <v>133</v>
      </c>
      <c r="C931" s="1" t="s">
        <v>231</v>
      </c>
      <c r="D931" s="8">
        <v>42104</v>
      </c>
      <c r="E931" s="1" t="s">
        <v>19</v>
      </c>
      <c r="F931" s="1">
        <v>3</v>
      </c>
      <c r="G931" s="1" t="str">
        <f t="shared" si="14"/>
        <v>D12SAA3</v>
      </c>
      <c r="H931" s="1" t="s">
        <v>3</v>
      </c>
      <c r="I931" s="1" t="s">
        <v>5</v>
      </c>
      <c r="J931" s="3">
        <v>6.3530092592592582E-2</v>
      </c>
      <c r="K931" s="1">
        <v>17</v>
      </c>
      <c r="L931" s="3">
        <v>5.6087962962962958E-2</v>
      </c>
      <c r="M931" s="3">
        <v>5.6319444444444443E-2</v>
      </c>
      <c r="N931" s="3">
        <v>2.3148148148148146E-4</v>
      </c>
      <c r="O931" s="1">
        <v>2</v>
      </c>
      <c r="P931" s="1"/>
    </row>
    <row r="932" spans="1:16">
      <c r="A932" s="1" t="s">
        <v>25</v>
      </c>
      <c r="B932" s="1" t="s">
        <v>133</v>
      </c>
      <c r="C932" s="1" t="s">
        <v>231</v>
      </c>
      <c r="D932" s="8">
        <v>42104</v>
      </c>
      <c r="E932" s="1" t="s">
        <v>19</v>
      </c>
      <c r="F932" s="1">
        <v>3</v>
      </c>
      <c r="G932" s="1" t="str">
        <f t="shared" si="14"/>
        <v>D12SAA3</v>
      </c>
      <c r="H932" s="1" t="s">
        <v>3</v>
      </c>
      <c r="I932" s="1" t="s">
        <v>5</v>
      </c>
      <c r="J932" s="3">
        <v>6.3530092592592582E-2</v>
      </c>
      <c r="K932" s="1">
        <v>17</v>
      </c>
      <c r="L932" s="3">
        <v>5.6365740740740744E-2</v>
      </c>
      <c r="M932" s="3">
        <v>5.6377314814814818E-2</v>
      </c>
      <c r="N932" s="3">
        <v>1.1574074074074073E-5</v>
      </c>
      <c r="O932" s="1">
        <v>1</v>
      </c>
      <c r="P932" s="1"/>
    </row>
    <row r="933" spans="1:16">
      <c r="A933" s="1" t="s">
        <v>25</v>
      </c>
      <c r="B933" s="1" t="s">
        <v>133</v>
      </c>
      <c r="C933" s="1" t="s">
        <v>231</v>
      </c>
      <c r="D933" s="8">
        <v>42104</v>
      </c>
      <c r="E933" s="1" t="s">
        <v>19</v>
      </c>
      <c r="F933" s="1">
        <v>3</v>
      </c>
      <c r="G933" s="1" t="str">
        <f t="shared" si="14"/>
        <v>D12SAA3</v>
      </c>
      <c r="H933" s="1" t="s">
        <v>3</v>
      </c>
      <c r="I933" s="1" t="s">
        <v>5</v>
      </c>
      <c r="J933" s="3">
        <v>6.3530092592592582E-2</v>
      </c>
      <c r="K933" s="1">
        <v>17</v>
      </c>
      <c r="L933" s="3">
        <v>5.7048611111111112E-2</v>
      </c>
      <c r="M933" s="3">
        <v>5.7118055555555554E-2</v>
      </c>
      <c r="N933" s="3">
        <v>6.9444444444444444E-5</v>
      </c>
      <c r="O933" s="1">
        <v>2</v>
      </c>
      <c r="P933" s="1"/>
    </row>
    <row r="934" spans="1:16">
      <c r="A934" s="1" t="s">
        <v>25</v>
      </c>
      <c r="B934" s="1" t="s">
        <v>133</v>
      </c>
      <c r="C934" s="1" t="s">
        <v>231</v>
      </c>
      <c r="D934" s="8">
        <v>42104</v>
      </c>
      <c r="E934" s="1" t="s">
        <v>19</v>
      </c>
      <c r="F934" s="1">
        <v>3</v>
      </c>
      <c r="G934" s="1" t="str">
        <f t="shared" si="14"/>
        <v>D12SAA3</v>
      </c>
      <c r="H934" s="1" t="s">
        <v>3</v>
      </c>
      <c r="I934" s="1" t="s">
        <v>5</v>
      </c>
      <c r="J934" s="3">
        <v>6.3530092592592582E-2</v>
      </c>
      <c r="K934" s="1">
        <v>17</v>
      </c>
      <c r="L934" s="3">
        <v>5.8101851851851849E-2</v>
      </c>
      <c r="M934" s="3">
        <v>5.8206018518518511E-2</v>
      </c>
      <c r="N934" s="3">
        <v>1.0416666666666667E-4</v>
      </c>
      <c r="O934" s="1">
        <v>2</v>
      </c>
      <c r="P934" s="1"/>
    </row>
    <row r="935" spans="1:16">
      <c r="A935" s="1" t="s">
        <v>25</v>
      </c>
      <c r="B935" s="1" t="s">
        <v>133</v>
      </c>
      <c r="C935" s="1" t="s">
        <v>231</v>
      </c>
      <c r="D935" s="8">
        <v>42104</v>
      </c>
      <c r="E935" s="1" t="s">
        <v>19</v>
      </c>
      <c r="F935" s="1">
        <v>3</v>
      </c>
      <c r="G935" s="1" t="str">
        <f t="shared" si="14"/>
        <v>D12SAA3</v>
      </c>
      <c r="H935" s="1" t="s">
        <v>3</v>
      </c>
      <c r="I935" s="1" t="s">
        <v>5</v>
      </c>
      <c r="J935" s="3">
        <v>6.3530092592592582E-2</v>
      </c>
      <c r="K935" s="1">
        <v>17</v>
      </c>
      <c r="L935" s="3">
        <v>5.8668981481481482E-2</v>
      </c>
      <c r="M935" s="3">
        <v>5.8692129629629629E-2</v>
      </c>
      <c r="N935" s="3">
        <v>2.3148148148148147E-5</v>
      </c>
      <c r="O935" s="1">
        <v>1</v>
      </c>
      <c r="P935" s="1"/>
    </row>
    <row r="936" spans="1:16">
      <c r="A936" s="1" t="s">
        <v>25</v>
      </c>
      <c r="B936" s="1" t="s">
        <v>133</v>
      </c>
      <c r="C936" s="1" t="s">
        <v>231</v>
      </c>
      <c r="D936" s="8">
        <v>42104</v>
      </c>
      <c r="E936" s="1" t="s">
        <v>19</v>
      </c>
      <c r="F936" s="1">
        <v>3</v>
      </c>
      <c r="G936" s="1" t="str">
        <f t="shared" si="14"/>
        <v>D12SAA3</v>
      </c>
      <c r="H936" s="1" t="s">
        <v>3</v>
      </c>
      <c r="I936" s="1" t="s">
        <v>17</v>
      </c>
      <c r="J936" s="3">
        <v>6.3530092592592582E-2</v>
      </c>
      <c r="K936" s="1">
        <v>17</v>
      </c>
      <c r="L936" s="3">
        <v>5.8946759259259261E-2</v>
      </c>
      <c r="M936" s="3">
        <v>5.9027777777777783E-2</v>
      </c>
      <c r="N936" s="3">
        <v>8.1018518518518516E-5</v>
      </c>
      <c r="O936" s="1">
        <v>1</v>
      </c>
      <c r="P936" s="1"/>
    </row>
    <row r="937" spans="1:16">
      <c r="A937" s="1" t="s">
        <v>25</v>
      </c>
      <c r="B937" s="1" t="s">
        <v>134</v>
      </c>
      <c r="C937" s="1" t="s">
        <v>231</v>
      </c>
      <c r="D937" s="8">
        <v>42104</v>
      </c>
      <c r="E937" s="1" t="s">
        <v>19</v>
      </c>
      <c r="F937" s="1">
        <v>4</v>
      </c>
      <c r="G937" s="1" t="str">
        <f t="shared" si="14"/>
        <v>D12SAA4</v>
      </c>
      <c r="H937" s="1" t="s">
        <v>3</v>
      </c>
      <c r="I937" s="1" t="s">
        <v>17</v>
      </c>
      <c r="J937" s="3">
        <v>6.5613425925925936E-2</v>
      </c>
      <c r="K937" s="1">
        <v>25</v>
      </c>
      <c r="L937" s="3">
        <v>5.1736111111111115E-3</v>
      </c>
      <c r="M937" s="3">
        <v>8.1944444444444452E-3</v>
      </c>
      <c r="N937" s="3">
        <v>3.0208333333333333E-3</v>
      </c>
      <c r="O937" s="1">
        <v>13</v>
      </c>
      <c r="P937" s="1"/>
    </row>
    <row r="938" spans="1:16">
      <c r="A938" s="1" t="s">
        <v>25</v>
      </c>
      <c r="B938" s="1" t="s">
        <v>134</v>
      </c>
      <c r="C938" s="1" t="s">
        <v>231</v>
      </c>
      <c r="D938" s="8">
        <v>42104</v>
      </c>
      <c r="E938" s="1" t="s">
        <v>19</v>
      </c>
      <c r="F938" s="1">
        <v>4</v>
      </c>
      <c r="G938" s="1" t="str">
        <f t="shared" si="14"/>
        <v>D12SAA4</v>
      </c>
      <c r="H938" s="1" t="s">
        <v>3</v>
      </c>
      <c r="I938" s="1" t="s">
        <v>5</v>
      </c>
      <c r="J938" s="3">
        <v>6.5613425925925936E-2</v>
      </c>
      <c r="K938" s="1">
        <v>25</v>
      </c>
      <c r="L938" s="3">
        <v>3.650462962962963E-2</v>
      </c>
      <c r="M938" s="3">
        <v>3.6979166666666667E-2</v>
      </c>
      <c r="N938" s="3">
        <v>4.7453703703703704E-4</v>
      </c>
      <c r="O938" s="1">
        <v>2</v>
      </c>
      <c r="P938" s="1"/>
    </row>
    <row r="939" spans="1:16">
      <c r="A939" s="1" t="s">
        <v>25</v>
      </c>
      <c r="B939" s="1" t="s">
        <v>134</v>
      </c>
      <c r="C939" s="1" t="s">
        <v>231</v>
      </c>
      <c r="D939" s="8">
        <v>42104</v>
      </c>
      <c r="E939" s="1" t="s">
        <v>19</v>
      </c>
      <c r="F939" s="1">
        <v>4</v>
      </c>
      <c r="G939" s="1" t="str">
        <f t="shared" si="14"/>
        <v>D12SAA4</v>
      </c>
      <c r="H939" s="1" t="s">
        <v>3</v>
      </c>
      <c r="I939" s="1" t="s">
        <v>5</v>
      </c>
      <c r="J939" s="3">
        <v>6.5613425925925936E-2</v>
      </c>
      <c r="K939" s="1">
        <v>25</v>
      </c>
      <c r="L939" s="3">
        <v>3.7256944444444447E-2</v>
      </c>
      <c r="M939" s="3">
        <v>4.0486111111111105E-2</v>
      </c>
      <c r="N939" s="3">
        <v>3.2291666666666666E-3</v>
      </c>
      <c r="O939" s="1">
        <v>28</v>
      </c>
      <c r="P939" s="1"/>
    </row>
    <row r="940" spans="1:16">
      <c r="A940" s="1" t="s">
        <v>25</v>
      </c>
      <c r="B940" s="1" t="s">
        <v>134</v>
      </c>
      <c r="C940" s="1" t="s">
        <v>231</v>
      </c>
      <c r="D940" s="8">
        <v>42104</v>
      </c>
      <c r="E940" s="1" t="s">
        <v>19</v>
      </c>
      <c r="F940" s="1">
        <v>4</v>
      </c>
      <c r="G940" s="1" t="str">
        <f t="shared" si="14"/>
        <v>D12SAA4</v>
      </c>
      <c r="H940" s="1" t="s">
        <v>3</v>
      </c>
      <c r="I940" s="1" t="s">
        <v>5</v>
      </c>
      <c r="J940" s="3">
        <v>6.5613425925925936E-2</v>
      </c>
      <c r="K940" s="1">
        <v>25</v>
      </c>
      <c r="L940" s="3">
        <v>4.0740740740740737E-2</v>
      </c>
      <c r="M940" s="3">
        <v>4.0914351851851848E-2</v>
      </c>
      <c r="N940" s="3">
        <v>1.7361111111111112E-4</v>
      </c>
      <c r="O940" s="1">
        <v>4</v>
      </c>
      <c r="P940" s="1"/>
    </row>
    <row r="941" spans="1:16">
      <c r="A941" s="1" t="s">
        <v>25</v>
      </c>
      <c r="B941" s="1" t="s">
        <v>135</v>
      </c>
      <c r="C941" s="1" t="s">
        <v>231</v>
      </c>
      <c r="D941" s="8">
        <v>42104</v>
      </c>
      <c r="E941" s="1" t="s">
        <v>29</v>
      </c>
      <c r="F941" s="1">
        <v>2</v>
      </c>
      <c r="G941" s="1" t="str">
        <f t="shared" si="14"/>
        <v>D12SX2</v>
      </c>
      <c r="H941" s="1" t="s">
        <v>17</v>
      </c>
      <c r="I941" s="1" t="s">
        <v>426</v>
      </c>
      <c r="J941" s="3">
        <v>6.4201388888888891E-2</v>
      </c>
      <c r="K941" s="1">
        <v>15</v>
      </c>
      <c r="L941" s="3">
        <v>0</v>
      </c>
      <c r="M941" s="3">
        <v>0</v>
      </c>
      <c r="N941" s="3">
        <v>0</v>
      </c>
      <c r="O941" s="1">
        <v>0</v>
      </c>
      <c r="P941" s="1"/>
    </row>
    <row r="942" spans="1:16">
      <c r="A942" s="1" t="s">
        <v>25</v>
      </c>
      <c r="B942" s="1" t="s">
        <v>136</v>
      </c>
      <c r="C942" s="1" t="s">
        <v>231</v>
      </c>
      <c r="D942" s="8">
        <v>42104</v>
      </c>
      <c r="E942" s="1" t="s">
        <v>29</v>
      </c>
      <c r="F942" s="1">
        <v>3</v>
      </c>
      <c r="G942" s="1" t="str">
        <f t="shared" si="14"/>
        <v>D12SX3</v>
      </c>
      <c r="H942" s="1" t="s">
        <v>17</v>
      </c>
      <c r="I942" s="1" t="s">
        <v>7</v>
      </c>
      <c r="J942" s="3">
        <v>4.2395833333333334E-2</v>
      </c>
      <c r="K942" s="1">
        <v>23</v>
      </c>
      <c r="L942" s="3">
        <v>2.9953703703703705E-2</v>
      </c>
      <c r="M942" s="3">
        <v>2.9965277777777775E-2</v>
      </c>
      <c r="N942" s="3">
        <v>1.1574074074074073E-5</v>
      </c>
      <c r="O942" s="1">
        <v>0</v>
      </c>
      <c r="P942" s="1"/>
    </row>
    <row r="943" spans="1:16">
      <c r="A943" s="1" t="s">
        <v>0</v>
      </c>
      <c r="B943" t="s">
        <v>157</v>
      </c>
      <c r="C943" s="1" t="s">
        <v>237</v>
      </c>
      <c r="D943" s="9">
        <v>42095</v>
      </c>
      <c r="E943" t="s">
        <v>16</v>
      </c>
      <c r="F943">
        <v>4</v>
      </c>
      <c r="G943" s="1" t="str">
        <f t="shared" si="14"/>
        <v>D5SA4</v>
      </c>
      <c r="H943" s="1" t="s">
        <v>17</v>
      </c>
      <c r="I943" t="s">
        <v>11</v>
      </c>
      <c r="J943" s="2">
        <v>1.0416666666666666E-2</v>
      </c>
      <c r="K943" s="1">
        <v>200</v>
      </c>
      <c r="L943" t="s">
        <v>362</v>
      </c>
      <c r="M943" t="s">
        <v>362</v>
      </c>
      <c r="N943" t="s">
        <v>362</v>
      </c>
      <c r="O943" t="s">
        <v>362</v>
      </c>
    </row>
    <row r="944" spans="1:16">
      <c r="A944" s="1" t="s">
        <v>0</v>
      </c>
      <c r="B944" t="s">
        <v>157</v>
      </c>
      <c r="C944" s="1" t="s">
        <v>237</v>
      </c>
      <c r="D944" s="9">
        <v>42095</v>
      </c>
      <c r="E944" t="s">
        <v>16</v>
      </c>
      <c r="F944">
        <v>4</v>
      </c>
      <c r="G944" s="1" t="str">
        <f t="shared" si="14"/>
        <v>D5SA4</v>
      </c>
      <c r="H944" s="1" t="s">
        <v>17</v>
      </c>
      <c r="I944" t="s">
        <v>5</v>
      </c>
      <c r="J944" s="2">
        <v>1.0416666666666666E-2</v>
      </c>
      <c r="K944" s="1">
        <v>200</v>
      </c>
      <c r="L944" t="s">
        <v>362</v>
      </c>
      <c r="M944" t="s">
        <v>362</v>
      </c>
      <c r="N944" t="s">
        <v>362</v>
      </c>
      <c r="O944" t="s">
        <v>362</v>
      </c>
    </row>
    <row r="945" spans="1:15">
      <c r="A945" s="1" t="s">
        <v>0</v>
      </c>
      <c r="B945" t="s">
        <v>157</v>
      </c>
      <c r="C945" s="1" t="s">
        <v>237</v>
      </c>
      <c r="D945" s="9">
        <v>42095</v>
      </c>
      <c r="E945" t="s">
        <v>16</v>
      </c>
      <c r="F945">
        <v>4</v>
      </c>
      <c r="G945" s="1" t="str">
        <f t="shared" si="14"/>
        <v>D5SA4</v>
      </c>
      <c r="H945" s="1" t="s">
        <v>17</v>
      </c>
      <c r="I945" t="s">
        <v>6</v>
      </c>
      <c r="J945" s="2">
        <v>1.0416666666666666E-2</v>
      </c>
      <c r="K945" s="1">
        <v>200</v>
      </c>
      <c r="L945" t="s">
        <v>362</v>
      </c>
      <c r="M945" t="s">
        <v>362</v>
      </c>
      <c r="N945" t="s">
        <v>362</v>
      </c>
      <c r="O945" t="s">
        <v>362</v>
      </c>
    </row>
    <row r="946" spans="1:15">
      <c r="A946" s="1" t="s">
        <v>0</v>
      </c>
      <c r="B946" t="s">
        <v>157</v>
      </c>
      <c r="C946" s="1" t="s">
        <v>237</v>
      </c>
      <c r="D946" s="9">
        <v>42095</v>
      </c>
      <c r="E946" t="s">
        <v>16</v>
      </c>
      <c r="F946">
        <v>4</v>
      </c>
      <c r="G946" s="1" t="str">
        <f t="shared" si="14"/>
        <v>D5SA4</v>
      </c>
      <c r="H946" s="1" t="s">
        <v>17</v>
      </c>
      <c r="I946" t="s">
        <v>6</v>
      </c>
      <c r="J946" s="2">
        <v>1.0416666666666666E-2</v>
      </c>
      <c r="K946" s="1">
        <v>200</v>
      </c>
      <c r="L946" t="s">
        <v>362</v>
      </c>
      <c r="M946" t="s">
        <v>362</v>
      </c>
      <c r="N946" t="s">
        <v>362</v>
      </c>
      <c r="O946" t="s">
        <v>362</v>
      </c>
    </row>
    <row r="947" spans="1:15">
      <c r="A947" s="1" t="s">
        <v>0</v>
      </c>
      <c r="B947" t="s">
        <v>157</v>
      </c>
      <c r="C947" s="1" t="s">
        <v>237</v>
      </c>
      <c r="D947" s="9">
        <v>42095</v>
      </c>
      <c r="E947" t="s">
        <v>29</v>
      </c>
      <c r="F947">
        <v>4</v>
      </c>
      <c r="G947" s="1" t="str">
        <f t="shared" si="14"/>
        <v>D5SX4</v>
      </c>
      <c r="H947" s="1" t="s">
        <v>17</v>
      </c>
      <c r="I947" t="s">
        <v>7</v>
      </c>
      <c r="J947" s="2">
        <v>1.0416666666666666E-2</v>
      </c>
      <c r="K947" s="1">
        <v>200</v>
      </c>
      <c r="L947" t="s">
        <v>362</v>
      </c>
      <c r="M947" t="s">
        <v>362</v>
      </c>
      <c r="N947" t="s">
        <v>362</v>
      </c>
      <c r="O947" t="s">
        <v>362</v>
      </c>
    </row>
    <row r="948" spans="1:15">
      <c r="A948" s="1" t="s">
        <v>0</v>
      </c>
      <c r="B948" t="s">
        <v>157</v>
      </c>
      <c r="C948" s="1" t="s">
        <v>237</v>
      </c>
      <c r="D948" s="9">
        <v>42095</v>
      </c>
      <c r="E948" t="s">
        <v>29</v>
      </c>
      <c r="F948">
        <v>4</v>
      </c>
      <c r="G948" s="1" t="str">
        <f t="shared" si="14"/>
        <v>D5SX4</v>
      </c>
      <c r="H948" s="1" t="s">
        <v>17</v>
      </c>
      <c r="I948" t="s">
        <v>4</v>
      </c>
      <c r="J948" s="2">
        <v>1.0416666666666666E-2</v>
      </c>
      <c r="K948" s="1">
        <v>200</v>
      </c>
      <c r="L948" t="s">
        <v>362</v>
      </c>
      <c r="M948" t="s">
        <v>362</v>
      </c>
      <c r="N948" t="s">
        <v>362</v>
      </c>
      <c r="O948" t="s">
        <v>362</v>
      </c>
    </row>
    <row r="949" spans="1:15">
      <c r="A949" s="1" t="s">
        <v>0</v>
      </c>
      <c r="B949" t="s">
        <v>157</v>
      </c>
      <c r="C949" s="1" t="s">
        <v>237</v>
      </c>
      <c r="D949" s="9">
        <v>42095</v>
      </c>
      <c r="E949" t="s">
        <v>29</v>
      </c>
      <c r="F949">
        <v>4</v>
      </c>
      <c r="G949" s="1" t="str">
        <f t="shared" si="14"/>
        <v>D5SX4</v>
      </c>
      <c r="H949" s="1" t="s">
        <v>17</v>
      </c>
      <c r="I949" t="s">
        <v>11</v>
      </c>
      <c r="J949" s="2">
        <v>1.0416666666666666E-2</v>
      </c>
      <c r="K949" s="1">
        <v>200</v>
      </c>
      <c r="L949" t="s">
        <v>362</v>
      </c>
      <c r="M949" t="s">
        <v>362</v>
      </c>
      <c r="N949" t="s">
        <v>362</v>
      </c>
      <c r="O949" t="s">
        <v>362</v>
      </c>
    </row>
    <row r="950" spans="1:15">
      <c r="A950" s="1" t="s">
        <v>0</v>
      </c>
      <c r="B950" t="s">
        <v>157</v>
      </c>
      <c r="C950" s="1" t="s">
        <v>237</v>
      </c>
      <c r="D950" s="9">
        <v>42095</v>
      </c>
      <c r="E950" t="s">
        <v>29</v>
      </c>
      <c r="F950">
        <v>4</v>
      </c>
      <c r="G950" s="1" t="str">
        <f t="shared" si="14"/>
        <v>D5SX4</v>
      </c>
      <c r="H950" s="1" t="s">
        <v>17</v>
      </c>
      <c r="I950" t="s">
        <v>6</v>
      </c>
      <c r="J950" s="2">
        <v>1.0416666666666666E-2</v>
      </c>
      <c r="K950" s="1">
        <v>200</v>
      </c>
      <c r="L950" t="s">
        <v>362</v>
      </c>
      <c r="M950" t="s">
        <v>362</v>
      </c>
      <c r="N950" t="s">
        <v>362</v>
      </c>
      <c r="O950" t="s">
        <v>362</v>
      </c>
    </row>
    <row r="951" spans="1:15">
      <c r="A951" s="1" t="s">
        <v>0</v>
      </c>
      <c r="B951" t="s">
        <v>157</v>
      </c>
      <c r="C951" s="1" t="s">
        <v>237</v>
      </c>
      <c r="D951" s="9">
        <v>42095</v>
      </c>
      <c r="E951" t="s">
        <v>16</v>
      </c>
      <c r="F951">
        <v>3</v>
      </c>
      <c r="G951" s="1" t="str">
        <f t="shared" si="14"/>
        <v>D5SA3</v>
      </c>
      <c r="H951" s="1" t="s">
        <v>17</v>
      </c>
      <c r="I951" t="s">
        <v>11</v>
      </c>
      <c r="J951" s="2">
        <v>1.0416666666666666E-2</v>
      </c>
      <c r="K951" s="1">
        <v>200</v>
      </c>
      <c r="L951" t="s">
        <v>362</v>
      </c>
      <c r="M951" t="s">
        <v>362</v>
      </c>
      <c r="N951" t="s">
        <v>362</v>
      </c>
      <c r="O951" t="s">
        <v>362</v>
      </c>
    </row>
    <row r="952" spans="1:15">
      <c r="A952" s="1" t="s">
        <v>0</v>
      </c>
      <c r="B952" t="s">
        <v>157</v>
      </c>
      <c r="C952" s="1" t="s">
        <v>237</v>
      </c>
      <c r="D952" s="9">
        <v>42095</v>
      </c>
      <c r="E952" t="s">
        <v>16</v>
      </c>
      <c r="F952">
        <v>3</v>
      </c>
      <c r="G952" s="1" t="str">
        <f t="shared" si="14"/>
        <v>D5SA3</v>
      </c>
      <c r="H952" s="1" t="s">
        <v>17</v>
      </c>
      <c r="I952" t="s">
        <v>5</v>
      </c>
      <c r="J952" s="2">
        <v>1.0416666666666666E-2</v>
      </c>
      <c r="K952" s="1">
        <v>200</v>
      </c>
      <c r="L952" t="s">
        <v>362</v>
      </c>
      <c r="M952" t="s">
        <v>362</v>
      </c>
      <c r="N952" t="s">
        <v>362</v>
      </c>
      <c r="O952" t="s">
        <v>362</v>
      </c>
    </row>
    <row r="953" spans="1:15">
      <c r="A953" s="1" t="s">
        <v>0</v>
      </c>
      <c r="B953" t="s">
        <v>157</v>
      </c>
      <c r="C953" s="1" t="s">
        <v>237</v>
      </c>
      <c r="D953" s="9">
        <v>42095</v>
      </c>
      <c r="E953" t="s">
        <v>16</v>
      </c>
      <c r="F953">
        <v>3</v>
      </c>
      <c r="G953" s="1" t="str">
        <f t="shared" si="14"/>
        <v>D5SA3</v>
      </c>
      <c r="H953" s="1" t="s">
        <v>17</v>
      </c>
      <c r="I953" t="s">
        <v>4</v>
      </c>
      <c r="J953" s="2">
        <v>1.0416666666666666E-2</v>
      </c>
      <c r="K953" s="1">
        <v>200</v>
      </c>
      <c r="L953" t="s">
        <v>362</v>
      </c>
      <c r="M953" t="s">
        <v>362</v>
      </c>
      <c r="N953" t="s">
        <v>362</v>
      </c>
      <c r="O953" t="s">
        <v>362</v>
      </c>
    </row>
    <row r="954" spans="1:15">
      <c r="A954" s="1" t="s">
        <v>0</v>
      </c>
      <c r="B954" t="s">
        <v>157</v>
      </c>
      <c r="C954" s="1" t="s">
        <v>237</v>
      </c>
      <c r="D954" s="9">
        <v>42095</v>
      </c>
      <c r="E954" t="s">
        <v>16</v>
      </c>
      <c r="F954">
        <v>3</v>
      </c>
      <c r="G954" s="1" t="str">
        <f t="shared" si="14"/>
        <v>D5SA3</v>
      </c>
      <c r="H954" s="1" t="s">
        <v>17</v>
      </c>
      <c r="I954" t="s">
        <v>11</v>
      </c>
      <c r="J954" s="2">
        <v>1.0416666666666666E-2</v>
      </c>
      <c r="K954" s="1">
        <v>200</v>
      </c>
      <c r="L954" t="s">
        <v>362</v>
      </c>
      <c r="M954" t="s">
        <v>362</v>
      </c>
      <c r="N954" t="s">
        <v>362</v>
      </c>
      <c r="O954" t="s">
        <v>362</v>
      </c>
    </row>
    <row r="955" spans="1:15">
      <c r="A955" s="1" t="s">
        <v>0</v>
      </c>
      <c r="B955" t="s">
        <v>157</v>
      </c>
      <c r="C955" s="1" t="s">
        <v>237</v>
      </c>
      <c r="D955" s="9">
        <v>42095</v>
      </c>
      <c r="E955" t="s">
        <v>16</v>
      </c>
      <c r="F955">
        <v>3</v>
      </c>
      <c r="G955" s="1" t="str">
        <f t="shared" si="14"/>
        <v>D5SA3</v>
      </c>
      <c r="H955" s="1" t="s">
        <v>17</v>
      </c>
      <c r="I955" t="s">
        <v>11</v>
      </c>
      <c r="J955" s="2">
        <v>1.0416666666666666E-2</v>
      </c>
      <c r="K955" s="1">
        <v>200</v>
      </c>
      <c r="L955" t="s">
        <v>362</v>
      </c>
      <c r="M955" t="s">
        <v>362</v>
      </c>
      <c r="N955" t="s">
        <v>362</v>
      </c>
      <c r="O955" t="s">
        <v>362</v>
      </c>
    </row>
    <row r="956" spans="1:15">
      <c r="A956" s="1" t="s">
        <v>0</v>
      </c>
      <c r="B956" t="s">
        <v>157</v>
      </c>
      <c r="C956" s="1" t="s">
        <v>237</v>
      </c>
      <c r="D956" s="9">
        <v>42095</v>
      </c>
      <c r="E956" t="s">
        <v>16</v>
      </c>
      <c r="F956">
        <v>3</v>
      </c>
      <c r="G956" s="1" t="str">
        <f t="shared" si="14"/>
        <v>D5SA3</v>
      </c>
      <c r="H956" s="1" t="s">
        <v>17</v>
      </c>
      <c r="I956" t="s">
        <v>17</v>
      </c>
      <c r="J956" s="2">
        <v>1.0416666666666666E-2</v>
      </c>
      <c r="K956" s="1">
        <v>200</v>
      </c>
      <c r="L956" t="s">
        <v>362</v>
      </c>
      <c r="M956" t="s">
        <v>362</v>
      </c>
      <c r="N956" t="s">
        <v>362</v>
      </c>
      <c r="O956" t="s">
        <v>362</v>
      </c>
    </row>
    <row r="957" spans="1:15">
      <c r="A957" s="1" t="s">
        <v>0</v>
      </c>
      <c r="B957" t="s">
        <v>157</v>
      </c>
      <c r="C957" s="1" t="s">
        <v>237</v>
      </c>
      <c r="D957" s="9">
        <v>42095</v>
      </c>
      <c r="E957" t="s">
        <v>16</v>
      </c>
      <c r="F957">
        <v>3</v>
      </c>
      <c r="G957" s="1" t="str">
        <f t="shared" si="14"/>
        <v>D5SA3</v>
      </c>
      <c r="H957" s="1" t="s">
        <v>17</v>
      </c>
      <c r="I957" t="s">
        <v>11</v>
      </c>
      <c r="J957" s="2">
        <v>1.0416666666666666E-2</v>
      </c>
      <c r="K957" s="1">
        <v>200</v>
      </c>
      <c r="L957" t="s">
        <v>362</v>
      </c>
      <c r="M957" t="s">
        <v>362</v>
      </c>
      <c r="N957" t="s">
        <v>362</v>
      </c>
      <c r="O957" t="s">
        <v>362</v>
      </c>
    </row>
    <row r="958" spans="1:15">
      <c r="A958" s="1" t="s">
        <v>0</v>
      </c>
      <c r="B958" t="s">
        <v>157</v>
      </c>
      <c r="C958" s="1" t="s">
        <v>237</v>
      </c>
      <c r="D958" s="9">
        <v>42095</v>
      </c>
      <c r="E958" t="s">
        <v>16</v>
      </c>
      <c r="F958">
        <v>3</v>
      </c>
      <c r="G958" s="1" t="str">
        <f t="shared" si="14"/>
        <v>D5SA3</v>
      </c>
      <c r="H958" s="1" t="s">
        <v>17</v>
      </c>
      <c r="I958" t="s">
        <v>11</v>
      </c>
      <c r="J958" s="2">
        <v>1.0416666666666666E-2</v>
      </c>
      <c r="K958" s="1">
        <v>200</v>
      </c>
      <c r="L958" t="s">
        <v>362</v>
      </c>
      <c r="M958" t="s">
        <v>362</v>
      </c>
      <c r="N958" t="s">
        <v>362</v>
      </c>
      <c r="O958" t="s">
        <v>362</v>
      </c>
    </row>
    <row r="959" spans="1:15">
      <c r="A959" s="1" t="s">
        <v>0</v>
      </c>
      <c r="B959" t="s">
        <v>157</v>
      </c>
      <c r="C959" s="1" t="s">
        <v>237</v>
      </c>
      <c r="D959" s="9">
        <v>42095</v>
      </c>
      <c r="E959" t="s">
        <v>19</v>
      </c>
      <c r="F959" s="7">
        <v>3</v>
      </c>
      <c r="G959" s="1" t="str">
        <f t="shared" si="14"/>
        <v>D5SAA3</v>
      </c>
      <c r="H959" s="1" t="s">
        <v>3</v>
      </c>
      <c r="I959" t="s">
        <v>4</v>
      </c>
      <c r="J959" s="2">
        <v>1.0416666666666666E-2</v>
      </c>
      <c r="K959" s="1">
        <v>200</v>
      </c>
      <c r="L959" t="s">
        <v>362</v>
      </c>
      <c r="M959" t="s">
        <v>362</v>
      </c>
      <c r="N959" t="s">
        <v>362</v>
      </c>
      <c r="O959" t="s">
        <v>362</v>
      </c>
    </row>
    <row r="960" spans="1:15">
      <c r="A960" s="1" t="s">
        <v>0</v>
      </c>
      <c r="B960" t="s">
        <v>157</v>
      </c>
      <c r="C960" s="1" t="s">
        <v>237</v>
      </c>
      <c r="D960" s="9">
        <v>42095</v>
      </c>
      <c r="E960" t="s">
        <v>19</v>
      </c>
      <c r="F960">
        <v>3</v>
      </c>
      <c r="G960" s="1" t="str">
        <f t="shared" si="14"/>
        <v>D5SAA3</v>
      </c>
      <c r="H960" s="1" t="s">
        <v>3</v>
      </c>
      <c r="I960" t="s">
        <v>4</v>
      </c>
      <c r="J960" s="2">
        <v>1.0416666666666666E-2</v>
      </c>
      <c r="K960" s="1">
        <v>200</v>
      </c>
      <c r="L960" t="s">
        <v>362</v>
      </c>
      <c r="M960" t="s">
        <v>362</v>
      </c>
      <c r="N960" t="s">
        <v>362</v>
      </c>
      <c r="O960" t="s">
        <v>362</v>
      </c>
    </row>
    <row r="961" spans="1:15">
      <c r="A961" s="1" t="s">
        <v>0</v>
      </c>
      <c r="B961" t="s">
        <v>157</v>
      </c>
      <c r="C961" s="1" t="s">
        <v>237</v>
      </c>
      <c r="D961" s="9">
        <v>42095</v>
      </c>
      <c r="E961" t="s">
        <v>29</v>
      </c>
      <c r="F961">
        <v>3</v>
      </c>
      <c r="G961" s="1" t="str">
        <f t="shared" si="14"/>
        <v>D5SX3</v>
      </c>
      <c r="H961" s="1" t="s">
        <v>17</v>
      </c>
      <c r="I961" t="s">
        <v>11</v>
      </c>
      <c r="J961" s="2">
        <v>1.0416666666666666E-2</v>
      </c>
      <c r="K961" s="1">
        <v>200</v>
      </c>
      <c r="L961" t="s">
        <v>362</v>
      </c>
      <c r="M961" t="s">
        <v>362</v>
      </c>
      <c r="N961" t="s">
        <v>362</v>
      </c>
      <c r="O961" t="s">
        <v>362</v>
      </c>
    </row>
    <row r="962" spans="1:15">
      <c r="A962" s="1" t="s">
        <v>0</v>
      </c>
      <c r="B962" t="s">
        <v>157</v>
      </c>
      <c r="C962" s="1" t="s">
        <v>237</v>
      </c>
      <c r="D962" s="9">
        <v>42095</v>
      </c>
      <c r="E962" t="s">
        <v>29</v>
      </c>
      <c r="F962">
        <v>3</v>
      </c>
      <c r="G962" s="1" t="str">
        <f t="shared" si="14"/>
        <v>D5SX3</v>
      </c>
      <c r="H962" s="1" t="s">
        <v>17</v>
      </c>
      <c r="I962" t="s">
        <v>22</v>
      </c>
      <c r="J962" s="2">
        <v>1.0416666666666666E-2</v>
      </c>
      <c r="K962" s="1">
        <v>200</v>
      </c>
      <c r="L962" t="s">
        <v>362</v>
      </c>
      <c r="M962" t="s">
        <v>362</v>
      </c>
      <c r="N962" t="s">
        <v>362</v>
      </c>
      <c r="O962" t="s">
        <v>362</v>
      </c>
    </row>
    <row r="963" spans="1:15">
      <c r="A963" s="1" t="s">
        <v>0</v>
      </c>
      <c r="B963" t="s">
        <v>157</v>
      </c>
      <c r="C963" s="1" t="s">
        <v>237</v>
      </c>
      <c r="D963" s="9">
        <v>42095</v>
      </c>
      <c r="E963" t="s">
        <v>29</v>
      </c>
      <c r="F963">
        <v>3</v>
      </c>
      <c r="G963" s="1" t="str">
        <f t="shared" ref="G963:G1026" si="15">CONCATENATE(C963,E963,F963)</f>
        <v>D5SX3</v>
      </c>
      <c r="H963" s="1" t="s">
        <v>17</v>
      </c>
      <c r="I963" t="s">
        <v>7</v>
      </c>
      <c r="J963" s="2">
        <v>1.0416666666666666E-2</v>
      </c>
      <c r="K963" s="1">
        <v>200</v>
      </c>
      <c r="L963" t="s">
        <v>362</v>
      </c>
      <c r="M963" t="s">
        <v>362</v>
      </c>
      <c r="N963" t="s">
        <v>362</v>
      </c>
      <c r="O963" t="s">
        <v>362</v>
      </c>
    </row>
    <row r="964" spans="1:15">
      <c r="A964" s="1" t="s">
        <v>0</v>
      </c>
      <c r="B964" t="s">
        <v>157</v>
      </c>
      <c r="C964" s="1" t="s">
        <v>237</v>
      </c>
      <c r="D964" s="9">
        <v>42095</v>
      </c>
      <c r="E964" t="s">
        <v>29</v>
      </c>
      <c r="F964">
        <v>3</v>
      </c>
      <c r="G964" s="1" t="str">
        <f t="shared" si="15"/>
        <v>D5SX3</v>
      </c>
      <c r="H964" s="1" t="s">
        <v>17</v>
      </c>
      <c r="I964" t="s">
        <v>7</v>
      </c>
      <c r="J964" s="2">
        <v>1.0416666666666666E-2</v>
      </c>
      <c r="K964" s="1">
        <v>200</v>
      </c>
      <c r="L964" t="s">
        <v>362</v>
      </c>
      <c r="M964" t="s">
        <v>362</v>
      </c>
      <c r="N964" t="s">
        <v>362</v>
      </c>
      <c r="O964" t="s">
        <v>362</v>
      </c>
    </row>
    <row r="965" spans="1:15">
      <c r="A965" s="1" t="s">
        <v>0</v>
      </c>
      <c r="B965" t="s">
        <v>157</v>
      </c>
      <c r="C965" s="1" t="s">
        <v>237</v>
      </c>
      <c r="D965" s="9">
        <v>42095</v>
      </c>
      <c r="E965" t="s">
        <v>29</v>
      </c>
      <c r="F965">
        <v>3</v>
      </c>
      <c r="G965" s="1" t="str">
        <f t="shared" si="15"/>
        <v>D5SX3</v>
      </c>
      <c r="H965" s="1" t="s">
        <v>17</v>
      </c>
      <c r="I965" t="s">
        <v>5</v>
      </c>
      <c r="J965" s="2">
        <v>1.0416666666666666E-2</v>
      </c>
      <c r="K965" s="1">
        <v>200</v>
      </c>
      <c r="L965" t="s">
        <v>362</v>
      </c>
      <c r="M965" t="s">
        <v>362</v>
      </c>
      <c r="N965" t="s">
        <v>362</v>
      </c>
      <c r="O965" t="s">
        <v>362</v>
      </c>
    </row>
    <row r="966" spans="1:15">
      <c r="A966" s="1" t="s">
        <v>0</v>
      </c>
      <c r="B966" t="s">
        <v>157</v>
      </c>
      <c r="C966" s="1" t="s">
        <v>237</v>
      </c>
      <c r="D966" s="9">
        <v>42095</v>
      </c>
      <c r="E966" t="s">
        <v>29</v>
      </c>
      <c r="F966">
        <v>3</v>
      </c>
      <c r="G966" s="1" t="str">
        <f t="shared" si="15"/>
        <v>D5SX3</v>
      </c>
      <c r="H966" s="1" t="s">
        <v>17</v>
      </c>
      <c r="I966" t="s">
        <v>8</v>
      </c>
      <c r="J966" s="2">
        <v>1.0416666666666666E-2</v>
      </c>
      <c r="K966" s="1">
        <v>200</v>
      </c>
      <c r="L966" t="s">
        <v>362</v>
      </c>
      <c r="M966" t="s">
        <v>362</v>
      </c>
      <c r="N966" t="s">
        <v>362</v>
      </c>
      <c r="O966" t="s">
        <v>362</v>
      </c>
    </row>
    <row r="967" spans="1:15">
      <c r="A967" s="1" t="s">
        <v>0</v>
      </c>
      <c r="B967" t="s">
        <v>157</v>
      </c>
      <c r="C967" s="1" t="s">
        <v>237</v>
      </c>
      <c r="D967" s="9">
        <v>42095</v>
      </c>
      <c r="E967" t="s">
        <v>2</v>
      </c>
      <c r="F967">
        <v>3</v>
      </c>
      <c r="G967" s="1" t="str">
        <f t="shared" si="15"/>
        <v>D5OA3</v>
      </c>
      <c r="H967" s="1" t="s">
        <v>3</v>
      </c>
      <c r="I967" t="s">
        <v>4</v>
      </c>
      <c r="J967" s="2">
        <v>1.0416666666666666E-2</v>
      </c>
      <c r="K967" s="1">
        <v>200</v>
      </c>
      <c r="L967" t="s">
        <v>362</v>
      </c>
      <c r="M967" t="s">
        <v>362</v>
      </c>
      <c r="N967" t="s">
        <v>362</v>
      </c>
      <c r="O967" t="s">
        <v>362</v>
      </c>
    </row>
    <row r="968" spans="1:15">
      <c r="A968" s="1" t="s">
        <v>0</v>
      </c>
      <c r="B968" t="s">
        <v>157</v>
      </c>
      <c r="C968" s="1" t="s">
        <v>237</v>
      </c>
      <c r="D968" s="9">
        <v>42095</v>
      </c>
      <c r="E968" t="s">
        <v>16</v>
      </c>
      <c r="F968">
        <v>2</v>
      </c>
      <c r="G968" s="1" t="str">
        <f t="shared" si="15"/>
        <v>D5SA2</v>
      </c>
      <c r="H968" s="1" t="s">
        <v>17</v>
      </c>
      <c r="I968" t="s">
        <v>5</v>
      </c>
      <c r="J968" s="2">
        <v>1.0416666666666666E-2</v>
      </c>
      <c r="K968" s="1">
        <v>200</v>
      </c>
      <c r="L968" t="s">
        <v>362</v>
      </c>
      <c r="M968" t="s">
        <v>362</v>
      </c>
      <c r="N968" t="s">
        <v>362</v>
      </c>
      <c r="O968" t="s">
        <v>362</v>
      </c>
    </row>
    <row r="969" spans="1:15">
      <c r="A969" s="1" t="s">
        <v>0</v>
      </c>
      <c r="B969" t="s">
        <v>157</v>
      </c>
      <c r="C969" s="1" t="s">
        <v>237</v>
      </c>
      <c r="D969" s="9">
        <v>42095</v>
      </c>
      <c r="E969" t="s">
        <v>16</v>
      </c>
      <c r="F969">
        <v>2</v>
      </c>
      <c r="G969" s="1" t="str">
        <f t="shared" si="15"/>
        <v>D5SA2</v>
      </c>
      <c r="H969" s="1" t="s">
        <v>17</v>
      </c>
      <c r="I969" t="s">
        <v>11</v>
      </c>
      <c r="J969" s="2">
        <v>1.0416666666666666E-2</v>
      </c>
      <c r="K969" s="1">
        <v>200</v>
      </c>
      <c r="L969" t="s">
        <v>362</v>
      </c>
      <c r="M969" t="s">
        <v>362</v>
      </c>
      <c r="N969" t="s">
        <v>362</v>
      </c>
      <c r="O969" t="s">
        <v>362</v>
      </c>
    </row>
    <row r="970" spans="1:15">
      <c r="A970" s="1" t="s">
        <v>0</v>
      </c>
      <c r="B970" t="s">
        <v>157</v>
      </c>
      <c r="C970" s="1" t="s">
        <v>237</v>
      </c>
      <c r="D970" s="9">
        <v>42095</v>
      </c>
      <c r="E970" t="s">
        <v>16</v>
      </c>
      <c r="F970">
        <v>2</v>
      </c>
      <c r="G970" s="1" t="str">
        <f t="shared" si="15"/>
        <v>D5SA2</v>
      </c>
      <c r="H970" s="1" t="s">
        <v>17</v>
      </c>
      <c r="I970" t="s">
        <v>6</v>
      </c>
      <c r="J970" s="2">
        <v>1.0416666666666666E-2</v>
      </c>
      <c r="K970" s="1">
        <v>200</v>
      </c>
      <c r="L970" t="s">
        <v>362</v>
      </c>
      <c r="M970" t="s">
        <v>362</v>
      </c>
      <c r="N970" t="s">
        <v>362</v>
      </c>
      <c r="O970" t="s">
        <v>362</v>
      </c>
    </row>
    <row r="971" spans="1:15">
      <c r="A971" s="1" t="s">
        <v>0</v>
      </c>
      <c r="B971" t="s">
        <v>157</v>
      </c>
      <c r="C971" s="1" t="s">
        <v>237</v>
      </c>
      <c r="D971" s="9">
        <v>42095</v>
      </c>
      <c r="E971" t="s">
        <v>16</v>
      </c>
      <c r="F971">
        <v>2</v>
      </c>
      <c r="G971" s="1" t="str">
        <f t="shared" si="15"/>
        <v>D5SA2</v>
      </c>
      <c r="H971" s="1" t="s">
        <v>17</v>
      </c>
      <c r="I971" t="s">
        <v>11</v>
      </c>
      <c r="J971" s="2">
        <v>1.0416666666666666E-2</v>
      </c>
      <c r="K971" s="1">
        <v>200</v>
      </c>
      <c r="L971" t="s">
        <v>362</v>
      </c>
      <c r="M971" t="s">
        <v>362</v>
      </c>
      <c r="N971" t="s">
        <v>362</v>
      </c>
      <c r="O971" t="s">
        <v>362</v>
      </c>
    </row>
    <row r="972" spans="1:15">
      <c r="A972" s="1" t="s">
        <v>0</v>
      </c>
      <c r="B972" t="s">
        <v>157</v>
      </c>
      <c r="C972" s="1" t="s">
        <v>237</v>
      </c>
      <c r="D972" s="9">
        <v>42095</v>
      </c>
      <c r="E972" t="s">
        <v>16</v>
      </c>
      <c r="F972">
        <v>2</v>
      </c>
      <c r="G972" s="1" t="str">
        <f t="shared" si="15"/>
        <v>D5SA2</v>
      </c>
      <c r="H972" s="1" t="s">
        <v>17</v>
      </c>
      <c r="I972" t="s">
        <v>11</v>
      </c>
      <c r="J972" s="2">
        <v>1.0416666666666666E-2</v>
      </c>
      <c r="K972" s="1">
        <v>200</v>
      </c>
      <c r="L972" t="s">
        <v>362</v>
      </c>
      <c r="M972" t="s">
        <v>362</v>
      </c>
      <c r="N972" t="s">
        <v>362</v>
      </c>
      <c r="O972" t="s">
        <v>362</v>
      </c>
    </row>
    <row r="973" spans="1:15">
      <c r="A973" s="1" t="s">
        <v>0</v>
      </c>
      <c r="B973" t="s">
        <v>157</v>
      </c>
      <c r="C973" s="1" t="s">
        <v>237</v>
      </c>
      <c r="D973" s="9">
        <v>42095</v>
      </c>
      <c r="E973" t="s">
        <v>16</v>
      </c>
      <c r="F973">
        <v>2</v>
      </c>
      <c r="G973" s="1" t="str">
        <f t="shared" si="15"/>
        <v>D5SA2</v>
      </c>
      <c r="H973" s="1" t="s">
        <v>17</v>
      </c>
      <c r="I973" t="s">
        <v>11</v>
      </c>
      <c r="J973" s="2">
        <v>1.0416666666666666E-2</v>
      </c>
      <c r="K973" s="1">
        <v>200</v>
      </c>
      <c r="L973" t="s">
        <v>362</v>
      </c>
      <c r="M973" t="s">
        <v>362</v>
      </c>
      <c r="N973" t="s">
        <v>362</v>
      </c>
      <c r="O973" t="s">
        <v>362</v>
      </c>
    </row>
    <row r="974" spans="1:15">
      <c r="A974" s="1" t="s">
        <v>0</v>
      </c>
      <c r="B974" t="s">
        <v>157</v>
      </c>
      <c r="C974" s="1" t="s">
        <v>237</v>
      </c>
      <c r="D974" s="9">
        <v>42095</v>
      </c>
      <c r="E974" t="s">
        <v>19</v>
      </c>
      <c r="F974">
        <v>2</v>
      </c>
      <c r="G974" s="1" t="str">
        <f t="shared" si="15"/>
        <v>D5SAA2</v>
      </c>
      <c r="H974" s="1" t="s">
        <v>3</v>
      </c>
      <c r="I974" t="s">
        <v>4</v>
      </c>
      <c r="J974" s="2">
        <v>1.0416666666666666E-2</v>
      </c>
      <c r="K974" s="1">
        <v>200</v>
      </c>
      <c r="L974" t="s">
        <v>362</v>
      </c>
      <c r="M974" t="s">
        <v>362</v>
      </c>
      <c r="N974" t="s">
        <v>362</v>
      </c>
      <c r="O974" t="s">
        <v>362</v>
      </c>
    </row>
    <row r="975" spans="1:15">
      <c r="A975" s="1" t="s">
        <v>0</v>
      </c>
      <c r="B975" t="s">
        <v>157</v>
      </c>
      <c r="C975" s="1" t="s">
        <v>237</v>
      </c>
      <c r="D975" s="9">
        <v>42095</v>
      </c>
      <c r="E975" t="s">
        <v>19</v>
      </c>
      <c r="F975">
        <v>2</v>
      </c>
      <c r="G975" s="1" t="str">
        <f t="shared" si="15"/>
        <v>D5SAA2</v>
      </c>
      <c r="H975" s="1" t="s">
        <v>3</v>
      </c>
      <c r="I975" t="s">
        <v>5</v>
      </c>
      <c r="J975" s="2">
        <v>1.0416666666666666E-2</v>
      </c>
      <c r="K975" s="1">
        <v>200</v>
      </c>
      <c r="L975" t="s">
        <v>362</v>
      </c>
      <c r="M975" t="s">
        <v>362</v>
      </c>
      <c r="N975" t="s">
        <v>362</v>
      </c>
      <c r="O975" t="s">
        <v>362</v>
      </c>
    </row>
    <row r="976" spans="1:15">
      <c r="A976" s="1" t="s">
        <v>0</v>
      </c>
      <c r="B976" t="s">
        <v>157</v>
      </c>
      <c r="C976" s="1" t="s">
        <v>237</v>
      </c>
      <c r="D976" s="9">
        <v>42095</v>
      </c>
      <c r="E976" t="s">
        <v>19</v>
      </c>
      <c r="F976">
        <v>2</v>
      </c>
      <c r="G976" s="1" t="str">
        <f t="shared" si="15"/>
        <v>D5SAA2</v>
      </c>
      <c r="H976" s="1" t="s">
        <v>3</v>
      </c>
      <c r="I976" t="s">
        <v>5</v>
      </c>
      <c r="J976" s="2">
        <v>1.0416666666666666E-2</v>
      </c>
      <c r="K976" s="1">
        <v>200</v>
      </c>
      <c r="L976" t="s">
        <v>362</v>
      </c>
      <c r="M976" t="s">
        <v>362</v>
      </c>
      <c r="N976" t="s">
        <v>362</v>
      </c>
      <c r="O976" t="s">
        <v>362</v>
      </c>
    </row>
    <row r="977" spans="1:15">
      <c r="A977" s="1" t="s">
        <v>0</v>
      </c>
      <c r="B977" t="s">
        <v>157</v>
      </c>
      <c r="C977" s="1" t="s">
        <v>237</v>
      </c>
      <c r="D977" s="9">
        <v>42095</v>
      </c>
      <c r="E977" t="s">
        <v>19</v>
      </c>
      <c r="F977">
        <v>2</v>
      </c>
      <c r="G977" s="1" t="str">
        <f t="shared" si="15"/>
        <v>D5SAA2</v>
      </c>
      <c r="H977" s="1" t="s">
        <v>3</v>
      </c>
      <c r="I977" t="s">
        <v>5</v>
      </c>
      <c r="J977" s="2">
        <v>1.0416666666666666E-2</v>
      </c>
      <c r="K977" s="1">
        <v>200</v>
      </c>
      <c r="L977" t="s">
        <v>362</v>
      </c>
      <c r="M977" t="s">
        <v>362</v>
      </c>
      <c r="N977" t="s">
        <v>362</v>
      </c>
      <c r="O977" t="s">
        <v>362</v>
      </c>
    </row>
    <row r="978" spans="1:15">
      <c r="A978" s="1" t="s">
        <v>0</v>
      </c>
      <c r="B978" t="s">
        <v>157</v>
      </c>
      <c r="C978" s="1" t="s">
        <v>237</v>
      </c>
      <c r="D978" s="9">
        <v>42095</v>
      </c>
      <c r="E978" t="s">
        <v>19</v>
      </c>
      <c r="F978">
        <v>2</v>
      </c>
      <c r="G978" s="1" t="str">
        <f t="shared" si="15"/>
        <v>D5SAA2</v>
      </c>
      <c r="H978" s="1" t="s">
        <v>3</v>
      </c>
      <c r="I978" t="s">
        <v>4</v>
      </c>
      <c r="J978" s="2">
        <v>1.0416666666666666E-2</v>
      </c>
      <c r="K978" s="1">
        <v>200</v>
      </c>
      <c r="L978" t="s">
        <v>362</v>
      </c>
      <c r="M978" t="s">
        <v>362</v>
      </c>
      <c r="N978" t="s">
        <v>362</v>
      </c>
      <c r="O978" t="s">
        <v>362</v>
      </c>
    </row>
    <row r="979" spans="1:15">
      <c r="A979" s="1" t="s">
        <v>0</v>
      </c>
      <c r="B979" t="s">
        <v>157</v>
      </c>
      <c r="C979" s="1" t="s">
        <v>237</v>
      </c>
      <c r="D979" s="9">
        <v>42095</v>
      </c>
      <c r="E979" t="s">
        <v>29</v>
      </c>
      <c r="F979">
        <v>2</v>
      </c>
      <c r="G979" s="1" t="str">
        <f t="shared" si="15"/>
        <v>D5SX2</v>
      </c>
      <c r="H979" s="1" t="s">
        <v>17</v>
      </c>
      <c r="I979" t="s">
        <v>5</v>
      </c>
      <c r="J979" s="2">
        <v>1.0416666666666666E-2</v>
      </c>
      <c r="K979" s="1">
        <v>200</v>
      </c>
      <c r="L979" t="s">
        <v>362</v>
      </c>
      <c r="M979" t="s">
        <v>362</v>
      </c>
      <c r="N979" t="s">
        <v>362</v>
      </c>
      <c r="O979" t="s">
        <v>362</v>
      </c>
    </row>
    <row r="980" spans="1:15">
      <c r="A980" s="1" t="s">
        <v>0</v>
      </c>
      <c r="B980" t="s">
        <v>157</v>
      </c>
      <c r="C980" s="1" t="s">
        <v>237</v>
      </c>
      <c r="D980" s="9">
        <v>42095</v>
      </c>
      <c r="E980" t="s">
        <v>29</v>
      </c>
      <c r="F980">
        <v>2</v>
      </c>
      <c r="G980" s="1" t="str">
        <f t="shared" si="15"/>
        <v>D5SX2</v>
      </c>
      <c r="H980" s="1" t="s">
        <v>17</v>
      </c>
      <c r="I980" t="s">
        <v>11</v>
      </c>
      <c r="J980" s="2">
        <v>1.0416666666666666E-2</v>
      </c>
      <c r="K980" s="1">
        <v>200</v>
      </c>
      <c r="L980" t="s">
        <v>362</v>
      </c>
      <c r="M980" t="s">
        <v>362</v>
      </c>
      <c r="N980" t="s">
        <v>362</v>
      </c>
      <c r="O980" t="s">
        <v>362</v>
      </c>
    </row>
    <row r="981" spans="1:15">
      <c r="A981" s="1" t="s">
        <v>0</v>
      </c>
      <c r="B981" t="s">
        <v>157</v>
      </c>
      <c r="C981" s="1" t="s">
        <v>237</v>
      </c>
      <c r="D981" s="9">
        <v>42095</v>
      </c>
      <c r="E981" t="s">
        <v>29</v>
      </c>
      <c r="F981">
        <v>2</v>
      </c>
      <c r="G981" s="1" t="str">
        <f t="shared" si="15"/>
        <v>D5SX2</v>
      </c>
      <c r="H981" s="1" t="s">
        <v>17</v>
      </c>
      <c r="I981" t="s">
        <v>7</v>
      </c>
      <c r="J981" s="2">
        <v>1.0416666666666666E-2</v>
      </c>
      <c r="K981" s="1">
        <v>200</v>
      </c>
      <c r="L981" t="s">
        <v>362</v>
      </c>
      <c r="M981" t="s">
        <v>362</v>
      </c>
      <c r="N981" t="s">
        <v>362</v>
      </c>
      <c r="O981" t="s">
        <v>362</v>
      </c>
    </row>
    <row r="982" spans="1:15">
      <c r="A982" s="1" t="s">
        <v>0</v>
      </c>
      <c r="B982" t="s">
        <v>157</v>
      </c>
      <c r="C982" s="1" t="s">
        <v>237</v>
      </c>
      <c r="D982" s="9">
        <v>42095</v>
      </c>
      <c r="E982" t="s">
        <v>29</v>
      </c>
      <c r="F982">
        <v>2</v>
      </c>
      <c r="G982" s="1" t="str">
        <f t="shared" si="15"/>
        <v>D5SX2</v>
      </c>
      <c r="H982" s="1" t="s">
        <v>17</v>
      </c>
      <c r="I982" t="s">
        <v>17</v>
      </c>
      <c r="J982" s="2">
        <v>1.0416666666666666E-2</v>
      </c>
      <c r="K982" s="1">
        <v>200</v>
      </c>
      <c r="L982" t="s">
        <v>362</v>
      </c>
      <c r="M982" t="s">
        <v>362</v>
      </c>
      <c r="N982" t="s">
        <v>362</v>
      </c>
      <c r="O982" t="s">
        <v>362</v>
      </c>
    </row>
    <row r="983" spans="1:15">
      <c r="A983" s="1" t="s">
        <v>0</v>
      </c>
      <c r="B983" t="s">
        <v>157</v>
      </c>
      <c r="C983" s="1" t="s">
        <v>237</v>
      </c>
      <c r="D983" s="9">
        <v>42095</v>
      </c>
      <c r="E983" t="s">
        <v>29</v>
      </c>
      <c r="F983">
        <v>2</v>
      </c>
      <c r="G983" s="1" t="str">
        <f t="shared" si="15"/>
        <v>D5SX2</v>
      </c>
      <c r="H983" s="1" t="s">
        <v>17</v>
      </c>
      <c r="I983" t="s">
        <v>4</v>
      </c>
      <c r="J983" s="2">
        <v>1.0416666666666666E-2</v>
      </c>
      <c r="K983" s="1">
        <v>200</v>
      </c>
      <c r="L983" t="s">
        <v>362</v>
      </c>
      <c r="M983" t="s">
        <v>362</v>
      </c>
      <c r="N983" t="s">
        <v>362</v>
      </c>
      <c r="O983" t="s">
        <v>362</v>
      </c>
    </row>
    <row r="984" spans="1:15">
      <c r="A984" s="1" t="s">
        <v>0</v>
      </c>
      <c r="B984" t="s">
        <v>157</v>
      </c>
      <c r="C984" s="1" t="s">
        <v>237</v>
      </c>
      <c r="D984" s="9">
        <v>42095</v>
      </c>
      <c r="E984" t="s">
        <v>2</v>
      </c>
      <c r="F984">
        <v>2</v>
      </c>
      <c r="G984" s="1" t="str">
        <f t="shared" si="15"/>
        <v>D5OA2</v>
      </c>
      <c r="H984" s="1" t="s">
        <v>3</v>
      </c>
      <c r="I984" t="s">
        <v>30</v>
      </c>
      <c r="J984" s="2">
        <v>1.0416666666666666E-2</v>
      </c>
      <c r="K984" s="1">
        <v>200</v>
      </c>
      <c r="L984" t="s">
        <v>362</v>
      </c>
      <c r="M984" t="s">
        <v>362</v>
      </c>
      <c r="N984" t="s">
        <v>362</v>
      </c>
      <c r="O984" t="s">
        <v>362</v>
      </c>
    </row>
    <row r="985" spans="1:15">
      <c r="A985" s="1" t="s">
        <v>0</v>
      </c>
      <c r="B985" t="s">
        <v>157</v>
      </c>
      <c r="C985" s="1" t="s">
        <v>237</v>
      </c>
      <c r="D985" s="9">
        <v>42095</v>
      </c>
      <c r="E985" t="s">
        <v>16</v>
      </c>
      <c r="F985">
        <v>1</v>
      </c>
      <c r="G985" s="1" t="str">
        <f t="shared" si="15"/>
        <v>D5SA1</v>
      </c>
      <c r="H985" s="1" t="s">
        <v>17</v>
      </c>
      <c r="I985" t="s">
        <v>4</v>
      </c>
      <c r="J985" s="2">
        <v>1.0416666666666666E-2</v>
      </c>
      <c r="K985" s="1">
        <v>200</v>
      </c>
      <c r="L985" t="s">
        <v>362</v>
      </c>
      <c r="M985" t="s">
        <v>362</v>
      </c>
      <c r="N985" t="s">
        <v>362</v>
      </c>
      <c r="O985" t="s">
        <v>362</v>
      </c>
    </row>
    <row r="986" spans="1:15">
      <c r="A986" s="1" t="s">
        <v>0</v>
      </c>
      <c r="B986" t="s">
        <v>157</v>
      </c>
      <c r="C986" s="1" t="s">
        <v>237</v>
      </c>
      <c r="D986" s="9">
        <v>42095</v>
      </c>
      <c r="E986" t="s">
        <v>16</v>
      </c>
      <c r="F986">
        <v>1</v>
      </c>
      <c r="G986" s="1" t="str">
        <f t="shared" si="15"/>
        <v>D5SA1</v>
      </c>
      <c r="H986" s="1" t="s">
        <v>17</v>
      </c>
      <c r="I986" t="s">
        <v>11</v>
      </c>
      <c r="J986" s="2">
        <v>1.0416666666666666E-2</v>
      </c>
      <c r="K986" s="1">
        <v>200</v>
      </c>
      <c r="L986" t="s">
        <v>362</v>
      </c>
      <c r="M986" t="s">
        <v>362</v>
      </c>
      <c r="N986" t="s">
        <v>362</v>
      </c>
      <c r="O986" t="s">
        <v>362</v>
      </c>
    </row>
    <row r="987" spans="1:15">
      <c r="A987" s="1" t="s">
        <v>0</v>
      </c>
      <c r="B987" t="s">
        <v>157</v>
      </c>
      <c r="C987" s="1" t="s">
        <v>237</v>
      </c>
      <c r="D987" s="9">
        <v>42095</v>
      </c>
      <c r="E987" t="s">
        <v>16</v>
      </c>
      <c r="F987">
        <v>1</v>
      </c>
      <c r="G987" s="1" t="str">
        <f t="shared" si="15"/>
        <v>D5SA1</v>
      </c>
      <c r="H987" s="1" t="s">
        <v>17</v>
      </c>
      <c r="I987" t="s">
        <v>11</v>
      </c>
      <c r="J987" s="2">
        <v>1.0416666666666666E-2</v>
      </c>
      <c r="K987" s="1">
        <v>200</v>
      </c>
      <c r="L987" t="s">
        <v>362</v>
      </c>
      <c r="M987" t="s">
        <v>362</v>
      </c>
      <c r="N987" t="s">
        <v>362</v>
      </c>
      <c r="O987" t="s">
        <v>362</v>
      </c>
    </row>
    <row r="988" spans="1:15">
      <c r="A988" s="1" t="s">
        <v>0</v>
      </c>
      <c r="B988" t="s">
        <v>157</v>
      </c>
      <c r="C988" s="1" t="s">
        <v>237</v>
      </c>
      <c r="D988" s="9">
        <v>42095</v>
      </c>
      <c r="E988" t="s">
        <v>19</v>
      </c>
      <c r="F988">
        <v>1</v>
      </c>
      <c r="G988" s="1" t="str">
        <f t="shared" si="15"/>
        <v>D5SAA1</v>
      </c>
      <c r="H988" s="1" t="s">
        <v>3</v>
      </c>
      <c r="I988" t="s">
        <v>13</v>
      </c>
      <c r="J988" s="2">
        <v>1.0416666666666666E-2</v>
      </c>
      <c r="K988" s="1">
        <v>200</v>
      </c>
      <c r="L988" t="s">
        <v>362</v>
      </c>
      <c r="M988" t="s">
        <v>362</v>
      </c>
      <c r="N988" t="s">
        <v>362</v>
      </c>
      <c r="O988" t="s">
        <v>362</v>
      </c>
    </row>
    <row r="989" spans="1:15">
      <c r="A989" s="1" t="s">
        <v>0</v>
      </c>
      <c r="B989" t="s">
        <v>157</v>
      </c>
      <c r="C989" s="1" t="s">
        <v>237</v>
      </c>
      <c r="D989" s="9">
        <v>42095</v>
      </c>
      <c r="E989" t="s">
        <v>29</v>
      </c>
      <c r="F989">
        <v>1</v>
      </c>
      <c r="G989" s="1" t="str">
        <f t="shared" si="15"/>
        <v>D5SX1</v>
      </c>
      <c r="H989" s="1" t="s">
        <v>17</v>
      </c>
      <c r="I989" t="s">
        <v>4</v>
      </c>
      <c r="J989" s="2">
        <v>1.0416666666666666E-2</v>
      </c>
      <c r="K989" s="1">
        <v>200</v>
      </c>
      <c r="L989" t="s">
        <v>362</v>
      </c>
      <c r="M989" t="s">
        <v>362</v>
      </c>
      <c r="N989" t="s">
        <v>362</v>
      </c>
      <c r="O989" t="s">
        <v>362</v>
      </c>
    </row>
    <row r="990" spans="1:15">
      <c r="A990" s="1" t="s">
        <v>0</v>
      </c>
      <c r="B990" t="s">
        <v>157</v>
      </c>
      <c r="C990" s="1" t="s">
        <v>237</v>
      </c>
      <c r="D990" s="9">
        <v>42095</v>
      </c>
      <c r="E990" t="s">
        <v>29</v>
      </c>
      <c r="F990">
        <v>1</v>
      </c>
      <c r="G990" s="1" t="str">
        <f t="shared" si="15"/>
        <v>D5SX1</v>
      </c>
      <c r="H990" s="1" t="s">
        <v>17</v>
      </c>
      <c r="I990" t="s">
        <v>6</v>
      </c>
      <c r="J990" s="2">
        <v>1.0416666666666666E-2</v>
      </c>
      <c r="K990" s="1">
        <v>200</v>
      </c>
      <c r="L990" t="s">
        <v>362</v>
      </c>
      <c r="M990" t="s">
        <v>362</v>
      </c>
      <c r="N990" t="s">
        <v>362</v>
      </c>
      <c r="O990" t="s">
        <v>362</v>
      </c>
    </row>
    <row r="991" spans="1:15">
      <c r="A991" s="1" t="s">
        <v>0</v>
      </c>
      <c r="B991" t="s">
        <v>157</v>
      </c>
      <c r="C991" s="1" t="s">
        <v>237</v>
      </c>
      <c r="D991" s="9">
        <v>42095</v>
      </c>
      <c r="E991" t="s">
        <v>29</v>
      </c>
      <c r="F991">
        <v>1</v>
      </c>
      <c r="G991" s="1" t="str">
        <f t="shared" si="15"/>
        <v>D5SX1</v>
      </c>
      <c r="H991" s="1" t="s">
        <v>17</v>
      </c>
      <c r="I991" t="s">
        <v>6</v>
      </c>
      <c r="J991" s="2">
        <v>1.0416666666666666E-2</v>
      </c>
      <c r="K991" s="1">
        <v>200</v>
      </c>
      <c r="L991" t="s">
        <v>362</v>
      </c>
      <c r="M991" t="s">
        <v>362</v>
      </c>
      <c r="N991" t="s">
        <v>362</v>
      </c>
      <c r="O991" t="s">
        <v>362</v>
      </c>
    </row>
    <row r="992" spans="1:15">
      <c r="A992" s="1" t="s">
        <v>0</v>
      </c>
      <c r="B992" t="s">
        <v>157</v>
      </c>
      <c r="C992" s="1" t="s">
        <v>237</v>
      </c>
      <c r="D992" s="9">
        <v>42095</v>
      </c>
      <c r="E992" t="s">
        <v>2</v>
      </c>
      <c r="F992">
        <v>1</v>
      </c>
      <c r="G992" s="1" t="str">
        <f t="shared" si="15"/>
        <v>D5OA1</v>
      </c>
      <c r="H992" s="1" t="s">
        <v>3</v>
      </c>
      <c r="I992" t="s">
        <v>426</v>
      </c>
      <c r="J992" s="2">
        <v>1.0416666666666666E-2</v>
      </c>
      <c r="K992" s="1">
        <v>200</v>
      </c>
      <c r="L992" t="s">
        <v>362</v>
      </c>
      <c r="M992" t="s">
        <v>362</v>
      </c>
      <c r="N992" t="s">
        <v>362</v>
      </c>
      <c r="O992" t="s">
        <v>362</v>
      </c>
    </row>
    <row r="993" spans="1:15">
      <c r="A993" s="1" t="s">
        <v>0</v>
      </c>
      <c r="B993" t="s">
        <v>157</v>
      </c>
      <c r="C993" s="1" t="s">
        <v>237</v>
      </c>
      <c r="D993" s="9">
        <v>42095</v>
      </c>
      <c r="E993" t="s">
        <v>2</v>
      </c>
      <c r="F993">
        <v>4</v>
      </c>
      <c r="G993" s="1" t="str">
        <f t="shared" si="15"/>
        <v>D5OA4</v>
      </c>
      <c r="H993" s="1" t="s">
        <v>3</v>
      </c>
      <c r="I993" t="s">
        <v>426</v>
      </c>
      <c r="J993" s="2">
        <v>1.0416666666666666E-2</v>
      </c>
      <c r="K993" s="1">
        <v>200</v>
      </c>
      <c r="L993" t="s">
        <v>362</v>
      </c>
      <c r="M993" t="s">
        <v>362</v>
      </c>
      <c r="N993" t="s">
        <v>362</v>
      </c>
      <c r="O993" t="s">
        <v>362</v>
      </c>
    </row>
    <row r="994" spans="1:15">
      <c r="A994" s="1" t="s">
        <v>0</v>
      </c>
      <c r="B994" t="s">
        <v>157</v>
      </c>
      <c r="C994" s="1" t="s">
        <v>237</v>
      </c>
      <c r="D994" s="9">
        <v>42095</v>
      </c>
      <c r="E994" t="s">
        <v>19</v>
      </c>
      <c r="F994">
        <v>4</v>
      </c>
      <c r="G994" s="1" t="str">
        <f t="shared" si="15"/>
        <v>D5SAA4</v>
      </c>
      <c r="H994" s="1" t="s">
        <v>3</v>
      </c>
      <c r="I994" t="s">
        <v>426</v>
      </c>
      <c r="J994" s="2">
        <v>1.0416666666666666E-2</v>
      </c>
      <c r="K994" s="1">
        <v>200</v>
      </c>
      <c r="L994" t="s">
        <v>362</v>
      </c>
      <c r="M994" t="s">
        <v>362</v>
      </c>
      <c r="N994" t="s">
        <v>362</v>
      </c>
      <c r="O994" t="s">
        <v>362</v>
      </c>
    </row>
    <row r="995" spans="1:15">
      <c r="A995" s="1" t="s">
        <v>0</v>
      </c>
      <c r="B995" t="s">
        <v>158</v>
      </c>
      <c r="C995" s="1" t="s">
        <v>238</v>
      </c>
      <c r="D995" s="9">
        <v>42098</v>
      </c>
      <c r="E995" t="s">
        <v>19</v>
      </c>
      <c r="F995">
        <v>1</v>
      </c>
      <c r="G995" s="1" t="str">
        <f t="shared" si="15"/>
        <v>D6SAA1</v>
      </c>
      <c r="H995" s="1" t="s">
        <v>3</v>
      </c>
      <c r="I995" t="s">
        <v>9</v>
      </c>
      <c r="J995" s="2">
        <v>1.0416666666666666E-2</v>
      </c>
      <c r="K995" s="1">
        <v>200</v>
      </c>
      <c r="L995" t="s">
        <v>362</v>
      </c>
      <c r="M995" t="s">
        <v>362</v>
      </c>
      <c r="N995" t="s">
        <v>362</v>
      </c>
      <c r="O995" t="s">
        <v>362</v>
      </c>
    </row>
    <row r="996" spans="1:15">
      <c r="A996" s="1" t="s">
        <v>0</v>
      </c>
      <c r="B996" t="s">
        <v>158</v>
      </c>
      <c r="C996" s="1" t="s">
        <v>238</v>
      </c>
      <c r="D996" s="9">
        <v>42098</v>
      </c>
      <c r="E996" t="s">
        <v>19</v>
      </c>
      <c r="F996">
        <v>1</v>
      </c>
      <c r="G996" s="1" t="str">
        <f t="shared" si="15"/>
        <v>D6SAA1</v>
      </c>
      <c r="H996" s="1" t="s">
        <v>3</v>
      </c>
      <c r="I996" t="s">
        <v>5</v>
      </c>
      <c r="J996" s="2">
        <v>1.0416666666666666E-2</v>
      </c>
      <c r="K996" s="1">
        <v>200</v>
      </c>
      <c r="L996" t="s">
        <v>362</v>
      </c>
      <c r="M996" t="s">
        <v>362</v>
      </c>
      <c r="N996" t="s">
        <v>362</v>
      </c>
      <c r="O996" t="s">
        <v>362</v>
      </c>
    </row>
    <row r="997" spans="1:15">
      <c r="A997" s="1" t="s">
        <v>0</v>
      </c>
      <c r="B997" t="s">
        <v>158</v>
      </c>
      <c r="C997" s="1" t="s">
        <v>238</v>
      </c>
      <c r="D997" s="9">
        <v>42098</v>
      </c>
      <c r="E997" t="s">
        <v>19</v>
      </c>
      <c r="F997">
        <v>1</v>
      </c>
      <c r="G997" s="1" t="str">
        <f t="shared" si="15"/>
        <v>D6SAA1</v>
      </c>
      <c r="H997" s="1" t="s">
        <v>3</v>
      </c>
      <c r="I997" t="s">
        <v>6</v>
      </c>
      <c r="J997" s="2">
        <v>1.0416666666666666E-2</v>
      </c>
      <c r="K997" s="1">
        <v>200</v>
      </c>
      <c r="L997" t="s">
        <v>362</v>
      </c>
      <c r="M997" t="s">
        <v>362</v>
      </c>
      <c r="N997" t="s">
        <v>362</v>
      </c>
      <c r="O997" t="s">
        <v>362</v>
      </c>
    </row>
    <row r="998" spans="1:15">
      <c r="A998" s="1" t="s">
        <v>0</v>
      </c>
      <c r="B998" t="s">
        <v>158</v>
      </c>
      <c r="C998" s="1" t="s">
        <v>238</v>
      </c>
      <c r="D998" s="9">
        <v>42098</v>
      </c>
      <c r="E998" t="s">
        <v>19</v>
      </c>
      <c r="F998">
        <v>1</v>
      </c>
      <c r="G998" s="1" t="str">
        <f t="shared" si="15"/>
        <v>D6SAA1</v>
      </c>
      <c r="H998" s="1" t="s">
        <v>3</v>
      </c>
      <c r="I998" t="s">
        <v>11</v>
      </c>
      <c r="J998" s="2">
        <v>1.0416666666666666E-2</v>
      </c>
      <c r="K998" s="1">
        <v>200</v>
      </c>
      <c r="L998" t="s">
        <v>362</v>
      </c>
      <c r="M998" t="s">
        <v>362</v>
      </c>
      <c r="N998" t="s">
        <v>362</v>
      </c>
      <c r="O998" t="s">
        <v>362</v>
      </c>
    </row>
    <row r="999" spans="1:15">
      <c r="A999" s="1" t="s">
        <v>0</v>
      </c>
      <c r="B999" t="s">
        <v>158</v>
      </c>
      <c r="C999" s="1" t="s">
        <v>238</v>
      </c>
      <c r="D999" s="9">
        <v>42098</v>
      </c>
      <c r="E999" t="s">
        <v>19</v>
      </c>
      <c r="F999">
        <v>1</v>
      </c>
      <c r="G999" s="1" t="str">
        <f t="shared" si="15"/>
        <v>D6SAA1</v>
      </c>
      <c r="H999" s="1" t="s">
        <v>3</v>
      </c>
      <c r="I999" t="s">
        <v>5</v>
      </c>
      <c r="J999" s="2">
        <v>1.0416666666666666E-2</v>
      </c>
      <c r="K999" s="1">
        <v>200</v>
      </c>
      <c r="L999" t="s">
        <v>362</v>
      </c>
      <c r="M999" t="s">
        <v>362</v>
      </c>
      <c r="N999" t="s">
        <v>362</v>
      </c>
      <c r="O999" t="s">
        <v>362</v>
      </c>
    </row>
    <row r="1000" spans="1:15">
      <c r="A1000" s="1" t="s">
        <v>0</v>
      </c>
      <c r="B1000" t="s">
        <v>158</v>
      </c>
      <c r="C1000" s="1" t="s">
        <v>238</v>
      </c>
      <c r="D1000" s="9">
        <v>42098</v>
      </c>
      <c r="E1000" t="s">
        <v>16</v>
      </c>
      <c r="F1000">
        <v>1</v>
      </c>
      <c r="G1000" s="1" t="str">
        <f t="shared" si="15"/>
        <v>D6SA1</v>
      </c>
      <c r="H1000" s="1" t="s">
        <v>17</v>
      </c>
      <c r="I1000" t="s">
        <v>11</v>
      </c>
      <c r="J1000" s="2">
        <v>1.0416666666666666E-2</v>
      </c>
      <c r="K1000" s="1">
        <v>200</v>
      </c>
      <c r="L1000" t="s">
        <v>362</v>
      </c>
      <c r="M1000" t="s">
        <v>362</v>
      </c>
      <c r="N1000" t="s">
        <v>362</v>
      </c>
      <c r="O1000" t="s">
        <v>362</v>
      </c>
    </row>
    <row r="1001" spans="1:15">
      <c r="A1001" s="1" t="s">
        <v>0</v>
      </c>
      <c r="B1001" t="s">
        <v>158</v>
      </c>
      <c r="C1001" s="1" t="s">
        <v>238</v>
      </c>
      <c r="D1001" s="9">
        <v>42098</v>
      </c>
      <c r="E1001" t="s">
        <v>16</v>
      </c>
      <c r="F1001">
        <v>1</v>
      </c>
      <c r="G1001" s="1" t="str">
        <f t="shared" si="15"/>
        <v>D6SA1</v>
      </c>
      <c r="H1001" s="1" t="s">
        <v>17</v>
      </c>
      <c r="I1001" t="s">
        <v>11</v>
      </c>
      <c r="J1001" s="2">
        <v>1.0416666666666666E-2</v>
      </c>
      <c r="K1001" s="1">
        <v>200</v>
      </c>
      <c r="L1001" t="s">
        <v>362</v>
      </c>
      <c r="M1001" t="s">
        <v>362</v>
      </c>
      <c r="N1001" t="s">
        <v>362</v>
      </c>
      <c r="O1001" t="s">
        <v>362</v>
      </c>
    </row>
    <row r="1002" spans="1:15">
      <c r="A1002" s="1" t="s">
        <v>0</v>
      </c>
      <c r="B1002" t="s">
        <v>158</v>
      </c>
      <c r="C1002" s="1" t="s">
        <v>238</v>
      </c>
      <c r="D1002" s="9">
        <v>42098</v>
      </c>
      <c r="E1002" t="s">
        <v>16</v>
      </c>
      <c r="F1002">
        <v>1</v>
      </c>
      <c r="G1002" s="1" t="str">
        <f t="shared" si="15"/>
        <v>D6SA1</v>
      </c>
      <c r="H1002" s="1" t="s">
        <v>17</v>
      </c>
      <c r="I1002" t="s">
        <v>11</v>
      </c>
      <c r="J1002" s="2">
        <v>1.0416666666666666E-2</v>
      </c>
      <c r="K1002" s="1">
        <v>200</v>
      </c>
      <c r="L1002" t="s">
        <v>362</v>
      </c>
      <c r="M1002" t="s">
        <v>362</v>
      </c>
      <c r="N1002" t="s">
        <v>362</v>
      </c>
      <c r="O1002" t="s">
        <v>362</v>
      </c>
    </row>
    <row r="1003" spans="1:15">
      <c r="A1003" s="1" t="s">
        <v>0</v>
      </c>
      <c r="B1003" t="s">
        <v>158</v>
      </c>
      <c r="C1003" s="1" t="s">
        <v>238</v>
      </c>
      <c r="D1003" s="9">
        <v>42098</v>
      </c>
      <c r="E1003" t="s">
        <v>16</v>
      </c>
      <c r="F1003">
        <v>1</v>
      </c>
      <c r="G1003" s="1" t="str">
        <f t="shared" si="15"/>
        <v>D6SA1</v>
      </c>
      <c r="H1003" s="1" t="s">
        <v>17</v>
      </c>
      <c r="I1003" t="s">
        <v>11</v>
      </c>
      <c r="J1003" s="2">
        <v>1.0416666666666666E-2</v>
      </c>
      <c r="K1003" s="1">
        <v>200</v>
      </c>
      <c r="L1003" t="s">
        <v>362</v>
      </c>
      <c r="M1003" t="s">
        <v>362</v>
      </c>
      <c r="N1003" t="s">
        <v>362</v>
      </c>
      <c r="O1003" t="s">
        <v>362</v>
      </c>
    </row>
    <row r="1004" spans="1:15">
      <c r="A1004" s="1" t="s">
        <v>0</v>
      </c>
      <c r="B1004" t="s">
        <v>158</v>
      </c>
      <c r="C1004" s="1" t="s">
        <v>238</v>
      </c>
      <c r="D1004" s="9">
        <v>42098</v>
      </c>
      <c r="E1004" t="s">
        <v>16</v>
      </c>
      <c r="F1004">
        <v>1</v>
      </c>
      <c r="G1004" s="1" t="str">
        <f t="shared" si="15"/>
        <v>D6SA1</v>
      </c>
      <c r="H1004" s="1" t="s">
        <v>17</v>
      </c>
      <c r="I1004" t="s">
        <v>11</v>
      </c>
      <c r="J1004" s="2">
        <v>1.0416666666666666E-2</v>
      </c>
      <c r="K1004" s="1">
        <v>200</v>
      </c>
      <c r="L1004" t="s">
        <v>362</v>
      </c>
      <c r="M1004" t="s">
        <v>362</v>
      </c>
      <c r="N1004" t="s">
        <v>362</v>
      </c>
      <c r="O1004" t="s">
        <v>362</v>
      </c>
    </row>
    <row r="1005" spans="1:15">
      <c r="A1005" s="1" t="s">
        <v>0</v>
      </c>
      <c r="B1005" t="s">
        <v>158</v>
      </c>
      <c r="C1005" s="1" t="s">
        <v>238</v>
      </c>
      <c r="D1005" s="9">
        <v>42098</v>
      </c>
      <c r="E1005" t="s">
        <v>29</v>
      </c>
      <c r="F1005">
        <v>1</v>
      </c>
      <c r="G1005" s="1" t="str">
        <f t="shared" si="15"/>
        <v>D6SX1</v>
      </c>
      <c r="H1005" s="1" t="s">
        <v>17</v>
      </c>
      <c r="I1005" t="s">
        <v>4</v>
      </c>
      <c r="J1005" s="2">
        <v>1.0416666666666666E-2</v>
      </c>
      <c r="K1005" s="1">
        <v>200</v>
      </c>
      <c r="L1005" t="s">
        <v>362</v>
      </c>
      <c r="M1005" t="s">
        <v>362</v>
      </c>
      <c r="N1005" t="s">
        <v>362</v>
      </c>
      <c r="O1005" t="s">
        <v>362</v>
      </c>
    </row>
    <row r="1006" spans="1:15">
      <c r="A1006" s="1" t="s">
        <v>0</v>
      </c>
      <c r="B1006" t="s">
        <v>158</v>
      </c>
      <c r="C1006" s="1" t="s">
        <v>238</v>
      </c>
      <c r="D1006" s="9">
        <v>42098</v>
      </c>
      <c r="E1006" t="s">
        <v>29</v>
      </c>
      <c r="F1006">
        <v>1</v>
      </c>
      <c r="G1006" s="1" t="str">
        <f t="shared" si="15"/>
        <v>D6SX1</v>
      </c>
      <c r="H1006" s="1" t="s">
        <v>17</v>
      </c>
      <c r="I1006" t="s">
        <v>6</v>
      </c>
      <c r="J1006" s="2">
        <v>1.0416666666666666E-2</v>
      </c>
      <c r="K1006" s="1">
        <v>200</v>
      </c>
      <c r="L1006" t="s">
        <v>362</v>
      </c>
      <c r="M1006" t="s">
        <v>362</v>
      </c>
      <c r="N1006" t="s">
        <v>362</v>
      </c>
      <c r="O1006" t="s">
        <v>362</v>
      </c>
    </row>
    <row r="1007" spans="1:15">
      <c r="A1007" s="1" t="s">
        <v>0</v>
      </c>
      <c r="B1007" t="s">
        <v>158</v>
      </c>
      <c r="C1007" s="1" t="s">
        <v>238</v>
      </c>
      <c r="D1007" s="9">
        <v>42098</v>
      </c>
      <c r="E1007" t="s">
        <v>29</v>
      </c>
      <c r="F1007">
        <v>1</v>
      </c>
      <c r="G1007" s="1" t="str">
        <f t="shared" si="15"/>
        <v>D6SX1</v>
      </c>
      <c r="H1007" s="1" t="s">
        <v>17</v>
      </c>
      <c r="I1007" t="s">
        <v>22</v>
      </c>
      <c r="J1007" s="2">
        <v>1.0416666666666666E-2</v>
      </c>
      <c r="K1007" s="1">
        <v>200</v>
      </c>
      <c r="L1007" t="s">
        <v>362</v>
      </c>
      <c r="M1007" t="s">
        <v>362</v>
      </c>
      <c r="N1007" t="s">
        <v>362</v>
      </c>
      <c r="O1007" t="s">
        <v>362</v>
      </c>
    </row>
    <row r="1008" spans="1:15">
      <c r="A1008" s="1" t="s">
        <v>0</v>
      </c>
      <c r="B1008" t="s">
        <v>158</v>
      </c>
      <c r="C1008" s="1" t="s">
        <v>238</v>
      </c>
      <c r="D1008" s="9">
        <v>42098</v>
      </c>
      <c r="E1008" t="s">
        <v>29</v>
      </c>
      <c r="F1008">
        <v>1</v>
      </c>
      <c r="G1008" s="1" t="str">
        <f t="shared" si="15"/>
        <v>D6SX1</v>
      </c>
      <c r="H1008" s="1" t="s">
        <v>17</v>
      </c>
      <c r="I1008" t="s">
        <v>11</v>
      </c>
      <c r="J1008" s="2">
        <v>1.0416666666666666E-2</v>
      </c>
      <c r="K1008" s="1">
        <v>200</v>
      </c>
      <c r="L1008" t="s">
        <v>362</v>
      </c>
      <c r="M1008" t="s">
        <v>362</v>
      </c>
      <c r="N1008" t="s">
        <v>362</v>
      </c>
      <c r="O1008" t="s">
        <v>362</v>
      </c>
    </row>
    <row r="1009" spans="1:15">
      <c r="A1009" s="1" t="s">
        <v>0</v>
      </c>
      <c r="B1009" t="s">
        <v>158</v>
      </c>
      <c r="C1009" s="1" t="s">
        <v>238</v>
      </c>
      <c r="D1009" s="9">
        <v>42098</v>
      </c>
      <c r="E1009" t="s">
        <v>2</v>
      </c>
      <c r="F1009">
        <v>1</v>
      </c>
      <c r="G1009" s="1" t="str">
        <f t="shared" si="15"/>
        <v>D6OA1</v>
      </c>
      <c r="H1009" s="1" t="s">
        <v>3</v>
      </c>
      <c r="I1009" t="s">
        <v>9</v>
      </c>
      <c r="J1009" s="2">
        <v>1.0416666666666666E-2</v>
      </c>
      <c r="K1009" s="1">
        <v>200</v>
      </c>
      <c r="L1009" t="s">
        <v>362</v>
      </c>
      <c r="M1009" t="s">
        <v>362</v>
      </c>
      <c r="N1009" t="s">
        <v>362</v>
      </c>
      <c r="O1009" t="s">
        <v>362</v>
      </c>
    </row>
    <row r="1010" spans="1:15">
      <c r="A1010" s="1" t="s">
        <v>0</v>
      </c>
      <c r="B1010" t="s">
        <v>158</v>
      </c>
      <c r="C1010" s="1" t="s">
        <v>238</v>
      </c>
      <c r="D1010" s="9">
        <v>42098</v>
      </c>
      <c r="E1010" t="s">
        <v>2</v>
      </c>
      <c r="F1010">
        <v>1</v>
      </c>
      <c r="G1010" s="1" t="str">
        <f t="shared" si="15"/>
        <v>D6OA1</v>
      </c>
      <c r="H1010" s="1" t="s">
        <v>3</v>
      </c>
      <c r="I1010" t="s">
        <v>6</v>
      </c>
      <c r="J1010" s="2">
        <v>1.0416666666666666E-2</v>
      </c>
      <c r="K1010" s="1">
        <v>200</v>
      </c>
      <c r="L1010" t="s">
        <v>362</v>
      </c>
      <c r="M1010" t="s">
        <v>362</v>
      </c>
      <c r="N1010" t="s">
        <v>362</v>
      </c>
      <c r="O1010" t="s">
        <v>362</v>
      </c>
    </row>
    <row r="1011" spans="1:15">
      <c r="A1011" s="1" t="s">
        <v>0</v>
      </c>
      <c r="B1011" t="s">
        <v>158</v>
      </c>
      <c r="C1011" s="1" t="s">
        <v>238</v>
      </c>
      <c r="D1011" s="9">
        <v>42098</v>
      </c>
      <c r="E1011" t="s">
        <v>16</v>
      </c>
      <c r="F1011">
        <v>2</v>
      </c>
      <c r="G1011" s="1" t="str">
        <f t="shared" si="15"/>
        <v>D6SA2</v>
      </c>
      <c r="H1011" s="1" t="s">
        <v>17</v>
      </c>
      <c r="I1011" t="s">
        <v>11</v>
      </c>
      <c r="J1011" s="2">
        <v>1.0416666666666666E-2</v>
      </c>
      <c r="K1011" s="1">
        <v>200</v>
      </c>
      <c r="L1011" t="s">
        <v>362</v>
      </c>
      <c r="M1011" t="s">
        <v>362</v>
      </c>
      <c r="N1011" t="s">
        <v>362</v>
      </c>
      <c r="O1011" t="s">
        <v>362</v>
      </c>
    </row>
    <row r="1012" spans="1:15">
      <c r="A1012" s="1" t="s">
        <v>0</v>
      </c>
      <c r="B1012" t="s">
        <v>158</v>
      </c>
      <c r="C1012" s="1" t="s">
        <v>238</v>
      </c>
      <c r="D1012" s="9">
        <v>42098</v>
      </c>
      <c r="E1012" t="s">
        <v>16</v>
      </c>
      <c r="F1012">
        <v>2</v>
      </c>
      <c r="G1012" s="1" t="str">
        <f t="shared" si="15"/>
        <v>D6SA2</v>
      </c>
      <c r="H1012" s="1" t="s">
        <v>17</v>
      </c>
      <c r="I1012" t="s">
        <v>5</v>
      </c>
      <c r="J1012" s="2">
        <v>1.0416666666666666E-2</v>
      </c>
      <c r="K1012" s="1">
        <v>200</v>
      </c>
      <c r="L1012" t="s">
        <v>362</v>
      </c>
      <c r="M1012" t="s">
        <v>362</v>
      </c>
      <c r="N1012" t="s">
        <v>362</v>
      </c>
      <c r="O1012" t="s">
        <v>362</v>
      </c>
    </row>
    <row r="1013" spans="1:15">
      <c r="A1013" s="1" t="s">
        <v>0</v>
      </c>
      <c r="B1013" t="s">
        <v>158</v>
      </c>
      <c r="C1013" s="1" t="s">
        <v>238</v>
      </c>
      <c r="D1013" s="9">
        <v>42098</v>
      </c>
      <c r="E1013" t="s">
        <v>16</v>
      </c>
      <c r="F1013">
        <v>2</v>
      </c>
      <c r="G1013" s="1" t="str">
        <f t="shared" si="15"/>
        <v>D6SA2</v>
      </c>
      <c r="H1013" s="1" t="s">
        <v>17</v>
      </c>
      <c r="I1013" t="s">
        <v>6</v>
      </c>
      <c r="J1013" s="2">
        <v>1.0416666666666666E-2</v>
      </c>
      <c r="K1013" s="1">
        <v>200</v>
      </c>
      <c r="L1013" t="s">
        <v>362</v>
      </c>
      <c r="M1013" t="s">
        <v>362</v>
      </c>
      <c r="N1013" t="s">
        <v>362</v>
      </c>
      <c r="O1013" t="s">
        <v>362</v>
      </c>
    </row>
    <row r="1014" spans="1:15">
      <c r="A1014" s="1" t="s">
        <v>0</v>
      </c>
      <c r="B1014" t="s">
        <v>158</v>
      </c>
      <c r="C1014" s="1" t="s">
        <v>238</v>
      </c>
      <c r="D1014" s="9">
        <v>42098</v>
      </c>
      <c r="E1014" t="s">
        <v>16</v>
      </c>
      <c r="F1014">
        <v>2</v>
      </c>
      <c r="G1014" s="1" t="str">
        <f t="shared" si="15"/>
        <v>D6SA2</v>
      </c>
      <c r="H1014" s="1" t="s">
        <v>17</v>
      </c>
      <c r="I1014" t="s">
        <v>17</v>
      </c>
      <c r="J1014" s="2">
        <v>1.0416666666666666E-2</v>
      </c>
      <c r="K1014" s="1">
        <v>200</v>
      </c>
      <c r="L1014" t="s">
        <v>362</v>
      </c>
      <c r="M1014" t="s">
        <v>362</v>
      </c>
      <c r="N1014" t="s">
        <v>362</v>
      </c>
      <c r="O1014" t="s">
        <v>362</v>
      </c>
    </row>
    <row r="1015" spans="1:15">
      <c r="A1015" s="1" t="s">
        <v>0</v>
      </c>
      <c r="B1015" t="s">
        <v>158</v>
      </c>
      <c r="C1015" s="1" t="s">
        <v>238</v>
      </c>
      <c r="D1015" s="9">
        <v>42098</v>
      </c>
      <c r="E1015" t="s">
        <v>16</v>
      </c>
      <c r="F1015">
        <v>2</v>
      </c>
      <c r="G1015" s="1" t="str">
        <f t="shared" si="15"/>
        <v>D6SA2</v>
      </c>
      <c r="H1015" s="1" t="s">
        <v>17</v>
      </c>
      <c r="I1015" t="s">
        <v>6</v>
      </c>
      <c r="J1015" s="2">
        <v>1.0416666666666666E-2</v>
      </c>
      <c r="K1015" s="1">
        <v>200</v>
      </c>
      <c r="L1015" t="s">
        <v>362</v>
      </c>
      <c r="M1015" t="s">
        <v>362</v>
      </c>
      <c r="N1015" t="s">
        <v>362</v>
      </c>
      <c r="O1015" t="s">
        <v>362</v>
      </c>
    </row>
    <row r="1016" spans="1:15">
      <c r="A1016" s="1" t="s">
        <v>0</v>
      </c>
      <c r="B1016" t="s">
        <v>158</v>
      </c>
      <c r="C1016" s="1" t="s">
        <v>238</v>
      </c>
      <c r="D1016" s="9">
        <v>42098</v>
      </c>
      <c r="E1016" t="s">
        <v>19</v>
      </c>
      <c r="F1016">
        <v>2</v>
      </c>
      <c r="G1016" s="1" t="str">
        <f t="shared" si="15"/>
        <v>D6SAA2</v>
      </c>
      <c r="H1016" s="1" t="s">
        <v>3</v>
      </c>
      <c r="I1016" t="s">
        <v>6</v>
      </c>
      <c r="J1016" s="2">
        <v>1.0416666666666666E-2</v>
      </c>
      <c r="K1016" s="1">
        <v>200</v>
      </c>
      <c r="L1016" t="s">
        <v>362</v>
      </c>
      <c r="M1016" t="s">
        <v>362</v>
      </c>
      <c r="N1016" t="s">
        <v>362</v>
      </c>
      <c r="O1016" t="s">
        <v>362</v>
      </c>
    </row>
    <row r="1017" spans="1:15">
      <c r="A1017" s="1" t="s">
        <v>0</v>
      </c>
      <c r="B1017" t="s">
        <v>158</v>
      </c>
      <c r="C1017" s="1" t="s">
        <v>238</v>
      </c>
      <c r="D1017" s="9">
        <v>42098</v>
      </c>
      <c r="E1017" s="6" t="s">
        <v>29</v>
      </c>
      <c r="F1017">
        <v>2</v>
      </c>
      <c r="G1017" s="1" t="str">
        <f t="shared" si="15"/>
        <v>D6SX2</v>
      </c>
      <c r="H1017" s="1" t="s">
        <v>17</v>
      </c>
      <c r="I1017" t="s">
        <v>22</v>
      </c>
      <c r="J1017" s="2">
        <v>1.0416666666666666E-2</v>
      </c>
      <c r="K1017" s="1">
        <v>200</v>
      </c>
      <c r="L1017" t="s">
        <v>362</v>
      </c>
      <c r="M1017" t="s">
        <v>362</v>
      </c>
      <c r="N1017" t="s">
        <v>362</v>
      </c>
      <c r="O1017" t="s">
        <v>362</v>
      </c>
    </row>
    <row r="1018" spans="1:15">
      <c r="A1018" s="1" t="s">
        <v>0</v>
      </c>
      <c r="B1018" t="s">
        <v>158</v>
      </c>
      <c r="C1018" s="1" t="s">
        <v>238</v>
      </c>
      <c r="D1018" s="9">
        <v>42098</v>
      </c>
      <c r="E1018" s="6" t="s">
        <v>29</v>
      </c>
      <c r="F1018">
        <v>2</v>
      </c>
      <c r="G1018" s="1" t="str">
        <f t="shared" si="15"/>
        <v>D6SX2</v>
      </c>
      <c r="H1018" s="1" t="s">
        <v>17</v>
      </c>
      <c r="I1018" t="s">
        <v>11</v>
      </c>
      <c r="J1018" s="2">
        <v>1.0416666666666666E-2</v>
      </c>
      <c r="K1018" s="1">
        <v>200</v>
      </c>
      <c r="L1018" t="s">
        <v>362</v>
      </c>
      <c r="M1018" t="s">
        <v>362</v>
      </c>
      <c r="N1018" t="s">
        <v>362</v>
      </c>
      <c r="O1018" t="s">
        <v>362</v>
      </c>
    </row>
    <row r="1019" spans="1:15">
      <c r="A1019" s="1" t="s">
        <v>0</v>
      </c>
      <c r="B1019" t="s">
        <v>158</v>
      </c>
      <c r="C1019" s="1" t="s">
        <v>238</v>
      </c>
      <c r="D1019" s="9">
        <v>42098</v>
      </c>
      <c r="E1019" s="6" t="s">
        <v>2</v>
      </c>
      <c r="F1019">
        <v>2</v>
      </c>
      <c r="G1019" s="1" t="str">
        <f t="shared" si="15"/>
        <v>D6OA2</v>
      </c>
      <c r="H1019" s="1" t="s">
        <v>3</v>
      </c>
      <c r="I1019" t="s">
        <v>426</v>
      </c>
      <c r="J1019" s="2">
        <v>1.0416666666666666E-2</v>
      </c>
      <c r="K1019" s="1">
        <v>200</v>
      </c>
      <c r="L1019" t="s">
        <v>362</v>
      </c>
      <c r="M1019" t="s">
        <v>362</v>
      </c>
      <c r="N1019" t="s">
        <v>362</v>
      </c>
      <c r="O1019" t="s">
        <v>362</v>
      </c>
    </row>
    <row r="1020" spans="1:15">
      <c r="A1020" s="1" t="s">
        <v>0</v>
      </c>
      <c r="B1020" t="s">
        <v>158</v>
      </c>
      <c r="C1020" s="1" t="s">
        <v>238</v>
      </c>
      <c r="D1020" s="9">
        <v>42098</v>
      </c>
      <c r="E1020" s="6" t="s">
        <v>16</v>
      </c>
      <c r="F1020">
        <v>3</v>
      </c>
      <c r="G1020" s="1" t="str">
        <f t="shared" si="15"/>
        <v>D6SA3</v>
      </c>
      <c r="H1020" s="1" t="s">
        <v>17</v>
      </c>
      <c r="I1020" t="s">
        <v>11</v>
      </c>
      <c r="J1020" s="2">
        <v>1.0416666666666666E-2</v>
      </c>
      <c r="K1020" s="1">
        <v>200</v>
      </c>
      <c r="L1020" t="s">
        <v>362</v>
      </c>
      <c r="M1020" t="s">
        <v>362</v>
      </c>
      <c r="N1020" t="s">
        <v>362</v>
      </c>
      <c r="O1020" t="s">
        <v>362</v>
      </c>
    </row>
    <row r="1021" spans="1:15">
      <c r="A1021" s="1" t="s">
        <v>0</v>
      </c>
      <c r="B1021" t="s">
        <v>158</v>
      </c>
      <c r="C1021" s="1" t="s">
        <v>238</v>
      </c>
      <c r="D1021" s="9">
        <v>42098</v>
      </c>
      <c r="E1021" s="6" t="s">
        <v>16</v>
      </c>
      <c r="F1021">
        <v>3</v>
      </c>
      <c r="G1021" s="1" t="str">
        <f t="shared" si="15"/>
        <v>D6SA3</v>
      </c>
      <c r="H1021" s="1" t="s">
        <v>17</v>
      </c>
      <c r="I1021" t="s">
        <v>5</v>
      </c>
      <c r="J1021" s="2">
        <v>1.0416666666666666E-2</v>
      </c>
      <c r="K1021" s="1">
        <v>200</v>
      </c>
      <c r="L1021" t="s">
        <v>362</v>
      </c>
      <c r="M1021" t="s">
        <v>362</v>
      </c>
      <c r="N1021" t="s">
        <v>362</v>
      </c>
      <c r="O1021" t="s">
        <v>362</v>
      </c>
    </row>
    <row r="1022" spans="1:15">
      <c r="A1022" s="1" t="s">
        <v>0</v>
      </c>
      <c r="B1022" t="s">
        <v>158</v>
      </c>
      <c r="C1022" s="1" t="s">
        <v>238</v>
      </c>
      <c r="D1022" s="9">
        <v>42098</v>
      </c>
      <c r="E1022" s="6" t="s">
        <v>2</v>
      </c>
      <c r="F1022">
        <v>3</v>
      </c>
      <c r="G1022" s="1" t="str">
        <f t="shared" si="15"/>
        <v>D6OA3</v>
      </c>
      <c r="H1022" s="1" t="s">
        <v>3</v>
      </c>
      <c r="I1022" t="s">
        <v>9</v>
      </c>
      <c r="J1022" s="2">
        <v>1.0416666666666666E-2</v>
      </c>
      <c r="K1022" s="1">
        <v>200</v>
      </c>
      <c r="L1022" t="s">
        <v>362</v>
      </c>
      <c r="M1022" t="s">
        <v>362</v>
      </c>
      <c r="N1022" t="s">
        <v>362</v>
      </c>
      <c r="O1022" t="s">
        <v>362</v>
      </c>
    </row>
    <row r="1023" spans="1:15">
      <c r="A1023" s="1" t="s">
        <v>0</v>
      </c>
      <c r="B1023" t="s">
        <v>158</v>
      </c>
      <c r="C1023" s="1" t="s">
        <v>238</v>
      </c>
      <c r="D1023" s="9">
        <v>42098</v>
      </c>
      <c r="E1023" s="6" t="s">
        <v>2</v>
      </c>
      <c r="F1023">
        <v>3</v>
      </c>
      <c r="G1023" s="1" t="str">
        <f t="shared" si="15"/>
        <v>D6OA3</v>
      </c>
      <c r="H1023" s="1" t="s">
        <v>3</v>
      </c>
      <c r="I1023" t="s">
        <v>4</v>
      </c>
      <c r="J1023" s="2">
        <v>1.0416666666666666E-2</v>
      </c>
      <c r="K1023" s="1">
        <v>200</v>
      </c>
      <c r="L1023" t="s">
        <v>362</v>
      </c>
      <c r="M1023" t="s">
        <v>362</v>
      </c>
      <c r="N1023" t="s">
        <v>362</v>
      </c>
      <c r="O1023" t="s">
        <v>362</v>
      </c>
    </row>
    <row r="1024" spans="1:15">
      <c r="A1024" s="1" t="s">
        <v>0</v>
      </c>
      <c r="B1024" t="s">
        <v>158</v>
      </c>
      <c r="C1024" s="1" t="s">
        <v>238</v>
      </c>
      <c r="D1024" s="9">
        <v>42098</v>
      </c>
      <c r="E1024" s="6" t="s">
        <v>29</v>
      </c>
      <c r="F1024">
        <v>3</v>
      </c>
      <c r="G1024" s="1" t="str">
        <f t="shared" si="15"/>
        <v>D6SX3</v>
      </c>
      <c r="H1024" s="1" t="s">
        <v>17</v>
      </c>
      <c r="I1024" t="s">
        <v>6</v>
      </c>
      <c r="J1024" s="2">
        <v>1.0416666666666666E-2</v>
      </c>
      <c r="K1024" s="1">
        <v>200</v>
      </c>
      <c r="L1024" t="s">
        <v>362</v>
      </c>
      <c r="M1024" t="s">
        <v>362</v>
      </c>
      <c r="N1024" t="s">
        <v>362</v>
      </c>
      <c r="O1024" t="s">
        <v>362</v>
      </c>
    </row>
    <row r="1025" spans="1:15">
      <c r="A1025" s="1" t="s">
        <v>0</v>
      </c>
      <c r="B1025" t="s">
        <v>158</v>
      </c>
      <c r="C1025" s="1" t="s">
        <v>238</v>
      </c>
      <c r="D1025" s="9">
        <v>42098</v>
      </c>
      <c r="E1025" s="6" t="s">
        <v>29</v>
      </c>
      <c r="F1025">
        <v>3</v>
      </c>
      <c r="G1025" s="1" t="str">
        <f t="shared" si="15"/>
        <v>D6SX3</v>
      </c>
      <c r="H1025" s="1" t="s">
        <v>17</v>
      </c>
      <c r="I1025" t="s">
        <v>5</v>
      </c>
      <c r="J1025" s="2">
        <v>1.0416666666666666E-2</v>
      </c>
      <c r="K1025" s="1">
        <v>200</v>
      </c>
      <c r="L1025" t="s">
        <v>362</v>
      </c>
      <c r="M1025" t="s">
        <v>362</v>
      </c>
      <c r="N1025" t="s">
        <v>362</v>
      </c>
      <c r="O1025" t="s">
        <v>362</v>
      </c>
    </row>
    <row r="1026" spans="1:15">
      <c r="A1026" s="1" t="s">
        <v>0</v>
      </c>
      <c r="B1026" t="s">
        <v>158</v>
      </c>
      <c r="C1026" s="1" t="s">
        <v>238</v>
      </c>
      <c r="D1026" s="9">
        <v>42098</v>
      </c>
      <c r="E1026" s="6" t="s">
        <v>29</v>
      </c>
      <c r="F1026">
        <v>3</v>
      </c>
      <c r="G1026" s="1" t="str">
        <f t="shared" si="15"/>
        <v>D6SX3</v>
      </c>
      <c r="H1026" s="1" t="s">
        <v>17</v>
      </c>
      <c r="I1026" t="s">
        <v>4</v>
      </c>
      <c r="J1026" s="2">
        <v>1.0416666666666666E-2</v>
      </c>
      <c r="K1026" s="1">
        <v>200</v>
      </c>
      <c r="L1026" t="s">
        <v>362</v>
      </c>
      <c r="M1026" t="s">
        <v>362</v>
      </c>
      <c r="N1026" t="s">
        <v>362</v>
      </c>
      <c r="O1026" t="s">
        <v>362</v>
      </c>
    </row>
    <row r="1027" spans="1:15">
      <c r="A1027" s="1" t="s">
        <v>0</v>
      </c>
      <c r="B1027" t="s">
        <v>158</v>
      </c>
      <c r="C1027" s="1" t="s">
        <v>238</v>
      </c>
      <c r="D1027" s="9">
        <v>42098</v>
      </c>
      <c r="E1027" s="6" t="s">
        <v>29</v>
      </c>
      <c r="F1027">
        <v>3</v>
      </c>
      <c r="G1027" s="1" t="str">
        <f t="shared" ref="G1027:G1090" si="16">CONCATENATE(C1027,E1027,F1027)</f>
        <v>D6SX3</v>
      </c>
      <c r="H1027" s="1" t="s">
        <v>17</v>
      </c>
      <c r="I1027" t="s">
        <v>11</v>
      </c>
      <c r="J1027" s="2">
        <v>1.0416666666666666E-2</v>
      </c>
      <c r="K1027" s="1">
        <v>200</v>
      </c>
      <c r="L1027" t="s">
        <v>362</v>
      </c>
      <c r="M1027" t="s">
        <v>362</v>
      </c>
      <c r="N1027" t="s">
        <v>362</v>
      </c>
      <c r="O1027" t="s">
        <v>362</v>
      </c>
    </row>
    <row r="1028" spans="1:15">
      <c r="A1028" s="1" t="s">
        <v>0</v>
      </c>
      <c r="B1028" t="s">
        <v>158</v>
      </c>
      <c r="C1028" s="1" t="s">
        <v>238</v>
      </c>
      <c r="D1028" s="9">
        <v>42098</v>
      </c>
      <c r="E1028" s="6" t="s">
        <v>19</v>
      </c>
      <c r="F1028">
        <v>3</v>
      </c>
      <c r="G1028" s="1" t="str">
        <f t="shared" si="16"/>
        <v>D6SAA3</v>
      </c>
      <c r="H1028" s="1" t="s">
        <v>3</v>
      </c>
      <c r="I1028" t="s">
        <v>5</v>
      </c>
      <c r="J1028" s="2">
        <v>1.0416666666666666E-2</v>
      </c>
      <c r="K1028" s="1">
        <v>200</v>
      </c>
      <c r="L1028" t="s">
        <v>362</v>
      </c>
      <c r="M1028" t="s">
        <v>362</v>
      </c>
      <c r="N1028" t="s">
        <v>362</v>
      </c>
      <c r="O1028" t="s">
        <v>362</v>
      </c>
    </row>
    <row r="1029" spans="1:15">
      <c r="A1029" s="1" t="s">
        <v>0</v>
      </c>
      <c r="B1029" t="s">
        <v>158</v>
      </c>
      <c r="C1029" s="1" t="s">
        <v>238</v>
      </c>
      <c r="D1029" s="9">
        <v>42098</v>
      </c>
      <c r="E1029" s="6" t="s">
        <v>19</v>
      </c>
      <c r="F1029">
        <v>4</v>
      </c>
      <c r="G1029" s="1" t="str">
        <f t="shared" si="16"/>
        <v>D6SAA4</v>
      </c>
      <c r="H1029" s="1" t="s">
        <v>3</v>
      </c>
      <c r="I1029" t="s">
        <v>426</v>
      </c>
      <c r="J1029" s="2">
        <v>1.0416666666666666E-2</v>
      </c>
      <c r="K1029" s="1">
        <v>200</v>
      </c>
      <c r="L1029" t="s">
        <v>362</v>
      </c>
      <c r="M1029" t="s">
        <v>362</v>
      </c>
      <c r="N1029" t="s">
        <v>362</v>
      </c>
      <c r="O1029" t="s">
        <v>362</v>
      </c>
    </row>
    <row r="1030" spans="1:15">
      <c r="A1030" s="1" t="s">
        <v>0</v>
      </c>
      <c r="B1030" t="s">
        <v>158</v>
      </c>
      <c r="C1030" s="1" t="s">
        <v>238</v>
      </c>
      <c r="D1030" s="9">
        <v>42098</v>
      </c>
      <c r="E1030" s="6" t="s">
        <v>16</v>
      </c>
      <c r="F1030">
        <v>4</v>
      </c>
      <c r="G1030" s="1" t="str">
        <f t="shared" si="16"/>
        <v>D6SA4</v>
      </c>
      <c r="H1030" s="1" t="s">
        <v>17</v>
      </c>
      <c r="I1030" t="s">
        <v>426</v>
      </c>
      <c r="J1030" s="2">
        <v>1.0416666666666666E-2</v>
      </c>
      <c r="K1030" s="1">
        <v>200</v>
      </c>
      <c r="L1030" t="s">
        <v>362</v>
      </c>
      <c r="M1030" t="s">
        <v>362</v>
      </c>
      <c r="N1030" t="s">
        <v>362</v>
      </c>
      <c r="O1030" t="s">
        <v>362</v>
      </c>
    </row>
    <row r="1031" spans="1:15">
      <c r="A1031" s="1" t="s">
        <v>0</v>
      </c>
      <c r="B1031" t="s">
        <v>158</v>
      </c>
      <c r="C1031" s="1" t="s">
        <v>238</v>
      </c>
      <c r="D1031" s="9">
        <v>42098</v>
      </c>
      <c r="E1031" s="6" t="s">
        <v>29</v>
      </c>
      <c r="F1031">
        <v>4</v>
      </c>
      <c r="G1031" s="1" t="str">
        <f t="shared" si="16"/>
        <v>D6SX4</v>
      </c>
      <c r="H1031" s="1" t="s">
        <v>17</v>
      </c>
      <c r="I1031" t="s">
        <v>426</v>
      </c>
      <c r="J1031" s="2">
        <v>1.0416666666666666E-2</v>
      </c>
      <c r="K1031" s="1">
        <v>200</v>
      </c>
      <c r="L1031" t="s">
        <v>362</v>
      </c>
      <c r="M1031" t="s">
        <v>362</v>
      </c>
      <c r="N1031" t="s">
        <v>362</v>
      </c>
      <c r="O1031" t="s">
        <v>362</v>
      </c>
    </row>
    <row r="1032" spans="1:15">
      <c r="A1032" s="1" t="s">
        <v>0</v>
      </c>
      <c r="B1032" t="s">
        <v>158</v>
      </c>
      <c r="C1032" s="1" t="s">
        <v>238</v>
      </c>
      <c r="D1032" s="9">
        <v>42098</v>
      </c>
      <c r="E1032" s="6" t="s">
        <v>2</v>
      </c>
      <c r="F1032">
        <v>4</v>
      </c>
      <c r="G1032" s="1" t="str">
        <f t="shared" si="16"/>
        <v>D6OA4</v>
      </c>
      <c r="H1032" s="1" t="s">
        <v>3</v>
      </c>
      <c r="I1032" t="s">
        <v>426</v>
      </c>
      <c r="J1032" s="2">
        <v>1.0416666666666666E-2</v>
      </c>
      <c r="K1032" s="1">
        <v>200</v>
      </c>
      <c r="L1032" t="s">
        <v>362</v>
      </c>
      <c r="M1032" t="s">
        <v>362</v>
      </c>
      <c r="N1032" t="s">
        <v>362</v>
      </c>
      <c r="O1032" t="s">
        <v>362</v>
      </c>
    </row>
    <row r="1033" spans="1:15">
      <c r="A1033" s="1" t="s">
        <v>0</v>
      </c>
      <c r="B1033" t="s">
        <v>159</v>
      </c>
      <c r="C1033" s="1" t="s">
        <v>239</v>
      </c>
      <c r="D1033" s="9">
        <v>42099</v>
      </c>
      <c r="E1033" t="s">
        <v>16</v>
      </c>
      <c r="F1033">
        <v>1</v>
      </c>
      <c r="G1033" s="1" t="str">
        <f t="shared" si="16"/>
        <v>D7SA1</v>
      </c>
      <c r="H1033" s="1" t="s">
        <v>17</v>
      </c>
      <c r="I1033" t="s">
        <v>22</v>
      </c>
      <c r="J1033" s="2">
        <v>1.0416666666666666E-2</v>
      </c>
      <c r="K1033" s="1">
        <v>200</v>
      </c>
      <c r="L1033" t="s">
        <v>362</v>
      </c>
      <c r="M1033" t="s">
        <v>362</v>
      </c>
      <c r="N1033" t="s">
        <v>362</v>
      </c>
      <c r="O1033" t="s">
        <v>362</v>
      </c>
    </row>
    <row r="1034" spans="1:15">
      <c r="A1034" s="1" t="s">
        <v>0</v>
      </c>
      <c r="B1034" t="s">
        <v>159</v>
      </c>
      <c r="C1034" s="1" t="s">
        <v>239</v>
      </c>
      <c r="D1034" s="9">
        <v>42099</v>
      </c>
      <c r="E1034" t="s">
        <v>16</v>
      </c>
      <c r="F1034">
        <v>1</v>
      </c>
      <c r="G1034" s="1" t="str">
        <f t="shared" si="16"/>
        <v>D7SA1</v>
      </c>
      <c r="H1034" s="1" t="s">
        <v>17</v>
      </c>
      <c r="I1034" t="s">
        <v>11</v>
      </c>
      <c r="J1034" s="2">
        <v>1.0416666666666666E-2</v>
      </c>
      <c r="K1034" s="1">
        <v>200</v>
      </c>
      <c r="L1034" t="s">
        <v>362</v>
      </c>
      <c r="M1034" t="s">
        <v>362</v>
      </c>
      <c r="N1034" t="s">
        <v>362</v>
      </c>
      <c r="O1034" t="s">
        <v>362</v>
      </c>
    </row>
    <row r="1035" spans="1:15">
      <c r="A1035" s="1" t="s">
        <v>0</v>
      </c>
      <c r="B1035" t="s">
        <v>159</v>
      </c>
      <c r="C1035" s="1" t="s">
        <v>239</v>
      </c>
      <c r="D1035" s="9">
        <v>42099</v>
      </c>
      <c r="E1035" t="s">
        <v>16</v>
      </c>
      <c r="F1035">
        <v>1</v>
      </c>
      <c r="G1035" s="1" t="str">
        <f t="shared" si="16"/>
        <v>D7SA1</v>
      </c>
      <c r="H1035" s="1" t="s">
        <v>17</v>
      </c>
      <c r="I1035" t="s">
        <v>4</v>
      </c>
      <c r="J1035" s="2">
        <v>1.0416666666666666E-2</v>
      </c>
      <c r="K1035" s="1">
        <v>200</v>
      </c>
      <c r="L1035" t="s">
        <v>362</v>
      </c>
      <c r="M1035" t="s">
        <v>362</v>
      </c>
      <c r="N1035" t="s">
        <v>362</v>
      </c>
      <c r="O1035" t="s">
        <v>362</v>
      </c>
    </row>
    <row r="1036" spans="1:15">
      <c r="A1036" s="1" t="s">
        <v>0</v>
      </c>
      <c r="B1036" t="s">
        <v>159</v>
      </c>
      <c r="C1036" s="1" t="s">
        <v>239</v>
      </c>
      <c r="D1036" s="9">
        <v>42099</v>
      </c>
      <c r="E1036" t="s">
        <v>16</v>
      </c>
      <c r="F1036">
        <v>1</v>
      </c>
      <c r="G1036" s="1" t="str">
        <f t="shared" si="16"/>
        <v>D7SA1</v>
      </c>
      <c r="H1036" s="1" t="s">
        <v>17</v>
      </c>
      <c r="I1036" t="s">
        <v>7</v>
      </c>
      <c r="J1036" s="2">
        <v>1.0416666666666666E-2</v>
      </c>
      <c r="K1036" s="1">
        <v>200</v>
      </c>
      <c r="L1036" t="s">
        <v>362</v>
      </c>
      <c r="M1036" t="s">
        <v>362</v>
      </c>
      <c r="N1036" t="s">
        <v>362</v>
      </c>
      <c r="O1036" t="s">
        <v>362</v>
      </c>
    </row>
    <row r="1037" spans="1:15">
      <c r="A1037" s="1" t="s">
        <v>0</v>
      </c>
      <c r="B1037" t="s">
        <v>159</v>
      </c>
      <c r="C1037" s="1" t="s">
        <v>239</v>
      </c>
      <c r="D1037" s="9">
        <v>42099</v>
      </c>
      <c r="E1037" t="s">
        <v>16</v>
      </c>
      <c r="F1037">
        <v>1</v>
      </c>
      <c r="G1037" s="1" t="str">
        <f t="shared" si="16"/>
        <v>D7SA1</v>
      </c>
      <c r="H1037" s="1" t="s">
        <v>17</v>
      </c>
      <c r="I1037" t="s">
        <v>5</v>
      </c>
      <c r="J1037" s="2">
        <v>1.0416666666666666E-2</v>
      </c>
      <c r="K1037" s="1">
        <v>200</v>
      </c>
      <c r="L1037" t="s">
        <v>362</v>
      </c>
      <c r="M1037" t="s">
        <v>362</v>
      </c>
      <c r="N1037" t="s">
        <v>362</v>
      </c>
      <c r="O1037" t="s">
        <v>362</v>
      </c>
    </row>
    <row r="1038" spans="1:15">
      <c r="A1038" s="1" t="s">
        <v>0</v>
      </c>
      <c r="B1038" t="s">
        <v>159</v>
      </c>
      <c r="C1038" s="1" t="s">
        <v>239</v>
      </c>
      <c r="D1038" s="9">
        <v>42099</v>
      </c>
      <c r="E1038" t="s">
        <v>16</v>
      </c>
      <c r="F1038">
        <v>1</v>
      </c>
      <c r="G1038" s="1" t="str">
        <f t="shared" si="16"/>
        <v>D7SA1</v>
      </c>
      <c r="H1038" s="1" t="s">
        <v>17</v>
      </c>
      <c r="I1038" t="s">
        <v>5</v>
      </c>
      <c r="J1038" s="2">
        <v>1.0416666666666666E-2</v>
      </c>
      <c r="K1038" s="1">
        <v>200</v>
      </c>
      <c r="L1038" t="s">
        <v>362</v>
      </c>
      <c r="M1038" t="s">
        <v>362</v>
      </c>
      <c r="N1038" t="s">
        <v>362</v>
      </c>
      <c r="O1038" t="s">
        <v>362</v>
      </c>
    </row>
    <row r="1039" spans="1:15">
      <c r="A1039" s="1" t="s">
        <v>0</v>
      </c>
      <c r="B1039" t="s">
        <v>159</v>
      </c>
      <c r="C1039" s="1" t="s">
        <v>239</v>
      </c>
      <c r="D1039" s="9">
        <v>42099</v>
      </c>
      <c r="E1039" t="s">
        <v>19</v>
      </c>
      <c r="F1039">
        <v>1</v>
      </c>
      <c r="G1039" s="1" t="str">
        <f t="shared" si="16"/>
        <v>D7SAA1</v>
      </c>
      <c r="H1039" s="1" t="s">
        <v>3</v>
      </c>
      <c r="I1039" t="s">
        <v>9</v>
      </c>
      <c r="J1039" s="2">
        <v>1.0416666666666666E-2</v>
      </c>
      <c r="K1039" s="1">
        <v>200</v>
      </c>
      <c r="L1039" t="s">
        <v>362</v>
      </c>
      <c r="M1039" t="s">
        <v>362</v>
      </c>
      <c r="N1039" t="s">
        <v>362</v>
      </c>
      <c r="O1039" t="s">
        <v>362</v>
      </c>
    </row>
    <row r="1040" spans="1:15">
      <c r="A1040" s="1" t="s">
        <v>0</v>
      </c>
      <c r="B1040" t="s">
        <v>159</v>
      </c>
      <c r="C1040" s="1" t="s">
        <v>239</v>
      </c>
      <c r="D1040" s="9">
        <v>42099</v>
      </c>
      <c r="E1040" t="s">
        <v>2</v>
      </c>
      <c r="F1040">
        <v>1</v>
      </c>
      <c r="G1040" s="1" t="str">
        <f t="shared" si="16"/>
        <v>D7OA1</v>
      </c>
      <c r="H1040" s="1" t="s">
        <v>3</v>
      </c>
      <c r="I1040" t="s">
        <v>9</v>
      </c>
      <c r="J1040" s="2">
        <v>1.0416666666666666E-2</v>
      </c>
      <c r="K1040" s="1">
        <v>200</v>
      </c>
      <c r="L1040" t="s">
        <v>362</v>
      </c>
      <c r="M1040" t="s">
        <v>362</v>
      </c>
      <c r="N1040" t="s">
        <v>362</v>
      </c>
      <c r="O1040" t="s">
        <v>362</v>
      </c>
    </row>
    <row r="1041" spans="1:15">
      <c r="A1041" s="1" t="s">
        <v>0</v>
      </c>
      <c r="B1041" t="s">
        <v>159</v>
      </c>
      <c r="C1041" s="1" t="s">
        <v>239</v>
      </c>
      <c r="D1041" s="9">
        <v>42099</v>
      </c>
      <c r="E1041" t="s">
        <v>2</v>
      </c>
      <c r="F1041">
        <v>1</v>
      </c>
      <c r="G1041" s="1" t="str">
        <f t="shared" si="16"/>
        <v>D7OA1</v>
      </c>
      <c r="H1041" s="1" t="s">
        <v>3</v>
      </c>
      <c r="I1041" t="s">
        <v>7</v>
      </c>
      <c r="J1041" s="2">
        <v>1.0416666666666666E-2</v>
      </c>
      <c r="K1041" s="1">
        <v>200</v>
      </c>
      <c r="L1041" t="s">
        <v>362</v>
      </c>
      <c r="M1041" t="s">
        <v>362</v>
      </c>
      <c r="N1041" t="s">
        <v>362</v>
      </c>
      <c r="O1041" t="s">
        <v>362</v>
      </c>
    </row>
    <row r="1042" spans="1:15">
      <c r="A1042" s="1" t="s">
        <v>0</v>
      </c>
      <c r="B1042" t="s">
        <v>159</v>
      </c>
      <c r="C1042" s="1" t="s">
        <v>239</v>
      </c>
      <c r="D1042" s="9">
        <v>42099</v>
      </c>
      <c r="E1042" t="s">
        <v>2</v>
      </c>
      <c r="F1042">
        <v>1</v>
      </c>
      <c r="G1042" s="1" t="str">
        <f t="shared" si="16"/>
        <v>D7OA1</v>
      </c>
      <c r="H1042" s="1" t="s">
        <v>3</v>
      </c>
      <c r="I1042" t="s">
        <v>6</v>
      </c>
      <c r="J1042" s="2">
        <v>1.0416666666666666E-2</v>
      </c>
      <c r="K1042" s="1">
        <v>200</v>
      </c>
      <c r="L1042" t="s">
        <v>362</v>
      </c>
      <c r="M1042" t="s">
        <v>362</v>
      </c>
      <c r="N1042" t="s">
        <v>362</v>
      </c>
      <c r="O1042" t="s">
        <v>362</v>
      </c>
    </row>
    <row r="1043" spans="1:15">
      <c r="A1043" s="1" t="s">
        <v>0</v>
      </c>
      <c r="B1043" t="s">
        <v>159</v>
      </c>
      <c r="C1043" s="1" t="s">
        <v>239</v>
      </c>
      <c r="D1043" s="9">
        <v>42099</v>
      </c>
      <c r="E1043" t="s">
        <v>29</v>
      </c>
      <c r="F1043">
        <v>1</v>
      </c>
      <c r="G1043" s="1" t="str">
        <f t="shared" si="16"/>
        <v>D7SX1</v>
      </c>
      <c r="H1043" s="1" t="s">
        <v>17</v>
      </c>
      <c r="I1043" t="s">
        <v>8</v>
      </c>
      <c r="J1043" s="2">
        <v>1.0416666666666666E-2</v>
      </c>
      <c r="K1043" s="1">
        <v>200</v>
      </c>
      <c r="L1043" t="s">
        <v>362</v>
      </c>
      <c r="M1043" t="s">
        <v>362</v>
      </c>
      <c r="N1043" t="s">
        <v>362</v>
      </c>
      <c r="O1043" t="s">
        <v>362</v>
      </c>
    </row>
    <row r="1044" spans="1:15">
      <c r="A1044" s="1" t="s">
        <v>0</v>
      </c>
      <c r="B1044" t="s">
        <v>159</v>
      </c>
      <c r="C1044" s="1" t="s">
        <v>239</v>
      </c>
      <c r="D1044" s="9">
        <v>42099</v>
      </c>
      <c r="E1044" t="s">
        <v>29</v>
      </c>
      <c r="F1044">
        <v>1</v>
      </c>
      <c r="G1044" s="1" t="str">
        <f t="shared" si="16"/>
        <v>D7SX1</v>
      </c>
      <c r="H1044" s="1" t="s">
        <v>17</v>
      </c>
      <c r="I1044" t="s">
        <v>8</v>
      </c>
      <c r="J1044" s="2">
        <v>1.0416666666666666E-2</v>
      </c>
      <c r="K1044" s="1">
        <v>200</v>
      </c>
      <c r="L1044" t="s">
        <v>362</v>
      </c>
      <c r="M1044" t="s">
        <v>362</v>
      </c>
      <c r="N1044" t="s">
        <v>362</v>
      </c>
      <c r="O1044" t="s">
        <v>362</v>
      </c>
    </row>
    <row r="1045" spans="1:15">
      <c r="A1045" s="1" t="s">
        <v>0</v>
      </c>
      <c r="B1045" t="s">
        <v>159</v>
      </c>
      <c r="C1045" s="1" t="s">
        <v>239</v>
      </c>
      <c r="D1045" s="9">
        <v>42099</v>
      </c>
      <c r="E1045" t="s">
        <v>16</v>
      </c>
      <c r="F1045">
        <v>2</v>
      </c>
      <c r="G1045" s="1" t="str">
        <f t="shared" si="16"/>
        <v>D7SA2</v>
      </c>
      <c r="H1045" s="1" t="s">
        <v>17</v>
      </c>
      <c r="I1045" t="s">
        <v>11</v>
      </c>
      <c r="J1045" s="2">
        <v>1.0416666666666666E-2</v>
      </c>
      <c r="K1045" s="1">
        <v>200</v>
      </c>
      <c r="L1045" t="s">
        <v>362</v>
      </c>
      <c r="M1045" t="s">
        <v>362</v>
      </c>
      <c r="N1045" t="s">
        <v>362</v>
      </c>
      <c r="O1045" t="s">
        <v>362</v>
      </c>
    </row>
    <row r="1046" spans="1:15">
      <c r="A1046" s="1" t="s">
        <v>0</v>
      </c>
      <c r="B1046" t="s">
        <v>159</v>
      </c>
      <c r="C1046" s="1" t="s">
        <v>239</v>
      </c>
      <c r="D1046" s="9">
        <v>42099</v>
      </c>
      <c r="E1046" t="s">
        <v>16</v>
      </c>
      <c r="F1046">
        <v>2</v>
      </c>
      <c r="G1046" s="1" t="str">
        <f t="shared" si="16"/>
        <v>D7SA2</v>
      </c>
      <c r="H1046" s="1" t="s">
        <v>17</v>
      </c>
      <c r="I1046" t="s">
        <v>7</v>
      </c>
      <c r="J1046" s="2">
        <v>1.0416666666666666E-2</v>
      </c>
      <c r="K1046" s="1">
        <v>200</v>
      </c>
      <c r="L1046" t="s">
        <v>362</v>
      </c>
      <c r="M1046" t="s">
        <v>362</v>
      </c>
      <c r="N1046" t="s">
        <v>362</v>
      </c>
      <c r="O1046" t="s">
        <v>362</v>
      </c>
    </row>
    <row r="1047" spans="1:15">
      <c r="A1047" s="1" t="s">
        <v>0</v>
      </c>
      <c r="B1047" t="s">
        <v>159</v>
      </c>
      <c r="C1047" s="1" t="s">
        <v>239</v>
      </c>
      <c r="D1047" s="9">
        <v>42099</v>
      </c>
      <c r="E1047" t="s">
        <v>16</v>
      </c>
      <c r="F1047">
        <v>2</v>
      </c>
      <c r="G1047" s="1" t="str">
        <f t="shared" si="16"/>
        <v>D7SA2</v>
      </c>
      <c r="H1047" s="1" t="s">
        <v>17</v>
      </c>
      <c r="I1047" t="s">
        <v>7</v>
      </c>
      <c r="J1047" s="2">
        <v>1.0416666666666666E-2</v>
      </c>
      <c r="K1047" s="1">
        <v>200</v>
      </c>
      <c r="L1047" t="s">
        <v>362</v>
      </c>
      <c r="M1047" t="s">
        <v>362</v>
      </c>
      <c r="N1047" t="s">
        <v>362</v>
      </c>
      <c r="O1047" t="s">
        <v>362</v>
      </c>
    </row>
    <row r="1048" spans="1:15">
      <c r="A1048" s="1" t="s">
        <v>0</v>
      </c>
      <c r="B1048" t="s">
        <v>159</v>
      </c>
      <c r="C1048" s="1" t="s">
        <v>239</v>
      </c>
      <c r="D1048" s="9">
        <v>42099</v>
      </c>
      <c r="E1048" t="s">
        <v>16</v>
      </c>
      <c r="F1048">
        <v>2</v>
      </c>
      <c r="G1048" s="1" t="str">
        <f t="shared" si="16"/>
        <v>D7SA2</v>
      </c>
      <c r="H1048" s="1" t="s">
        <v>17</v>
      </c>
      <c r="I1048" t="s">
        <v>4</v>
      </c>
      <c r="J1048" s="2">
        <v>1.0416666666666666E-2</v>
      </c>
      <c r="K1048" s="1">
        <v>200</v>
      </c>
      <c r="L1048" t="s">
        <v>362</v>
      </c>
      <c r="M1048" t="s">
        <v>362</v>
      </c>
      <c r="N1048" t="s">
        <v>362</v>
      </c>
      <c r="O1048" t="s">
        <v>362</v>
      </c>
    </row>
    <row r="1049" spans="1:15">
      <c r="A1049" s="1" t="s">
        <v>0</v>
      </c>
      <c r="B1049" t="s">
        <v>159</v>
      </c>
      <c r="C1049" s="1" t="s">
        <v>239</v>
      </c>
      <c r="D1049" s="9">
        <v>42099</v>
      </c>
      <c r="E1049" t="s">
        <v>16</v>
      </c>
      <c r="F1049">
        <v>2</v>
      </c>
      <c r="G1049" s="1" t="str">
        <f t="shared" si="16"/>
        <v>D7SA2</v>
      </c>
      <c r="H1049" s="1" t="s">
        <v>17</v>
      </c>
      <c r="I1049" t="s">
        <v>11</v>
      </c>
      <c r="J1049" s="2">
        <v>1.0416666666666666E-2</v>
      </c>
      <c r="K1049" s="1">
        <v>200</v>
      </c>
      <c r="L1049" t="s">
        <v>362</v>
      </c>
      <c r="M1049" t="s">
        <v>362</v>
      </c>
      <c r="N1049" t="s">
        <v>362</v>
      </c>
      <c r="O1049" t="s">
        <v>362</v>
      </c>
    </row>
    <row r="1050" spans="1:15">
      <c r="A1050" s="1" t="s">
        <v>0</v>
      </c>
      <c r="B1050" t="s">
        <v>159</v>
      </c>
      <c r="C1050" s="1" t="s">
        <v>239</v>
      </c>
      <c r="D1050" s="9">
        <v>42099</v>
      </c>
      <c r="E1050" t="s">
        <v>19</v>
      </c>
      <c r="F1050">
        <v>2</v>
      </c>
      <c r="G1050" s="1" t="str">
        <f t="shared" si="16"/>
        <v>D7SAA2</v>
      </c>
      <c r="H1050" s="1" t="s">
        <v>3</v>
      </c>
      <c r="I1050" t="s">
        <v>13</v>
      </c>
      <c r="J1050" s="2">
        <v>1.0416666666666666E-2</v>
      </c>
      <c r="K1050" s="1">
        <v>200</v>
      </c>
      <c r="L1050" t="s">
        <v>362</v>
      </c>
      <c r="M1050" t="s">
        <v>362</v>
      </c>
      <c r="N1050" t="s">
        <v>362</v>
      </c>
      <c r="O1050" t="s">
        <v>362</v>
      </c>
    </row>
    <row r="1051" spans="1:15">
      <c r="A1051" s="1" t="s">
        <v>0</v>
      </c>
      <c r="B1051" t="s">
        <v>159</v>
      </c>
      <c r="C1051" s="1" t="s">
        <v>239</v>
      </c>
      <c r="D1051" s="9">
        <v>42099</v>
      </c>
      <c r="E1051" t="s">
        <v>19</v>
      </c>
      <c r="F1051">
        <v>2</v>
      </c>
      <c r="G1051" s="1" t="str">
        <f t="shared" si="16"/>
        <v>D7SAA2</v>
      </c>
      <c r="H1051" s="1" t="s">
        <v>3</v>
      </c>
      <c r="I1051" t="s">
        <v>4</v>
      </c>
      <c r="J1051" s="2">
        <v>1.0416666666666666E-2</v>
      </c>
      <c r="K1051" s="1">
        <v>200</v>
      </c>
      <c r="L1051" t="s">
        <v>362</v>
      </c>
      <c r="M1051" t="s">
        <v>362</v>
      </c>
      <c r="N1051" t="s">
        <v>362</v>
      </c>
      <c r="O1051" t="s">
        <v>362</v>
      </c>
    </row>
    <row r="1052" spans="1:15">
      <c r="A1052" s="1" t="s">
        <v>0</v>
      </c>
      <c r="B1052" t="s">
        <v>159</v>
      </c>
      <c r="C1052" s="1" t="s">
        <v>239</v>
      </c>
      <c r="D1052" s="9">
        <v>42099</v>
      </c>
      <c r="E1052" t="s">
        <v>19</v>
      </c>
      <c r="F1052">
        <v>2</v>
      </c>
      <c r="G1052" s="1" t="str">
        <f t="shared" si="16"/>
        <v>D7SAA2</v>
      </c>
      <c r="H1052" s="1" t="s">
        <v>3</v>
      </c>
      <c r="I1052" t="s">
        <v>4</v>
      </c>
      <c r="J1052" s="2">
        <v>1.0416666666666666E-2</v>
      </c>
      <c r="K1052" s="1">
        <v>200</v>
      </c>
      <c r="L1052" t="s">
        <v>362</v>
      </c>
      <c r="M1052" t="s">
        <v>362</v>
      </c>
      <c r="N1052" t="s">
        <v>362</v>
      </c>
      <c r="O1052" t="s">
        <v>362</v>
      </c>
    </row>
    <row r="1053" spans="1:15">
      <c r="A1053" s="1" t="s">
        <v>0</v>
      </c>
      <c r="B1053" t="s">
        <v>159</v>
      </c>
      <c r="C1053" s="1" t="s">
        <v>239</v>
      </c>
      <c r="D1053" s="9">
        <v>42099</v>
      </c>
      <c r="E1053" t="s">
        <v>19</v>
      </c>
      <c r="F1053">
        <v>2</v>
      </c>
      <c r="G1053" s="1" t="str">
        <f t="shared" si="16"/>
        <v>D7SAA2</v>
      </c>
      <c r="H1053" s="1" t="s">
        <v>3</v>
      </c>
      <c r="I1053" t="s">
        <v>4</v>
      </c>
      <c r="J1053" s="2">
        <v>1.0416666666666666E-2</v>
      </c>
      <c r="K1053" s="1">
        <v>200</v>
      </c>
      <c r="L1053" t="s">
        <v>362</v>
      </c>
      <c r="M1053" t="s">
        <v>362</v>
      </c>
      <c r="N1053" t="s">
        <v>362</v>
      </c>
      <c r="O1053" t="s">
        <v>362</v>
      </c>
    </row>
    <row r="1054" spans="1:15">
      <c r="A1054" s="1" t="s">
        <v>0</v>
      </c>
      <c r="B1054" t="s">
        <v>159</v>
      </c>
      <c r="C1054" s="1" t="s">
        <v>239</v>
      </c>
      <c r="D1054" s="9">
        <v>42099</v>
      </c>
      <c r="E1054" t="s">
        <v>19</v>
      </c>
      <c r="F1054">
        <v>2</v>
      </c>
      <c r="G1054" s="1" t="str">
        <f t="shared" si="16"/>
        <v>D7SAA2</v>
      </c>
      <c r="H1054" s="1" t="s">
        <v>3</v>
      </c>
      <c r="I1054" t="s">
        <v>4</v>
      </c>
      <c r="J1054" s="2">
        <v>1.0416666666666666E-2</v>
      </c>
      <c r="K1054" s="1">
        <v>200</v>
      </c>
      <c r="L1054" t="s">
        <v>362</v>
      </c>
      <c r="M1054" t="s">
        <v>362</v>
      </c>
      <c r="N1054" t="s">
        <v>362</v>
      </c>
      <c r="O1054" t="s">
        <v>362</v>
      </c>
    </row>
    <row r="1055" spans="1:15">
      <c r="A1055" s="1" t="s">
        <v>0</v>
      </c>
      <c r="B1055" t="s">
        <v>159</v>
      </c>
      <c r="C1055" s="1" t="s">
        <v>239</v>
      </c>
      <c r="D1055" s="9">
        <v>42099</v>
      </c>
      <c r="E1055" t="s">
        <v>29</v>
      </c>
      <c r="F1055">
        <v>2</v>
      </c>
      <c r="G1055" s="1" t="str">
        <f t="shared" si="16"/>
        <v>D7SX2</v>
      </c>
      <c r="H1055" s="1" t="s">
        <v>17</v>
      </c>
      <c r="I1055" t="s">
        <v>5</v>
      </c>
      <c r="J1055" s="2">
        <v>1.0416666666666666E-2</v>
      </c>
      <c r="K1055" s="1">
        <v>200</v>
      </c>
      <c r="L1055" t="s">
        <v>362</v>
      </c>
      <c r="M1055" t="s">
        <v>362</v>
      </c>
      <c r="N1055" t="s">
        <v>362</v>
      </c>
      <c r="O1055" t="s">
        <v>362</v>
      </c>
    </row>
    <row r="1056" spans="1:15">
      <c r="A1056" s="1" t="s">
        <v>0</v>
      </c>
      <c r="B1056" t="s">
        <v>159</v>
      </c>
      <c r="C1056" s="1" t="s">
        <v>239</v>
      </c>
      <c r="D1056" s="9">
        <v>42099</v>
      </c>
      <c r="E1056" t="s">
        <v>29</v>
      </c>
      <c r="F1056">
        <v>2</v>
      </c>
      <c r="G1056" s="1" t="str">
        <f t="shared" si="16"/>
        <v>D7SX2</v>
      </c>
      <c r="H1056" s="1" t="s">
        <v>17</v>
      </c>
      <c r="I1056" t="s">
        <v>11</v>
      </c>
      <c r="J1056" s="2">
        <v>1.0416666666666666E-2</v>
      </c>
      <c r="K1056" s="1">
        <v>200</v>
      </c>
      <c r="L1056" t="s">
        <v>362</v>
      </c>
      <c r="M1056" t="s">
        <v>362</v>
      </c>
      <c r="N1056" t="s">
        <v>362</v>
      </c>
      <c r="O1056" t="s">
        <v>362</v>
      </c>
    </row>
    <row r="1057" spans="1:15">
      <c r="A1057" s="1" t="s">
        <v>0</v>
      </c>
      <c r="B1057" t="s">
        <v>159</v>
      </c>
      <c r="C1057" s="1" t="s">
        <v>239</v>
      </c>
      <c r="D1057" s="9">
        <v>42099</v>
      </c>
      <c r="E1057" t="s">
        <v>29</v>
      </c>
      <c r="F1057">
        <v>2</v>
      </c>
      <c r="G1057" s="1" t="str">
        <f t="shared" si="16"/>
        <v>D7SX2</v>
      </c>
      <c r="H1057" s="1" t="s">
        <v>17</v>
      </c>
      <c r="I1057" t="s">
        <v>6</v>
      </c>
      <c r="J1057" s="2">
        <v>1.0416666666666666E-2</v>
      </c>
      <c r="K1057" s="1">
        <v>200</v>
      </c>
      <c r="L1057" t="s">
        <v>362</v>
      </c>
      <c r="M1057" t="s">
        <v>362</v>
      </c>
      <c r="N1057" t="s">
        <v>362</v>
      </c>
      <c r="O1057" t="s">
        <v>362</v>
      </c>
    </row>
    <row r="1058" spans="1:15">
      <c r="A1058" s="1" t="s">
        <v>0</v>
      </c>
      <c r="B1058" t="s">
        <v>159</v>
      </c>
      <c r="C1058" s="1" t="s">
        <v>239</v>
      </c>
      <c r="D1058" s="9">
        <v>42099</v>
      </c>
      <c r="E1058" t="s">
        <v>2</v>
      </c>
      <c r="F1058">
        <v>2</v>
      </c>
      <c r="G1058" s="1" t="str">
        <f t="shared" si="16"/>
        <v>D7OA2</v>
      </c>
      <c r="H1058" s="1" t="s">
        <v>3</v>
      </c>
      <c r="I1058" t="s">
        <v>4</v>
      </c>
      <c r="J1058" s="2">
        <v>1.0416666666666666E-2</v>
      </c>
      <c r="K1058" s="1">
        <v>200</v>
      </c>
      <c r="L1058" t="s">
        <v>362</v>
      </c>
      <c r="M1058" t="s">
        <v>362</v>
      </c>
      <c r="N1058" t="s">
        <v>362</v>
      </c>
      <c r="O1058" t="s">
        <v>362</v>
      </c>
    </row>
    <row r="1059" spans="1:15">
      <c r="A1059" s="1" t="s">
        <v>0</v>
      </c>
      <c r="B1059" t="s">
        <v>159</v>
      </c>
      <c r="C1059" s="1" t="s">
        <v>239</v>
      </c>
      <c r="D1059" s="9">
        <v>42099</v>
      </c>
      <c r="E1059" t="s">
        <v>2</v>
      </c>
      <c r="F1059">
        <v>2</v>
      </c>
      <c r="G1059" s="1" t="str">
        <f t="shared" si="16"/>
        <v>D7OA2</v>
      </c>
      <c r="H1059" s="1" t="s">
        <v>3</v>
      </c>
      <c r="I1059" t="s">
        <v>4</v>
      </c>
      <c r="J1059" s="2">
        <v>1.0416666666666666E-2</v>
      </c>
      <c r="K1059" s="1">
        <v>200</v>
      </c>
      <c r="L1059" t="s">
        <v>362</v>
      </c>
      <c r="M1059" t="s">
        <v>362</v>
      </c>
      <c r="N1059" t="s">
        <v>362</v>
      </c>
      <c r="O1059" t="s">
        <v>362</v>
      </c>
    </row>
    <row r="1060" spans="1:15">
      <c r="A1060" s="1" t="s">
        <v>0</v>
      </c>
      <c r="B1060" t="s">
        <v>159</v>
      </c>
      <c r="C1060" s="1" t="s">
        <v>239</v>
      </c>
      <c r="D1060" s="9">
        <v>42099</v>
      </c>
      <c r="E1060" t="s">
        <v>16</v>
      </c>
      <c r="F1060">
        <v>3</v>
      </c>
      <c r="G1060" s="1" t="str">
        <f t="shared" si="16"/>
        <v>D7SA3</v>
      </c>
      <c r="H1060" s="1" t="s">
        <v>17</v>
      </c>
      <c r="I1060" t="s">
        <v>7</v>
      </c>
      <c r="J1060" s="2">
        <v>1.0416666666666666E-2</v>
      </c>
      <c r="K1060" s="1">
        <v>200</v>
      </c>
      <c r="L1060" t="s">
        <v>362</v>
      </c>
      <c r="M1060" t="s">
        <v>362</v>
      </c>
      <c r="N1060" t="s">
        <v>362</v>
      </c>
      <c r="O1060" t="s">
        <v>362</v>
      </c>
    </row>
    <row r="1061" spans="1:15">
      <c r="A1061" s="1" t="s">
        <v>0</v>
      </c>
      <c r="B1061" t="s">
        <v>159</v>
      </c>
      <c r="C1061" s="1" t="s">
        <v>239</v>
      </c>
      <c r="D1061" s="9">
        <v>42099</v>
      </c>
      <c r="E1061" t="s">
        <v>16</v>
      </c>
      <c r="F1061">
        <v>3</v>
      </c>
      <c r="G1061" s="1" t="str">
        <f t="shared" si="16"/>
        <v>D7SA3</v>
      </c>
      <c r="H1061" s="1" t="s">
        <v>17</v>
      </c>
      <c r="I1061" t="s">
        <v>11</v>
      </c>
      <c r="J1061" s="2">
        <v>1.0416666666666666E-2</v>
      </c>
      <c r="K1061" s="1">
        <v>200</v>
      </c>
      <c r="L1061" t="s">
        <v>362</v>
      </c>
      <c r="M1061" t="s">
        <v>362</v>
      </c>
      <c r="N1061" t="s">
        <v>362</v>
      </c>
      <c r="O1061" t="s">
        <v>362</v>
      </c>
    </row>
    <row r="1062" spans="1:15">
      <c r="A1062" s="1" t="s">
        <v>0</v>
      </c>
      <c r="B1062" t="s">
        <v>159</v>
      </c>
      <c r="C1062" s="1" t="s">
        <v>239</v>
      </c>
      <c r="D1062" s="9">
        <v>42099</v>
      </c>
      <c r="E1062" t="s">
        <v>16</v>
      </c>
      <c r="F1062">
        <v>3</v>
      </c>
      <c r="G1062" s="1" t="str">
        <f t="shared" si="16"/>
        <v>D7SA3</v>
      </c>
      <c r="H1062" s="1" t="s">
        <v>17</v>
      </c>
      <c r="I1062" t="s">
        <v>11</v>
      </c>
      <c r="J1062" s="2">
        <v>1.0416666666666666E-2</v>
      </c>
      <c r="K1062" s="1">
        <v>200</v>
      </c>
      <c r="L1062" t="s">
        <v>362</v>
      </c>
      <c r="M1062" t="s">
        <v>362</v>
      </c>
      <c r="N1062" t="s">
        <v>362</v>
      </c>
      <c r="O1062" t="s">
        <v>362</v>
      </c>
    </row>
    <row r="1063" spans="1:15">
      <c r="A1063" s="1" t="s">
        <v>0</v>
      </c>
      <c r="B1063" t="s">
        <v>159</v>
      </c>
      <c r="C1063" s="1" t="s">
        <v>239</v>
      </c>
      <c r="D1063" s="9">
        <v>42099</v>
      </c>
      <c r="E1063" t="s">
        <v>16</v>
      </c>
      <c r="F1063">
        <v>3</v>
      </c>
      <c r="G1063" s="1" t="str">
        <f t="shared" si="16"/>
        <v>D7SA3</v>
      </c>
      <c r="H1063" s="1" t="s">
        <v>17</v>
      </c>
      <c r="I1063" t="s">
        <v>22</v>
      </c>
      <c r="J1063" s="2">
        <v>1.0416666666666666E-2</v>
      </c>
      <c r="K1063" s="1">
        <v>200</v>
      </c>
      <c r="L1063" t="s">
        <v>362</v>
      </c>
      <c r="M1063" t="s">
        <v>362</v>
      </c>
      <c r="N1063" t="s">
        <v>362</v>
      </c>
      <c r="O1063" t="s">
        <v>362</v>
      </c>
    </row>
    <row r="1064" spans="1:15">
      <c r="A1064" s="1" t="s">
        <v>0</v>
      </c>
      <c r="B1064" t="s">
        <v>159</v>
      </c>
      <c r="C1064" s="1" t="s">
        <v>239</v>
      </c>
      <c r="D1064" s="9">
        <v>42099</v>
      </c>
      <c r="E1064" t="s">
        <v>16</v>
      </c>
      <c r="F1064">
        <v>3</v>
      </c>
      <c r="G1064" s="1" t="str">
        <f t="shared" si="16"/>
        <v>D7SA3</v>
      </c>
      <c r="H1064" s="1" t="s">
        <v>17</v>
      </c>
      <c r="I1064" t="s">
        <v>11</v>
      </c>
      <c r="J1064" s="2">
        <v>1.0416666666666666E-2</v>
      </c>
      <c r="K1064" s="1">
        <v>200</v>
      </c>
      <c r="L1064" t="s">
        <v>362</v>
      </c>
      <c r="M1064" t="s">
        <v>362</v>
      </c>
      <c r="N1064" t="s">
        <v>362</v>
      </c>
      <c r="O1064" t="s">
        <v>362</v>
      </c>
    </row>
    <row r="1065" spans="1:15">
      <c r="A1065" s="1" t="s">
        <v>0</v>
      </c>
      <c r="B1065" t="s">
        <v>159</v>
      </c>
      <c r="C1065" s="1" t="s">
        <v>239</v>
      </c>
      <c r="D1065" s="9">
        <v>42099</v>
      </c>
      <c r="E1065" t="s">
        <v>29</v>
      </c>
      <c r="F1065">
        <v>3</v>
      </c>
      <c r="G1065" s="1" t="str">
        <f t="shared" si="16"/>
        <v>D7SX3</v>
      </c>
      <c r="H1065" s="1" t="s">
        <v>17</v>
      </c>
      <c r="I1065" t="s">
        <v>30</v>
      </c>
      <c r="J1065" s="2">
        <v>1.0416666666666666E-2</v>
      </c>
      <c r="K1065" s="1">
        <v>200</v>
      </c>
      <c r="L1065" t="s">
        <v>362</v>
      </c>
      <c r="M1065" t="s">
        <v>362</v>
      </c>
      <c r="N1065" t="s">
        <v>362</v>
      </c>
      <c r="O1065" t="s">
        <v>362</v>
      </c>
    </row>
    <row r="1066" spans="1:15">
      <c r="A1066" s="1" t="s">
        <v>0</v>
      </c>
      <c r="B1066" t="s">
        <v>159</v>
      </c>
      <c r="C1066" s="1" t="s">
        <v>239</v>
      </c>
      <c r="D1066" s="9">
        <v>42099</v>
      </c>
      <c r="E1066" t="s">
        <v>29</v>
      </c>
      <c r="F1066">
        <v>3</v>
      </c>
      <c r="G1066" s="1" t="str">
        <f t="shared" si="16"/>
        <v>D7SX3</v>
      </c>
      <c r="H1066" s="1" t="s">
        <v>17</v>
      </c>
      <c r="I1066" t="s">
        <v>11</v>
      </c>
      <c r="J1066" s="2">
        <v>1.0416666666666666E-2</v>
      </c>
      <c r="K1066" s="1">
        <v>200</v>
      </c>
      <c r="L1066" t="s">
        <v>362</v>
      </c>
      <c r="M1066" t="s">
        <v>362</v>
      </c>
      <c r="N1066" t="s">
        <v>362</v>
      </c>
      <c r="O1066" t="s">
        <v>362</v>
      </c>
    </row>
    <row r="1067" spans="1:15">
      <c r="A1067" s="1" t="s">
        <v>0</v>
      </c>
      <c r="B1067" t="s">
        <v>159</v>
      </c>
      <c r="C1067" s="1" t="s">
        <v>239</v>
      </c>
      <c r="D1067" s="9">
        <v>42099</v>
      </c>
      <c r="E1067" t="s">
        <v>2</v>
      </c>
      <c r="F1067">
        <v>3</v>
      </c>
      <c r="G1067" s="1" t="str">
        <f t="shared" si="16"/>
        <v>D7OA3</v>
      </c>
      <c r="H1067" s="1" t="s">
        <v>3</v>
      </c>
      <c r="I1067" t="s">
        <v>4</v>
      </c>
      <c r="J1067" s="2">
        <v>1.0416666666666666E-2</v>
      </c>
      <c r="K1067" s="1">
        <v>200</v>
      </c>
      <c r="L1067" t="s">
        <v>362</v>
      </c>
      <c r="M1067" t="s">
        <v>362</v>
      </c>
      <c r="N1067" t="s">
        <v>362</v>
      </c>
      <c r="O1067" t="s">
        <v>362</v>
      </c>
    </row>
    <row r="1068" spans="1:15">
      <c r="A1068" s="1" t="s">
        <v>0</v>
      </c>
      <c r="B1068" t="s">
        <v>159</v>
      </c>
      <c r="C1068" s="1" t="s">
        <v>239</v>
      </c>
      <c r="D1068" s="9">
        <v>42099</v>
      </c>
      <c r="E1068" t="s">
        <v>19</v>
      </c>
      <c r="F1068">
        <v>3</v>
      </c>
      <c r="G1068" s="1" t="str">
        <f t="shared" si="16"/>
        <v>D7SAA3</v>
      </c>
      <c r="H1068" s="1" t="s">
        <v>3</v>
      </c>
      <c r="I1068" t="s">
        <v>5</v>
      </c>
      <c r="J1068" s="2">
        <v>1.0416666666666666E-2</v>
      </c>
      <c r="K1068" s="1">
        <v>200</v>
      </c>
      <c r="L1068" t="s">
        <v>362</v>
      </c>
      <c r="M1068" t="s">
        <v>362</v>
      </c>
      <c r="N1068" t="s">
        <v>362</v>
      </c>
      <c r="O1068" t="s">
        <v>362</v>
      </c>
    </row>
    <row r="1069" spans="1:15">
      <c r="A1069" s="1" t="s">
        <v>0</v>
      </c>
      <c r="B1069" t="s">
        <v>159</v>
      </c>
      <c r="C1069" s="1" t="s">
        <v>239</v>
      </c>
      <c r="D1069" s="9">
        <v>42099</v>
      </c>
      <c r="E1069" t="s">
        <v>16</v>
      </c>
      <c r="F1069">
        <v>4</v>
      </c>
      <c r="G1069" s="1" t="str">
        <f t="shared" si="16"/>
        <v>D7SA4</v>
      </c>
      <c r="H1069" s="1" t="s">
        <v>17</v>
      </c>
      <c r="I1069" t="s">
        <v>6</v>
      </c>
      <c r="J1069" s="2">
        <v>1.0416666666666666E-2</v>
      </c>
      <c r="K1069" s="1">
        <v>200</v>
      </c>
      <c r="L1069" t="s">
        <v>362</v>
      </c>
      <c r="M1069" t="s">
        <v>362</v>
      </c>
      <c r="N1069" t="s">
        <v>362</v>
      </c>
      <c r="O1069" t="s">
        <v>362</v>
      </c>
    </row>
    <row r="1070" spans="1:15">
      <c r="A1070" s="1" t="s">
        <v>0</v>
      </c>
      <c r="B1070" t="s">
        <v>159</v>
      </c>
      <c r="C1070" s="1" t="s">
        <v>239</v>
      </c>
      <c r="D1070" s="9">
        <v>42099</v>
      </c>
      <c r="E1070" t="s">
        <v>16</v>
      </c>
      <c r="F1070">
        <v>4</v>
      </c>
      <c r="G1070" s="1" t="str">
        <f t="shared" si="16"/>
        <v>D7SA4</v>
      </c>
      <c r="H1070" s="1" t="s">
        <v>17</v>
      </c>
      <c r="I1070" t="s">
        <v>6</v>
      </c>
      <c r="J1070" s="2">
        <v>1.0416666666666666E-2</v>
      </c>
      <c r="K1070" s="1">
        <v>200</v>
      </c>
      <c r="L1070" t="s">
        <v>362</v>
      </c>
      <c r="M1070" t="s">
        <v>362</v>
      </c>
      <c r="N1070" t="s">
        <v>362</v>
      </c>
      <c r="O1070" t="s">
        <v>362</v>
      </c>
    </row>
    <row r="1071" spans="1:15">
      <c r="A1071" s="1" t="s">
        <v>0</v>
      </c>
      <c r="B1071" t="s">
        <v>159</v>
      </c>
      <c r="C1071" s="1" t="s">
        <v>239</v>
      </c>
      <c r="D1071" s="9">
        <v>42099</v>
      </c>
      <c r="E1071" t="s">
        <v>16</v>
      </c>
      <c r="F1071">
        <v>4</v>
      </c>
      <c r="G1071" s="1" t="str">
        <f t="shared" si="16"/>
        <v>D7SA4</v>
      </c>
      <c r="H1071" s="1" t="s">
        <v>17</v>
      </c>
      <c r="I1071" t="s">
        <v>11</v>
      </c>
      <c r="J1071" s="2">
        <v>1.0416666666666666E-2</v>
      </c>
      <c r="K1071" s="1">
        <v>200</v>
      </c>
      <c r="L1071" t="s">
        <v>362</v>
      </c>
      <c r="M1071" t="s">
        <v>362</v>
      </c>
      <c r="N1071" t="s">
        <v>362</v>
      </c>
      <c r="O1071" t="s">
        <v>362</v>
      </c>
    </row>
    <row r="1072" spans="1:15">
      <c r="A1072" s="1" t="s">
        <v>0</v>
      </c>
      <c r="B1072" t="s">
        <v>159</v>
      </c>
      <c r="C1072" s="1" t="s">
        <v>239</v>
      </c>
      <c r="D1072" s="9">
        <v>42099</v>
      </c>
      <c r="E1072" t="s">
        <v>16</v>
      </c>
      <c r="F1072">
        <v>4</v>
      </c>
      <c r="G1072" s="1" t="str">
        <f t="shared" si="16"/>
        <v>D7SA4</v>
      </c>
      <c r="H1072" s="1" t="s">
        <v>17</v>
      </c>
      <c r="I1072" t="s">
        <v>7</v>
      </c>
      <c r="J1072" s="2">
        <v>1.0416666666666666E-2</v>
      </c>
      <c r="K1072" s="1">
        <v>200</v>
      </c>
      <c r="L1072" t="s">
        <v>362</v>
      </c>
      <c r="M1072" t="s">
        <v>362</v>
      </c>
      <c r="N1072" t="s">
        <v>362</v>
      </c>
      <c r="O1072" t="s">
        <v>362</v>
      </c>
    </row>
    <row r="1073" spans="1:15">
      <c r="A1073" s="1" t="s">
        <v>0</v>
      </c>
      <c r="B1073" t="s">
        <v>159</v>
      </c>
      <c r="C1073" s="1" t="s">
        <v>239</v>
      </c>
      <c r="D1073" s="9">
        <v>42099</v>
      </c>
      <c r="E1073" t="s">
        <v>19</v>
      </c>
      <c r="F1073">
        <v>4</v>
      </c>
      <c r="G1073" s="1" t="str">
        <f t="shared" si="16"/>
        <v>D7SAA4</v>
      </c>
      <c r="H1073" s="1" t="s">
        <v>17</v>
      </c>
      <c r="I1073" t="s">
        <v>4</v>
      </c>
      <c r="J1073" s="2">
        <v>1.0416666666666666E-2</v>
      </c>
      <c r="K1073" s="1">
        <v>200</v>
      </c>
      <c r="L1073" t="s">
        <v>362</v>
      </c>
      <c r="M1073" t="s">
        <v>362</v>
      </c>
      <c r="N1073" t="s">
        <v>362</v>
      </c>
      <c r="O1073" t="s">
        <v>362</v>
      </c>
    </row>
    <row r="1074" spans="1:15">
      <c r="A1074" s="1" t="s">
        <v>0</v>
      </c>
      <c r="B1074" t="s">
        <v>159</v>
      </c>
      <c r="C1074" s="1" t="s">
        <v>239</v>
      </c>
      <c r="D1074" s="9">
        <v>42099</v>
      </c>
      <c r="E1074" t="s">
        <v>19</v>
      </c>
      <c r="F1074">
        <v>4</v>
      </c>
      <c r="G1074" s="1" t="str">
        <f t="shared" si="16"/>
        <v>D7SAA4</v>
      </c>
      <c r="H1074" s="1" t="s">
        <v>17</v>
      </c>
      <c r="I1074" t="s">
        <v>9</v>
      </c>
      <c r="J1074" s="2">
        <v>1.0416666666666666E-2</v>
      </c>
      <c r="K1074" s="1">
        <v>200</v>
      </c>
      <c r="L1074" t="s">
        <v>362</v>
      </c>
      <c r="M1074" t="s">
        <v>362</v>
      </c>
      <c r="N1074" t="s">
        <v>362</v>
      </c>
      <c r="O1074" t="s">
        <v>362</v>
      </c>
    </row>
    <row r="1075" spans="1:15">
      <c r="A1075" s="1" t="s">
        <v>0</v>
      </c>
      <c r="B1075" t="s">
        <v>159</v>
      </c>
      <c r="C1075" s="1" t="s">
        <v>239</v>
      </c>
      <c r="D1075" s="9">
        <v>42099</v>
      </c>
      <c r="E1075" t="s">
        <v>29</v>
      </c>
      <c r="F1075">
        <v>4</v>
      </c>
      <c r="G1075" s="1" t="str">
        <f t="shared" si="16"/>
        <v>D7SX4</v>
      </c>
      <c r="H1075" s="1" t="s">
        <v>17</v>
      </c>
      <c r="I1075" t="s">
        <v>6</v>
      </c>
      <c r="J1075" s="2">
        <v>1.0416666666666666E-2</v>
      </c>
      <c r="K1075" s="1">
        <v>200</v>
      </c>
      <c r="L1075" t="s">
        <v>362</v>
      </c>
      <c r="M1075" t="s">
        <v>362</v>
      </c>
      <c r="N1075" t="s">
        <v>362</v>
      </c>
      <c r="O1075" t="s">
        <v>362</v>
      </c>
    </row>
    <row r="1076" spans="1:15">
      <c r="A1076" s="1" t="s">
        <v>0</v>
      </c>
      <c r="B1076" t="s">
        <v>159</v>
      </c>
      <c r="C1076" s="1" t="s">
        <v>239</v>
      </c>
      <c r="D1076" s="9">
        <v>42099</v>
      </c>
      <c r="E1076" t="s">
        <v>29</v>
      </c>
      <c r="F1076">
        <v>4</v>
      </c>
      <c r="G1076" s="1" t="str">
        <f t="shared" si="16"/>
        <v>D7SX4</v>
      </c>
      <c r="H1076" s="1" t="s">
        <v>17</v>
      </c>
      <c r="I1076" t="s">
        <v>4</v>
      </c>
      <c r="J1076" s="2">
        <v>1.0416666666666666E-2</v>
      </c>
      <c r="K1076" s="1">
        <v>200</v>
      </c>
      <c r="L1076" t="s">
        <v>362</v>
      </c>
      <c r="M1076" t="s">
        <v>362</v>
      </c>
      <c r="N1076" t="s">
        <v>362</v>
      </c>
      <c r="O1076" t="s">
        <v>362</v>
      </c>
    </row>
    <row r="1077" spans="1:15">
      <c r="A1077" s="1" t="s">
        <v>0</v>
      </c>
      <c r="B1077" t="s">
        <v>159</v>
      </c>
      <c r="C1077" s="1" t="s">
        <v>239</v>
      </c>
      <c r="D1077" s="9">
        <v>42099</v>
      </c>
      <c r="E1077" t="s">
        <v>2</v>
      </c>
      <c r="F1077">
        <v>4</v>
      </c>
      <c r="G1077" s="1" t="str">
        <f t="shared" si="16"/>
        <v>D7OA4</v>
      </c>
      <c r="H1077" s="1" t="s">
        <v>3</v>
      </c>
      <c r="I1077" t="s">
        <v>6</v>
      </c>
      <c r="J1077" s="2">
        <v>1.0416666666666666E-2</v>
      </c>
      <c r="K1077" s="1">
        <v>200</v>
      </c>
      <c r="L1077" t="s">
        <v>362</v>
      </c>
      <c r="M1077" t="s">
        <v>362</v>
      </c>
      <c r="N1077" t="s">
        <v>362</v>
      </c>
      <c r="O1077" t="s">
        <v>362</v>
      </c>
    </row>
    <row r="1078" spans="1:15">
      <c r="A1078" s="1" t="s">
        <v>0</v>
      </c>
      <c r="B1078" t="s">
        <v>159</v>
      </c>
      <c r="C1078" s="1" t="s">
        <v>239</v>
      </c>
      <c r="D1078" s="9">
        <v>42099</v>
      </c>
      <c r="E1078" t="s">
        <v>2</v>
      </c>
      <c r="F1078">
        <v>4</v>
      </c>
      <c r="G1078" s="1" t="str">
        <f t="shared" si="16"/>
        <v>D7OA4</v>
      </c>
      <c r="H1078" s="1" t="s">
        <v>3</v>
      </c>
      <c r="I1078" t="s">
        <v>6</v>
      </c>
      <c r="J1078" s="2">
        <v>1.0416666666666666E-2</v>
      </c>
      <c r="K1078" s="1">
        <v>200</v>
      </c>
      <c r="L1078" t="s">
        <v>362</v>
      </c>
      <c r="M1078" t="s">
        <v>362</v>
      </c>
      <c r="N1078" t="s">
        <v>362</v>
      </c>
      <c r="O1078" t="s">
        <v>362</v>
      </c>
    </row>
    <row r="1079" spans="1:15">
      <c r="A1079" s="1" t="s">
        <v>0</v>
      </c>
      <c r="B1079" t="s">
        <v>160</v>
      </c>
      <c r="C1079" s="1" t="s">
        <v>240</v>
      </c>
      <c r="D1079" s="9">
        <v>42100</v>
      </c>
      <c r="E1079" t="s">
        <v>16</v>
      </c>
      <c r="F1079">
        <v>1</v>
      </c>
      <c r="G1079" s="1" t="str">
        <f t="shared" si="16"/>
        <v>D8SA1</v>
      </c>
      <c r="H1079" s="1" t="s">
        <v>17</v>
      </c>
      <c r="I1079" t="s">
        <v>4</v>
      </c>
      <c r="J1079" s="2">
        <v>1.0416666666666666E-2</v>
      </c>
      <c r="K1079" s="1">
        <v>200</v>
      </c>
      <c r="L1079" t="s">
        <v>362</v>
      </c>
      <c r="M1079" t="s">
        <v>362</v>
      </c>
      <c r="N1079" t="s">
        <v>362</v>
      </c>
      <c r="O1079" t="s">
        <v>362</v>
      </c>
    </row>
    <row r="1080" spans="1:15">
      <c r="A1080" s="1" t="s">
        <v>0</v>
      </c>
      <c r="B1080" t="s">
        <v>160</v>
      </c>
      <c r="C1080" s="1" t="s">
        <v>240</v>
      </c>
      <c r="D1080" s="9">
        <v>42100</v>
      </c>
      <c r="E1080" t="s">
        <v>16</v>
      </c>
      <c r="F1080">
        <v>1</v>
      </c>
      <c r="G1080" s="1" t="str">
        <f t="shared" si="16"/>
        <v>D8SA1</v>
      </c>
      <c r="H1080" s="1" t="s">
        <v>17</v>
      </c>
      <c r="I1080" t="s">
        <v>11</v>
      </c>
      <c r="J1080" s="2">
        <v>1.0416666666666666E-2</v>
      </c>
      <c r="K1080" s="1">
        <v>200</v>
      </c>
      <c r="L1080" t="s">
        <v>362</v>
      </c>
      <c r="M1080" t="s">
        <v>362</v>
      </c>
      <c r="N1080" t="s">
        <v>362</v>
      </c>
      <c r="O1080" t="s">
        <v>362</v>
      </c>
    </row>
    <row r="1081" spans="1:15">
      <c r="A1081" s="1" t="s">
        <v>0</v>
      </c>
      <c r="B1081" t="s">
        <v>160</v>
      </c>
      <c r="C1081" s="1" t="s">
        <v>240</v>
      </c>
      <c r="D1081" s="9">
        <v>42100</v>
      </c>
      <c r="E1081" t="s">
        <v>16</v>
      </c>
      <c r="F1081">
        <v>1</v>
      </c>
      <c r="G1081" s="1" t="str">
        <f t="shared" si="16"/>
        <v>D8SA1</v>
      </c>
      <c r="H1081" s="1" t="s">
        <v>17</v>
      </c>
      <c r="I1081" t="s">
        <v>4</v>
      </c>
      <c r="J1081" s="2">
        <v>1.0416666666666666E-2</v>
      </c>
      <c r="K1081" s="1">
        <v>200</v>
      </c>
      <c r="L1081" t="s">
        <v>362</v>
      </c>
      <c r="M1081" t="s">
        <v>362</v>
      </c>
      <c r="N1081" t="s">
        <v>362</v>
      </c>
      <c r="O1081" t="s">
        <v>362</v>
      </c>
    </row>
    <row r="1082" spans="1:15">
      <c r="A1082" s="1" t="s">
        <v>0</v>
      </c>
      <c r="B1082" t="s">
        <v>160</v>
      </c>
      <c r="C1082" s="1" t="s">
        <v>240</v>
      </c>
      <c r="D1082" s="9">
        <v>42100</v>
      </c>
      <c r="E1082" t="s">
        <v>16</v>
      </c>
      <c r="F1082">
        <v>1</v>
      </c>
      <c r="G1082" s="1" t="str">
        <f t="shared" si="16"/>
        <v>D8SA1</v>
      </c>
      <c r="H1082" s="1" t="s">
        <v>17</v>
      </c>
      <c r="I1082" t="s">
        <v>5</v>
      </c>
      <c r="J1082" s="2">
        <v>1.0416666666666666E-2</v>
      </c>
      <c r="K1082" s="1">
        <v>200</v>
      </c>
      <c r="L1082" t="s">
        <v>362</v>
      </c>
      <c r="M1082" t="s">
        <v>362</v>
      </c>
      <c r="N1082" t="s">
        <v>362</v>
      </c>
      <c r="O1082" t="s">
        <v>362</v>
      </c>
    </row>
    <row r="1083" spans="1:15">
      <c r="A1083" s="1" t="s">
        <v>0</v>
      </c>
      <c r="B1083" t="s">
        <v>160</v>
      </c>
      <c r="C1083" s="1" t="s">
        <v>240</v>
      </c>
      <c r="D1083" s="9">
        <v>42100</v>
      </c>
      <c r="E1083" t="s">
        <v>19</v>
      </c>
      <c r="F1083">
        <v>1</v>
      </c>
      <c r="G1083" s="1" t="str">
        <f t="shared" si="16"/>
        <v>D8SAA1</v>
      </c>
      <c r="H1083" s="1" t="s">
        <v>3</v>
      </c>
      <c r="I1083" t="s">
        <v>4</v>
      </c>
      <c r="J1083" s="2">
        <v>1.0416666666666666E-2</v>
      </c>
      <c r="K1083" s="1">
        <v>200</v>
      </c>
      <c r="L1083" t="s">
        <v>362</v>
      </c>
      <c r="M1083" t="s">
        <v>362</v>
      </c>
      <c r="N1083" t="s">
        <v>362</v>
      </c>
      <c r="O1083" t="s">
        <v>362</v>
      </c>
    </row>
    <row r="1084" spans="1:15">
      <c r="A1084" s="1" t="s">
        <v>0</v>
      </c>
      <c r="B1084" t="s">
        <v>160</v>
      </c>
      <c r="C1084" s="1" t="s">
        <v>240</v>
      </c>
      <c r="D1084" s="9">
        <v>42100</v>
      </c>
      <c r="E1084" t="s">
        <v>2</v>
      </c>
      <c r="F1084">
        <v>1</v>
      </c>
      <c r="G1084" s="1" t="str">
        <f t="shared" si="16"/>
        <v>D8OA1</v>
      </c>
      <c r="H1084" s="1" t="s">
        <v>3</v>
      </c>
      <c r="I1084" t="s">
        <v>9</v>
      </c>
      <c r="J1084" s="2">
        <v>1.0416666666666666E-2</v>
      </c>
      <c r="K1084" s="1">
        <v>200</v>
      </c>
      <c r="L1084" t="s">
        <v>362</v>
      </c>
      <c r="M1084" t="s">
        <v>362</v>
      </c>
      <c r="N1084" t="s">
        <v>362</v>
      </c>
      <c r="O1084" t="s">
        <v>362</v>
      </c>
    </row>
    <row r="1085" spans="1:15">
      <c r="A1085" s="1" t="s">
        <v>0</v>
      </c>
      <c r="B1085" t="s">
        <v>160</v>
      </c>
      <c r="C1085" s="1" t="s">
        <v>240</v>
      </c>
      <c r="D1085" s="9">
        <v>42100</v>
      </c>
      <c r="E1085" t="s">
        <v>2</v>
      </c>
      <c r="F1085">
        <v>1</v>
      </c>
      <c r="G1085" s="1" t="str">
        <f t="shared" si="16"/>
        <v>D8OA1</v>
      </c>
      <c r="H1085" s="1" t="s">
        <v>3</v>
      </c>
      <c r="I1085" t="s">
        <v>9</v>
      </c>
      <c r="J1085" s="2">
        <v>1.0416666666666666E-2</v>
      </c>
      <c r="K1085" s="1">
        <v>200</v>
      </c>
      <c r="L1085" t="s">
        <v>362</v>
      </c>
      <c r="M1085" t="s">
        <v>362</v>
      </c>
      <c r="N1085" t="s">
        <v>362</v>
      </c>
      <c r="O1085" t="s">
        <v>362</v>
      </c>
    </row>
    <row r="1086" spans="1:15">
      <c r="A1086" s="1" t="s">
        <v>0</v>
      </c>
      <c r="B1086" t="s">
        <v>160</v>
      </c>
      <c r="C1086" s="1" t="s">
        <v>240</v>
      </c>
      <c r="D1086" s="9">
        <v>42100</v>
      </c>
      <c r="E1086" t="s">
        <v>2</v>
      </c>
      <c r="F1086">
        <v>1</v>
      </c>
      <c r="G1086" s="1" t="str">
        <f t="shared" si="16"/>
        <v>D8OA1</v>
      </c>
      <c r="H1086" s="1" t="s">
        <v>3</v>
      </c>
      <c r="I1086" t="s">
        <v>9</v>
      </c>
      <c r="J1086" s="2">
        <v>1.0416666666666666E-2</v>
      </c>
      <c r="K1086" s="1">
        <v>200</v>
      </c>
      <c r="L1086" t="s">
        <v>362</v>
      </c>
      <c r="M1086" t="s">
        <v>362</v>
      </c>
      <c r="N1086" t="s">
        <v>362</v>
      </c>
      <c r="O1086" t="s">
        <v>362</v>
      </c>
    </row>
    <row r="1087" spans="1:15">
      <c r="A1087" s="1" t="s">
        <v>0</v>
      </c>
      <c r="B1087" t="s">
        <v>160</v>
      </c>
      <c r="C1087" s="1" t="s">
        <v>240</v>
      </c>
      <c r="D1087" s="9">
        <v>42100</v>
      </c>
      <c r="E1087" t="s">
        <v>2</v>
      </c>
      <c r="F1087">
        <v>1</v>
      </c>
      <c r="G1087" s="1" t="str">
        <f t="shared" si="16"/>
        <v>D8OA1</v>
      </c>
      <c r="H1087" s="1" t="s">
        <v>3</v>
      </c>
      <c r="I1087" t="s">
        <v>4</v>
      </c>
      <c r="J1087" s="2">
        <v>1.0416666666666666E-2</v>
      </c>
      <c r="K1087" s="1">
        <v>200</v>
      </c>
      <c r="L1087" t="s">
        <v>362</v>
      </c>
      <c r="M1087" t="s">
        <v>362</v>
      </c>
      <c r="N1087" t="s">
        <v>362</v>
      </c>
      <c r="O1087" t="s">
        <v>362</v>
      </c>
    </row>
    <row r="1088" spans="1:15">
      <c r="A1088" s="1" t="s">
        <v>0</v>
      </c>
      <c r="B1088" t="s">
        <v>160</v>
      </c>
      <c r="C1088" s="1" t="s">
        <v>240</v>
      </c>
      <c r="D1088" s="9">
        <v>42100</v>
      </c>
      <c r="E1088" t="s">
        <v>2</v>
      </c>
      <c r="F1088">
        <v>1</v>
      </c>
      <c r="G1088" s="1" t="str">
        <f t="shared" si="16"/>
        <v>D8OA1</v>
      </c>
      <c r="H1088" s="1" t="s">
        <v>3</v>
      </c>
      <c r="I1088" t="s">
        <v>4</v>
      </c>
      <c r="J1088" s="2">
        <v>1.0416666666666666E-2</v>
      </c>
      <c r="K1088" s="1">
        <v>200</v>
      </c>
      <c r="L1088" t="s">
        <v>362</v>
      </c>
      <c r="M1088" t="s">
        <v>362</v>
      </c>
      <c r="N1088" t="s">
        <v>362</v>
      </c>
      <c r="O1088" t="s">
        <v>362</v>
      </c>
    </row>
    <row r="1089" spans="1:15">
      <c r="A1089" s="1" t="s">
        <v>0</v>
      </c>
      <c r="B1089" t="s">
        <v>160</v>
      </c>
      <c r="C1089" s="1" t="s">
        <v>240</v>
      </c>
      <c r="D1089" s="9">
        <v>42100</v>
      </c>
      <c r="E1089" t="s">
        <v>29</v>
      </c>
      <c r="F1089">
        <v>1</v>
      </c>
      <c r="G1089" s="1" t="str">
        <f t="shared" si="16"/>
        <v>D8SX1</v>
      </c>
      <c r="H1089" s="1" t="s">
        <v>17</v>
      </c>
      <c r="I1089" t="s">
        <v>6</v>
      </c>
      <c r="J1089" s="2">
        <v>1.0416666666666666E-2</v>
      </c>
      <c r="K1089" s="1">
        <v>200</v>
      </c>
      <c r="L1089" t="s">
        <v>362</v>
      </c>
      <c r="M1089" t="s">
        <v>362</v>
      </c>
      <c r="N1089" t="s">
        <v>362</v>
      </c>
      <c r="O1089" t="s">
        <v>362</v>
      </c>
    </row>
    <row r="1090" spans="1:15">
      <c r="A1090" s="1" t="s">
        <v>0</v>
      </c>
      <c r="B1090" t="s">
        <v>160</v>
      </c>
      <c r="C1090" s="1" t="s">
        <v>240</v>
      </c>
      <c r="D1090" s="9">
        <v>42100</v>
      </c>
      <c r="E1090" t="s">
        <v>29</v>
      </c>
      <c r="F1090">
        <v>1</v>
      </c>
      <c r="G1090" s="1" t="str">
        <f t="shared" si="16"/>
        <v>D8SX1</v>
      </c>
      <c r="H1090" s="1" t="s">
        <v>17</v>
      </c>
      <c r="I1090" t="s">
        <v>6</v>
      </c>
      <c r="J1090" s="2">
        <v>1.0416666666666666E-2</v>
      </c>
      <c r="K1090" s="1">
        <v>200</v>
      </c>
      <c r="L1090" t="s">
        <v>362</v>
      </c>
      <c r="M1090" t="s">
        <v>362</v>
      </c>
      <c r="N1090" t="s">
        <v>362</v>
      </c>
      <c r="O1090" t="s">
        <v>362</v>
      </c>
    </row>
    <row r="1091" spans="1:15">
      <c r="A1091" s="1" t="s">
        <v>0</v>
      </c>
      <c r="B1091" t="s">
        <v>160</v>
      </c>
      <c r="C1091" s="1" t="s">
        <v>240</v>
      </c>
      <c r="D1091" s="9">
        <v>42100</v>
      </c>
      <c r="E1091" t="s">
        <v>16</v>
      </c>
      <c r="F1091">
        <v>2</v>
      </c>
      <c r="G1091" s="1" t="str">
        <f t="shared" ref="G1091:G1154" si="17">CONCATENATE(C1091,E1091,F1091)</f>
        <v>D8SA2</v>
      </c>
      <c r="H1091" s="1" t="s">
        <v>17</v>
      </c>
      <c r="I1091" t="s">
        <v>11</v>
      </c>
      <c r="J1091" s="2">
        <v>1.0416666666666666E-2</v>
      </c>
      <c r="K1091" s="1">
        <v>200</v>
      </c>
      <c r="L1091" t="s">
        <v>362</v>
      </c>
      <c r="M1091" t="s">
        <v>362</v>
      </c>
      <c r="N1091" t="s">
        <v>362</v>
      </c>
      <c r="O1091" t="s">
        <v>362</v>
      </c>
    </row>
    <row r="1092" spans="1:15">
      <c r="A1092" s="1" t="s">
        <v>0</v>
      </c>
      <c r="B1092" t="s">
        <v>160</v>
      </c>
      <c r="C1092" s="1" t="s">
        <v>240</v>
      </c>
      <c r="D1092" s="9">
        <v>42100</v>
      </c>
      <c r="E1092" t="s">
        <v>16</v>
      </c>
      <c r="F1092">
        <v>2</v>
      </c>
      <c r="G1092" s="1" t="str">
        <f t="shared" si="17"/>
        <v>D8SA2</v>
      </c>
      <c r="H1092" s="1" t="s">
        <v>17</v>
      </c>
      <c r="I1092" t="s">
        <v>11</v>
      </c>
      <c r="J1092" s="2">
        <v>1.0416666666666666E-2</v>
      </c>
      <c r="K1092" s="1">
        <v>200</v>
      </c>
      <c r="L1092" t="s">
        <v>362</v>
      </c>
      <c r="M1092" t="s">
        <v>362</v>
      </c>
      <c r="N1092" t="s">
        <v>362</v>
      </c>
      <c r="O1092" t="s">
        <v>362</v>
      </c>
    </row>
    <row r="1093" spans="1:15">
      <c r="A1093" s="1" t="s">
        <v>0</v>
      </c>
      <c r="B1093" t="s">
        <v>160</v>
      </c>
      <c r="C1093" s="1" t="s">
        <v>240</v>
      </c>
      <c r="D1093" s="9">
        <v>42100</v>
      </c>
      <c r="E1093" t="s">
        <v>16</v>
      </c>
      <c r="F1093">
        <v>2</v>
      </c>
      <c r="G1093" s="1" t="str">
        <f t="shared" si="17"/>
        <v>D8SA2</v>
      </c>
      <c r="H1093" s="1" t="s">
        <v>17</v>
      </c>
      <c r="I1093" t="s">
        <v>11</v>
      </c>
      <c r="J1093" s="2">
        <v>1.0416666666666666E-2</v>
      </c>
      <c r="K1093" s="1">
        <v>200</v>
      </c>
      <c r="L1093" t="s">
        <v>362</v>
      </c>
      <c r="M1093" t="s">
        <v>362</v>
      </c>
      <c r="N1093" t="s">
        <v>362</v>
      </c>
      <c r="O1093" t="s">
        <v>362</v>
      </c>
    </row>
    <row r="1094" spans="1:15">
      <c r="A1094" s="1" t="s">
        <v>0</v>
      </c>
      <c r="B1094" t="s">
        <v>160</v>
      </c>
      <c r="C1094" s="1" t="s">
        <v>240</v>
      </c>
      <c r="D1094" s="9">
        <v>42100</v>
      </c>
      <c r="E1094" t="s">
        <v>16</v>
      </c>
      <c r="F1094">
        <v>2</v>
      </c>
      <c r="G1094" s="1" t="str">
        <f t="shared" si="17"/>
        <v>D8SA2</v>
      </c>
      <c r="H1094" s="1" t="s">
        <v>17</v>
      </c>
      <c r="I1094" t="s">
        <v>11</v>
      </c>
      <c r="J1094" s="2">
        <v>1.0416666666666666E-2</v>
      </c>
      <c r="K1094" s="1">
        <v>200</v>
      </c>
      <c r="L1094" t="s">
        <v>362</v>
      </c>
      <c r="M1094" t="s">
        <v>362</v>
      </c>
      <c r="N1094" t="s">
        <v>362</v>
      </c>
      <c r="O1094" t="s">
        <v>362</v>
      </c>
    </row>
    <row r="1095" spans="1:15">
      <c r="A1095" s="1" t="s">
        <v>0</v>
      </c>
      <c r="B1095" t="s">
        <v>160</v>
      </c>
      <c r="C1095" s="1" t="s">
        <v>240</v>
      </c>
      <c r="D1095" s="9">
        <v>42100</v>
      </c>
      <c r="E1095" t="s">
        <v>16</v>
      </c>
      <c r="F1095">
        <v>2</v>
      </c>
      <c r="G1095" s="1" t="str">
        <f t="shared" si="17"/>
        <v>D8SA2</v>
      </c>
      <c r="H1095" s="1" t="s">
        <v>17</v>
      </c>
      <c r="I1095" t="s">
        <v>6</v>
      </c>
      <c r="J1095" s="2">
        <v>1.0416666666666666E-2</v>
      </c>
      <c r="K1095" s="1">
        <v>200</v>
      </c>
      <c r="L1095" t="s">
        <v>362</v>
      </c>
      <c r="M1095" t="s">
        <v>362</v>
      </c>
      <c r="N1095" t="s">
        <v>362</v>
      </c>
      <c r="O1095" t="s">
        <v>362</v>
      </c>
    </row>
    <row r="1096" spans="1:15">
      <c r="A1096" s="1" t="s">
        <v>0</v>
      </c>
      <c r="B1096" t="s">
        <v>160</v>
      </c>
      <c r="C1096" s="1" t="s">
        <v>240</v>
      </c>
      <c r="D1096" s="9">
        <v>42100</v>
      </c>
      <c r="E1096" t="s">
        <v>16</v>
      </c>
      <c r="F1096">
        <v>2</v>
      </c>
      <c r="G1096" s="1" t="str">
        <f t="shared" si="17"/>
        <v>D8SA2</v>
      </c>
      <c r="H1096" s="1" t="s">
        <v>17</v>
      </c>
      <c r="I1096" t="s">
        <v>22</v>
      </c>
      <c r="J1096" s="2">
        <v>1.0416666666666666E-2</v>
      </c>
      <c r="K1096" s="1">
        <v>200</v>
      </c>
      <c r="L1096" t="s">
        <v>362</v>
      </c>
      <c r="M1096" t="s">
        <v>362</v>
      </c>
      <c r="N1096" t="s">
        <v>362</v>
      </c>
      <c r="O1096" t="s">
        <v>362</v>
      </c>
    </row>
    <row r="1097" spans="1:15">
      <c r="A1097" s="1" t="s">
        <v>0</v>
      </c>
      <c r="B1097" t="s">
        <v>160</v>
      </c>
      <c r="C1097" s="1" t="s">
        <v>240</v>
      </c>
      <c r="D1097" s="9">
        <v>42100</v>
      </c>
      <c r="E1097" t="s">
        <v>19</v>
      </c>
      <c r="F1097">
        <v>2</v>
      </c>
      <c r="G1097" s="1" t="str">
        <f t="shared" si="17"/>
        <v>D8SAA2</v>
      </c>
      <c r="H1097" s="1" t="s">
        <v>3</v>
      </c>
      <c r="I1097" t="s">
        <v>4</v>
      </c>
      <c r="J1097" s="2">
        <v>1.0416666666666666E-2</v>
      </c>
      <c r="K1097" s="1">
        <v>200</v>
      </c>
      <c r="L1097" t="s">
        <v>362</v>
      </c>
      <c r="M1097" t="s">
        <v>362</v>
      </c>
      <c r="N1097" t="s">
        <v>362</v>
      </c>
      <c r="O1097" t="s">
        <v>362</v>
      </c>
    </row>
    <row r="1098" spans="1:15">
      <c r="A1098" s="1" t="s">
        <v>0</v>
      </c>
      <c r="B1098" t="s">
        <v>160</v>
      </c>
      <c r="C1098" s="1" t="s">
        <v>240</v>
      </c>
      <c r="D1098" s="9">
        <v>42100</v>
      </c>
      <c r="E1098" t="s">
        <v>29</v>
      </c>
      <c r="F1098">
        <v>2</v>
      </c>
      <c r="G1098" s="1" t="str">
        <f t="shared" si="17"/>
        <v>D8SX2</v>
      </c>
      <c r="H1098" s="1" t="s">
        <v>17</v>
      </c>
      <c r="I1098" t="s">
        <v>426</v>
      </c>
      <c r="J1098" s="2">
        <v>1.0416666666666666E-2</v>
      </c>
      <c r="K1098" s="1">
        <v>200</v>
      </c>
      <c r="L1098" t="s">
        <v>362</v>
      </c>
      <c r="M1098" t="s">
        <v>362</v>
      </c>
      <c r="N1098" t="s">
        <v>362</v>
      </c>
      <c r="O1098" t="s">
        <v>362</v>
      </c>
    </row>
    <row r="1099" spans="1:15">
      <c r="A1099" s="1" t="s">
        <v>0</v>
      </c>
      <c r="B1099" t="s">
        <v>160</v>
      </c>
      <c r="C1099" s="1" t="s">
        <v>240</v>
      </c>
      <c r="D1099" s="9">
        <v>42100</v>
      </c>
      <c r="E1099" t="s">
        <v>2</v>
      </c>
      <c r="F1099">
        <v>2</v>
      </c>
      <c r="G1099" s="1" t="str">
        <f t="shared" si="17"/>
        <v>D8OA2</v>
      </c>
      <c r="H1099" s="1" t="s">
        <v>3</v>
      </c>
      <c r="I1099" t="s">
        <v>426</v>
      </c>
      <c r="J1099" s="2">
        <v>1.0416666666666666E-2</v>
      </c>
      <c r="K1099" s="1">
        <v>200</v>
      </c>
      <c r="L1099" t="s">
        <v>362</v>
      </c>
      <c r="M1099" t="s">
        <v>362</v>
      </c>
      <c r="N1099" t="s">
        <v>362</v>
      </c>
      <c r="O1099" t="s">
        <v>362</v>
      </c>
    </row>
    <row r="1100" spans="1:15">
      <c r="A1100" s="1" t="s">
        <v>0</v>
      </c>
      <c r="B1100" t="s">
        <v>160</v>
      </c>
      <c r="C1100" s="1" t="s">
        <v>240</v>
      </c>
      <c r="D1100" s="9">
        <v>42100</v>
      </c>
      <c r="E1100" t="s">
        <v>19</v>
      </c>
      <c r="F1100">
        <v>3</v>
      </c>
      <c r="G1100" s="1" t="str">
        <f t="shared" si="17"/>
        <v>D8SAA3</v>
      </c>
      <c r="H1100" s="1" t="s">
        <v>3</v>
      </c>
      <c r="I1100" t="s">
        <v>5</v>
      </c>
      <c r="J1100" s="2">
        <v>1.0416666666666666E-2</v>
      </c>
      <c r="K1100" s="1">
        <v>200</v>
      </c>
      <c r="L1100" t="s">
        <v>362</v>
      </c>
      <c r="M1100" t="s">
        <v>362</v>
      </c>
      <c r="N1100" t="s">
        <v>362</v>
      </c>
      <c r="O1100" t="s">
        <v>362</v>
      </c>
    </row>
    <row r="1101" spans="1:15">
      <c r="A1101" s="1" t="s">
        <v>0</v>
      </c>
      <c r="B1101" t="s">
        <v>160</v>
      </c>
      <c r="C1101" s="1" t="s">
        <v>240</v>
      </c>
      <c r="D1101" s="9">
        <v>42100</v>
      </c>
      <c r="E1101" t="s">
        <v>19</v>
      </c>
      <c r="F1101">
        <v>3</v>
      </c>
      <c r="G1101" s="1" t="str">
        <f t="shared" si="17"/>
        <v>D8SAA3</v>
      </c>
      <c r="H1101" s="1" t="s">
        <v>3</v>
      </c>
      <c r="I1101" t="s">
        <v>4</v>
      </c>
      <c r="J1101" s="2">
        <v>1.0416666666666666E-2</v>
      </c>
      <c r="K1101" s="1">
        <v>200</v>
      </c>
      <c r="L1101" t="s">
        <v>362</v>
      </c>
      <c r="M1101" t="s">
        <v>362</v>
      </c>
      <c r="N1101" t="s">
        <v>362</v>
      </c>
      <c r="O1101" t="s">
        <v>362</v>
      </c>
    </row>
    <row r="1102" spans="1:15">
      <c r="A1102" s="1" t="s">
        <v>0</v>
      </c>
      <c r="B1102" t="s">
        <v>160</v>
      </c>
      <c r="C1102" s="1" t="s">
        <v>240</v>
      </c>
      <c r="D1102" s="9">
        <v>42100</v>
      </c>
      <c r="E1102" t="s">
        <v>19</v>
      </c>
      <c r="F1102">
        <v>3</v>
      </c>
      <c r="G1102" s="1" t="str">
        <f t="shared" si="17"/>
        <v>D8SAA3</v>
      </c>
      <c r="H1102" s="1" t="s">
        <v>3</v>
      </c>
      <c r="I1102" t="s">
        <v>11</v>
      </c>
      <c r="J1102" s="2">
        <v>1.0416666666666666E-2</v>
      </c>
      <c r="K1102" s="1">
        <v>200</v>
      </c>
      <c r="L1102" t="s">
        <v>362</v>
      </c>
      <c r="M1102" t="s">
        <v>362</v>
      </c>
      <c r="N1102" t="s">
        <v>362</v>
      </c>
      <c r="O1102" t="s">
        <v>362</v>
      </c>
    </row>
    <row r="1103" spans="1:15">
      <c r="A1103" s="1" t="s">
        <v>0</v>
      </c>
      <c r="B1103" t="s">
        <v>160</v>
      </c>
      <c r="C1103" s="1" t="s">
        <v>240</v>
      </c>
      <c r="D1103" s="9">
        <v>42100</v>
      </c>
      <c r="E1103" t="s">
        <v>16</v>
      </c>
      <c r="F1103">
        <v>3</v>
      </c>
      <c r="G1103" s="1" t="str">
        <f t="shared" si="17"/>
        <v>D8SA3</v>
      </c>
      <c r="H1103" s="1" t="s">
        <v>17</v>
      </c>
      <c r="I1103" t="s">
        <v>5</v>
      </c>
      <c r="J1103" s="2">
        <v>1.0416666666666666E-2</v>
      </c>
      <c r="K1103" s="1">
        <v>200</v>
      </c>
      <c r="L1103" t="s">
        <v>362</v>
      </c>
      <c r="M1103" t="s">
        <v>362</v>
      </c>
      <c r="N1103" t="s">
        <v>362</v>
      </c>
      <c r="O1103" t="s">
        <v>362</v>
      </c>
    </row>
    <row r="1104" spans="1:15">
      <c r="A1104" s="1" t="s">
        <v>0</v>
      </c>
      <c r="B1104" t="s">
        <v>160</v>
      </c>
      <c r="C1104" s="1" t="s">
        <v>240</v>
      </c>
      <c r="D1104" s="9">
        <v>42100</v>
      </c>
      <c r="E1104" t="s">
        <v>16</v>
      </c>
      <c r="F1104">
        <v>3</v>
      </c>
      <c r="G1104" s="1" t="str">
        <f t="shared" si="17"/>
        <v>D8SA3</v>
      </c>
      <c r="H1104" s="1" t="s">
        <v>17</v>
      </c>
      <c r="I1104" t="s">
        <v>6</v>
      </c>
      <c r="J1104" s="2">
        <v>1.0416666666666666E-2</v>
      </c>
      <c r="K1104" s="1">
        <v>200</v>
      </c>
      <c r="L1104" t="s">
        <v>362</v>
      </c>
      <c r="M1104" t="s">
        <v>362</v>
      </c>
      <c r="N1104" t="s">
        <v>362</v>
      </c>
      <c r="O1104" t="s">
        <v>362</v>
      </c>
    </row>
    <row r="1105" spans="1:15">
      <c r="A1105" s="1" t="s">
        <v>0</v>
      </c>
      <c r="B1105" t="s">
        <v>160</v>
      </c>
      <c r="C1105" s="1" t="s">
        <v>240</v>
      </c>
      <c r="D1105" s="9">
        <v>42100</v>
      </c>
      <c r="E1105" t="s">
        <v>29</v>
      </c>
      <c r="F1105">
        <v>3</v>
      </c>
      <c r="G1105" s="1" t="str">
        <f t="shared" si="17"/>
        <v>D8SX3</v>
      </c>
      <c r="H1105" s="1" t="s">
        <v>17</v>
      </c>
      <c r="I1105" t="s">
        <v>6</v>
      </c>
      <c r="J1105" s="2">
        <v>1.0416666666666666E-2</v>
      </c>
      <c r="K1105" s="1">
        <v>200</v>
      </c>
      <c r="L1105" t="s">
        <v>362</v>
      </c>
      <c r="M1105" t="s">
        <v>362</v>
      </c>
      <c r="N1105" t="s">
        <v>362</v>
      </c>
      <c r="O1105" t="s">
        <v>362</v>
      </c>
    </row>
    <row r="1106" spans="1:15">
      <c r="A1106" s="1" t="s">
        <v>0</v>
      </c>
      <c r="B1106" t="s">
        <v>160</v>
      </c>
      <c r="C1106" s="1" t="s">
        <v>240</v>
      </c>
      <c r="D1106" s="9">
        <v>42100</v>
      </c>
      <c r="E1106" t="s">
        <v>29</v>
      </c>
      <c r="F1106">
        <v>3</v>
      </c>
      <c r="G1106" s="1" t="str">
        <f t="shared" si="17"/>
        <v>D8SX3</v>
      </c>
      <c r="H1106" s="1" t="s">
        <v>17</v>
      </c>
      <c r="I1106" t="s">
        <v>6</v>
      </c>
      <c r="J1106" s="2">
        <v>1.0416666666666666E-2</v>
      </c>
      <c r="K1106" s="1">
        <v>200</v>
      </c>
      <c r="L1106" t="s">
        <v>362</v>
      </c>
      <c r="M1106" t="s">
        <v>362</v>
      </c>
      <c r="N1106" t="s">
        <v>362</v>
      </c>
      <c r="O1106" t="s">
        <v>362</v>
      </c>
    </row>
    <row r="1107" spans="1:15">
      <c r="A1107" s="1" t="s">
        <v>0</v>
      </c>
      <c r="B1107" t="s">
        <v>160</v>
      </c>
      <c r="C1107" s="1" t="s">
        <v>240</v>
      </c>
      <c r="D1107" s="9">
        <v>42100</v>
      </c>
      <c r="E1107" t="s">
        <v>2</v>
      </c>
      <c r="F1107">
        <v>3</v>
      </c>
      <c r="G1107" s="1" t="str">
        <f t="shared" si="17"/>
        <v>D8OA3</v>
      </c>
      <c r="H1107" s="1" t="s">
        <v>3</v>
      </c>
      <c r="I1107" t="s">
        <v>4</v>
      </c>
      <c r="J1107" s="2">
        <v>1.0416666666666666E-2</v>
      </c>
      <c r="K1107" s="1">
        <v>200</v>
      </c>
      <c r="L1107" t="s">
        <v>362</v>
      </c>
      <c r="M1107" t="s">
        <v>362</v>
      </c>
      <c r="N1107" t="s">
        <v>362</v>
      </c>
      <c r="O1107" t="s">
        <v>362</v>
      </c>
    </row>
    <row r="1108" spans="1:15">
      <c r="A1108" s="1" t="s">
        <v>0</v>
      </c>
      <c r="B1108" t="s">
        <v>160</v>
      </c>
      <c r="C1108" s="1" t="s">
        <v>240</v>
      </c>
      <c r="D1108" s="9">
        <v>42100</v>
      </c>
      <c r="E1108" t="s">
        <v>2</v>
      </c>
      <c r="F1108">
        <v>3</v>
      </c>
      <c r="G1108" s="1" t="str">
        <f t="shared" si="17"/>
        <v>D8OA3</v>
      </c>
      <c r="H1108" s="1" t="s">
        <v>3</v>
      </c>
      <c r="I1108" t="s">
        <v>4</v>
      </c>
      <c r="J1108" s="2">
        <v>1.0416666666666666E-2</v>
      </c>
      <c r="K1108" s="1">
        <v>200</v>
      </c>
      <c r="L1108" t="s">
        <v>362</v>
      </c>
      <c r="M1108" t="s">
        <v>362</v>
      </c>
      <c r="N1108" t="s">
        <v>362</v>
      </c>
      <c r="O1108" t="s">
        <v>362</v>
      </c>
    </row>
    <row r="1109" spans="1:15">
      <c r="A1109" s="1" t="s">
        <v>0</v>
      </c>
      <c r="B1109" t="s">
        <v>160</v>
      </c>
      <c r="C1109" s="1" t="s">
        <v>240</v>
      </c>
      <c r="D1109" s="9">
        <v>42100</v>
      </c>
      <c r="E1109" t="s">
        <v>2</v>
      </c>
      <c r="F1109">
        <v>3</v>
      </c>
      <c r="G1109" s="1" t="str">
        <f t="shared" si="17"/>
        <v>D8OA3</v>
      </c>
      <c r="H1109" s="1" t="s">
        <v>3</v>
      </c>
      <c r="I1109" t="s">
        <v>5</v>
      </c>
      <c r="J1109" s="2">
        <v>1.0416666666666666E-2</v>
      </c>
      <c r="K1109" s="1">
        <v>200</v>
      </c>
      <c r="L1109" t="s">
        <v>362</v>
      </c>
      <c r="M1109" t="s">
        <v>362</v>
      </c>
      <c r="N1109" t="s">
        <v>362</v>
      </c>
      <c r="O1109" t="s">
        <v>362</v>
      </c>
    </row>
    <row r="1110" spans="1:15">
      <c r="A1110" s="1" t="s">
        <v>0</v>
      </c>
      <c r="B1110" t="s">
        <v>160</v>
      </c>
      <c r="C1110" s="1" t="s">
        <v>240</v>
      </c>
      <c r="D1110" s="9">
        <v>42100</v>
      </c>
      <c r="E1110" t="s">
        <v>19</v>
      </c>
      <c r="F1110">
        <v>4</v>
      </c>
      <c r="G1110" s="1" t="str">
        <f t="shared" si="17"/>
        <v>D8SAA4</v>
      </c>
      <c r="H1110" s="1" t="s">
        <v>3</v>
      </c>
      <c r="I1110" t="s">
        <v>7</v>
      </c>
      <c r="J1110" s="2">
        <v>1.0416666666666666E-2</v>
      </c>
      <c r="K1110" s="1">
        <v>200</v>
      </c>
      <c r="L1110" t="s">
        <v>362</v>
      </c>
      <c r="M1110" t="s">
        <v>362</v>
      </c>
      <c r="N1110" t="s">
        <v>362</v>
      </c>
      <c r="O1110" t="s">
        <v>362</v>
      </c>
    </row>
    <row r="1111" spans="1:15">
      <c r="A1111" s="1" t="s">
        <v>0</v>
      </c>
      <c r="B1111" t="s">
        <v>160</v>
      </c>
      <c r="C1111" s="1" t="s">
        <v>240</v>
      </c>
      <c r="D1111" s="9">
        <v>42100</v>
      </c>
      <c r="E1111" t="s">
        <v>19</v>
      </c>
      <c r="F1111">
        <v>4</v>
      </c>
      <c r="G1111" s="1" t="str">
        <f t="shared" si="17"/>
        <v>D8SAA4</v>
      </c>
      <c r="H1111" s="1" t="s">
        <v>3</v>
      </c>
      <c r="I1111" t="s">
        <v>4</v>
      </c>
      <c r="J1111" s="2">
        <v>1.0416666666666666E-2</v>
      </c>
      <c r="K1111" s="1">
        <v>200</v>
      </c>
      <c r="L1111" t="s">
        <v>362</v>
      </c>
      <c r="M1111" t="s">
        <v>362</v>
      </c>
      <c r="N1111" t="s">
        <v>362</v>
      </c>
      <c r="O1111" t="s">
        <v>362</v>
      </c>
    </row>
    <row r="1112" spans="1:15">
      <c r="A1112" s="1" t="s">
        <v>0</v>
      </c>
      <c r="B1112" t="s">
        <v>160</v>
      </c>
      <c r="C1112" s="1" t="s">
        <v>240</v>
      </c>
      <c r="D1112" s="9">
        <v>42100</v>
      </c>
      <c r="E1112" t="s">
        <v>16</v>
      </c>
      <c r="F1112">
        <v>4</v>
      </c>
      <c r="G1112" s="1" t="str">
        <f t="shared" si="17"/>
        <v>D8SA4</v>
      </c>
      <c r="H1112" s="1" t="s">
        <v>17</v>
      </c>
      <c r="I1112" t="s">
        <v>4</v>
      </c>
      <c r="J1112" s="2">
        <v>1.0416666666666666E-2</v>
      </c>
      <c r="K1112" s="1">
        <v>200</v>
      </c>
      <c r="L1112" t="s">
        <v>362</v>
      </c>
      <c r="M1112" t="s">
        <v>362</v>
      </c>
      <c r="N1112" t="s">
        <v>362</v>
      </c>
      <c r="O1112" t="s">
        <v>362</v>
      </c>
    </row>
    <row r="1113" spans="1:15">
      <c r="A1113" s="1" t="s">
        <v>0</v>
      </c>
      <c r="B1113" t="s">
        <v>160</v>
      </c>
      <c r="C1113" s="1" t="s">
        <v>240</v>
      </c>
      <c r="D1113" s="9">
        <v>42100</v>
      </c>
      <c r="E1113" t="s">
        <v>16</v>
      </c>
      <c r="F1113">
        <v>4</v>
      </c>
      <c r="G1113" s="1" t="str">
        <f t="shared" si="17"/>
        <v>D8SA4</v>
      </c>
      <c r="H1113" s="1" t="s">
        <v>17</v>
      </c>
      <c r="I1113" t="s">
        <v>17</v>
      </c>
      <c r="J1113" s="2">
        <v>1.0416666666666666E-2</v>
      </c>
      <c r="K1113" s="1">
        <v>200</v>
      </c>
      <c r="L1113" t="s">
        <v>362</v>
      </c>
      <c r="M1113" t="s">
        <v>362</v>
      </c>
      <c r="N1113" t="s">
        <v>362</v>
      </c>
      <c r="O1113" t="s">
        <v>362</v>
      </c>
    </row>
    <row r="1114" spans="1:15">
      <c r="A1114" s="1" t="s">
        <v>0</v>
      </c>
      <c r="B1114" t="s">
        <v>160</v>
      </c>
      <c r="C1114" s="1" t="s">
        <v>240</v>
      </c>
      <c r="D1114" s="9">
        <v>42100</v>
      </c>
      <c r="E1114" t="s">
        <v>16</v>
      </c>
      <c r="F1114">
        <v>4</v>
      </c>
      <c r="G1114" s="1" t="str">
        <f t="shared" si="17"/>
        <v>D8SA4</v>
      </c>
      <c r="H1114" s="1" t="s">
        <v>17</v>
      </c>
      <c r="I1114" t="s">
        <v>11</v>
      </c>
      <c r="J1114" s="2">
        <v>1.0416666666666666E-2</v>
      </c>
      <c r="K1114" s="1">
        <v>200</v>
      </c>
      <c r="L1114" t="s">
        <v>362</v>
      </c>
      <c r="M1114" t="s">
        <v>362</v>
      </c>
      <c r="N1114" t="s">
        <v>362</v>
      </c>
      <c r="O1114" t="s">
        <v>362</v>
      </c>
    </row>
    <row r="1115" spans="1:15">
      <c r="A1115" s="1" t="s">
        <v>0</v>
      </c>
      <c r="B1115" t="s">
        <v>160</v>
      </c>
      <c r="C1115" s="1" t="s">
        <v>240</v>
      </c>
      <c r="D1115" s="9">
        <v>42100</v>
      </c>
      <c r="E1115" t="s">
        <v>16</v>
      </c>
      <c r="F1115">
        <v>4</v>
      </c>
      <c r="G1115" s="1" t="str">
        <f t="shared" si="17"/>
        <v>D8SA4</v>
      </c>
      <c r="H1115" s="1" t="s">
        <v>17</v>
      </c>
      <c r="I1115" t="s">
        <v>9</v>
      </c>
      <c r="J1115" s="2">
        <v>1.0416666666666666E-2</v>
      </c>
      <c r="K1115" s="1">
        <v>200</v>
      </c>
      <c r="L1115" t="s">
        <v>362</v>
      </c>
      <c r="M1115" t="s">
        <v>362</v>
      </c>
      <c r="N1115" t="s">
        <v>362</v>
      </c>
      <c r="O1115" t="s">
        <v>362</v>
      </c>
    </row>
    <row r="1116" spans="1:15">
      <c r="A1116" s="1" t="s">
        <v>0</v>
      </c>
      <c r="B1116" t="s">
        <v>160</v>
      </c>
      <c r="C1116" s="1" t="s">
        <v>240</v>
      </c>
      <c r="D1116" s="9">
        <v>42100</v>
      </c>
      <c r="E1116" t="s">
        <v>2</v>
      </c>
      <c r="F1116">
        <v>4</v>
      </c>
      <c r="G1116" s="1" t="str">
        <f t="shared" si="17"/>
        <v>D8OA4</v>
      </c>
      <c r="H1116" s="1" t="s">
        <v>3</v>
      </c>
      <c r="I1116" t="s">
        <v>6</v>
      </c>
      <c r="J1116" s="2">
        <v>1.0416666666666666E-2</v>
      </c>
      <c r="K1116" s="1">
        <v>200</v>
      </c>
      <c r="L1116" t="s">
        <v>362</v>
      </c>
      <c r="M1116" t="s">
        <v>362</v>
      </c>
      <c r="N1116" t="s">
        <v>362</v>
      </c>
      <c r="O1116" t="s">
        <v>362</v>
      </c>
    </row>
    <row r="1117" spans="1:15">
      <c r="A1117" s="1" t="s">
        <v>0</v>
      </c>
      <c r="B1117" t="s">
        <v>160</v>
      </c>
      <c r="C1117" s="1" t="s">
        <v>240</v>
      </c>
      <c r="D1117" s="9">
        <v>42100</v>
      </c>
      <c r="E1117" t="s">
        <v>2</v>
      </c>
      <c r="F1117">
        <v>4</v>
      </c>
      <c r="G1117" s="1" t="str">
        <f t="shared" si="17"/>
        <v>D8OA4</v>
      </c>
      <c r="H1117" s="1" t="s">
        <v>3</v>
      </c>
      <c r="I1117" t="s">
        <v>13</v>
      </c>
      <c r="J1117" s="2">
        <v>1.0416666666666666E-2</v>
      </c>
      <c r="K1117" s="1">
        <v>200</v>
      </c>
      <c r="L1117" t="s">
        <v>362</v>
      </c>
      <c r="M1117" t="s">
        <v>362</v>
      </c>
      <c r="N1117" t="s">
        <v>362</v>
      </c>
      <c r="O1117" t="s">
        <v>362</v>
      </c>
    </row>
    <row r="1118" spans="1:15">
      <c r="A1118" s="1" t="s">
        <v>0</v>
      </c>
      <c r="B1118" t="s">
        <v>160</v>
      </c>
      <c r="C1118" s="1" t="s">
        <v>240</v>
      </c>
      <c r="D1118" s="9">
        <v>42100</v>
      </c>
      <c r="E1118" t="s">
        <v>29</v>
      </c>
      <c r="F1118">
        <v>4</v>
      </c>
      <c r="G1118" s="1" t="str">
        <f t="shared" si="17"/>
        <v>D8SX4</v>
      </c>
      <c r="H1118" s="1" t="s">
        <v>17</v>
      </c>
      <c r="I1118" t="s">
        <v>11</v>
      </c>
      <c r="J1118" s="2">
        <v>1.0416666666666666E-2</v>
      </c>
      <c r="K1118" s="1">
        <v>200</v>
      </c>
      <c r="L1118" t="s">
        <v>362</v>
      </c>
      <c r="M1118" t="s">
        <v>362</v>
      </c>
      <c r="N1118" t="s">
        <v>362</v>
      </c>
      <c r="O1118" t="s">
        <v>362</v>
      </c>
    </row>
    <row r="1119" spans="1:15">
      <c r="A1119" s="1" t="s">
        <v>0</v>
      </c>
      <c r="B1119" t="s">
        <v>161</v>
      </c>
      <c r="C1119" s="1" t="s">
        <v>235</v>
      </c>
      <c r="D1119" s="9">
        <v>42101</v>
      </c>
      <c r="E1119" t="s">
        <v>16</v>
      </c>
      <c r="F1119">
        <v>1</v>
      </c>
      <c r="G1119" s="1" t="str">
        <f t="shared" si="17"/>
        <v>D9SA1</v>
      </c>
      <c r="H1119" s="1" t="s">
        <v>17</v>
      </c>
      <c r="I1119" t="s">
        <v>11</v>
      </c>
      <c r="J1119" s="2">
        <v>1.0416666666666666E-2</v>
      </c>
      <c r="K1119" s="1">
        <v>200</v>
      </c>
      <c r="L1119" t="s">
        <v>362</v>
      </c>
      <c r="M1119" t="s">
        <v>362</v>
      </c>
      <c r="N1119" t="s">
        <v>362</v>
      </c>
      <c r="O1119" t="s">
        <v>362</v>
      </c>
    </row>
    <row r="1120" spans="1:15">
      <c r="A1120" s="1" t="s">
        <v>0</v>
      </c>
      <c r="B1120" t="s">
        <v>161</v>
      </c>
      <c r="C1120" s="1" t="s">
        <v>235</v>
      </c>
      <c r="D1120" s="9">
        <v>42101</v>
      </c>
      <c r="E1120" t="s">
        <v>29</v>
      </c>
      <c r="F1120">
        <v>1</v>
      </c>
      <c r="G1120" s="1" t="str">
        <f t="shared" si="17"/>
        <v>D9SX1</v>
      </c>
      <c r="H1120" s="1" t="s">
        <v>17</v>
      </c>
      <c r="I1120" t="s">
        <v>11</v>
      </c>
      <c r="J1120" s="2">
        <v>1.0416666666666666E-2</v>
      </c>
      <c r="K1120" s="1">
        <v>200</v>
      </c>
      <c r="L1120" t="s">
        <v>362</v>
      </c>
      <c r="M1120" t="s">
        <v>362</v>
      </c>
      <c r="N1120" t="s">
        <v>362</v>
      </c>
      <c r="O1120" t="s">
        <v>362</v>
      </c>
    </row>
    <row r="1121" spans="1:15">
      <c r="A1121" s="1" t="s">
        <v>0</v>
      </c>
      <c r="B1121" t="s">
        <v>161</v>
      </c>
      <c r="C1121" s="1" t="s">
        <v>235</v>
      </c>
      <c r="D1121" s="9">
        <v>42101</v>
      </c>
      <c r="E1121" t="s">
        <v>29</v>
      </c>
      <c r="F1121">
        <v>1</v>
      </c>
      <c r="G1121" s="1" t="str">
        <f t="shared" si="17"/>
        <v>D9SX1</v>
      </c>
      <c r="H1121" s="1" t="s">
        <v>17</v>
      </c>
      <c r="I1121" t="s">
        <v>22</v>
      </c>
      <c r="J1121" s="2">
        <v>1.0416666666666666E-2</v>
      </c>
      <c r="K1121" s="1">
        <v>200</v>
      </c>
      <c r="L1121" t="s">
        <v>362</v>
      </c>
      <c r="M1121" t="s">
        <v>362</v>
      </c>
      <c r="N1121" t="s">
        <v>362</v>
      </c>
      <c r="O1121" t="s">
        <v>362</v>
      </c>
    </row>
    <row r="1122" spans="1:15">
      <c r="A1122" s="1" t="s">
        <v>0</v>
      </c>
      <c r="B1122" t="s">
        <v>161</v>
      </c>
      <c r="C1122" s="1" t="s">
        <v>235</v>
      </c>
      <c r="D1122" s="9">
        <v>42101</v>
      </c>
      <c r="E1122" t="s">
        <v>29</v>
      </c>
      <c r="F1122">
        <v>1</v>
      </c>
      <c r="G1122" s="1" t="str">
        <f t="shared" si="17"/>
        <v>D9SX1</v>
      </c>
      <c r="H1122" s="1" t="s">
        <v>17</v>
      </c>
      <c r="I1122" t="s">
        <v>11</v>
      </c>
      <c r="J1122" s="2">
        <v>1.0416666666666666E-2</v>
      </c>
      <c r="K1122" s="1">
        <v>200</v>
      </c>
      <c r="L1122" t="s">
        <v>362</v>
      </c>
      <c r="M1122" t="s">
        <v>362</v>
      </c>
      <c r="N1122" t="s">
        <v>362</v>
      </c>
      <c r="O1122" t="s">
        <v>362</v>
      </c>
    </row>
    <row r="1123" spans="1:15">
      <c r="A1123" s="1" t="s">
        <v>0</v>
      </c>
      <c r="B1123" t="s">
        <v>161</v>
      </c>
      <c r="C1123" s="1" t="s">
        <v>235</v>
      </c>
      <c r="D1123" s="9">
        <v>42101</v>
      </c>
      <c r="E1123" t="s">
        <v>2</v>
      </c>
      <c r="F1123">
        <v>1</v>
      </c>
      <c r="G1123" s="1" t="str">
        <f t="shared" si="17"/>
        <v>D9OA1</v>
      </c>
      <c r="H1123" s="1" t="s">
        <v>3</v>
      </c>
      <c r="I1123" t="s">
        <v>4</v>
      </c>
      <c r="J1123" s="2">
        <v>1.0416666666666666E-2</v>
      </c>
      <c r="K1123" s="1">
        <v>200</v>
      </c>
      <c r="L1123" t="s">
        <v>362</v>
      </c>
      <c r="M1123" t="s">
        <v>362</v>
      </c>
      <c r="N1123" t="s">
        <v>362</v>
      </c>
      <c r="O1123" t="s">
        <v>362</v>
      </c>
    </row>
    <row r="1124" spans="1:15">
      <c r="A1124" s="1" t="s">
        <v>0</v>
      </c>
      <c r="B1124" t="s">
        <v>161</v>
      </c>
      <c r="C1124" s="1" t="s">
        <v>235</v>
      </c>
      <c r="D1124" s="9">
        <v>42101</v>
      </c>
      <c r="E1124" t="s">
        <v>2</v>
      </c>
      <c r="F1124">
        <v>1</v>
      </c>
      <c r="G1124" s="1" t="str">
        <f t="shared" si="17"/>
        <v>D9OA1</v>
      </c>
      <c r="H1124" s="1" t="s">
        <v>3</v>
      </c>
      <c r="I1124" t="s">
        <v>6</v>
      </c>
      <c r="J1124" s="2">
        <v>1.0416666666666666E-2</v>
      </c>
      <c r="K1124" s="1">
        <v>200</v>
      </c>
      <c r="L1124" t="s">
        <v>362</v>
      </c>
      <c r="M1124" t="s">
        <v>362</v>
      </c>
      <c r="N1124" t="s">
        <v>362</v>
      </c>
      <c r="O1124" t="s">
        <v>362</v>
      </c>
    </row>
    <row r="1125" spans="1:15">
      <c r="A1125" s="1" t="s">
        <v>0</v>
      </c>
      <c r="B1125" t="s">
        <v>161</v>
      </c>
      <c r="C1125" s="1" t="s">
        <v>235</v>
      </c>
      <c r="D1125" s="9">
        <v>42101</v>
      </c>
      <c r="E1125" t="s">
        <v>2</v>
      </c>
      <c r="F1125">
        <v>1</v>
      </c>
      <c r="G1125" s="1" t="str">
        <f t="shared" si="17"/>
        <v>D9OA1</v>
      </c>
      <c r="H1125" s="1" t="s">
        <v>3</v>
      </c>
      <c r="I1125" t="s">
        <v>6</v>
      </c>
      <c r="J1125" s="2">
        <v>1.0416666666666666E-2</v>
      </c>
      <c r="K1125" s="1">
        <v>200</v>
      </c>
      <c r="L1125" t="s">
        <v>362</v>
      </c>
      <c r="M1125" t="s">
        <v>362</v>
      </c>
      <c r="N1125" t="s">
        <v>362</v>
      </c>
      <c r="O1125" t="s">
        <v>362</v>
      </c>
    </row>
    <row r="1126" spans="1:15">
      <c r="A1126" s="1" t="s">
        <v>0</v>
      </c>
      <c r="B1126" t="s">
        <v>161</v>
      </c>
      <c r="C1126" s="1" t="s">
        <v>235</v>
      </c>
      <c r="D1126" s="9">
        <v>42101</v>
      </c>
      <c r="E1126" t="s">
        <v>2</v>
      </c>
      <c r="F1126">
        <v>1</v>
      </c>
      <c r="G1126" s="1" t="str">
        <f t="shared" si="17"/>
        <v>D9OA1</v>
      </c>
      <c r="H1126" s="1" t="s">
        <v>3</v>
      </c>
      <c r="I1126" t="s">
        <v>4</v>
      </c>
      <c r="J1126" s="2">
        <v>1.0416666666666666E-2</v>
      </c>
      <c r="K1126" s="1">
        <v>200</v>
      </c>
      <c r="L1126" t="s">
        <v>362</v>
      </c>
      <c r="M1126" t="s">
        <v>362</v>
      </c>
      <c r="N1126" t="s">
        <v>362</v>
      </c>
      <c r="O1126" t="s">
        <v>362</v>
      </c>
    </row>
    <row r="1127" spans="1:15">
      <c r="A1127" s="1" t="s">
        <v>0</v>
      </c>
      <c r="B1127" t="s">
        <v>161</v>
      </c>
      <c r="C1127" s="1" t="s">
        <v>235</v>
      </c>
      <c r="D1127" s="9">
        <v>42101</v>
      </c>
      <c r="E1127" t="s">
        <v>19</v>
      </c>
      <c r="F1127">
        <v>1</v>
      </c>
      <c r="G1127" s="1" t="str">
        <f t="shared" si="17"/>
        <v>D9SAA1</v>
      </c>
      <c r="H1127" s="1" t="s">
        <v>3</v>
      </c>
      <c r="I1127" t="s">
        <v>5</v>
      </c>
      <c r="J1127" s="2">
        <v>1.0416666666666666E-2</v>
      </c>
      <c r="K1127" s="1">
        <v>200</v>
      </c>
      <c r="L1127" t="s">
        <v>362</v>
      </c>
      <c r="M1127" t="s">
        <v>362</v>
      </c>
      <c r="N1127" t="s">
        <v>362</v>
      </c>
      <c r="O1127" t="s">
        <v>362</v>
      </c>
    </row>
    <row r="1128" spans="1:15">
      <c r="A1128" s="1" t="s">
        <v>0</v>
      </c>
      <c r="B1128" t="s">
        <v>161</v>
      </c>
      <c r="C1128" s="1" t="s">
        <v>235</v>
      </c>
      <c r="D1128" s="9">
        <v>42101</v>
      </c>
      <c r="E1128" t="s">
        <v>16</v>
      </c>
      <c r="F1128">
        <v>2</v>
      </c>
      <c r="G1128" s="1" t="str">
        <f t="shared" si="17"/>
        <v>D9SA2</v>
      </c>
      <c r="H1128" s="1" t="s">
        <v>17</v>
      </c>
      <c r="I1128" t="s">
        <v>22</v>
      </c>
      <c r="J1128" s="2">
        <v>1.0416666666666666E-2</v>
      </c>
      <c r="K1128" s="1">
        <v>200</v>
      </c>
      <c r="L1128" t="s">
        <v>362</v>
      </c>
      <c r="M1128" t="s">
        <v>362</v>
      </c>
      <c r="N1128" t="s">
        <v>362</v>
      </c>
      <c r="O1128" t="s">
        <v>362</v>
      </c>
    </row>
    <row r="1129" spans="1:15">
      <c r="A1129" s="1" t="s">
        <v>0</v>
      </c>
      <c r="B1129" t="s">
        <v>161</v>
      </c>
      <c r="C1129" s="1" t="s">
        <v>235</v>
      </c>
      <c r="D1129" s="9">
        <v>42101</v>
      </c>
      <c r="E1129" t="s">
        <v>16</v>
      </c>
      <c r="F1129">
        <v>2</v>
      </c>
      <c r="G1129" s="1" t="str">
        <f t="shared" si="17"/>
        <v>D9SA2</v>
      </c>
      <c r="H1129" s="1" t="s">
        <v>17</v>
      </c>
      <c r="I1129" t="s">
        <v>4</v>
      </c>
      <c r="J1129" s="2">
        <v>1.0416666666666666E-2</v>
      </c>
      <c r="K1129" s="1">
        <v>200</v>
      </c>
      <c r="L1129" t="s">
        <v>362</v>
      </c>
      <c r="M1129" t="s">
        <v>362</v>
      </c>
      <c r="N1129" t="s">
        <v>362</v>
      </c>
      <c r="O1129" t="s">
        <v>362</v>
      </c>
    </row>
    <row r="1130" spans="1:15">
      <c r="A1130" s="1" t="s">
        <v>0</v>
      </c>
      <c r="B1130" t="s">
        <v>161</v>
      </c>
      <c r="C1130" s="1" t="s">
        <v>235</v>
      </c>
      <c r="D1130" s="9">
        <v>42101</v>
      </c>
      <c r="E1130" t="s">
        <v>16</v>
      </c>
      <c r="F1130">
        <v>2</v>
      </c>
      <c r="G1130" s="1" t="str">
        <f t="shared" si="17"/>
        <v>D9SA2</v>
      </c>
      <c r="H1130" s="1" t="s">
        <v>17</v>
      </c>
      <c r="I1130" t="s">
        <v>22</v>
      </c>
      <c r="J1130" s="2">
        <v>1.0416666666666666E-2</v>
      </c>
      <c r="K1130" s="1">
        <v>200</v>
      </c>
      <c r="L1130" t="s">
        <v>362</v>
      </c>
      <c r="M1130" t="s">
        <v>362</v>
      </c>
      <c r="N1130" t="s">
        <v>362</v>
      </c>
      <c r="O1130" t="s">
        <v>362</v>
      </c>
    </row>
    <row r="1131" spans="1:15">
      <c r="A1131" s="1" t="s">
        <v>0</v>
      </c>
      <c r="B1131" t="s">
        <v>161</v>
      </c>
      <c r="C1131" s="1" t="s">
        <v>235</v>
      </c>
      <c r="D1131" s="9">
        <v>42101</v>
      </c>
      <c r="E1131" t="s">
        <v>16</v>
      </c>
      <c r="F1131">
        <v>2</v>
      </c>
      <c r="G1131" s="1" t="str">
        <f t="shared" si="17"/>
        <v>D9SA2</v>
      </c>
      <c r="H1131" s="1" t="s">
        <v>17</v>
      </c>
      <c r="I1131" t="s">
        <v>5</v>
      </c>
      <c r="J1131" s="2">
        <v>1.0416666666666666E-2</v>
      </c>
      <c r="K1131" s="1">
        <v>200</v>
      </c>
      <c r="L1131" t="s">
        <v>362</v>
      </c>
      <c r="M1131" t="s">
        <v>362</v>
      </c>
      <c r="N1131" t="s">
        <v>362</v>
      </c>
      <c r="O1131" t="s">
        <v>362</v>
      </c>
    </row>
    <row r="1132" spans="1:15">
      <c r="A1132" s="1" t="s">
        <v>0</v>
      </c>
      <c r="B1132" t="s">
        <v>161</v>
      </c>
      <c r="C1132" s="1" t="s">
        <v>235</v>
      </c>
      <c r="D1132" s="9">
        <v>42101</v>
      </c>
      <c r="E1132" t="s">
        <v>16</v>
      </c>
      <c r="F1132">
        <v>2</v>
      </c>
      <c r="G1132" s="1" t="str">
        <f t="shared" si="17"/>
        <v>D9SA2</v>
      </c>
      <c r="H1132" s="1" t="s">
        <v>17</v>
      </c>
      <c r="I1132" t="s">
        <v>156</v>
      </c>
      <c r="J1132" s="2">
        <v>1.0416666666666666E-2</v>
      </c>
      <c r="K1132" s="1">
        <v>200</v>
      </c>
      <c r="L1132" t="s">
        <v>362</v>
      </c>
      <c r="M1132" t="s">
        <v>362</v>
      </c>
      <c r="N1132" t="s">
        <v>362</v>
      </c>
      <c r="O1132" t="s">
        <v>362</v>
      </c>
    </row>
    <row r="1133" spans="1:15">
      <c r="A1133" s="1" t="s">
        <v>0</v>
      </c>
      <c r="B1133" t="s">
        <v>161</v>
      </c>
      <c r="C1133" s="1" t="s">
        <v>235</v>
      </c>
      <c r="D1133" s="9">
        <v>42101</v>
      </c>
      <c r="E1133" t="s">
        <v>19</v>
      </c>
      <c r="F1133">
        <v>2</v>
      </c>
      <c r="G1133" s="1" t="str">
        <f t="shared" si="17"/>
        <v>D9SAA2</v>
      </c>
      <c r="H1133" s="1" t="s">
        <v>3</v>
      </c>
      <c r="I1133" t="s">
        <v>9</v>
      </c>
      <c r="J1133" s="2">
        <v>1.0416666666666666E-2</v>
      </c>
      <c r="K1133" s="1">
        <v>200</v>
      </c>
      <c r="L1133" t="s">
        <v>362</v>
      </c>
      <c r="M1133" t="s">
        <v>362</v>
      </c>
      <c r="N1133" t="s">
        <v>362</v>
      </c>
      <c r="O1133" t="s">
        <v>362</v>
      </c>
    </row>
    <row r="1134" spans="1:15">
      <c r="A1134" s="1" t="s">
        <v>0</v>
      </c>
      <c r="B1134" t="s">
        <v>161</v>
      </c>
      <c r="C1134" s="1" t="s">
        <v>235</v>
      </c>
      <c r="D1134" s="9">
        <v>42101</v>
      </c>
      <c r="E1134" t="s">
        <v>19</v>
      </c>
      <c r="F1134">
        <v>2</v>
      </c>
      <c r="G1134" s="1" t="str">
        <f t="shared" si="17"/>
        <v>D9SAA2</v>
      </c>
      <c r="H1134" s="1" t="s">
        <v>3</v>
      </c>
      <c r="I1134" t="s">
        <v>5</v>
      </c>
      <c r="J1134" s="2">
        <v>1.0416666666666666E-2</v>
      </c>
      <c r="K1134" s="1">
        <v>200</v>
      </c>
      <c r="L1134" t="s">
        <v>362</v>
      </c>
      <c r="M1134" t="s">
        <v>362</v>
      </c>
      <c r="N1134" t="s">
        <v>362</v>
      </c>
      <c r="O1134" t="s">
        <v>362</v>
      </c>
    </row>
    <row r="1135" spans="1:15">
      <c r="A1135" s="1" t="s">
        <v>0</v>
      </c>
      <c r="B1135" t="s">
        <v>161</v>
      </c>
      <c r="C1135" s="1" t="s">
        <v>235</v>
      </c>
      <c r="D1135" s="9">
        <v>42101</v>
      </c>
      <c r="E1135" t="s">
        <v>19</v>
      </c>
      <c r="F1135">
        <v>2</v>
      </c>
      <c r="G1135" s="1" t="str">
        <f t="shared" si="17"/>
        <v>D9SAA2</v>
      </c>
      <c r="H1135" s="1" t="s">
        <v>3</v>
      </c>
      <c r="I1135" t="s">
        <v>4</v>
      </c>
      <c r="J1135" s="2">
        <v>1.0416666666666666E-2</v>
      </c>
      <c r="K1135" s="1">
        <v>200</v>
      </c>
      <c r="L1135" t="s">
        <v>362</v>
      </c>
      <c r="M1135" t="s">
        <v>362</v>
      </c>
      <c r="N1135" t="s">
        <v>362</v>
      </c>
      <c r="O1135" t="s">
        <v>362</v>
      </c>
    </row>
    <row r="1136" spans="1:15">
      <c r="A1136" s="1" t="s">
        <v>0</v>
      </c>
      <c r="B1136" t="s">
        <v>161</v>
      </c>
      <c r="C1136" s="1" t="s">
        <v>235</v>
      </c>
      <c r="D1136" s="9">
        <v>42101</v>
      </c>
      <c r="E1136" t="s">
        <v>29</v>
      </c>
      <c r="F1136">
        <v>2</v>
      </c>
      <c r="G1136" s="1" t="str">
        <f t="shared" si="17"/>
        <v>D9SX2</v>
      </c>
      <c r="H1136" s="1" t="s">
        <v>17</v>
      </c>
      <c r="I1136" t="s">
        <v>6</v>
      </c>
      <c r="J1136" s="2">
        <v>1.0416666666666666E-2</v>
      </c>
      <c r="K1136" s="1">
        <v>200</v>
      </c>
      <c r="L1136" t="s">
        <v>362</v>
      </c>
      <c r="M1136" t="s">
        <v>362</v>
      </c>
      <c r="N1136" t="s">
        <v>362</v>
      </c>
      <c r="O1136" t="s">
        <v>362</v>
      </c>
    </row>
    <row r="1137" spans="1:15">
      <c r="A1137" s="1" t="s">
        <v>0</v>
      </c>
      <c r="B1137" t="s">
        <v>161</v>
      </c>
      <c r="C1137" s="1" t="s">
        <v>235</v>
      </c>
      <c r="D1137" s="9">
        <v>42101</v>
      </c>
      <c r="E1137" t="s">
        <v>29</v>
      </c>
      <c r="F1137">
        <v>2</v>
      </c>
      <c r="G1137" s="1" t="str">
        <f t="shared" si="17"/>
        <v>D9SX2</v>
      </c>
      <c r="H1137" s="1" t="s">
        <v>17</v>
      </c>
      <c r="I1137" t="s">
        <v>11</v>
      </c>
      <c r="J1137" s="2">
        <v>1.0416666666666666E-2</v>
      </c>
      <c r="K1137" s="1">
        <v>200</v>
      </c>
      <c r="L1137" t="s">
        <v>362</v>
      </c>
      <c r="M1137" t="s">
        <v>362</v>
      </c>
      <c r="N1137" t="s">
        <v>362</v>
      </c>
      <c r="O1137" t="s">
        <v>362</v>
      </c>
    </row>
    <row r="1138" spans="1:15">
      <c r="A1138" s="1" t="s">
        <v>0</v>
      </c>
      <c r="B1138" t="s">
        <v>161</v>
      </c>
      <c r="C1138" s="1" t="s">
        <v>235</v>
      </c>
      <c r="D1138" s="9">
        <v>42101</v>
      </c>
      <c r="E1138" t="s">
        <v>2</v>
      </c>
      <c r="F1138">
        <v>2</v>
      </c>
      <c r="G1138" s="1" t="str">
        <f t="shared" si="17"/>
        <v>D9OA2</v>
      </c>
      <c r="H1138" s="1" t="s">
        <v>3</v>
      </c>
      <c r="I1138" t="s">
        <v>5</v>
      </c>
      <c r="J1138" s="2">
        <v>1.0416666666666666E-2</v>
      </c>
      <c r="K1138" s="1">
        <v>200</v>
      </c>
      <c r="L1138" t="s">
        <v>362</v>
      </c>
      <c r="M1138" t="s">
        <v>362</v>
      </c>
      <c r="N1138" t="s">
        <v>362</v>
      </c>
      <c r="O1138" t="s">
        <v>362</v>
      </c>
    </row>
    <row r="1139" spans="1:15">
      <c r="A1139" s="1" t="s">
        <v>0</v>
      </c>
      <c r="B1139" t="s">
        <v>161</v>
      </c>
      <c r="C1139" s="1" t="s">
        <v>235</v>
      </c>
      <c r="D1139" s="9">
        <v>42101</v>
      </c>
      <c r="E1139" t="s">
        <v>2</v>
      </c>
      <c r="F1139">
        <v>2</v>
      </c>
      <c r="G1139" s="1" t="str">
        <f t="shared" si="17"/>
        <v>D9OA2</v>
      </c>
      <c r="H1139" s="1" t="s">
        <v>3</v>
      </c>
      <c r="I1139" t="s">
        <v>6</v>
      </c>
      <c r="J1139" s="2">
        <v>1.0416666666666666E-2</v>
      </c>
      <c r="K1139" s="1">
        <v>200</v>
      </c>
      <c r="L1139" t="s">
        <v>362</v>
      </c>
      <c r="M1139" t="s">
        <v>362</v>
      </c>
      <c r="N1139" t="s">
        <v>362</v>
      </c>
      <c r="O1139" t="s">
        <v>362</v>
      </c>
    </row>
    <row r="1140" spans="1:15">
      <c r="A1140" s="1" t="s">
        <v>0</v>
      </c>
      <c r="B1140" t="s">
        <v>161</v>
      </c>
      <c r="C1140" s="1" t="s">
        <v>235</v>
      </c>
      <c r="D1140" s="9">
        <v>42101</v>
      </c>
      <c r="E1140" t="s">
        <v>2</v>
      </c>
      <c r="F1140">
        <v>2</v>
      </c>
      <c r="G1140" s="1" t="str">
        <f t="shared" si="17"/>
        <v>D9OA2</v>
      </c>
      <c r="H1140" s="1" t="s">
        <v>3</v>
      </c>
      <c r="I1140" t="s">
        <v>5</v>
      </c>
      <c r="J1140" s="2">
        <v>1.0416666666666666E-2</v>
      </c>
      <c r="K1140" s="1">
        <v>200</v>
      </c>
      <c r="L1140" t="s">
        <v>362</v>
      </c>
      <c r="M1140" t="s">
        <v>362</v>
      </c>
      <c r="N1140" t="s">
        <v>362</v>
      </c>
      <c r="O1140" t="s">
        <v>362</v>
      </c>
    </row>
    <row r="1141" spans="1:15">
      <c r="A1141" s="1" t="s">
        <v>0</v>
      </c>
      <c r="B1141" t="s">
        <v>161</v>
      </c>
      <c r="C1141" s="1" t="s">
        <v>235</v>
      </c>
      <c r="D1141" s="9">
        <v>42101</v>
      </c>
      <c r="E1141" t="s">
        <v>2</v>
      </c>
      <c r="F1141">
        <v>2</v>
      </c>
      <c r="G1141" s="1" t="str">
        <f t="shared" si="17"/>
        <v>D9OA2</v>
      </c>
      <c r="H1141" s="1" t="s">
        <v>3</v>
      </c>
      <c r="I1141" t="s">
        <v>4</v>
      </c>
      <c r="J1141" s="2">
        <v>1.0416666666666666E-2</v>
      </c>
      <c r="K1141" s="1">
        <v>200</v>
      </c>
      <c r="L1141" t="s">
        <v>362</v>
      </c>
      <c r="M1141" t="s">
        <v>362</v>
      </c>
      <c r="N1141" t="s">
        <v>362</v>
      </c>
      <c r="O1141" t="s">
        <v>362</v>
      </c>
    </row>
    <row r="1142" spans="1:15">
      <c r="A1142" s="1" t="s">
        <v>0</v>
      </c>
      <c r="B1142" t="s">
        <v>161</v>
      </c>
      <c r="C1142" s="1" t="s">
        <v>235</v>
      </c>
      <c r="D1142" s="9">
        <v>42101</v>
      </c>
      <c r="E1142" t="s">
        <v>16</v>
      </c>
      <c r="F1142">
        <v>3</v>
      </c>
      <c r="G1142" s="1" t="str">
        <f t="shared" si="17"/>
        <v>D9SA3</v>
      </c>
      <c r="H1142" s="1" t="s">
        <v>17</v>
      </c>
      <c r="I1142" t="s">
        <v>11</v>
      </c>
      <c r="J1142" s="2">
        <v>1.0416666666666666E-2</v>
      </c>
      <c r="K1142" s="1">
        <v>200</v>
      </c>
      <c r="L1142" t="s">
        <v>362</v>
      </c>
      <c r="M1142" t="s">
        <v>362</v>
      </c>
      <c r="N1142" t="s">
        <v>362</v>
      </c>
      <c r="O1142" t="s">
        <v>362</v>
      </c>
    </row>
    <row r="1143" spans="1:15">
      <c r="A1143" s="1" t="s">
        <v>0</v>
      </c>
      <c r="B1143" t="s">
        <v>161</v>
      </c>
      <c r="C1143" s="1" t="s">
        <v>235</v>
      </c>
      <c r="D1143" s="9">
        <v>42101</v>
      </c>
      <c r="E1143" t="s">
        <v>16</v>
      </c>
      <c r="F1143">
        <v>3</v>
      </c>
      <c r="G1143" s="1" t="str">
        <f t="shared" si="17"/>
        <v>D9SA3</v>
      </c>
      <c r="H1143" s="1" t="s">
        <v>17</v>
      </c>
      <c r="I1143" t="s">
        <v>11</v>
      </c>
      <c r="J1143" s="2">
        <v>1.0416666666666666E-2</v>
      </c>
      <c r="K1143" s="1">
        <v>200</v>
      </c>
      <c r="L1143" t="s">
        <v>362</v>
      </c>
      <c r="M1143" t="s">
        <v>362</v>
      </c>
      <c r="N1143" t="s">
        <v>362</v>
      </c>
      <c r="O1143" t="s">
        <v>362</v>
      </c>
    </row>
    <row r="1144" spans="1:15">
      <c r="A1144" s="1" t="s">
        <v>0</v>
      </c>
      <c r="B1144" t="s">
        <v>161</v>
      </c>
      <c r="C1144" s="1" t="s">
        <v>235</v>
      </c>
      <c r="D1144" s="9">
        <v>42101</v>
      </c>
      <c r="E1144" t="s">
        <v>16</v>
      </c>
      <c r="F1144">
        <v>3</v>
      </c>
      <c r="G1144" s="1" t="str">
        <f t="shared" si="17"/>
        <v>D9SA3</v>
      </c>
      <c r="H1144" s="1" t="s">
        <v>17</v>
      </c>
      <c r="I1144" t="s">
        <v>4</v>
      </c>
      <c r="J1144" s="2">
        <v>1.0416666666666666E-2</v>
      </c>
      <c r="K1144" s="1">
        <v>200</v>
      </c>
      <c r="L1144" t="s">
        <v>362</v>
      </c>
      <c r="M1144" t="s">
        <v>362</v>
      </c>
      <c r="N1144" t="s">
        <v>362</v>
      </c>
      <c r="O1144" t="s">
        <v>362</v>
      </c>
    </row>
    <row r="1145" spans="1:15">
      <c r="A1145" s="1" t="s">
        <v>0</v>
      </c>
      <c r="B1145" t="s">
        <v>161</v>
      </c>
      <c r="C1145" s="1" t="s">
        <v>235</v>
      </c>
      <c r="D1145" s="9">
        <v>42101</v>
      </c>
      <c r="E1145" t="s">
        <v>16</v>
      </c>
      <c r="F1145">
        <v>3</v>
      </c>
      <c r="G1145" s="1" t="str">
        <f t="shared" si="17"/>
        <v>D9SA3</v>
      </c>
      <c r="H1145" s="1" t="s">
        <v>17</v>
      </c>
      <c r="I1145" t="s">
        <v>11</v>
      </c>
      <c r="J1145" s="2">
        <v>1.0416666666666666E-2</v>
      </c>
      <c r="K1145" s="1">
        <v>200</v>
      </c>
      <c r="L1145" t="s">
        <v>362</v>
      </c>
      <c r="M1145" t="s">
        <v>362</v>
      </c>
      <c r="N1145" t="s">
        <v>362</v>
      </c>
      <c r="O1145" t="s">
        <v>362</v>
      </c>
    </row>
    <row r="1146" spans="1:15">
      <c r="A1146" s="1" t="s">
        <v>0</v>
      </c>
      <c r="B1146" t="s">
        <v>161</v>
      </c>
      <c r="C1146" s="1" t="s">
        <v>235</v>
      </c>
      <c r="D1146" s="9">
        <v>42101</v>
      </c>
      <c r="E1146" t="s">
        <v>16</v>
      </c>
      <c r="F1146">
        <v>3</v>
      </c>
      <c r="G1146" s="1" t="str">
        <f t="shared" si="17"/>
        <v>D9SA3</v>
      </c>
      <c r="H1146" s="1" t="s">
        <v>17</v>
      </c>
      <c r="I1146" t="s">
        <v>4</v>
      </c>
      <c r="J1146" s="2">
        <v>1.0416666666666666E-2</v>
      </c>
      <c r="K1146" s="1">
        <v>200</v>
      </c>
      <c r="L1146" t="s">
        <v>362</v>
      </c>
      <c r="M1146" t="s">
        <v>362</v>
      </c>
      <c r="N1146" t="s">
        <v>362</v>
      </c>
      <c r="O1146" t="s">
        <v>362</v>
      </c>
    </row>
    <row r="1147" spans="1:15">
      <c r="A1147" s="1" t="s">
        <v>0</v>
      </c>
      <c r="B1147" t="s">
        <v>161</v>
      </c>
      <c r="C1147" s="1" t="s">
        <v>235</v>
      </c>
      <c r="D1147" s="9">
        <v>42101</v>
      </c>
      <c r="E1147" t="s">
        <v>16</v>
      </c>
      <c r="F1147">
        <v>3</v>
      </c>
      <c r="G1147" s="1" t="str">
        <f t="shared" si="17"/>
        <v>D9SA3</v>
      </c>
      <c r="H1147" s="1" t="s">
        <v>17</v>
      </c>
      <c r="I1147" t="s">
        <v>11</v>
      </c>
      <c r="J1147" s="2">
        <v>1.0416666666666666E-2</v>
      </c>
      <c r="K1147" s="1">
        <v>200</v>
      </c>
      <c r="L1147" t="s">
        <v>362</v>
      </c>
      <c r="M1147" t="s">
        <v>362</v>
      </c>
      <c r="N1147" t="s">
        <v>362</v>
      </c>
      <c r="O1147" t="s">
        <v>362</v>
      </c>
    </row>
    <row r="1148" spans="1:15">
      <c r="A1148" s="1" t="s">
        <v>0</v>
      </c>
      <c r="B1148" t="s">
        <v>161</v>
      </c>
      <c r="C1148" s="1" t="s">
        <v>235</v>
      </c>
      <c r="D1148" s="9">
        <v>42101</v>
      </c>
      <c r="E1148" t="s">
        <v>19</v>
      </c>
      <c r="F1148">
        <v>3</v>
      </c>
      <c r="G1148" s="1" t="str">
        <f t="shared" si="17"/>
        <v>D9SAA3</v>
      </c>
      <c r="H1148" s="1" t="s">
        <v>3</v>
      </c>
      <c r="I1148" t="s">
        <v>9</v>
      </c>
      <c r="J1148" s="2">
        <v>1.0416666666666666E-2</v>
      </c>
      <c r="K1148" s="1">
        <v>200</v>
      </c>
      <c r="L1148" t="s">
        <v>362</v>
      </c>
      <c r="M1148" t="s">
        <v>362</v>
      </c>
      <c r="N1148" t="s">
        <v>362</v>
      </c>
      <c r="O1148" t="s">
        <v>362</v>
      </c>
    </row>
    <row r="1149" spans="1:15">
      <c r="A1149" s="1" t="s">
        <v>0</v>
      </c>
      <c r="B1149" t="s">
        <v>161</v>
      </c>
      <c r="C1149" s="1" t="s">
        <v>235</v>
      </c>
      <c r="D1149" s="9">
        <v>42101</v>
      </c>
      <c r="E1149" t="s">
        <v>19</v>
      </c>
      <c r="F1149">
        <v>3</v>
      </c>
      <c r="G1149" s="1" t="str">
        <f t="shared" si="17"/>
        <v>D9SAA3</v>
      </c>
      <c r="H1149" s="1" t="s">
        <v>3</v>
      </c>
      <c r="I1149" t="s">
        <v>4</v>
      </c>
      <c r="J1149" s="2">
        <v>1.0416666666666666E-2</v>
      </c>
      <c r="K1149" s="1">
        <v>200</v>
      </c>
      <c r="L1149" t="s">
        <v>362</v>
      </c>
      <c r="M1149" t="s">
        <v>362</v>
      </c>
      <c r="N1149" t="s">
        <v>362</v>
      </c>
      <c r="O1149" t="s">
        <v>362</v>
      </c>
    </row>
    <row r="1150" spans="1:15">
      <c r="A1150" s="1" t="s">
        <v>0</v>
      </c>
      <c r="B1150" t="s">
        <v>161</v>
      </c>
      <c r="C1150" s="1" t="s">
        <v>235</v>
      </c>
      <c r="D1150" s="9">
        <v>42101</v>
      </c>
      <c r="E1150" t="s">
        <v>19</v>
      </c>
      <c r="F1150">
        <v>3</v>
      </c>
      <c r="G1150" s="1" t="str">
        <f t="shared" si="17"/>
        <v>D9SAA3</v>
      </c>
      <c r="H1150" s="1" t="s">
        <v>3</v>
      </c>
      <c r="I1150" t="s">
        <v>4</v>
      </c>
      <c r="J1150" s="2">
        <v>1.0416666666666666E-2</v>
      </c>
      <c r="K1150" s="1">
        <v>200</v>
      </c>
      <c r="L1150" t="s">
        <v>362</v>
      </c>
      <c r="M1150" t="s">
        <v>362</v>
      </c>
      <c r="N1150" t="s">
        <v>362</v>
      </c>
      <c r="O1150" t="s">
        <v>362</v>
      </c>
    </row>
    <row r="1151" spans="1:15">
      <c r="A1151" s="1" t="s">
        <v>0</v>
      </c>
      <c r="B1151" t="s">
        <v>161</v>
      </c>
      <c r="C1151" s="1" t="s">
        <v>235</v>
      </c>
      <c r="D1151" s="9">
        <v>42101</v>
      </c>
      <c r="E1151" t="s">
        <v>29</v>
      </c>
      <c r="F1151">
        <v>3</v>
      </c>
      <c r="G1151" s="1" t="str">
        <f t="shared" si="17"/>
        <v>D9SX3</v>
      </c>
      <c r="H1151" s="1" t="s">
        <v>17</v>
      </c>
      <c r="I1151" t="s">
        <v>11</v>
      </c>
      <c r="J1151" s="2">
        <v>1.0416666666666666E-2</v>
      </c>
      <c r="K1151" s="1">
        <v>200</v>
      </c>
      <c r="L1151" t="s">
        <v>362</v>
      </c>
      <c r="M1151" t="s">
        <v>362</v>
      </c>
      <c r="N1151" t="s">
        <v>362</v>
      </c>
      <c r="O1151" t="s">
        <v>362</v>
      </c>
    </row>
    <row r="1152" spans="1:15">
      <c r="A1152" s="1" t="s">
        <v>0</v>
      </c>
      <c r="B1152" t="s">
        <v>161</v>
      </c>
      <c r="C1152" s="1" t="s">
        <v>235</v>
      </c>
      <c r="D1152" s="9">
        <v>42101</v>
      </c>
      <c r="E1152" t="s">
        <v>29</v>
      </c>
      <c r="F1152">
        <v>3</v>
      </c>
      <c r="G1152" s="1" t="str">
        <f t="shared" si="17"/>
        <v>D9SX3</v>
      </c>
      <c r="H1152" s="1" t="s">
        <v>17</v>
      </c>
      <c r="I1152" t="s">
        <v>4</v>
      </c>
      <c r="J1152" s="2">
        <v>1.0416666666666666E-2</v>
      </c>
      <c r="K1152" s="1">
        <v>200</v>
      </c>
      <c r="L1152" t="s">
        <v>362</v>
      </c>
      <c r="M1152" t="s">
        <v>362</v>
      </c>
      <c r="N1152" t="s">
        <v>362</v>
      </c>
      <c r="O1152" t="s">
        <v>362</v>
      </c>
    </row>
    <row r="1153" spans="1:15">
      <c r="A1153" s="1" t="s">
        <v>0</v>
      </c>
      <c r="B1153" t="s">
        <v>161</v>
      </c>
      <c r="C1153" s="1" t="s">
        <v>235</v>
      </c>
      <c r="D1153" s="9">
        <v>42101</v>
      </c>
      <c r="E1153" t="s">
        <v>2</v>
      </c>
      <c r="F1153">
        <v>3</v>
      </c>
      <c r="G1153" s="1" t="str">
        <f t="shared" si="17"/>
        <v>D9OA3</v>
      </c>
      <c r="H1153" s="1" t="s">
        <v>3</v>
      </c>
      <c r="I1153" t="s">
        <v>4</v>
      </c>
      <c r="J1153" s="2">
        <v>1.0416666666666666E-2</v>
      </c>
      <c r="K1153" s="1">
        <v>200</v>
      </c>
      <c r="L1153" t="s">
        <v>362</v>
      </c>
      <c r="M1153" t="s">
        <v>362</v>
      </c>
      <c r="N1153" t="s">
        <v>362</v>
      </c>
      <c r="O1153" t="s">
        <v>362</v>
      </c>
    </row>
    <row r="1154" spans="1:15">
      <c r="A1154" s="1" t="s">
        <v>0</v>
      </c>
      <c r="B1154" t="s">
        <v>161</v>
      </c>
      <c r="C1154" s="1" t="s">
        <v>235</v>
      </c>
      <c r="D1154" s="9">
        <v>42101</v>
      </c>
      <c r="E1154" t="s">
        <v>2</v>
      </c>
      <c r="F1154">
        <v>3</v>
      </c>
      <c r="G1154" s="1" t="str">
        <f t="shared" si="17"/>
        <v>D9OA3</v>
      </c>
      <c r="H1154" s="1" t="s">
        <v>3</v>
      </c>
      <c r="I1154" t="s">
        <v>6</v>
      </c>
      <c r="J1154" s="2">
        <v>1.0416666666666666E-2</v>
      </c>
      <c r="K1154" s="1">
        <v>200</v>
      </c>
      <c r="L1154" t="s">
        <v>362</v>
      </c>
      <c r="M1154" t="s">
        <v>362</v>
      </c>
      <c r="N1154" t="s">
        <v>362</v>
      </c>
      <c r="O1154" t="s">
        <v>362</v>
      </c>
    </row>
    <row r="1155" spans="1:15">
      <c r="A1155" s="1" t="s">
        <v>0</v>
      </c>
      <c r="B1155" t="s">
        <v>161</v>
      </c>
      <c r="C1155" s="1" t="s">
        <v>235</v>
      </c>
      <c r="D1155" s="9">
        <v>42101</v>
      </c>
      <c r="E1155" t="s">
        <v>16</v>
      </c>
      <c r="F1155">
        <v>4</v>
      </c>
      <c r="G1155" s="1" t="str">
        <f t="shared" ref="G1155:G1218" si="18">CONCATENATE(C1155,E1155,F1155)</f>
        <v>D9SA4</v>
      </c>
      <c r="H1155" s="1" t="s">
        <v>17</v>
      </c>
      <c r="I1155" t="s">
        <v>4</v>
      </c>
      <c r="J1155" s="2">
        <v>1.0416666666666666E-2</v>
      </c>
      <c r="K1155" s="1">
        <v>200</v>
      </c>
      <c r="L1155" t="s">
        <v>362</v>
      </c>
      <c r="M1155" t="s">
        <v>362</v>
      </c>
      <c r="N1155" t="s">
        <v>362</v>
      </c>
      <c r="O1155" t="s">
        <v>362</v>
      </c>
    </row>
    <row r="1156" spans="1:15">
      <c r="A1156" s="1" t="s">
        <v>0</v>
      </c>
      <c r="B1156" t="s">
        <v>161</v>
      </c>
      <c r="C1156" s="1" t="s">
        <v>235</v>
      </c>
      <c r="D1156" s="9">
        <v>42101</v>
      </c>
      <c r="E1156" t="s">
        <v>16</v>
      </c>
      <c r="F1156">
        <v>4</v>
      </c>
      <c r="G1156" s="1" t="str">
        <f t="shared" si="18"/>
        <v>D9SA4</v>
      </c>
      <c r="H1156" s="1" t="s">
        <v>17</v>
      </c>
      <c r="I1156" t="s">
        <v>11</v>
      </c>
      <c r="J1156" s="2">
        <v>1.0416666666666666E-2</v>
      </c>
      <c r="K1156" s="1">
        <v>200</v>
      </c>
      <c r="L1156" t="s">
        <v>362</v>
      </c>
      <c r="M1156" t="s">
        <v>362</v>
      </c>
      <c r="N1156" t="s">
        <v>362</v>
      </c>
      <c r="O1156" t="s">
        <v>362</v>
      </c>
    </row>
    <row r="1157" spans="1:15">
      <c r="A1157" s="1" t="s">
        <v>0</v>
      </c>
      <c r="B1157" t="s">
        <v>161</v>
      </c>
      <c r="C1157" s="1" t="s">
        <v>235</v>
      </c>
      <c r="D1157" s="9">
        <v>42101</v>
      </c>
      <c r="E1157" t="s">
        <v>16</v>
      </c>
      <c r="F1157">
        <v>4</v>
      </c>
      <c r="G1157" s="1" t="str">
        <f t="shared" si="18"/>
        <v>D9SA4</v>
      </c>
      <c r="H1157" s="1" t="s">
        <v>17</v>
      </c>
      <c r="I1157" t="s">
        <v>11</v>
      </c>
      <c r="J1157" s="2">
        <v>1.0416666666666666E-2</v>
      </c>
      <c r="K1157" s="1">
        <v>200</v>
      </c>
      <c r="L1157" t="s">
        <v>362</v>
      </c>
      <c r="M1157" t="s">
        <v>362</v>
      </c>
      <c r="N1157" t="s">
        <v>362</v>
      </c>
      <c r="O1157" t="s">
        <v>362</v>
      </c>
    </row>
    <row r="1158" spans="1:15">
      <c r="A1158" s="1" t="s">
        <v>0</v>
      </c>
      <c r="B1158" t="s">
        <v>161</v>
      </c>
      <c r="C1158" s="1" t="s">
        <v>235</v>
      </c>
      <c r="D1158" s="9">
        <v>42101</v>
      </c>
      <c r="E1158" t="s">
        <v>19</v>
      </c>
      <c r="F1158">
        <v>4</v>
      </c>
      <c r="G1158" s="1" t="str">
        <f t="shared" si="18"/>
        <v>D9SAA4</v>
      </c>
      <c r="H1158" s="1" t="s">
        <v>3</v>
      </c>
      <c r="I1158" t="s">
        <v>9</v>
      </c>
      <c r="J1158" s="2">
        <v>1.0416666666666666E-2</v>
      </c>
      <c r="K1158" s="1">
        <v>200</v>
      </c>
      <c r="L1158" t="s">
        <v>362</v>
      </c>
      <c r="M1158" t="s">
        <v>362</v>
      </c>
      <c r="N1158" t="s">
        <v>362</v>
      </c>
      <c r="O1158" t="s">
        <v>362</v>
      </c>
    </row>
    <row r="1159" spans="1:15">
      <c r="A1159" s="1" t="s">
        <v>0</v>
      </c>
      <c r="B1159" t="s">
        <v>161</v>
      </c>
      <c r="C1159" s="1" t="s">
        <v>235</v>
      </c>
      <c r="D1159" s="9">
        <v>42101</v>
      </c>
      <c r="E1159" t="s">
        <v>19</v>
      </c>
      <c r="F1159">
        <v>4</v>
      </c>
      <c r="G1159" s="1" t="str">
        <f t="shared" si="18"/>
        <v>D9SAA4</v>
      </c>
      <c r="H1159" s="1" t="s">
        <v>3</v>
      </c>
      <c r="I1159" t="s">
        <v>4</v>
      </c>
      <c r="J1159" s="2">
        <v>1.0416666666666666E-2</v>
      </c>
      <c r="K1159" s="1">
        <v>200</v>
      </c>
      <c r="L1159" t="s">
        <v>362</v>
      </c>
      <c r="M1159" t="s">
        <v>362</v>
      </c>
      <c r="N1159" t="s">
        <v>362</v>
      </c>
      <c r="O1159" t="s">
        <v>362</v>
      </c>
    </row>
    <row r="1160" spans="1:15">
      <c r="A1160" s="1" t="s">
        <v>0</v>
      </c>
      <c r="B1160" t="s">
        <v>161</v>
      </c>
      <c r="C1160" s="1" t="s">
        <v>235</v>
      </c>
      <c r="D1160" s="9">
        <v>42101</v>
      </c>
      <c r="E1160" t="s">
        <v>19</v>
      </c>
      <c r="F1160">
        <v>4</v>
      </c>
      <c r="G1160" s="1" t="str">
        <f t="shared" si="18"/>
        <v>D9SAA4</v>
      </c>
      <c r="H1160" s="1" t="s">
        <v>3</v>
      </c>
      <c r="I1160" t="s">
        <v>4</v>
      </c>
      <c r="J1160" s="2">
        <v>1.0416666666666666E-2</v>
      </c>
      <c r="K1160" s="1">
        <v>200</v>
      </c>
      <c r="L1160" t="s">
        <v>362</v>
      </c>
      <c r="M1160" t="s">
        <v>362</v>
      </c>
      <c r="N1160" t="s">
        <v>362</v>
      </c>
      <c r="O1160" t="s">
        <v>362</v>
      </c>
    </row>
    <row r="1161" spans="1:15">
      <c r="A1161" s="1" t="s">
        <v>0</v>
      </c>
      <c r="B1161" t="s">
        <v>161</v>
      </c>
      <c r="C1161" s="1" t="s">
        <v>235</v>
      </c>
      <c r="D1161" s="9">
        <v>42101</v>
      </c>
      <c r="E1161" t="s">
        <v>2</v>
      </c>
      <c r="F1161">
        <v>4</v>
      </c>
      <c r="G1161" s="1" t="str">
        <f t="shared" si="18"/>
        <v>D9OA4</v>
      </c>
      <c r="H1161" s="1" t="s">
        <v>3</v>
      </c>
      <c r="I1161" t="s">
        <v>6</v>
      </c>
      <c r="J1161" s="2">
        <v>1.0416666666666666E-2</v>
      </c>
      <c r="K1161" s="1">
        <v>200</v>
      </c>
      <c r="L1161" t="s">
        <v>362</v>
      </c>
      <c r="M1161" t="s">
        <v>362</v>
      </c>
      <c r="N1161" t="s">
        <v>362</v>
      </c>
      <c r="O1161" t="s">
        <v>362</v>
      </c>
    </row>
    <row r="1162" spans="1:15">
      <c r="A1162" s="1" t="s">
        <v>0</v>
      </c>
      <c r="B1162" t="s">
        <v>161</v>
      </c>
      <c r="C1162" s="1" t="s">
        <v>235</v>
      </c>
      <c r="D1162" s="9">
        <v>42101</v>
      </c>
      <c r="E1162" t="s">
        <v>2</v>
      </c>
      <c r="F1162">
        <v>4</v>
      </c>
      <c r="G1162" s="1" t="str">
        <f t="shared" si="18"/>
        <v>D9OA4</v>
      </c>
      <c r="H1162" s="1" t="s">
        <v>3</v>
      </c>
      <c r="I1162" t="s">
        <v>6</v>
      </c>
      <c r="J1162" s="2">
        <v>1.0416666666666666E-2</v>
      </c>
      <c r="K1162" s="1">
        <v>200</v>
      </c>
      <c r="L1162" t="s">
        <v>362</v>
      </c>
      <c r="M1162" t="s">
        <v>362</v>
      </c>
      <c r="N1162" t="s">
        <v>362</v>
      </c>
      <c r="O1162" t="s">
        <v>362</v>
      </c>
    </row>
    <row r="1163" spans="1:15">
      <c r="A1163" s="1" t="s">
        <v>0</v>
      </c>
      <c r="B1163" t="s">
        <v>161</v>
      </c>
      <c r="C1163" s="1" t="s">
        <v>235</v>
      </c>
      <c r="D1163" s="9">
        <v>42101</v>
      </c>
      <c r="E1163" t="s">
        <v>2</v>
      </c>
      <c r="F1163">
        <v>4</v>
      </c>
      <c r="G1163" s="1" t="str">
        <f t="shared" si="18"/>
        <v>D9OA4</v>
      </c>
      <c r="H1163" s="1" t="s">
        <v>3</v>
      </c>
      <c r="I1163" t="s">
        <v>17</v>
      </c>
      <c r="J1163" s="2">
        <v>1.0416666666666666E-2</v>
      </c>
      <c r="K1163" s="1">
        <v>200</v>
      </c>
      <c r="L1163" t="s">
        <v>362</v>
      </c>
      <c r="M1163" t="s">
        <v>362</v>
      </c>
      <c r="N1163" t="s">
        <v>362</v>
      </c>
      <c r="O1163" t="s">
        <v>362</v>
      </c>
    </row>
    <row r="1164" spans="1:15">
      <c r="A1164" s="1" t="s">
        <v>0</v>
      </c>
      <c r="B1164" t="s">
        <v>161</v>
      </c>
      <c r="C1164" s="1" t="s">
        <v>235</v>
      </c>
      <c r="D1164" s="9">
        <v>42101</v>
      </c>
      <c r="E1164" t="s">
        <v>2</v>
      </c>
      <c r="F1164">
        <v>4</v>
      </c>
      <c r="G1164" s="1" t="str">
        <f t="shared" si="18"/>
        <v>D9OA4</v>
      </c>
      <c r="H1164" s="1" t="s">
        <v>3</v>
      </c>
      <c r="I1164" t="s">
        <v>17</v>
      </c>
      <c r="J1164" s="2">
        <v>1.0416666666666666E-2</v>
      </c>
      <c r="K1164" s="1">
        <v>200</v>
      </c>
      <c r="L1164" t="s">
        <v>362</v>
      </c>
      <c r="M1164" t="s">
        <v>362</v>
      </c>
      <c r="N1164" t="s">
        <v>362</v>
      </c>
      <c r="O1164" t="s">
        <v>362</v>
      </c>
    </row>
    <row r="1165" spans="1:15">
      <c r="A1165" s="1" t="s">
        <v>0</v>
      </c>
      <c r="B1165" t="s">
        <v>161</v>
      </c>
      <c r="C1165" s="1" t="s">
        <v>235</v>
      </c>
      <c r="D1165" s="9">
        <v>42101</v>
      </c>
      <c r="E1165" t="s">
        <v>2</v>
      </c>
      <c r="F1165">
        <v>4</v>
      </c>
      <c r="G1165" s="1" t="str">
        <f t="shared" si="18"/>
        <v>D9OA4</v>
      </c>
      <c r="H1165" s="1" t="s">
        <v>3</v>
      </c>
      <c r="I1165" t="s">
        <v>11</v>
      </c>
      <c r="J1165" s="2">
        <v>1.0416666666666666E-2</v>
      </c>
      <c r="K1165" s="1">
        <v>200</v>
      </c>
      <c r="L1165" t="s">
        <v>362</v>
      </c>
      <c r="M1165" t="s">
        <v>362</v>
      </c>
      <c r="N1165" t="s">
        <v>362</v>
      </c>
      <c r="O1165" t="s">
        <v>362</v>
      </c>
    </row>
    <row r="1166" spans="1:15">
      <c r="A1166" s="1" t="s">
        <v>0</v>
      </c>
      <c r="B1166" t="s">
        <v>161</v>
      </c>
      <c r="C1166" s="1" t="s">
        <v>235</v>
      </c>
      <c r="D1166" s="9">
        <v>42101</v>
      </c>
      <c r="E1166" t="s">
        <v>2</v>
      </c>
      <c r="F1166">
        <v>4</v>
      </c>
      <c r="G1166" s="1" t="str">
        <f t="shared" si="18"/>
        <v>D9OA4</v>
      </c>
      <c r="H1166" s="1" t="s">
        <v>3</v>
      </c>
      <c r="I1166" t="s">
        <v>17</v>
      </c>
      <c r="J1166" s="2">
        <v>1.0416666666666666E-2</v>
      </c>
      <c r="K1166" s="1">
        <v>200</v>
      </c>
      <c r="L1166" t="s">
        <v>362</v>
      </c>
      <c r="M1166" t="s">
        <v>362</v>
      </c>
      <c r="N1166" t="s">
        <v>362</v>
      </c>
      <c r="O1166" t="s">
        <v>362</v>
      </c>
    </row>
    <row r="1167" spans="1:15">
      <c r="A1167" s="1" t="s">
        <v>0</v>
      </c>
      <c r="B1167" t="s">
        <v>161</v>
      </c>
      <c r="C1167" s="1" t="s">
        <v>235</v>
      </c>
      <c r="D1167" s="9">
        <v>42101</v>
      </c>
      <c r="E1167" t="s">
        <v>29</v>
      </c>
      <c r="F1167">
        <v>4</v>
      </c>
      <c r="G1167" s="1" t="str">
        <f t="shared" si="18"/>
        <v>D9SX4</v>
      </c>
      <c r="H1167" s="1" t="s">
        <v>17</v>
      </c>
      <c r="I1167" t="s">
        <v>11</v>
      </c>
      <c r="J1167" s="2">
        <v>1.0416666666666666E-2</v>
      </c>
      <c r="K1167" s="1">
        <v>200</v>
      </c>
      <c r="L1167" t="s">
        <v>362</v>
      </c>
      <c r="M1167" t="s">
        <v>362</v>
      </c>
      <c r="N1167" t="s">
        <v>362</v>
      </c>
      <c r="O1167" t="s">
        <v>362</v>
      </c>
    </row>
    <row r="1168" spans="1:15">
      <c r="A1168" s="1" t="s">
        <v>0</v>
      </c>
      <c r="B1168" t="s">
        <v>161</v>
      </c>
      <c r="C1168" s="1" t="s">
        <v>235</v>
      </c>
      <c r="D1168" s="9">
        <v>42101</v>
      </c>
      <c r="E1168" t="s">
        <v>29</v>
      </c>
      <c r="F1168">
        <v>4</v>
      </c>
      <c r="G1168" s="1" t="str">
        <f t="shared" si="18"/>
        <v>D9SX4</v>
      </c>
      <c r="H1168" s="1" t="s">
        <v>17</v>
      </c>
      <c r="I1168" t="s">
        <v>17</v>
      </c>
      <c r="J1168" s="2">
        <v>1.0416666666666666E-2</v>
      </c>
      <c r="K1168" s="1">
        <v>200</v>
      </c>
      <c r="L1168" t="s">
        <v>362</v>
      </c>
      <c r="M1168" t="s">
        <v>362</v>
      </c>
      <c r="N1168" t="s">
        <v>362</v>
      </c>
      <c r="O1168" t="s">
        <v>362</v>
      </c>
    </row>
    <row r="1169" spans="1:15">
      <c r="A1169" s="1" t="s">
        <v>0</v>
      </c>
      <c r="B1169" t="s">
        <v>150</v>
      </c>
      <c r="C1169" s="1" t="s">
        <v>229</v>
      </c>
      <c r="D1169" s="9">
        <v>42102</v>
      </c>
      <c r="E1169" t="s">
        <v>19</v>
      </c>
      <c r="F1169">
        <v>1</v>
      </c>
      <c r="G1169" s="1" t="str">
        <f t="shared" si="18"/>
        <v>D10SAA1</v>
      </c>
      <c r="H1169" s="1" t="s">
        <v>3</v>
      </c>
      <c r="I1169" t="s">
        <v>5</v>
      </c>
      <c r="J1169" s="2">
        <v>1.0416666666666666E-2</v>
      </c>
      <c r="K1169" s="1">
        <v>200</v>
      </c>
      <c r="L1169" t="s">
        <v>362</v>
      </c>
      <c r="M1169" t="s">
        <v>362</v>
      </c>
      <c r="N1169" t="s">
        <v>362</v>
      </c>
      <c r="O1169" t="s">
        <v>362</v>
      </c>
    </row>
    <row r="1170" spans="1:15">
      <c r="A1170" s="1" t="s">
        <v>0</v>
      </c>
      <c r="B1170" t="s">
        <v>150</v>
      </c>
      <c r="C1170" s="1" t="s">
        <v>229</v>
      </c>
      <c r="D1170" s="9">
        <v>42102</v>
      </c>
      <c r="E1170" t="s">
        <v>16</v>
      </c>
      <c r="F1170">
        <v>1</v>
      </c>
      <c r="G1170" s="1" t="str">
        <f t="shared" si="18"/>
        <v>D10SA1</v>
      </c>
      <c r="H1170" s="1" t="s">
        <v>17</v>
      </c>
      <c r="I1170" t="s">
        <v>11</v>
      </c>
      <c r="J1170" s="2">
        <v>1.0416666666666666E-2</v>
      </c>
      <c r="K1170" s="1">
        <v>200</v>
      </c>
      <c r="L1170" t="s">
        <v>362</v>
      </c>
      <c r="M1170" t="s">
        <v>362</v>
      </c>
      <c r="N1170" t="s">
        <v>362</v>
      </c>
      <c r="O1170" t="s">
        <v>362</v>
      </c>
    </row>
    <row r="1171" spans="1:15">
      <c r="A1171" s="1" t="s">
        <v>0</v>
      </c>
      <c r="B1171" t="s">
        <v>150</v>
      </c>
      <c r="C1171" s="1" t="s">
        <v>229</v>
      </c>
      <c r="D1171" s="9">
        <v>42102</v>
      </c>
      <c r="E1171" t="s">
        <v>16</v>
      </c>
      <c r="F1171">
        <v>1</v>
      </c>
      <c r="G1171" s="1" t="str">
        <f t="shared" si="18"/>
        <v>D10SA1</v>
      </c>
      <c r="H1171" s="1" t="s">
        <v>17</v>
      </c>
      <c r="I1171" t="s">
        <v>6</v>
      </c>
      <c r="J1171" s="2">
        <v>1.0416666666666666E-2</v>
      </c>
      <c r="K1171" s="1">
        <v>200</v>
      </c>
      <c r="L1171" t="s">
        <v>362</v>
      </c>
      <c r="M1171" t="s">
        <v>362</v>
      </c>
      <c r="N1171" t="s">
        <v>362</v>
      </c>
      <c r="O1171" t="s">
        <v>362</v>
      </c>
    </row>
    <row r="1172" spans="1:15">
      <c r="A1172" s="1" t="s">
        <v>0</v>
      </c>
      <c r="B1172" t="s">
        <v>150</v>
      </c>
      <c r="C1172" s="1" t="s">
        <v>229</v>
      </c>
      <c r="D1172" s="9">
        <v>42102</v>
      </c>
      <c r="E1172" t="s">
        <v>29</v>
      </c>
      <c r="F1172">
        <v>1</v>
      </c>
      <c r="G1172" s="1" t="str">
        <f t="shared" si="18"/>
        <v>D10SX1</v>
      </c>
      <c r="H1172" s="1" t="s">
        <v>17</v>
      </c>
      <c r="I1172" t="s">
        <v>11</v>
      </c>
      <c r="J1172" s="2">
        <v>1.0416666666666666E-2</v>
      </c>
      <c r="K1172" s="1">
        <v>200</v>
      </c>
      <c r="L1172" t="s">
        <v>362</v>
      </c>
      <c r="M1172" t="s">
        <v>362</v>
      </c>
      <c r="N1172" t="s">
        <v>362</v>
      </c>
      <c r="O1172" t="s">
        <v>362</v>
      </c>
    </row>
    <row r="1173" spans="1:15">
      <c r="A1173" s="1" t="s">
        <v>0</v>
      </c>
      <c r="B1173" t="s">
        <v>150</v>
      </c>
      <c r="C1173" s="1" t="s">
        <v>229</v>
      </c>
      <c r="D1173" s="9">
        <v>42102</v>
      </c>
      <c r="E1173" t="s">
        <v>29</v>
      </c>
      <c r="F1173">
        <v>1</v>
      </c>
      <c r="G1173" s="1" t="str">
        <f t="shared" si="18"/>
        <v>D10SX1</v>
      </c>
      <c r="H1173" s="1" t="s">
        <v>17</v>
      </c>
      <c r="I1173" t="s">
        <v>5</v>
      </c>
      <c r="J1173" s="2">
        <v>1.0416666666666666E-2</v>
      </c>
      <c r="K1173" s="1">
        <v>200</v>
      </c>
      <c r="L1173" t="s">
        <v>362</v>
      </c>
      <c r="M1173" t="s">
        <v>362</v>
      </c>
      <c r="N1173" t="s">
        <v>362</v>
      </c>
      <c r="O1173" t="s">
        <v>362</v>
      </c>
    </row>
    <row r="1174" spans="1:15">
      <c r="A1174" s="1" t="s">
        <v>0</v>
      </c>
      <c r="B1174" t="s">
        <v>150</v>
      </c>
      <c r="C1174" s="1" t="s">
        <v>229</v>
      </c>
      <c r="D1174" s="9">
        <v>42102</v>
      </c>
      <c r="E1174" t="s">
        <v>2</v>
      </c>
      <c r="F1174">
        <v>1</v>
      </c>
      <c r="G1174" s="1" t="str">
        <f t="shared" si="18"/>
        <v>D10OA1</v>
      </c>
      <c r="H1174" s="1" t="s">
        <v>3</v>
      </c>
      <c r="I1174" t="s">
        <v>4</v>
      </c>
      <c r="J1174" s="2">
        <v>1.0416666666666666E-2</v>
      </c>
      <c r="K1174" s="1">
        <v>200</v>
      </c>
      <c r="L1174" t="s">
        <v>362</v>
      </c>
      <c r="M1174" t="s">
        <v>362</v>
      </c>
      <c r="N1174" t="s">
        <v>362</v>
      </c>
      <c r="O1174" t="s">
        <v>362</v>
      </c>
    </row>
    <row r="1175" spans="1:15">
      <c r="A1175" s="1" t="s">
        <v>0</v>
      </c>
      <c r="B1175" t="s">
        <v>150</v>
      </c>
      <c r="C1175" s="1" t="s">
        <v>229</v>
      </c>
      <c r="D1175" s="9">
        <v>42102</v>
      </c>
      <c r="E1175" t="s">
        <v>2</v>
      </c>
      <c r="F1175">
        <v>1</v>
      </c>
      <c r="G1175" s="1" t="str">
        <f t="shared" si="18"/>
        <v>D10OA1</v>
      </c>
      <c r="H1175" s="1" t="s">
        <v>3</v>
      </c>
      <c r="I1175" t="s">
        <v>6</v>
      </c>
      <c r="J1175" s="2">
        <v>1.0416666666666666E-2</v>
      </c>
      <c r="K1175" s="1">
        <v>200</v>
      </c>
      <c r="L1175" t="s">
        <v>362</v>
      </c>
      <c r="M1175" t="s">
        <v>362</v>
      </c>
      <c r="N1175" t="s">
        <v>362</v>
      </c>
      <c r="O1175" t="s">
        <v>362</v>
      </c>
    </row>
    <row r="1176" spans="1:15">
      <c r="A1176" s="1" t="s">
        <v>0</v>
      </c>
      <c r="B1176" t="s">
        <v>150</v>
      </c>
      <c r="C1176" s="1" t="s">
        <v>229</v>
      </c>
      <c r="D1176" s="9">
        <v>42102</v>
      </c>
      <c r="E1176" t="s">
        <v>16</v>
      </c>
      <c r="F1176">
        <v>2</v>
      </c>
      <c r="G1176" s="1" t="str">
        <f t="shared" si="18"/>
        <v>D10SA2</v>
      </c>
      <c r="H1176" s="1" t="s">
        <v>17</v>
      </c>
      <c r="I1176" t="s">
        <v>11</v>
      </c>
      <c r="J1176" s="2">
        <v>1.0416666666666666E-2</v>
      </c>
      <c r="K1176" s="1">
        <v>200</v>
      </c>
      <c r="L1176" t="s">
        <v>362</v>
      </c>
      <c r="M1176" t="s">
        <v>362</v>
      </c>
      <c r="N1176" t="s">
        <v>362</v>
      </c>
      <c r="O1176" t="s">
        <v>362</v>
      </c>
    </row>
    <row r="1177" spans="1:15">
      <c r="A1177" s="1" t="s">
        <v>0</v>
      </c>
      <c r="B1177" t="s">
        <v>150</v>
      </c>
      <c r="C1177" s="1" t="s">
        <v>229</v>
      </c>
      <c r="D1177" s="9">
        <v>42102</v>
      </c>
      <c r="E1177" t="s">
        <v>16</v>
      </c>
      <c r="F1177">
        <v>2</v>
      </c>
      <c r="G1177" s="1" t="str">
        <f t="shared" si="18"/>
        <v>D10SA2</v>
      </c>
      <c r="H1177" s="1" t="s">
        <v>17</v>
      </c>
      <c r="I1177" t="s">
        <v>11</v>
      </c>
      <c r="J1177" s="2">
        <v>1.0416666666666666E-2</v>
      </c>
      <c r="K1177" s="1">
        <v>200</v>
      </c>
      <c r="L1177" t="s">
        <v>362</v>
      </c>
      <c r="M1177" t="s">
        <v>362</v>
      </c>
      <c r="N1177" t="s">
        <v>362</v>
      </c>
      <c r="O1177" t="s">
        <v>362</v>
      </c>
    </row>
    <row r="1178" spans="1:15">
      <c r="A1178" s="1" t="s">
        <v>0</v>
      </c>
      <c r="B1178" t="s">
        <v>150</v>
      </c>
      <c r="C1178" s="1" t="s">
        <v>229</v>
      </c>
      <c r="D1178" s="9">
        <v>42102</v>
      </c>
      <c r="E1178" t="s">
        <v>16</v>
      </c>
      <c r="F1178">
        <v>2</v>
      </c>
      <c r="G1178" s="1" t="str">
        <f t="shared" si="18"/>
        <v>D10SA2</v>
      </c>
      <c r="H1178" s="1" t="s">
        <v>17</v>
      </c>
      <c r="I1178" t="s">
        <v>11</v>
      </c>
      <c r="J1178" s="2">
        <v>1.0416666666666666E-2</v>
      </c>
      <c r="K1178" s="1">
        <v>200</v>
      </c>
      <c r="L1178" t="s">
        <v>362</v>
      </c>
      <c r="M1178" t="s">
        <v>362</v>
      </c>
      <c r="N1178" t="s">
        <v>362</v>
      </c>
      <c r="O1178" t="s">
        <v>362</v>
      </c>
    </row>
    <row r="1179" spans="1:15">
      <c r="A1179" s="1" t="s">
        <v>0</v>
      </c>
      <c r="B1179" t="s">
        <v>150</v>
      </c>
      <c r="C1179" s="1" t="s">
        <v>229</v>
      </c>
      <c r="D1179" s="9">
        <v>42102</v>
      </c>
      <c r="E1179" t="s">
        <v>16</v>
      </c>
      <c r="F1179">
        <v>2</v>
      </c>
      <c r="G1179" s="1" t="str">
        <f t="shared" si="18"/>
        <v>D10SA2</v>
      </c>
      <c r="H1179" s="1" t="s">
        <v>17</v>
      </c>
      <c r="I1179" t="s">
        <v>11</v>
      </c>
      <c r="J1179" s="2">
        <v>1.0416666666666666E-2</v>
      </c>
      <c r="K1179" s="1">
        <v>200</v>
      </c>
      <c r="L1179" t="s">
        <v>362</v>
      </c>
      <c r="M1179" t="s">
        <v>362</v>
      </c>
      <c r="N1179" t="s">
        <v>362</v>
      </c>
      <c r="O1179" t="s">
        <v>362</v>
      </c>
    </row>
    <row r="1180" spans="1:15">
      <c r="A1180" s="1" t="s">
        <v>0</v>
      </c>
      <c r="B1180" t="s">
        <v>150</v>
      </c>
      <c r="C1180" s="1" t="s">
        <v>229</v>
      </c>
      <c r="D1180" s="9">
        <v>42102</v>
      </c>
      <c r="E1180" t="s">
        <v>16</v>
      </c>
      <c r="F1180">
        <v>2</v>
      </c>
      <c r="G1180" s="1" t="str">
        <f t="shared" si="18"/>
        <v>D10SA2</v>
      </c>
      <c r="H1180" s="1" t="s">
        <v>17</v>
      </c>
      <c r="I1180" t="s">
        <v>6</v>
      </c>
      <c r="J1180" s="2">
        <v>1.0416666666666666E-2</v>
      </c>
      <c r="K1180" s="1">
        <v>200</v>
      </c>
      <c r="L1180" t="s">
        <v>362</v>
      </c>
      <c r="M1180" t="s">
        <v>362</v>
      </c>
      <c r="N1180" t="s">
        <v>362</v>
      </c>
      <c r="O1180" t="s">
        <v>362</v>
      </c>
    </row>
    <row r="1181" spans="1:15">
      <c r="A1181" s="1" t="s">
        <v>0</v>
      </c>
      <c r="B1181" t="s">
        <v>150</v>
      </c>
      <c r="C1181" s="1" t="s">
        <v>229</v>
      </c>
      <c r="D1181" s="9">
        <v>42102</v>
      </c>
      <c r="E1181" t="s">
        <v>16</v>
      </c>
      <c r="F1181">
        <v>2</v>
      </c>
      <c r="G1181" s="1" t="str">
        <f t="shared" si="18"/>
        <v>D10SA2</v>
      </c>
      <c r="H1181" s="1" t="s">
        <v>17</v>
      </c>
      <c r="I1181" t="s">
        <v>11</v>
      </c>
      <c r="J1181" s="2">
        <v>1.0416666666666666E-2</v>
      </c>
      <c r="K1181" s="1">
        <v>200</v>
      </c>
      <c r="L1181" t="s">
        <v>362</v>
      </c>
      <c r="M1181" t="s">
        <v>362</v>
      </c>
      <c r="N1181" t="s">
        <v>362</v>
      </c>
      <c r="O1181" t="s">
        <v>362</v>
      </c>
    </row>
    <row r="1182" spans="1:15">
      <c r="A1182" s="1" t="s">
        <v>0</v>
      </c>
      <c r="B1182" t="s">
        <v>150</v>
      </c>
      <c r="C1182" s="1" t="s">
        <v>229</v>
      </c>
      <c r="D1182" s="9">
        <v>42102</v>
      </c>
      <c r="E1182" t="s">
        <v>16</v>
      </c>
      <c r="F1182">
        <v>2</v>
      </c>
      <c r="G1182" s="1" t="str">
        <f t="shared" si="18"/>
        <v>D10SA2</v>
      </c>
      <c r="H1182" s="1" t="s">
        <v>17</v>
      </c>
      <c r="I1182" t="s">
        <v>11</v>
      </c>
      <c r="J1182" s="2">
        <v>1.0416666666666666E-2</v>
      </c>
      <c r="K1182" s="1">
        <v>200</v>
      </c>
      <c r="L1182" t="s">
        <v>362</v>
      </c>
      <c r="M1182" t="s">
        <v>362</v>
      </c>
      <c r="N1182" t="s">
        <v>362</v>
      </c>
      <c r="O1182" t="s">
        <v>362</v>
      </c>
    </row>
    <row r="1183" spans="1:15">
      <c r="A1183" s="1" t="s">
        <v>0</v>
      </c>
      <c r="B1183" t="s">
        <v>150</v>
      </c>
      <c r="C1183" s="1" t="s">
        <v>229</v>
      </c>
      <c r="D1183" s="9">
        <v>42102</v>
      </c>
      <c r="E1183" t="s">
        <v>19</v>
      </c>
      <c r="F1183">
        <v>2</v>
      </c>
      <c r="G1183" s="1" t="str">
        <f t="shared" si="18"/>
        <v>D10SAA2</v>
      </c>
      <c r="H1183" s="1" t="s">
        <v>3</v>
      </c>
      <c r="I1183" t="s">
        <v>6</v>
      </c>
      <c r="J1183" s="2">
        <v>1.0416666666666666E-2</v>
      </c>
      <c r="K1183" s="1">
        <v>200</v>
      </c>
      <c r="L1183" t="s">
        <v>362</v>
      </c>
      <c r="M1183" t="s">
        <v>362</v>
      </c>
      <c r="N1183" t="s">
        <v>362</v>
      </c>
      <c r="O1183" t="s">
        <v>362</v>
      </c>
    </row>
    <row r="1184" spans="1:15">
      <c r="A1184" s="1" t="s">
        <v>0</v>
      </c>
      <c r="B1184" t="s">
        <v>150</v>
      </c>
      <c r="C1184" s="1" t="s">
        <v>229</v>
      </c>
      <c r="D1184" s="9">
        <v>42102</v>
      </c>
      <c r="E1184" t="s">
        <v>19</v>
      </c>
      <c r="F1184">
        <v>2</v>
      </c>
      <c r="G1184" s="1" t="str">
        <f t="shared" si="18"/>
        <v>D10SAA2</v>
      </c>
      <c r="H1184" s="1" t="s">
        <v>3</v>
      </c>
      <c r="I1184" t="s">
        <v>17</v>
      </c>
      <c r="J1184" s="2">
        <v>1.0416666666666666E-2</v>
      </c>
      <c r="K1184" s="1">
        <v>200</v>
      </c>
      <c r="L1184" t="s">
        <v>362</v>
      </c>
      <c r="M1184" t="s">
        <v>362</v>
      </c>
      <c r="N1184" t="s">
        <v>362</v>
      </c>
      <c r="O1184" t="s">
        <v>362</v>
      </c>
    </row>
    <row r="1185" spans="1:15">
      <c r="A1185" s="1" t="s">
        <v>0</v>
      </c>
      <c r="B1185" t="s">
        <v>150</v>
      </c>
      <c r="C1185" s="1" t="s">
        <v>229</v>
      </c>
      <c r="D1185" s="9">
        <v>42102</v>
      </c>
      <c r="E1185" t="s">
        <v>29</v>
      </c>
      <c r="F1185">
        <v>2</v>
      </c>
      <c r="G1185" s="1" t="str">
        <f t="shared" si="18"/>
        <v>D10SX2</v>
      </c>
      <c r="H1185" s="1" t="s">
        <v>17</v>
      </c>
      <c r="I1185" t="s">
        <v>6</v>
      </c>
      <c r="J1185" s="2">
        <v>1.0416666666666666E-2</v>
      </c>
      <c r="K1185" s="1">
        <v>200</v>
      </c>
      <c r="L1185" t="s">
        <v>362</v>
      </c>
      <c r="M1185" t="s">
        <v>362</v>
      </c>
      <c r="N1185" t="s">
        <v>362</v>
      </c>
      <c r="O1185" t="s">
        <v>362</v>
      </c>
    </row>
    <row r="1186" spans="1:15">
      <c r="A1186" s="1" t="s">
        <v>0</v>
      </c>
      <c r="B1186" t="s">
        <v>150</v>
      </c>
      <c r="C1186" s="1" t="s">
        <v>229</v>
      </c>
      <c r="D1186" s="9">
        <v>42102</v>
      </c>
      <c r="E1186" t="s">
        <v>29</v>
      </c>
      <c r="F1186">
        <v>2</v>
      </c>
      <c r="G1186" s="1" t="str">
        <f t="shared" si="18"/>
        <v>D10SX2</v>
      </c>
      <c r="H1186" s="1" t="s">
        <v>17</v>
      </c>
      <c r="I1186" t="s">
        <v>11</v>
      </c>
      <c r="J1186" s="2">
        <v>1.0416666666666666E-2</v>
      </c>
      <c r="K1186" s="1">
        <v>200</v>
      </c>
      <c r="L1186" t="s">
        <v>362</v>
      </c>
      <c r="M1186" t="s">
        <v>362</v>
      </c>
      <c r="N1186" t="s">
        <v>362</v>
      </c>
      <c r="O1186" t="s">
        <v>362</v>
      </c>
    </row>
    <row r="1187" spans="1:15">
      <c r="A1187" s="1" t="s">
        <v>0</v>
      </c>
      <c r="B1187" t="s">
        <v>150</v>
      </c>
      <c r="C1187" s="1" t="s">
        <v>229</v>
      </c>
      <c r="D1187" s="9">
        <v>42102</v>
      </c>
      <c r="E1187" t="s">
        <v>29</v>
      </c>
      <c r="F1187">
        <v>2</v>
      </c>
      <c r="G1187" s="1" t="str">
        <f t="shared" si="18"/>
        <v>D10SX2</v>
      </c>
      <c r="H1187" s="1" t="s">
        <v>17</v>
      </c>
      <c r="I1187" t="s">
        <v>6</v>
      </c>
      <c r="J1187" s="2">
        <v>1.0416666666666666E-2</v>
      </c>
      <c r="K1187" s="1">
        <v>200</v>
      </c>
      <c r="L1187" t="s">
        <v>362</v>
      </c>
      <c r="M1187" t="s">
        <v>362</v>
      </c>
      <c r="N1187" t="s">
        <v>362</v>
      </c>
      <c r="O1187" t="s">
        <v>362</v>
      </c>
    </row>
    <row r="1188" spans="1:15">
      <c r="A1188" s="1" t="s">
        <v>0</v>
      </c>
      <c r="B1188" t="s">
        <v>150</v>
      </c>
      <c r="C1188" s="1" t="s">
        <v>229</v>
      </c>
      <c r="D1188" s="9">
        <v>42102</v>
      </c>
      <c r="E1188" t="s">
        <v>29</v>
      </c>
      <c r="F1188">
        <v>2</v>
      </c>
      <c r="G1188" s="1" t="str">
        <f t="shared" si="18"/>
        <v>D10SX2</v>
      </c>
      <c r="H1188" s="1" t="s">
        <v>17</v>
      </c>
      <c r="I1188" t="s">
        <v>6</v>
      </c>
      <c r="J1188" s="2">
        <v>1.0416666666666666E-2</v>
      </c>
      <c r="K1188" s="1">
        <v>200</v>
      </c>
      <c r="L1188" t="s">
        <v>362</v>
      </c>
      <c r="M1188" t="s">
        <v>362</v>
      </c>
      <c r="N1188" t="s">
        <v>362</v>
      </c>
      <c r="O1188" t="s">
        <v>362</v>
      </c>
    </row>
    <row r="1189" spans="1:15">
      <c r="A1189" s="1" t="s">
        <v>0</v>
      </c>
      <c r="B1189" t="s">
        <v>150</v>
      </c>
      <c r="C1189" s="1" t="s">
        <v>229</v>
      </c>
      <c r="D1189" s="9">
        <v>42102</v>
      </c>
      <c r="E1189" t="s">
        <v>2</v>
      </c>
      <c r="F1189">
        <v>2</v>
      </c>
      <c r="G1189" s="1" t="str">
        <f t="shared" si="18"/>
        <v>D10OA2</v>
      </c>
      <c r="H1189" s="1" t="s">
        <v>3</v>
      </c>
      <c r="I1189" t="s">
        <v>4</v>
      </c>
      <c r="J1189" s="2">
        <v>1.0416666666666666E-2</v>
      </c>
      <c r="K1189" s="1">
        <v>200</v>
      </c>
      <c r="L1189" t="s">
        <v>362</v>
      </c>
      <c r="M1189" t="s">
        <v>362</v>
      </c>
      <c r="N1189" t="s">
        <v>362</v>
      </c>
      <c r="O1189" t="s">
        <v>362</v>
      </c>
    </row>
    <row r="1190" spans="1:15">
      <c r="A1190" s="1" t="s">
        <v>0</v>
      </c>
      <c r="B1190" t="s">
        <v>150</v>
      </c>
      <c r="C1190" s="1" t="s">
        <v>229</v>
      </c>
      <c r="D1190" s="9">
        <v>42102</v>
      </c>
      <c r="E1190" t="s">
        <v>2</v>
      </c>
      <c r="F1190">
        <v>2</v>
      </c>
      <c r="G1190" s="1" t="str">
        <f t="shared" si="18"/>
        <v>D10OA2</v>
      </c>
      <c r="H1190" s="1" t="s">
        <v>3</v>
      </c>
      <c r="I1190" t="s">
        <v>4</v>
      </c>
      <c r="J1190" s="2">
        <v>1.0416666666666666E-2</v>
      </c>
      <c r="K1190" s="1">
        <v>200</v>
      </c>
      <c r="L1190" t="s">
        <v>362</v>
      </c>
      <c r="M1190" t="s">
        <v>362</v>
      </c>
      <c r="N1190" t="s">
        <v>362</v>
      </c>
      <c r="O1190" t="s">
        <v>362</v>
      </c>
    </row>
    <row r="1191" spans="1:15">
      <c r="A1191" s="1" t="s">
        <v>0</v>
      </c>
      <c r="B1191" t="s">
        <v>150</v>
      </c>
      <c r="C1191" s="1" t="s">
        <v>229</v>
      </c>
      <c r="D1191" s="9">
        <v>42102</v>
      </c>
      <c r="E1191" t="s">
        <v>2</v>
      </c>
      <c r="F1191">
        <v>2</v>
      </c>
      <c r="G1191" s="1" t="str">
        <f t="shared" si="18"/>
        <v>D10OA2</v>
      </c>
      <c r="H1191" s="1" t="s">
        <v>3</v>
      </c>
      <c r="I1191" t="s">
        <v>5</v>
      </c>
      <c r="J1191" s="2">
        <v>1.0416666666666666E-2</v>
      </c>
      <c r="K1191" s="1">
        <v>200</v>
      </c>
      <c r="L1191" t="s">
        <v>362</v>
      </c>
      <c r="M1191" t="s">
        <v>362</v>
      </c>
      <c r="N1191" t="s">
        <v>362</v>
      </c>
      <c r="O1191" t="s">
        <v>362</v>
      </c>
    </row>
    <row r="1192" spans="1:15">
      <c r="A1192" s="1" t="s">
        <v>0</v>
      </c>
      <c r="B1192" t="s">
        <v>150</v>
      </c>
      <c r="C1192" s="1" t="s">
        <v>229</v>
      </c>
      <c r="D1192" s="9">
        <v>42102</v>
      </c>
      <c r="E1192" t="s">
        <v>2</v>
      </c>
      <c r="F1192">
        <v>2</v>
      </c>
      <c r="G1192" s="1" t="str">
        <f t="shared" si="18"/>
        <v>D10OA2</v>
      </c>
      <c r="H1192" s="1" t="s">
        <v>3</v>
      </c>
      <c r="I1192" t="s">
        <v>4</v>
      </c>
      <c r="J1192" s="2">
        <v>1.0416666666666666E-2</v>
      </c>
      <c r="K1192" s="1">
        <v>200</v>
      </c>
      <c r="L1192" t="s">
        <v>362</v>
      </c>
      <c r="M1192" t="s">
        <v>362</v>
      </c>
      <c r="N1192" t="s">
        <v>362</v>
      </c>
      <c r="O1192" t="s">
        <v>362</v>
      </c>
    </row>
    <row r="1193" spans="1:15">
      <c r="A1193" s="1" t="s">
        <v>0</v>
      </c>
      <c r="B1193" t="s">
        <v>150</v>
      </c>
      <c r="C1193" s="1" t="s">
        <v>229</v>
      </c>
      <c r="D1193" s="9">
        <v>42102</v>
      </c>
      <c r="E1193" t="s">
        <v>2</v>
      </c>
      <c r="F1193">
        <v>2</v>
      </c>
      <c r="G1193" s="1" t="str">
        <f t="shared" si="18"/>
        <v>D10OA2</v>
      </c>
      <c r="H1193" s="1" t="s">
        <v>3</v>
      </c>
      <c r="I1193" t="s">
        <v>17</v>
      </c>
      <c r="J1193" s="2">
        <v>1.0416666666666666E-2</v>
      </c>
      <c r="K1193" s="1">
        <v>200</v>
      </c>
      <c r="L1193" t="s">
        <v>362</v>
      </c>
      <c r="M1193" t="s">
        <v>362</v>
      </c>
      <c r="N1193" t="s">
        <v>362</v>
      </c>
      <c r="O1193" t="s">
        <v>362</v>
      </c>
    </row>
    <row r="1194" spans="1:15">
      <c r="A1194" s="1" t="s">
        <v>0</v>
      </c>
      <c r="B1194" t="s">
        <v>150</v>
      </c>
      <c r="C1194" s="1" t="s">
        <v>229</v>
      </c>
      <c r="D1194" s="9">
        <v>42102</v>
      </c>
      <c r="E1194" t="s">
        <v>2</v>
      </c>
      <c r="F1194">
        <v>2</v>
      </c>
      <c r="G1194" s="1" t="str">
        <f t="shared" si="18"/>
        <v>D10OA2</v>
      </c>
      <c r="H1194" s="1" t="s">
        <v>3</v>
      </c>
      <c r="I1194" t="s">
        <v>4</v>
      </c>
      <c r="J1194" s="2">
        <v>1.0416666666666666E-2</v>
      </c>
      <c r="K1194" s="1">
        <v>200</v>
      </c>
      <c r="L1194" t="s">
        <v>362</v>
      </c>
      <c r="M1194" t="s">
        <v>362</v>
      </c>
      <c r="N1194" t="s">
        <v>362</v>
      </c>
      <c r="O1194" t="s">
        <v>362</v>
      </c>
    </row>
    <row r="1195" spans="1:15">
      <c r="A1195" s="1" t="s">
        <v>0</v>
      </c>
      <c r="B1195" t="s">
        <v>150</v>
      </c>
      <c r="C1195" s="1" t="s">
        <v>229</v>
      </c>
      <c r="D1195" s="9">
        <v>42102</v>
      </c>
      <c r="E1195" t="s">
        <v>16</v>
      </c>
      <c r="F1195">
        <v>3</v>
      </c>
      <c r="G1195" s="1" t="str">
        <f t="shared" si="18"/>
        <v>D10SA3</v>
      </c>
      <c r="H1195" s="1" t="s">
        <v>17</v>
      </c>
      <c r="I1195" t="s">
        <v>4</v>
      </c>
      <c r="J1195" s="2">
        <v>1.0416666666666666E-2</v>
      </c>
      <c r="K1195" s="1">
        <v>200</v>
      </c>
      <c r="L1195" t="s">
        <v>362</v>
      </c>
      <c r="M1195" t="s">
        <v>362</v>
      </c>
      <c r="N1195" t="s">
        <v>362</v>
      </c>
      <c r="O1195" t="s">
        <v>362</v>
      </c>
    </row>
    <row r="1196" spans="1:15">
      <c r="A1196" s="1" t="s">
        <v>0</v>
      </c>
      <c r="B1196" t="s">
        <v>150</v>
      </c>
      <c r="C1196" s="1" t="s">
        <v>229</v>
      </c>
      <c r="D1196" s="9">
        <v>42102</v>
      </c>
      <c r="E1196" t="s">
        <v>16</v>
      </c>
      <c r="F1196">
        <v>3</v>
      </c>
      <c r="G1196" s="1" t="str">
        <f t="shared" si="18"/>
        <v>D10SA3</v>
      </c>
      <c r="H1196" s="1" t="s">
        <v>17</v>
      </c>
      <c r="I1196" t="s">
        <v>11</v>
      </c>
      <c r="J1196" s="2">
        <v>1.0416666666666666E-2</v>
      </c>
      <c r="K1196" s="1">
        <v>200</v>
      </c>
      <c r="L1196" t="s">
        <v>362</v>
      </c>
      <c r="M1196" t="s">
        <v>362</v>
      </c>
      <c r="N1196" t="s">
        <v>362</v>
      </c>
      <c r="O1196" t="s">
        <v>362</v>
      </c>
    </row>
    <row r="1197" spans="1:15">
      <c r="A1197" s="1" t="s">
        <v>0</v>
      </c>
      <c r="B1197" t="s">
        <v>150</v>
      </c>
      <c r="C1197" s="1" t="s">
        <v>229</v>
      </c>
      <c r="D1197" s="9">
        <v>42102</v>
      </c>
      <c r="E1197" t="s">
        <v>16</v>
      </c>
      <c r="F1197">
        <v>3</v>
      </c>
      <c r="G1197" s="1" t="str">
        <f t="shared" si="18"/>
        <v>D10SA3</v>
      </c>
      <c r="H1197" s="1" t="s">
        <v>17</v>
      </c>
      <c r="I1197" t="s">
        <v>6</v>
      </c>
      <c r="J1197" s="2">
        <v>1.0416666666666666E-2</v>
      </c>
      <c r="K1197" s="1">
        <v>200</v>
      </c>
      <c r="L1197" t="s">
        <v>362</v>
      </c>
      <c r="M1197" t="s">
        <v>362</v>
      </c>
      <c r="N1197" t="s">
        <v>362</v>
      </c>
      <c r="O1197" t="s">
        <v>362</v>
      </c>
    </row>
    <row r="1198" spans="1:15">
      <c r="A1198" s="1" t="s">
        <v>0</v>
      </c>
      <c r="B1198" t="s">
        <v>150</v>
      </c>
      <c r="C1198" s="1" t="s">
        <v>229</v>
      </c>
      <c r="D1198" s="9">
        <v>42102</v>
      </c>
      <c r="E1198" t="s">
        <v>16</v>
      </c>
      <c r="F1198">
        <v>3</v>
      </c>
      <c r="G1198" s="1" t="str">
        <f t="shared" si="18"/>
        <v>D10SA3</v>
      </c>
      <c r="H1198" s="1" t="s">
        <v>17</v>
      </c>
      <c r="I1198" t="s">
        <v>11</v>
      </c>
      <c r="J1198" s="2">
        <v>1.0416666666666666E-2</v>
      </c>
      <c r="K1198" s="1">
        <v>200</v>
      </c>
      <c r="L1198" t="s">
        <v>362</v>
      </c>
      <c r="M1198" t="s">
        <v>362</v>
      </c>
      <c r="N1198" t="s">
        <v>362</v>
      </c>
      <c r="O1198" t="s">
        <v>362</v>
      </c>
    </row>
    <row r="1199" spans="1:15">
      <c r="A1199" s="1" t="s">
        <v>0</v>
      </c>
      <c r="B1199" t="s">
        <v>150</v>
      </c>
      <c r="C1199" s="1" t="s">
        <v>229</v>
      </c>
      <c r="D1199" s="9">
        <v>42102</v>
      </c>
      <c r="E1199" t="s">
        <v>16</v>
      </c>
      <c r="F1199">
        <v>3</v>
      </c>
      <c r="G1199" s="1" t="str">
        <f t="shared" si="18"/>
        <v>D10SA3</v>
      </c>
      <c r="H1199" s="1" t="s">
        <v>17</v>
      </c>
      <c r="I1199" t="s">
        <v>5</v>
      </c>
      <c r="J1199" s="2">
        <v>1.0416666666666666E-2</v>
      </c>
      <c r="K1199" s="1">
        <v>200</v>
      </c>
      <c r="L1199" t="s">
        <v>362</v>
      </c>
      <c r="M1199" t="s">
        <v>362</v>
      </c>
      <c r="N1199" t="s">
        <v>362</v>
      </c>
      <c r="O1199" t="s">
        <v>362</v>
      </c>
    </row>
    <row r="1200" spans="1:15">
      <c r="A1200" s="1" t="s">
        <v>0</v>
      </c>
      <c r="B1200" t="s">
        <v>150</v>
      </c>
      <c r="C1200" s="1" t="s">
        <v>229</v>
      </c>
      <c r="D1200" s="9">
        <v>42102</v>
      </c>
      <c r="E1200" t="s">
        <v>16</v>
      </c>
      <c r="F1200">
        <v>3</v>
      </c>
      <c r="G1200" s="1" t="str">
        <f t="shared" si="18"/>
        <v>D10SA3</v>
      </c>
      <c r="H1200" s="1" t="s">
        <v>17</v>
      </c>
      <c r="I1200" t="s">
        <v>11</v>
      </c>
      <c r="J1200" s="2">
        <v>1.0416666666666666E-2</v>
      </c>
      <c r="K1200" s="1">
        <v>200</v>
      </c>
      <c r="L1200" t="s">
        <v>362</v>
      </c>
      <c r="M1200" t="s">
        <v>362</v>
      </c>
      <c r="N1200" t="s">
        <v>362</v>
      </c>
      <c r="O1200" t="s">
        <v>362</v>
      </c>
    </row>
    <row r="1201" spans="1:15">
      <c r="A1201" s="1" t="s">
        <v>0</v>
      </c>
      <c r="B1201" t="s">
        <v>150</v>
      </c>
      <c r="C1201" s="1" t="s">
        <v>229</v>
      </c>
      <c r="D1201" s="9">
        <v>42102</v>
      </c>
      <c r="E1201" t="s">
        <v>16</v>
      </c>
      <c r="F1201">
        <v>3</v>
      </c>
      <c r="G1201" s="1" t="str">
        <f t="shared" si="18"/>
        <v>D10SA3</v>
      </c>
      <c r="H1201" s="1" t="s">
        <v>17</v>
      </c>
      <c r="I1201" t="s">
        <v>5</v>
      </c>
      <c r="J1201" s="2">
        <v>1.0416666666666666E-2</v>
      </c>
      <c r="K1201" s="1">
        <v>200</v>
      </c>
      <c r="L1201" t="s">
        <v>362</v>
      </c>
      <c r="M1201" t="s">
        <v>362</v>
      </c>
      <c r="N1201" t="s">
        <v>362</v>
      </c>
      <c r="O1201" t="s">
        <v>362</v>
      </c>
    </row>
    <row r="1202" spans="1:15">
      <c r="A1202" s="1" t="s">
        <v>0</v>
      </c>
      <c r="B1202" t="s">
        <v>150</v>
      </c>
      <c r="C1202" s="1" t="s">
        <v>229</v>
      </c>
      <c r="D1202" s="9">
        <v>42102</v>
      </c>
      <c r="E1202" t="s">
        <v>16</v>
      </c>
      <c r="F1202">
        <v>3</v>
      </c>
      <c r="G1202" s="1" t="str">
        <f t="shared" si="18"/>
        <v>D10SA3</v>
      </c>
      <c r="H1202" s="1" t="s">
        <v>17</v>
      </c>
      <c r="I1202" t="s">
        <v>6</v>
      </c>
      <c r="J1202" s="2">
        <v>1.0416666666666666E-2</v>
      </c>
      <c r="K1202" s="1">
        <v>200</v>
      </c>
      <c r="L1202" t="s">
        <v>362</v>
      </c>
      <c r="M1202" t="s">
        <v>362</v>
      </c>
      <c r="N1202" t="s">
        <v>362</v>
      </c>
      <c r="O1202" t="s">
        <v>362</v>
      </c>
    </row>
    <row r="1203" spans="1:15">
      <c r="A1203" s="1" t="s">
        <v>0</v>
      </c>
      <c r="B1203" t="s">
        <v>150</v>
      </c>
      <c r="C1203" s="1" t="s">
        <v>229</v>
      </c>
      <c r="D1203" s="9">
        <v>42102</v>
      </c>
      <c r="E1203" t="s">
        <v>19</v>
      </c>
      <c r="F1203">
        <v>3</v>
      </c>
      <c r="G1203" s="1" t="str">
        <f t="shared" si="18"/>
        <v>D10SAA3</v>
      </c>
      <c r="H1203" s="1" t="s">
        <v>3</v>
      </c>
      <c r="I1203" t="s">
        <v>9</v>
      </c>
      <c r="J1203" s="2">
        <v>1.0416666666666666E-2</v>
      </c>
      <c r="K1203" s="1">
        <v>200</v>
      </c>
      <c r="L1203" t="s">
        <v>362</v>
      </c>
      <c r="M1203" t="s">
        <v>362</v>
      </c>
      <c r="N1203" t="s">
        <v>362</v>
      </c>
      <c r="O1203" t="s">
        <v>362</v>
      </c>
    </row>
    <row r="1204" spans="1:15">
      <c r="A1204" s="1" t="s">
        <v>0</v>
      </c>
      <c r="B1204" t="s">
        <v>150</v>
      </c>
      <c r="C1204" s="1" t="s">
        <v>229</v>
      </c>
      <c r="D1204" s="9">
        <v>42102</v>
      </c>
      <c r="E1204" t="s">
        <v>19</v>
      </c>
      <c r="F1204">
        <v>3</v>
      </c>
      <c r="G1204" s="1" t="str">
        <f t="shared" si="18"/>
        <v>D10SAA3</v>
      </c>
      <c r="H1204" s="1" t="s">
        <v>3</v>
      </c>
      <c r="I1204" t="s">
        <v>4</v>
      </c>
      <c r="J1204" s="2">
        <v>1.0416666666666666E-2</v>
      </c>
      <c r="K1204" s="1">
        <v>200</v>
      </c>
      <c r="L1204" t="s">
        <v>362</v>
      </c>
      <c r="M1204" t="s">
        <v>362</v>
      </c>
      <c r="N1204" t="s">
        <v>362</v>
      </c>
      <c r="O1204" t="s">
        <v>362</v>
      </c>
    </row>
    <row r="1205" spans="1:15">
      <c r="A1205" s="1" t="s">
        <v>0</v>
      </c>
      <c r="B1205" t="s">
        <v>150</v>
      </c>
      <c r="C1205" s="1" t="s">
        <v>229</v>
      </c>
      <c r="D1205" s="9">
        <v>42102</v>
      </c>
      <c r="E1205" t="s">
        <v>19</v>
      </c>
      <c r="F1205">
        <v>3</v>
      </c>
      <c r="G1205" s="1" t="str">
        <f t="shared" si="18"/>
        <v>D10SAA3</v>
      </c>
      <c r="H1205" s="1" t="s">
        <v>3</v>
      </c>
      <c r="I1205" t="s">
        <v>4</v>
      </c>
      <c r="J1205" s="2">
        <v>1.0416666666666666E-2</v>
      </c>
      <c r="K1205" s="1">
        <v>200</v>
      </c>
      <c r="L1205" t="s">
        <v>362</v>
      </c>
      <c r="M1205" t="s">
        <v>362</v>
      </c>
      <c r="N1205" t="s">
        <v>362</v>
      </c>
      <c r="O1205" t="s">
        <v>362</v>
      </c>
    </row>
    <row r="1206" spans="1:15">
      <c r="A1206" s="1" t="s">
        <v>0</v>
      </c>
      <c r="B1206" t="s">
        <v>150</v>
      </c>
      <c r="C1206" s="1" t="s">
        <v>229</v>
      </c>
      <c r="D1206" s="9">
        <v>42102</v>
      </c>
      <c r="E1206" t="s">
        <v>29</v>
      </c>
      <c r="F1206">
        <v>3</v>
      </c>
      <c r="G1206" s="1" t="str">
        <f t="shared" si="18"/>
        <v>D10SX3</v>
      </c>
      <c r="H1206" s="1" t="s">
        <v>17</v>
      </c>
      <c r="I1206" t="s">
        <v>6</v>
      </c>
      <c r="J1206" s="2">
        <v>1.0416666666666666E-2</v>
      </c>
      <c r="K1206" s="1">
        <v>200</v>
      </c>
      <c r="L1206" t="s">
        <v>362</v>
      </c>
      <c r="M1206" t="s">
        <v>362</v>
      </c>
      <c r="N1206" t="s">
        <v>362</v>
      </c>
      <c r="O1206" t="s">
        <v>362</v>
      </c>
    </row>
    <row r="1207" spans="1:15">
      <c r="A1207" s="1" t="s">
        <v>0</v>
      </c>
      <c r="B1207" t="s">
        <v>150</v>
      </c>
      <c r="C1207" s="1" t="s">
        <v>229</v>
      </c>
      <c r="D1207" s="9">
        <v>42102</v>
      </c>
      <c r="E1207" t="s">
        <v>2</v>
      </c>
      <c r="F1207">
        <v>3</v>
      </c>
      <c r="G1207" s="1" t="str">
        <f t="shared" si="18"/>
        <v>D10OA3</v>
      </c>
      <c r="H1207" s="1" t="s">
        <v>3</v>
      </c>
      <c r="I1207" t="s">
        <v>6</v>
      </c>
      <c r="J1207" s="2">
        <v>1.0416666666666666E-2</v>
      </c>
      <c r="K1207" s="1">
        <v>200</v>
      </c>
      <c r="L1207" t="s">
        <v>362</v>
      </c>
      <c r="M1207" t="s">
        <v>362</v>
      </c>
      <c r="N1207" t="s">
        <v>362</v>
      </c>
      <c r="O1207" t="s">
        <v>362</v>
      </c>
    </row>
    <row r="1208" spans="1:15">
      <c r="A1208" s="1" t="s">
        <v>0</v>
      </c>
      <c r="B1208" t="s">
        <v>150</v>
      </c>
      <c r="C1208" s="1" t="s">
        <v>229</v>
      </c>
      <c r="D1208" s="9">
        <v>42102</v>
      </c>
      <c r="E1208" t="s">
        <v>2</v>
      </c>
      <c r="F1208">
        <v>3</v>
      </c>
      <c r="G1208" s="1" t="str">
        <f t="shared" si="18"/>
        <v>D10OA3</v>
      </c>
      <c r="H1208" s="1" t="s">
        <v>3</v>
      </c>
      <c r="I1208" t="s">
        <v>6</v>
      </c>
      <c r="J1208" s="2">
        <v>1.0416666666666666E-2</v>
      </c>
      <c r="K1208" s="1">
        <v>200</v>
      </c>
      <c r="L1208" t="s">
        <v>362</v>
      </c>
      <c r="M1208" t="s">
        <v>362</v>
      </c>
      <c r="N1208" t="s">
        <v>362</v>
      </c>
      <c r="O1208" t="s">
        <v>362</v>
      </c>
    </row>
    <row r="1209" spans="1:15">
      <c r="A1209" s="1" t="s">
        <v>0</v>
      </c>
      <c r="B1209" t="s">
        <v>150</v>
      </c>
      <c r="C1209" s="1" t="s">
        <v>229</v>
      </c>
      <c r="D1209" s="9">
        <v>42102</v>
      </c>
      <c r="E1209" t="s">
        <v>16</v>
      </c>
      <c r="F1209">
        <v>4</v>
      </c>
      <c r="G1209" s="1" t="str">
        <f t="shared" si="18"/>
        <v>D10SA4</v>
      </c>
      <c r="H1209" s="1" t="s">
        <v>17</v>
      </c>
      <c r="I1209" t="s">
        <v>7</v>
      </c>
      <c r="J1209" s="2">
        <v>1.0416666666666666E-2</v>
      </c>
      <c r="K1209" s="1">
        <v>200</v>
      </c>
      <c r="L1209" t="s">
        <v>362</v>
      </c>
      <c r="M1209" t="s">
        <v>362</v>
      </c>
      <c r="N1209" t="s">
        <v>362</v>
      </c>
      <c r="O1209" t="s">
        <v>362</v>
      </c>
    </row>
    <row r="1210" spans="1:15">
      <c r="A1210" s="1" t="s">
        <v>0</v>
      </c>
      <c r="B1210" t="s">
        <v>150</v>
      </c>
      <c r="C1210" s="1" t="s">
        <v>229</v>
      </c>
      <c r="D1210" s="9">
        <v>42102</v>
      </c>
      <c r="E1210" t="s">
        <v>16</v>
      </c>
      <c r="F1210">
        <v>4</v>
      </c>
      <c r="G1210" s="1" t="str">
        <f t="shared" si="18"/>
        <v>D10SA4</v>
      </c>
      <c r="H1210" s="1" t="s">
        <v>17</v>
      </c>
      <c r="I1210" t="s">
        <v>11</v>
      </c>
      <c r="J1210" s="2">
        <v>1.0416666666666666E-2</v>
      </c>
      <c r="K1210" s="1">
        <v>200</v>
      </c>
      <c r="L1210" t="s">
        <v>362</v>
      </c>
      <c r="M1210" t="s">
        <v>362</v>
      </c>
      <c r="N1210" t="s">
        <v>362</v>
      </c>
      <c r="O1210" t="s">
        <v>362</v>
      </c>
    </row>
    <row r="1211" spans="1:15">
      <c r="A1211" s="1" t="s">
        <v>0</v>
      </c>
      <c r="B1211" t="s">
        <v>150</v>
      </c>
      <c r="C1211" s="1" t="s">
        <v>229</v>
      </c>
      <c r="D1211" s="9">
        <v>42102</v>
      </c>
      <c r="E1211" t="s">
        <v>16</v>
      </c>
      <c r="F1211">
        <v>4</v>
      </c>
      <c r="G1211" s="1" t="str">
        <f t="shared" si="18"/>
        <v>D10SA4</v>
      </c>
      <c r="H1211" s="1" t="s">
        <v>17</v>
      </c>
      <c r="I1211" t="s">
        <v>11</v>
      </c>
      <c r="J1211" s="2">
        <v>1.0416666666666666E-2</v>
      </c>
      <c r="K1211" s="1">
        <v>200</v>
      </c>
      <c r="L1211" t="s">
        <v>362</v>
      </c>
      <c r="M1211" t="s">
        <v>362</v>
      </c>
      <c r="N1211" t="s">
        <v>362</v>
      </c>
      <c r="O1211" t="s">
        <v>362</v>
      </c>
    </row>
    <row r="1212" spans="1:15">
      <c r="A1212" s="1" t="s">
        <v>0</v>
      </c>
      <c r="B1212" t="s">
        <v>150</v>
      </c>
      <c r="C1212" s="1" t="s">
        <v>229</v>
      </c>
      <c r="D1212" s="9">
        <v>42102</v>
      </c>
      <c r="E1212" t="s">
        <v>19</v>
      </c>
      <c r="F1212">
        <v>4</v>
      </c>
      <c r="G1212" s="1" t="str">
        <f t="shared" si="18"/>
        <v>D10SAA4</v>
      </c>
      <c r="H1212" s="1" t="s">
        <v>3</v>
      </c>
      <c r="I1212" t="s">
        <v>17</v>
      </c>
      <c r="J1212" s="2">
        <v>1.0416666666666666E-2</v>
      </c>
      <c r="K1212" s="1">
        <v>200</v>
      </c>
      <c r="L1212" t="s">
        <v>362</v>
      </c>
      <c r="M1212" t="s">
        <v>362</v>
      </c>
      <c r="N1212" t="s">
        <v>362</v>
      </c>
      <c r="O1212" t="s">
        <v>362</v>
      </c>
    </row>
    <row r="1213" spans="1:15">
      <c r="A1213" s="1" t="s">
        <v>0</v>
      </c>
      <c r="B1213" t="s">
        <v>150</v>
      </c>
      <c r="C1213" s="1" t="s">
        <v>229</v>
      </c>
      <c r="D1213" s="9">
        <v>42102</v>
      </c>
      <c r="E1213" t="s">
        <v>19</v>
      </c>
      <c r="F1213">
        <v>4</v>
      </c>
      <c r="G1213" s="1" t="str">
        <f t="shared" si="18"/>
        <v>D10SAA4</v>
      </c>
      <c r="H1213" s="1" t="s">
        <v>3</v>
      </c>
      <c r="I1213" t="s">
        <v>9</v>
      </c>
      <c r="J1213" s="2">
        <v>1.0416666666666666E-2</v>
      </c>
      <c r="K1213" s="1">
        <v>200</v>
      </c>
      <c r="L1213" t="s">
        <v>362</v>
      </c>
      <c r="M1213" t="s">
        <v>362</v>
      </c>
      <c r="N1213" t="s">
        <v>362</v>
      </c>
      <c r="O1213" t="s">
        <v>362</v>
      </c>
    </row>
    <row r="1214" spans="1:15">
      <c r="A1214" s="1" t="s">
        <v>0</v>
      </c>
      <c r="B1214" t="s">
        <v>150</v>
      </c>
      <c r="C1214" s="1" t="s">
        <v>229</v>
      </c>
      <c r="D1214" s="9">
        <v>42102</v>
      </c>
      <c r="E1214" t="s">
        <v>29</v>
      </c>
      <c r="F1214">
        <v>4</v>
      </c>
      <c r="G1214" s="1" t="str">
        <f t="shared" si="18"/>
        <v>D10SX4</v>
      </c>
      <c r="H1214" s="1" t="s">
        <v>17</v>
      </c>
      <c r="I1214" t="s">
        <v>4</v>
      </c>
      <c r="J1214" s="2">
        <v>1.0416666666666666E-2</v>
      </c>
      <c r="K1214" s="1">
        <v>200</v>
      </c>
      <c r="L1214" t="s">
        <v>362</v>
      </c>
      <c r="M1214" t="s">
        <v>362</v>
      </c>
      <c r="N1214" t="s">
        <v>362</v>
      </c>
      <c r="O1214" t="s">
        <v>362</v>
      </c>
    </row>
    <row r="1215" spans="1:15">
      <c r="A1215" s="1" t="s">
        <v>0</v>
      </c>
      <c r="B1215" t="s">
        <v>150</v>
      </c>
      <c r="C1215" s="1" t="s">
        <v>229</v>
      </c>
      <c r="D1215" s="9">
        <v>42102</v>
      </c>
      <c r="E1215" t="s">
        <v>29</v>
      </c>
      <c r="F1215">
        <v>4</v>
      </c>
      <c r="G1215" s="1" t="str">
        <f t="shared" si="18"/>
        <v>D10SX4</v>
      </c>
      <c r="H1215" s="1" t="s">
        <v>17</v>
      </c>
      <c r="I1215" t="s">
        <v>6</v>
      </c>
      <c r="J1215" s="2">
        <v>1.0416666666666666E-2</v>
      </c>
      <c r="K1215" s="1">
        <v>200</v>
      </c>
      <c r="L1215" t="s">
        <v>362</v>
      </c>
      <c r="M1215" t="s">
        <v>362</v>
      </c>
      <c r="N1215" t="s">
        <v>362</v>
      </c>
      <c r="O1215" t="s">
        <v>362</v>
      </c>
    </row>
    <row r="1216" spans="1:15">
      <c r="A1216" s="1" t="s">
        <v>0</v>
      </c>
      <c r="B1216" t="s">
        <v>150</v>
      </c>
      <c r="C1216" s="1" t="s">
        <v>229</v>
      </c>
      <c r="D1216" s="9">
        <v>42102</v>
      </c>
      <c r="E1216" t="s">
        <v>29</v>
      </c>
      <c r="F1216">
        <v>4</v>
      </c>
      <c r="G1216" s="1" t="str">
        <f t="shared" si="18"/>
        <v>D10SX4</v>
      </c>
      <c r="H1216" s="1" t="s">
        <v>17</v>
      </c>
      <c r="I1216" t="s">
        <v>6</v>
      </c>
      <c r="J1216" s="2">
        <v>1.0416666666666666E-2</v>
      </c>
      <c r="K1216" s="1">
        <v>200</v>
      </c>
      <c r="L1216" t="s">
        <v>362</v>
      </c>
      <c r="M1216" t="s">
        <v>362</v>
      </c>
      <c r="N1216" t="s">
        <v>362</v>
      </c>
      <c r="O1216" t="s">
        <v>362</v>
      </c>
    </row>
    <row r="1217" spans="1:15">
      <c r="A1217" s="1" t="s">
        <v>0</v>
      </c>
      <c r="B1217" t="s">
        <v>150</v>
      </c>
      <c r="C1217" s="1" t="s">
        <v>229</v>
      </c>
      <c r="D1217" s="9">
        <v>42102</v>
      </c>
      <c r="E1217" t="s">
        <v>2</v>
      </c>
      <c r="F1217">
        <v>4</v>
      </c>
      <c r="G1217" s="1" t="str">
        <f t="shared" si="18"/>
        <v>D10OA4</v>
      </c>
      <c r="H1217" s="1" t="s">
        <v>3</v>
      </c>
      <c r="I1217" t="s">
        <v>9</v>
      </c>
      <c r="J1217" s="2">
        <v>1.0416666666666666E-2</v>
      </c>
      <c r="K1217" s="1">
        <v>200</v>
      </c>
      <c r="L1217" t="s">
        <v>362</v>
      </c>
      <c r="M1217" t="s">
        <v>362</v>
      </c>
      <c r="N1217" t="s">
        <v>362</v>
      </c>
      <c r="O1217" t="s">
        <v>362</v>
      </c>
    </row>
    <row r="1218" spans="1:15">
      <c r="A1218" s="1" t="s">
        <v>0</v>
      </c>
      <c r="B1218" t="s">
        <v>150</v>
      </c>
      <c r="C1218" s="1" t="s">
        <v>229</v>
      </c>
      <c r="D1218" s="9">
        <v>42102</v>
      </c>
      <c r="E1218" t="s">
        <v>2</v>
      </c>
      <c r="F1218">
        <v>4</v>
      </c>
      <c r="G1218" s="1" t="str">
        <f t="shared" si="18"/>
        <v>D10OA4</v>
      </c>
      <c r="H1218" s="1" t="s">
        <v>3</v>
      </c>
      <c r="I1218" t="s">
        <v>6</v>
      </c>
      <c r="J1218" s="2">
        <v>1.0416666666666666E-2</v>
      </c>
      <c r="K1218" s="1">
        <v>200</v>
      </c>
      <c r="L1218" t="s">
        <v>362</v>
      </c>
      <c r="M1218" t="s">
        <v>362</v>
      </c>
      <c r="N1218" t="s">
        <v>362</v>
      </c>
      <c r="O1218" t="s">
        <v>362</v>
      </c>
    </row>
    <row r="1219" spans="1:15">
      <c r="A1219" s="1" t="s">
        <v>0</v>
      </c>
      <c r="B1219" t="s">
        <v>150</v>
      </c>
      <c r="C1219" s="1" t="s">
        <v>229</v>
      </c>
      <c r="D1219" s="9">
        <v>42102</v>
      </c>
      <c r="E1219" t="s">
        <v>2</v>
      </c>
      <c r="F1219">
        <v>4</v>
      </c>
      <c r="G1219" s="1" t="str">
        <f t="shared" ref="G1219:G1282" si="19">CONCATENATE(C1219,E1219,F1219)</f>
        <v>D10OA4</v>
      </c>
      <c r="H1219" s="1" t="s">
        <v>3</v>
      </c>
      <c r="I1219" t="s">
        <v>6</v>
      </c>
      <c r="J1219" s="2">
        <v>1.0416666666666666E-2</v>
      </c>
      <c r="K1219" s="1">
        <v>200</v>
      </c>
      <c r="L1219" t="s">
        <v>362</v>
      </c>
      <c r="M1219" t="s">
        <v>362</v>
      </c>
      <c r="N1219" t="s">
        <v>362</v>
      </c>
      <c r="O1219" t="s">
        <v>362</v>
      </c>
    </row>
    <row r="1220" spans="1:15">
      <c r="A1220" s="1" t="s">
        <v>0</v>
      </c>
      <c r="B1220" t="s">
        <v>150</v>
      </c>
      <c r="C1220" s="1" t="s">
        <v>229</v>
      </c>
      <c r="D1220" s="9">
        <v>42102</v>
      </c>
      <c r="E1220" t="s">
        <v>2</v>
      </c>
      <c r="F1220">
        <v>4</v>
      </c>
      <c r="G1220" s="1" t="str">
        <f t="shared" si="19"/>
        <v>D10OA4</v>
      </c>
      <c r="H1220" s="1" t="s">
        <v>3</v>
      </c>
      <c r="I1220" t="s">
        <v>4</v>
      </c>
      <c r="J1220" s="2">
        <v>1.0416666666666666E-2</v>
      </c>
      <c r="K1220" s="1">
        <v>200</v>
      </c>
      <c r="L1220" t="s">
        <v>362</v>
      </c>
      <c r="M1220" t="s">
        <v>362</v>
      </c>
      <c r="N1220" t="s">
        <v>362</v>
      </c>
      <c r="O1220" t="s">
        <v>362</v>
      </c>
    </row>
    <row r="1221" spans="1:15">
      <c r="A1221" s="1" t="s">
        <v>0</v>
      </c>
      <c r="B1221" t="s">
        <v>150</v>
      </c>
      <c r="C1221" s="1" t="s">
        <v>229</v>
      </c>
      <c r="D1221" s="9">
        <v>42102</v>
      </c>
      <c r="E1221" t="s">
        <v>2</v>
      </c>
      <c r="F1221">
        <v>4</v>
      </c>
      <c r="G1221" s="1" t="str">
        <f t="shared" si="19"/>
        <v>D10OA4</v>
      </c>
      <c r="H1221" s="1" t="s">
        <v>3</v>
      </c>
      <c r="I1221" t="s">
        <v>6</v>
      </c>
      <c r="J1221" s="2">
        <v>1.0416666666666666E-2</v>
      </c>
      <c r="K1221" s="1">
        <v>200</v>
      </c>
      <c r="L1221" t="s">
        <v>362</v>
      </c>
      <c r="M1221" t="s">
        <v>362</v>
      </c>
      <c r="N1221" t="s">
        <v>362</v>
      </c>
      <c r="O1221" t="s">
        <v>362</v>
      </c>
    </row>
    <row r="1222" spans="1:15">
      <c r="A1222" s="1" t="s">
        <v>0</v>
      </c>
      <c r="B1222" t="s">
        <v>150</v>
      </c>
      <c r="C1222" s="1" t="s">
        <v>229</v>
      </c>
      <c r="D1222" s="9">
        <v>42102</v>
      </c>
      <c r="E1222" t="s">
        <v>2</v>
      </c>
      <c r="F1222">
        <v>4</v>
      </c>
      <c r="G1222" s="1" t="str">
        <f t="shared" si="19"/>
        <v>D10OA4</v>
      </c>
      <c r="H1222" s="1" t="s">
        <v>3</v>
      </c>
      <c r="I1222" t="s">
        <v>6</v>
      </c>
      <c r="J1222" s="2">
        <v>1.0416666666666666E-2</v>
      </c>
      <c r="K1222" s="1">
        <v>200</v>
      </c>
      <c r="L1222" t="s">
        <v>362</v>
      </c>
      <c r="M1222" t="s">
        <v>362</v>
      </c>
      <c r="N1222" t="s">
        <v>362</v>
      </c>
      <c r="O1222" t="s">
        <v>362</v>
      </c>
    </row>
    <row r="1223" spans="1:15">
      <c r="A1223" s="1" t="s">
        <v>0</v>
      </c>
      <c r="B1223" t="s">
        <v>151</v>
      </c>
      <c r="C1223" s="1" t="s">
        <v>230</v>
      </c>
      <c r="D1223" s="9">
        <v>42469</v>
      </c>
      <c r="E1223" t="s">
        <v>16</v>
      </c>
      <c r="F1223">
        <v>1</v>
      </c>
      <c r="G1223" s="1" t="str">
        <f t="shared" si="19"/>
        <v>D11SA1</v>
      </c>
      <c r="H1223" s="1" t="s">
        <v>17</v>
      </c>
      <c r="I1223" t="s">
        <v>11</v>
      </c>
      <c r="J1223" s="2">
        <v>1.0416666666666666E-2</v>
      </c>
      <c r="K1223" s="1">
        <v>200</v>
      </c>
      <c r="L1223" t="s">
        <v>362</v>
      </c>
      <c r="M1223" t="s">
        <v>362</v>
      </c>
      <c r="N1223" t="s">
        <v>362</v>
      </c>
      <c r="O1223" t="s">
        <v>362</v>
      </c>
    </row>
    <row r="1224" spans="1:15">
      <c r="A1224" s="1" t="s">
        <v>0</v>
      </c>
      <c r="B1224" t="s">
        <v>151</v>
      </c>
      <c r="C1224" s="1" t="s">
        <v>230</v>
      </c>
      <c r="D1224" s="9">
        <v>42469</v>
      </c>
      <c r="E1224" t="s">
        <v>16</v>
      </c>
      <c r="F1224">
        <v>1</v>
      </c>
      <c r="G1224" s="1" t="str">
        <f t="shared" si="19"/>
        <v>D11SA1</v>
      </c>
      <c r="H1224" s="1" t="s">
        <v>17</v>
      </c>
      <c r="I1224" t="s">
        <v>11</v>
      </c>
      <c r="J1224" s="2">
        <v>1.0416666666666666E-2</v>
      </c>
      <c r="K1224" s="1">
        <v>200</v>
      </c>
      <c r="L1224" t="s">
        <v>362</v>
      </c>
      <c r="M1224" t="s">
        <v>362</v>
      </c>
      <c r="N1224" t="s">
        <v>362</v>
      </c>
      <c r="O1224" t="s">
        <v>362</v>
      </c>
    </row>
    <row r="1225" spans="1:15">
      <c r="A1225" s="1" t="s">
        <v>0</v>
      </c>
      <c r="B1225" t="s">
        <v>151</v>
      </c>
      <c r="C1225" s="1" t="s">
        <v>230</v>
      </c>
      <c r="D1225" s="9">
        <v>42469</v>
      </c>
      <c r="E1225" t="s">
        <v>16</v>
      </c>
      <c r="F1225">
        <v>1</v>
      </c>
      <c r="G1225" s="1" t="str">
        <f t="shared" si="19"/>
        <v>D11SA1</v>
      </c>
      <c r="H1225" s="1" t="s">
        <v>17</v>
      </c>
      <c r="I1225" t="s">
        <v>11</v>
      </c>
      <c r="J1225" s="2">
        <v>1.0416666666666666E-2</v>
      </c>
      <c r="K1225" s="1">
        <v>200</v>
      </c>
      <c r="L1225" t="s">
        <v>362</v>
      </c>
      <c r="M1225" t="s">
        <v>362</v>
      </c>
      <c r="N1225" t="s">
        <v>362</v>
      </c>
      <c r="O1225" t="s">
        <v>362</v>
      </c>
    </row>
    <row r="1226" spans="1:15">
      <c r="A1226" s="1" t="s">
        <v>0</v>
      </c>
      <c r="B1226" t="s">
        <v>151</v>
      </c>
      <c r="C1226" s="1" t="s">
        <v>230</v>
      </c>
      <c r="D1226" s="9">
        <v>42469</v>
      </c>
      <c r="E1226" t="s">
        <v>16</v>
      </c>
      <c r="F1226">
        <v>1</v>
      </c>
      <c r="G1226" s="1" t="str">
        <f t="shared" si="19"/>
        <v>D11SA1</v>
      </c>
      <c r="H1226" s="1" t="s">
        <v>17</v>
      </c>
      <c r="I1226" t="s">
        <v>11</v>
      </c>
      <c r="J1226" s="2">
        <v>1.0416666666666666E-2</v>
      </c>
      <c r="K1226" s="1">
        <v>200</v>
      </c>
      <c r="L1226" t="s">
        <v>362</v>
      </c>
      <c r="M1226" t="s">
        <v>362</v>
      </c>
      <c r="N1226" t="s">
        <v>362</v>
      </c>
      <c r="O1226" t="s">
        <v>362</v>
      </c>
    </row>
    <row r="1227" spans="1:15">
      <c r="A1227" s="1" t="s">
        <v>0</v>
      </c>
      <c r="B1227" t="s">
        <v>151</v>
      </c>
      <c r="C1227" s="1" t="s">
        <v>230</v>
      </c>
      <c r="D1227" s="9">
        <v>42469</v>
      </c>
      <c r="E1227" t="s">
        <v>16</v>
      </c>
      <c r="F1227">
        <v>1</v>
      </c>
      <c r="G1227" s="1" t="str">
        <f t="shared" si="19"/>
        <v>D11SA1</v>
      </c>
      <c r="H1227" s="1" t="s">
        <v>17</v>
      </c>
      <c r="I1227" t="s">
        <v>11</v>
      </c>
      <c r="J1227" s="2">
        <v>1.0416666666666666E-2</v>
      </c>
      <c r="K1227" s="1">
        <v>200</v>
      </c>
      <c r="L1227" t="s">
        <v>362</v>
      </c>
      <c r="M1227" t="s">
        <v>362</v>
      </c>
      <c r="N1227" t="s">
        <v>362</v>
      </c>
      <c r="O1227" t="s">
        <v>362</v>
      </c>
    </row>
    <row r="1228" spans="1:15">
      <c r="A1228" s="1" t="s">
        <v>0</v>
      </c>
      <c r="B1228" t="s">
        <v>151</v>
      </c>
      <c r="C1228" s="1" t="s">
        <v>230</v>
      </c>
      <c r="D1228" s="9">
        <v>42469</v>
      </c>
      <c r="E1228" t="s">
        <v>16</v>
      </c>
      <c r="F1228">
        <v>1</v>
      </c>
      <c r="G1228" s="1" t="str">
        <f t="shared" si="19"/>
        <v>D11SA1</v>
      </c>
      <c r="H1228" s="1" t="s">
        <v>17</v>
      </c>
      <c r="I1228" t="s">
        <v>7</v>
      </c>
      <c r="J1228" s="2">
        <v>1.0416666666666666E-2</v>
      </c>
      <c r="K1228" s="1">
        <v>200</v>
      </c>
      <c r="L1228" t="s">
        <v>362</v>
      </c>
      <c r="M1228" t="s">
        <v>362</v>
      </c>
      <c r="N1228" t="s">
        <v>362</v>
      </c>
      <c r="O1228" t="s">
        <v>362</v>
      </c>
    </row>
    <row r="1229" spans="1:15">
      <c r="A1229" s="1" t="s">
        <v>0</v>
      </c>
      <c r="B1229" t="s">
        <v>151</v>
      </c>
      <c r="C1229" s="1" t="s">
        <v>230</v>
      </c>
      <c r="D1229" s="9">
        <v>42469</v>
      </c>
      <c r="E1229" t="s">
        <v>16</v>
      </c>
      <c r="F1229">
        <v>1</v>
      </c>
      <c r="G1229" s="1" t="str">
        <f t="shared" si="19"/>
        <v>D11SA1</v>
      </c>
      <c r="H1229" s="1" t="s">
        <v>17</v>
      </c>
      <c r="I1229" t="s">
        <v>6</v>
      </c>
      <c r="J1229" s="2">
        <v>1.0416666666666666E-2</v>
      </c>
      <c r="K1229" s="1">
        <v>200</v>
      </c>
      <c r="L1229" t="s">
        <v>362</v>
      </c>
      <c r="M1229" t="s">
        <v>362</v>
      </c>
      <c r="N1229" t="s">
        <v>362</v>
      </c>
      <c r="O1229" t="s">
        <v>362</v>
      </c>
    </row>
    <row r="1230" spans="1:15">
      <c r="A1230" s="1" t="s">
        <v>0</v>
      </c>
      <c r="B1230" t="s">
        <v>151</v>
      </c>
      <c r="C1230" s="1" t="s">
        <v>230</v>
      </c>
      <c r="D1230" s="9">
        <v>42469</v>
      </c>
      <c r="E1230" t="s">
        <v>19</v>
      </c>
      <c r="F1230">
        <v>1</v>
      </c>
      <c r="G1230" s="1" t="str">
        <f t="shared" si="19"/>
        <v>D11SAA1</v>
      </c>
      <c r="H1230" s="1" t="s">
        <v>3</v>
      </c>
      <c r="I1230" t="s">
        <v>6</v>
      </c>
      <c r="J1230" s="2">
        <v>1.0416666666666666E-2</v>
      </c>
      <c r="K1230" s="1">
        <v>200</v>
      </c>
      <c r="L1230" t="s">
        <v>362</v>
      </c>
      <c r="M1230" t="s">
        <v>362</v>
      </c>
      <c r="N1230" t="s">
        <v>362</v>
      </c>
      <c r="O1230" t="s">
        <v>362</v>
      </c>
    </row>
    <row r="1231" spans="1:15">
      <c r="A1231" s="1" t="s">
        <v>0</v>
      </c>
      <c r="B1231" t="s">
        <v>151</v>
      </c>
      <c r="C1231" s="1" t="s">
        <v>230</v>
      </c>
      <c r="D1231" s="9">
        <v>42469</v>
      </c>
      <c r="E1231" t="s">
        <v>29</v>
      </c>
      <c r="F1231">
        <v>1</v>
      </c>
      <c r="G1231" s="1" t="str">
        <f t="shared" si="19"/>
        <v>D11SX1</v>
      </c>
      <c r="H1231" s="1" t="s">
        <v>17</v>
      </c>
      <c r="I1231" t="s">
        <v>9</v>
      </c>
      <c r="J1231" s="2">
        <v>1.0416666666666666E-2</v>
      </c>
      <c r="K1231" s="1">
        <v>200</v>
      </c>
      <c r="L1231" t="s">
        <v>362</v>
      </c>
      <c r="M1231" t="s">
        <v>362</v>
      </c>
      <c r="N1231" t="s">
        <v>362</v>
      </c>
      <c r="O1231" t="s">
        <v>362</v>
      </c>
    </row>
    <row r="1232" spans="1:15">
      <c r="A1232" s="1" t="s">
        <v>0</v>
      </c>
      <c r="B1232" t="s">
        <v>151</v>
      </c>
      <c r="C1232" s="1" t="s">
        <v>230</v>
      </c>
      <c r="D1232" s="9">
        <v>42469</v>
      </c>
      <c r="E1232" t="s">
        <v>29</v>
      </c>
      <c r="F1232">
        <v>1</v>
      </c>
      <c r="G1232" s="1" t="str">
        <f t="shared" si="19"/>
        <v>D11SX1</v>
      </c>
      <c r="H1232" s="1" t="s">
        <v>17</v>
      </c>
      <c r="I1232" t="s">
        <v>11</v>
      </c>
      <c r="J1232" s="2">
        <v>1.0416666666666666E-2</v>
      </c>
      <c r="K1232" s="1">
        <v>200</v>
      </c>
      <c r="L1232" t="s">
        <v>362</v>
      </c>
      <c r="M1232" t="s">
        <v>362</v>
      </c>
      <c r="N1232" t="s">
        <v>362</v>
      </c>
      <c r="O1232" t="s">
        <v>362</v>
      </c>
    </row>
    <row r="1233" spans="1:15">
      <c r="A1233" s="1" t="s">
        <v>0</v>
      </c>
      <c r="B1233" t="s">
        <v>151</v>
      </c>
      <c r="C1233" s="1" t="s">
        <v>230</v>
      </c>
      <c r="D1233" s="9">
        <v>42469</v>
      </c>
      <c r="E1233" t="s">
        <v>29</v>
      </c>
      <c r="F1233">
        <v>1</v>
      </c>
      <c r="G1233" s="1" t="str">
        <f t="shared" si="19"/>
        <v>D11SX1</v>
      </c>
      <c r="H1233" s="1" t="s">
        <v>17</v>
      </c>
      <c r="I1233" t="s">
        <v>22</v>
      </c>
      <c r="J1233" s="2">
        <v>1.0416666666666666E-2</v>
      </c>
      <c r="K1233" s="1">
        <v>200</v>
      </c>
      <c r="L1233" t="s">
        <v>362</v>
      </c>
      <c r="M1233" t="s">
        <v>362</v>
      </c>
      <c r="N1233" t="s">
        <v>362</v>
      </c>
      <c r="O1233" t="s">
        <v>362</v>
      </c>
    </row>
    <row r="1234" spans="1:15">
      <c r="A1234" s="1" t="s">
        <v>0</v>
      </c>
      <c r="B1234" t="s">
        <v>151</v>
      </c>
      <c r="C1234" s="1" t="s">
        <v>230</v>
      </c>
      <c r="D1234" s="9">
        <v>42469</v>
      </c>
      <c r="E1234" t="s">
        <v>29</v>
      </c>
      <c r="F1234">
        <v>1</v>
      </c>
      <c r="G1234" s="1" t="str">
        <f t="shared" si="19"/>
        <v>D11SX1</v>
      </c>
      <c r="H1234" s="1" t="s">
        <v>17</v>
      </c>
      <c r="I1234" t="s">
        <v>11</v>
      </c>
      <c r="J1234" s="2">
        <v>1.0416666666666666E-2</v>
      </c>
      <c r="K1234" s="1">
        <v>200</v>
      </c>
      <c r="L1234" t="s">
        <v>362</v>
      </c>
      <c r="M1234" t="s">
        <v>362</v>
      </c>
      <c r="N1234" t="s">
        <v>362</v>
      </c>
      <c r="O1234" t="s">
        <v>362</v>
      </c>
    </row>
    <row r="1235" spans="1:15">
      <c r="A1235" s="1" t="s">
        <v>0</v>
      </c>
      <c r="B1235" t="s">
        <v>151</v>
      </c>
      <c r="C1235" s="1" t="s">
        <v>230</v>
      </c>
      <c r="D1235" s="9">
        <v>42469</v>
      </c>
      <c r="E1235" t="s">
        <v>2</v>
      </c>
      <c r="F1235">
        <v>1</v>
      </c>
      <c r="G1235" s="1" t="str">
        <f t="shared" si="19"/>
        <v>D11OA1</v>
      </c>
      <c r="H1235" s="1" t="s">
        <v>3</v>
      </c>
      <c r="I1235" t="s">
        <v>7</v>
      </c>
      <c r="J1235" s="2">
        <v>1.0416666666666666E-2</v>
      </c>
      <c r="K1235" s="1">
        <v>200</v>
      </c>
      <c r="L1235" t="s">
        <v>362</v>
      </c>
      <c r="M1235" t="s">
        <v>362</v>
      </c>
      <c r="N1235" t="s">
        <v>362</v>
      </c>
      <c r="O1235" t="s">
        <v>362</v>
      </c>
    </row>
    <row r="1236" spans="1:15">
      <c r="A1236" s="1" t="s">
        <v>0</v>
      </c>
      <c r="B1236" t="s">
        <v>151</v>
      </c>
      <c r="C1236" s="1" t="s">
        <v>230</v>
      </c>
      <c r="D1236" s="9">
        <v>42469</v>
      </c>
      <c r="E1236" t="s">
        <v>2</v>
      </c>
      <c r="F1236">
        <v>1</v>
      </c>
      <c r="G1236" s="1" t="str">
        <f t="shared" si="19"/>
        <v>D11OA1</v>
      </c>
      <c r="H1236" s="1" t="s">
        <v>3</v>
      </c>
      <c r="I1236" t="s">
        <v>7</v>
      </c>
      <c r="J1236" s="2">
        <v>1.0416666666666666E-2</v>
      </c>
      <c r="K1236" s="1">
        <v>200</v>
      </c>
      <c r="L1236" t="s">
        <v>362</v>
      </c>
      <c r="M1236" t="s">
        <v>362</v>
      </c>
      <c r="N1236" t="s">
        <v>362</v>
      </c>
      <c r="O1236" t="s">
        <v>362</v>
      </c>
    </row>
    <row r="1237" spans="1:15">
      <c r="A1237" s="1" t="s">
        <v>0</v>
      </c>
      <c r="B1237" t="s">
        <v>151</v>
      </c>
      <c r="C1237" s="1" t="s">
        <v>230</v>
      </c>
      <c r="D1237" s="9">
        <v>42469</v>
      </c>
      <c r="E1237" t="s">
        <v>2</v>
      </c>
      <c r="F1237">
        <v>1</v>
      </c>
      <c r="G1237" s="1" t="str">
        <f t="shared" si="19"/>
        <v>D11OA1</v>
      </c>
      <c r="H1237" s="1" t="s">
        <v>3</v>
      </c>
      <c r="I1237" t="s">
        <v>9</v>
      </c>
      <c r="J1237" s="2">
        <v>1.0416666666666666E-2</v>
      </c>
      <c r="K1237" s="1">
        <v>200</v>
      </c>
      <c r="L1237" t="s">
        <v>362</v>
      </c>
      <c r="M1237" t="s">
        <v>362</v>
      </c>
      <c r="N1237" t="s">
        <v>362</v>
      </c>
      <c r="O1237" t="s">
        <v>362</v>
      </c>
    </row>
    <row r="1238" spans="1:15">
      <c r="A1238" s="1" t="s">
        <v>0</v>
      </c>
      <c r="B1238" t="s">
        <v>151</v>
      </c>
      <c r="C1238" s="1" t="s">
        <v>230</v>
      </c>
      <c r="D1238" s="9">
        <v>42469</v>
      </c>
      <c r="E1238" t="s">
        <v>2</v>
      </c>
      <c r="F1238">
        <v>1</v>
      </c>
      <c r="G1238" s="1" t="str">
        <f t="shared" si="19"/>
        <v>D11OA1</v>
      </c>
      <c r="H1238" s="1" t="s">
        <v>3</v>
      </c>
      <c r="I1238" t="s">
        <v>9</v>
      </c>
      <c r="J1238" s="2">
        <v>1.0416666666666666E-2</v>
      </c>
      <c r="K1238" s="1">
        <v>200</v>
      </c>
      <c r="L1238" t="s">
        <v>362</v>
      </c>
      <c r="M1238" t="s">
        <v>362</v>
      </c>
      <c r="N1238" t="s">
        <v>362</v>
      </c>
      <c r="O1238" t="s">
        <v>362</v>
      </c>
    </row>
    <row r="1239" spans="1:15">
      <c r="A1239" s="1" t="s">
        <v>0</v>
      </c>
      <c r="B1239" t="s">
        <v>151</v>
      </c>
      <c r="C1239" s="1" t="s">
        <v>230</v>
      </c>
      <c r="D1239" s="9">
        <v>42469</v>
      </c>
      <c r="E1239" t="s">
        <v>16</v>
      </c>
      <c r="F1239">
        <v>2</v>
      </c>
      <c r="G1239" s="1" t="str">
        <f t="shared" si="19"/>
        <v>D11SA2</v>
      </c>
      <c r="H1239" s="1" t="s">
        <v>17</v>
      </c>
      <c r="I1239" t="s">
        <v>11</v>
      </c>
      <c r="J1239" s="2">
        <v>1.0416666666666666E-2</v>
      </c>
      <c r="K1239" s="1">
        <v>200</v>
      </c>
      <c r="L1239" t="s">
        <v>362</v>
      </c>
      <c r="M1239" t="s">
        <v>362</v>
      </c>
      <c r="N1239" t="s">
        <v>362</v>
      </c>
      <c r="O1239" t="s">
        <v>362</v>
      </c>
    </row>
    <row r="1240" spans="1:15">
      <c r="A1240" s="1" t="s">
        <v>0</v>
      </c>
      <c r="B1240" t="s">
        <v>151</v>
      </c>
      <c r="C1240" s="1" t="s">
        <v>230</v>
      </c>
      <c r="D1240" s="9">
        <v>42469</v>
      </c>
      <c r="E1240" t="s">
        <v>16</v>
      </c>
      <c r="F1240">
        <v>2</v>
      </c>
      <c r="G1240" s="1" t="str">
        <f t="shared" si="19"/>
        <v>D11SA2</v>
      </c>
      <c r="H1240" s="1" t="s">
        <v>17</v>
      </c>
      <c r="I1240" t="s">
        <v>11</v>
      </c>
      <c r="J1240" s="2">
        <v>1.0416666666666666E-2</v>
      </c>
      <c r="K1240" s="1">
        <v>200</v>
      </c>
      <c r="L1240" t="s">
        <v>362</v>
      </c>
      <c r="M1240" t="s">
        <v>362</v>
      </c>
      <c r="N1240" t="s">
        <v>362</v>
      </c>
      <c r="O1240" t="s">
        <v>362</v>
      </c>
    </row>
    <row r="1241" spans="1:15">
      <c r="A1241" s="1" t="s">
        <v>0</v>
      </c>
      <c r="B1241" t="s">
        <v>151</v>
      </c>
      <c r="C1241" s="1" t="s">
        <v>230</v>
      </c>
      <c r="D1241" s="9">
        <v>42469</v>
      </c>
      <c r="E1241" t="s">
        <v>16</v>
      </c>
      <c r="F1241">
        <v>2</v>
      </c>
      <c r="G1241" s="1" t="str">
        <f t="shared" si="19"/>
        <v>D11SA2</v>
      </c>
      <c r="H1241" s="1" t="s">
        <v>17</v>
      </c>
      <c r="I1241" t="s">
        <v>7</v>
      </c>
      <c r="J1241" s="2">
        <v>1.0416666666666666E-2</v>
      </c>
      <c r="K1241" s="1">
        <v>200</v>
      </c>
      <c r="L1241" t="s">
        <v>362</v>
      </c>
      <c r="M1241" t="s">
        <v>362</v>
      </c>
      <c r="N1241" t="s">
        <v>362</v>
      </c>
      <c r="O1241" t="s">
        <v>362</v>
      </c>
    </row>
    <row r="1242" spans="1:15">
      <c r="A1242" s="1" t="s">
        <v>0</v>
      </c>
      <c r="B1242" t="s">
        <v>151</v>
      </c>
      <c r="C1242" s="1" t="s">
        <v>230</v>
      </c>
      <c r="D1242" s="9">
        <v>42469</v>
      </c>
      <c r="E1242" t="s">
        <v>16</v>
      </c>
      <c r="F1242">
        <v>2</v>
      </c>
      <c r="G1242" s="1" t="str">
        <f t="shared" si="19"/>
        <v>D11SA2</v>
      </c>
      <c r="H1242" s="1" t="s">
        <v>17</v>
      </c>
      <c r="I1242" t="s">
        <v>11</v>
      </c>
      <c r="J1242" s="2">
        <v>1.0416666666666666E-2</v>
      </c>
      <c r="K1242" s="1">
        <v>200</v>
      </c>
      <c r="L1242" t="s">
        <v>362</v>
      </c>
      <c r="M1242" t="s">
        <v>362</v>
      </c>
      <c r="N1242" t="s">
        <v>362</v>
      </c>
      <c r="O1242" t="s">
        <v>362</v>
      </c>
    </row>
    <row r="1243" spans="1:15">
      <c r="A1243" s="1" t="s">
        <v>0</v>
      </c>
      <c r="B1243" t="s">
        <v>151</v>
      </c>
      <c r="C1243" s="1" t="s">
        <v>230</v>
      </c>
      <c r="D1243" s="9">
        <v>42469</v>
      </c>
      <c r="E1243" t="s">
        <v>16</v>
      </c>
      <c r="F1243">
        <v>2</v>
      </c>
      <c r="G1243" s="1" t="str">
        <f t="shared" si="19"/>
        <v>D11SA2</v>
      </c>
      <c r="H1243" s="1" t="s">
        <v>17</v>
      </c>
      <c r="I1243" t="s">
        <v>11</v>
      </c>
      <c r="J1243" s="2">
        <v>1.0416666666666666E-2</v>
      </c>
      <c r="K1243" s="1">
        <v>200</v>
      </c>
      <c r="L1243" t="s">
        <v>362</v>
      </c>
      <c r="M1243" t="s">
        <v>362</v>
      </c>
      <c r="N1243" t="s">
        <v>362</v>
      </c>
      <c r="O1243" t="s">
        <v>362</v>
      </c>
    </row>
    <row r="1244" spans="1:15">
      <c r="A1244" s="1" t="s">
        <v>0</v>
      </c>
      <c r="B1244" t="s">
        <v>151</v>
      </c>
      <c r="C1244" s="1" t="s">
        <v>230</v>
      </c>
      <c r="D1244" s="9">
        <v>42469</v>
      </c>
      <c r="E1244" t="s">
        <v>16</v>
      </c>
      <c r="F1244">
        <v>2</v>
      </c>
      <c r="G1244" s="1" t="str">
        <f t="shared" si="19"/>
        <v>D11SA2</v>
      </c>
      <c r="H1244" s="1" t="s">
        <v>17</v>
      </c>
      <c r="I1244" t="s">
        <v>6</v>
      </c>
      <c r="J1244" s="2">
        <v>1.0416666666666666E-2</v>
      </c>
      <c r="K1244" s="1">
        <v>200</v>
      </c>
      <c r="L1244" t="s">
        <v>362</v>
      </c>
      <c r="M1244" t="s">
        <v>362</v>
      </c>
      <c r="N1244" t="s">
        <v>362</v>
      </c>
      <c r="O1244" t="s">
        <v>362</v>
      </c>
    </row>
    <row r="1245" spans="1:15">
      <c r="A1245" s="1" t="s">
        <v>0</v>
      </c>
      <c r="B1245" t="s">
        <v>151</v>
      </c>
      <c r="C1245" s="1" t="s">
        <v>230</v>
      </c>
      <c r="D1245" s="9">
        <v>42469</v>
      </c>
      <c r="E1245" t="s">
        <v>16</v>
      </c>
      <c r="F1245">
        <v>2</v>
      </c>
      <c r="G1245" s="1" t="str">
        <f t="shared" si="19"/>
        <v>D11SA2</v>
      </c>
      <c r="H1245" s="1" t="s">
        <v>17</v>
      </c>
      <c r="I1245" t="s">
        <v>11</v>
      </c>
      <c r="J1245" s="2">
        <v>1.0416666666666666E-2</v>
      </c>
      <c r="K1245" s="1">
        <v>200</v>
      </c>
      <c r="L1245" t="s">
        <v>362</v>
      </c>
      <c r="M1245" t="s">
        <v>362</v>
      </c>
      <c r="N1245" t="s">
        <v>362</v>
      </c>
      <c r="O1245" t="s">
        <v>362</v>
      </c>
    </row>
    <row r="1246" spans="1:15">
      <c r="A1246" s="1" t="s">
        <v>0</v>
      </c>
      <c r="B1246" t="s">
        <v>151</v>
      </c>
      <c r="C1246" s="1" t="s">
        <v>230</v>
      </c>
      <c r="D1246" s="9">
        <v>42469</v>
      </c>
      <c r="E1246" t="s">
        <v>16</v>
      </c>
      <c r="F1246">
        <v>2</v>
      </c>
      <c r="G1246" s="1" t="str">
        <f t="shared" si="19"/>
        <v>D11SA2</v>
      </c>
      <c r="H1246" s="1" t="s">
        <v>17</v>
      </c>
      <c r="I1246" t="s">
        <v>4</v>
      </c>
      <c r="J1246" s="2">
        <v>1.0416666666666666E-2</v>
      </c>
      <c r="K1246" s="1">
        <v>200</v>
      </c>
      <c r="L1246" t="s">
        <v>362</v>
      </c>
      <c r="M1246" t="s">
        <v>362</v>
      </c>
      <c r="N1246" t="s">
        <v>362</v>
      </c>
      <c r="O1246" t="s">
        <v>362</v>
      </c>
    </row>
    <row r="1247" spans="1:15">
      <c r="A1247" s="1" t="s">
        <v>0</v>
      </c>
      <c r="B1247" t="s">
        <v>151</v>
      </c>
      <c r="C1247" s="1" t="s">
        <v>230</v>
      </c>
      <c r="D1247" s="9">
        <v>42469</v>
      </c>
      <c r="E1247" t="s">
        <v>19</v>
      </c>
      <c r="F1247">
        <v>2</v>
      </c>
      <c r="G1247" s="1" t="str">
        <f t="shared" si="19"/>
        <v>D11SAA2</v>
      </c>
      <c r="H1247" s="1" t="s">
        <v>3</v>
      </c>
      <c r="I1247" t="s">
        <v>9</v>
      </c>
      <c r="J1247" s="2">
        <v>1.0416666666666666E-2</v>
      </c>
      <c r="K1247" s="1">
        <v>200</v>
      </c>
      <c r="L1247" t="s">
        <v>362</v>
      </c>
      <c r="M1247" t="s">
        <v>362</v>
      </c>
      <c r="N1247" t="s">
        <v>362</v>
      </c>
      <c r="O1247" t="s">
        <v>362</v>
      </c>
    </row>
    <row r="1248" spans="1:15">
      <c r="A1248" s="1" t="s">
        <v>0</v>
      </c>
      <c r="B1248" t="s">
        <v>151</v>
      </c>
      <c r="C1248" s="1" t="s">
        <v>230</v>
      </c>
      <c r="D1248" s="9">
        <v>42469</v>
      </c>
      <c r="E1248" t="s">
        <v>19</v>
      </c>
      <c r="F1248">
        <v>2</v>
      </c>
      <c r="G1248" s="1" t="str">
        <f t="shared" si="19"/>
        <v>D11SAA2</v>
      </c>
      <c r="H1248" s="1" t="s">
        <v>3</v>
      </c>
      <c r="I1248" t="s">
        <v>4</v>
      </c>
      <c r="J1248" s="2">
        <v>1.0416666666666666E-2</v>
      </c>
      <c r="K1248" s="1">
        <v>200</v>
      </c>
      <c r="L1248" t="s">
        <v>362</v>
      </c>
      <c r="M1248" t="s">
        <v>362</v>
      </c>
      <c r="N1248" t="s">
        <v>362</v>
      </c>
      <c r="O1248" t="s">
        <v>362</v>
      </c>
    </row>
    <row r="1249" spans="1:15">
      <c r="A1249" s="1" t="s">
        <v>0</v>
      </c>
      <c r="B1249" t="s">
        <v>151</v>
      </c>
      <c r="C1249" s="1" t="s">
        <v>230</v>
      </c>
      <c r="D1249" s="9">
        <v>42469</v>
      </c>
      <c r="E1249" t="s">
        <v>19</v>
      </c>
      <c r="F1249">
        <v>2</v>
      </c>
      <c r="G1249" s="1" t="str">
        <f t="shared" si="19"/>
        <v>D11SAA2</v>
      </c>
      <c r="H1249" s="1" t="s">
        <v>3</v>
      </c>
      <c r="I1249" t="s">
        <v>6</v>
      </c>
      <c r="J1249" s="2">
        <v>1.0416666666666666E-2</v>
      </c>
      <c r="K1249" s="1">
        <v>200</v>
      </c>
      <c r="L1249" t="s">
        <v>362</v>
      </c>
      <c r="M1249" t="s">
        <v>362</v>
      </c>
      <c r="N1249" t="s">
        <v>362</v>
      </c>
      <c r="O1249" t="s">
        <v>362</v>
      </c>
    </row>
    <row r="1250" spans="1:15">
      <c r="A1250" s="1" t="s">
        <v>0</v>
      </c>
      <c r="B1250" t="s">
        <v>151</v>
      </c>
      <c r="C1250" s="1" t="s">
        <v>230</v>
      </c>
      <c r="D1250" s="9">
        <v>42469</v>
      </c>
      <c r="E1250" t="s">
        <v>19</v>
      </c>
      <c r="F1250">
        <v>2</v>
      </c>
      <c r="G1250" s="1" t="str">
        <f t="shared" si="19"/>
        <v>D11SAA2</v>
      </c>
      <c r="H1250" s="1" t="s">
        <v>3</v>
      </c>
      <c r="I1250" t="s">
        <v>4</v>
      </c>
      <c r="J1250" s="2">
        <v>1.0416666666666666E-2</v>
      </c>
      <c r="K1250" s="1">
        <v>200</v>
      </c>
      <c r="L1250" t="s">
        <v>362</v>
      </c>
      <c r="M1250" t="s">
        <v>362</v>
      </c>
      <c r="N1250" t="s">
        <v>362</v>
      </c>
      <c r="O1250" t="s">
        <v>362</v>
      </c>
    </row>
    <row r="1251" spans="1:15">
      <c r="A1251" s="1" t="s">
        <v>0</v>
      </c>
      <c r="B1251" t="s">
        <v>151</v>
      </c>
      <c r="C1251" s="1" t="s">
        <v>230</v>
      </c>
      <c r="D1251" s="9">
        <v>42469</v>
      </c>
      <c r="E1251" t="s">
        <v>19</v>
      </c>
      <c r="F1251">
        <v>2</v>
      </c>
      <c r="G1251" s="1" t="str">
        <f t="shared" si="19"/>
        <v>D11SAA2</v>
      </c>
      <c r="H1251" s="1" t="s">
        <v>3</v>
      </c>
      <c r="I1251" t="s">
        <v>9</v>
      </c>
      <c r="J1251" s="2">
        <v>1.0416666666666666E-2</v>
      </c>
      <c r="K1251" s="1">
        <v>200</v>
      </c>
      <c r="L1251" t="s">
        <v>362</v>
      </c>
      <c r="M1251" t="s">
        <v>362</v>
      </c>
      <c r="N1251" t="s">
        <v>362</v>
      </c>
      <c r="O1251" t="s">
        <v>362</v>
      </c>
    </row>
    <row r="1252" spans="1:15">
      <c r="A1252" s="1" t="s">
        <v>0</v>
      </c>
      <c r="B1252" t="s">
        <v>151</v>
      </c>
      <c r="C1252" s="1" t="s">
        <v>230</v>
      </c>
      <c r="D1252" s="9">
        <v>42469</v>
      </c>
      <c r="E1252" t="s">
        <v>29</v>
      </c>
      <c r="F1252">
        <v>2</v>
      </c>
      <c r="G1252" s="1" t="str">
        <f t="shared" si="19"/>
        <v>D11SX2</v>
      </c>
      <c r="H1252" s="1" t="s">
        <v>17</v>
      </c>
      <c r="I1252" t="s">
        <v>6</v>
      </c>
      <c r="J1252" s="2">
        <v>1.0416666666666666E-2</v>
      </c>
      <c r="K1252" s="1">
        <v>200</v>
      </c>
      <c r="L1252" t="s">
        <v>362</v>
      </c>
      <c r="M1252" t="s">
        <v>362</v>
      </c>
      <c r="N1252" t="s">
        <v>362</v>
      </c>
      <c r="O1252" t="s">
        <v>362</v>
      </c>
    </row>
    <row r="1253" spans="1:15">
      <c r="A1253" s="1" t="s">
        <v>0</v>
      </c>
      <c r="B1253" t="s">
        <v>151</v>
      </c>
      <c r="C1253" s="1" t="s">
        <v>230</v>
      </c>
      <c r="D1253" s="9">
        <v>42469</v>
      </c>
      <c r="E1253" t="s">
        <v>29</v>
      </c>
      <c r="F1253">
        <v>2</v>
      </c>
      <c r="G1253" s="1" t="str">
        <f t="shared" si="19"/>
        <v>D11SX2</v>
      </c>
      <c r="H1253" s="1" t="s">
        <v>17</v>
      </c>
      <c r="I1253" t="s">
        <v>22</v>
      </c>
      <c r="J1253" s="2">
        <v>1.0416666666666666E-2</v>
      </c>
      <c r="K1253" s="1">
        <v>200</v>
      </c>
      <c r="L1253" t="s">
        <v>362</v>
      </c>
      <c r="M1253" t="s">
        <v>362</v>
      </c>
      <c r="N1253" t="s">
        <v>362</v>
      </c>
      <c r="O1253" t="s">
        <v>362</v>
      </c>
    </row>
    <row r="1254" spans="1:15">
      <c r="A1254" s="1" t="s">
        <v>0</v>
      </c>
      <c r="B1254" t="s">
        <v>151</v>
      </c>
      <c r="C1254" s="1" t="s">
        <v>230</v>
      </c>
      <c r="D1254" s="9">
        <v>42469</v>
      </c>
      <c r="E1254" t="s">
        <v>29</v>
      </c>
      <c r="F1254">
        <v>2</v>
      </c>
      <c r="G1254" s="1" t="str">
        <f t="shared" si="19"/>
        <v>D11SX2</v>
      </c>
      <c r="H1254" s="1" t="s">
        <v>17</v>
      </c>
      <c r="I1254" t="s">
        <v>6</v>
      </c>
      <c r="J1254" s="2">
        <v>1.0416666666666666E-2</v>
      </c>
      <c r="K1254" s="1">
        <v>200</v>
      </c>
      <c r="L1254" t="s">
        <v>362</v>
      </c>
      <c r="M1254" t="s">
        <v>362</v>
      </c>
      <c r="N1254" t="s">
        <v>362</v>
      </c>
      <c r="O1254" t="s">
        <v>362</v>
      </c>
    </row>
    <row r="1255" spans="1:15">
      <c r="A1255" s="1" t="s">
        <v>0</v>
      </c>
      <c r="B1255" t="s">
        <v>151</v>
      </c>
      <c r="C1255" s="1" t="s">
        <v>230</v>
      </c>
      <c r="D1255" s="9">
        <v>42469</v>
      </c>
      <c r="E1255" t="s">
        <v>29</v>
      </c>
      <c r="F1255">
        <v>2</v>
      </c>
      <c r="G1255" s="1" t="str">
        <f t="shared" si="19"/>
        <v>D11SX2</v>
      </c>
      <c r="H1255" s="1" t="s">
        <v>17</v>
      </c>
      <c r="I1255" t="s">
        <v>11</v>
      </c>
      <c r="J1255" s="2">
        <v>1.0416666666666666E-2</v>
      </c>
      <c r="K1255" s="1">
        <v>200</v>
      </c>
      <c r="L1255" t="s">
        <v>362</v>
      </c>
      <c r="M1255" t="s">
        <v>362</v>
      </c>
      <c r="N1255" t="s">
        <v>362</v>
      </c>
      <c r="O1255" t="s">
        <v>362</v>
      </c>
    </row>
    <row r="1256" spans="1:15">
      <c r="A1256" s="1" t="s">
        <v>0</v>
      </c>
      <c r="B1256" t="s">
        <v>151</v>
      </c>
      <c r="C1256" s="1" t="s">
        <v>230</v>
      </c>
      <c r="D1256" s="9">
        <v>42469</v>
      </c>
      <c r="E1256" t="s">
        <v>29</v>
      </c>
      <c r="F1256">
        <v>2</v>
      </c>
      <c r="G1256" s="1" t="str">
        <f t="shared" si="19"/>
        <v>D11SX2</v>
      </c>
      <c r="H1256" s="1" t="s">
        <v>17</v>
      </c>
      <c r="I1256" t="s">
        <v>22</v>
      </c>
      <c r="J1256" s="2">
        <v>1.0416666666666666E-2</v>
      </c>
      <c r="K1256" s="1">
        <v>200</v>
      </c>
      <c r="L1256" t="s">
        <v>362</v>
      </c>
      <c r="M1256" t="s">
        <v>362</v>
      </c>
      <c r="N1256" t="s">
        <v>362</v>
      </c>
      <c r="O1256" t="s">
        <v>362</v>
      </c>
    </row>
    <row r="1257" spans="1:15">
      <c r="A1257" s="1" t="s">
        <v>0</v>
      </c>
      <c r="B1257" t="s">
        <v>151</v>
      </c>
      <c r="C1257" s="1" t="s">
        <v>230</v>
      </c>
      <c r="D1257" s="9">
        <v>42469</v>
      </c>
      <c r="E1257" t="s">
        <v>2</v>
      </c>
      <c r="F1257">
        <v>2</v>
      </c>
      <c r="G1257" s="1" t="str">
        <f t="shared" si="19"/>
        <v>D11OA2</v>
      </c>
      <c r="H1257" s="1" t="s">
        <v>3</v>
      </c>
      <c r="I1257" t="s">
        <v>4</v>
      </c>
      <c r="J1257" s="2">
        <v>1.0416666666666666E-2</v>
      </c>
      <c r="K1257" s="1">
        <v>200</v>
      </c>
      <c r="L1257" t="s">
        <v>362</v>
      </c>
      <c r="M1257" t="s">
        <v>362</v>
      </c>
      <c r="N1257" t="s">
        <v>362</v>
      </c>
      <c r="O1257" t="s">
        <v>362</v>
      </c>
    </row>
    <row r="1258" spans="1:15">
      <c r="A1258" s="1" t="s">
        <v>0</v>
      </c>
      <c r="B1258" t="s">
        <v>151</v>
      </c>
      <c r="C1258" s="1" t="s">
        <v>230</v>
      </c>
      <c r="D1258" s="9">
        <v>42469</v>
      </c>
      <c r="E1258" t="s">
        <v>2</v>
      </c>
      <c r="F1258">
        <v>2</v>
      </c>
      <c r="G1258" s="1" t="str">
        <f t="shared" si="19"/>
        <v>D11OA2</v>
      </c>
      <c r="H1258" s="1" t="s">
        <v>3</v>
      </c>
      <c r="I1258" t="s">
        <v>9</v>
      </c>
      <c r="J1258" s="2">
        <v>1.0416666666666666E-2</v>
      </c>
      <c r="K1258" s="1">
        <v>200</v>
      </c>
      <c r="L1258" t="s">
        <v>362</v>
      </c>
      <c r="M1258" t="s">
        <v>362</v>
      </c>
      <c r="N1258" t="s">
        <v>362</v>
      </c>
      <c r="O1258" t="s">
        <v>362</v>
      </c>
    </row>
    <row r="1259" spans="1:15">
      <c r="A1259" s="1" t="s">
        <v>0</v>
      </c>
      <c r="B1259" t="s">
        <v>151</v>
      </c>
      <c r="C1259" s="1" t="s">
        <v>230</v>
      </c>
      <c r="D1259" s="9">
        <v>42469</v>
      </c>
      <c r="E1259" t="s">
        <v>2</v>
      </c>
      <c r="F1259">
        <v>2</v>
      </c>
      <c r="G1259" s="1" t="str">
        <f t="shared" si="19"/>
        <v>D11OA2</v>
      </c>
      <c r="H1259" s="1" t="s">
        <v>3</v>
      </c>
      <c r="I1259" t="s">
        <v>4</v>
      </c>
      <c r="J1259" s="2">
        <v>1.0416666666666666E-2</v>
      </c>
      <c r="K1259" s="1">
        <v>200</v>
      </c>
      <c r="L1259" t="s">
        <v>362</v>
      </c>
      <c r="M1259" t="s">
        <v>362</v>
      </c>
      <c r="N1259" t="s">
        <v>362</v>
      </c>
      <c r="O1259" t="s">
        <v>362</v>
      </c>
    </row>
    <row r="1260" spans="1:15">
      <c r="A1260" s="1" t="s">
        <v>0</v>
      </c>
      <c r="B1260" t="s">
        <v>151</v>
      </c>
      <c r="C1260" s="1" t="s">
        <v>230</v>
      </c>
      <c r="D1260" s="9">
        <v>42469</v>
      </c>
      <c r="E1260" t="s">
        <v>2</v>
      </c>
      <c r="F1260">
        <v>2</v>
      </c>
      <c r="G1260" s="1" t="str">
        <f t="shared" si="19"/>
        <v>D11OA2</v>
      </c>
      <c r="H1260" s="1" t="s">
        <v>3</v>
      </c>
      <c r="I1260" t="s">
        <v>4</v>
      </c>
      <c r="J1260" s="2">
        <v>1.0416666666666666E-2</v>
      </c>
      <c r="K1260" s="1">
        <v>200</v>
      </c>
      <c r="L1260" t="s">
        <v>362</v>
      </c>
      <c r="M1260" t="s">
        <v>362</v>
      </c>
      <c r="N1260" t="s">
        <v>362</v>
      </c>
      <c r="O1260" t="s">
        <v>362</v>
      </c>
    </row>
    <row r="1261" spans="1:15">
      <c r="A1261" s="1" t="s">
        <v>0</v>
      </c>
      <c r="B1261" t="s">
        <v>151</v>
      </c>
      <c r="C1261" s="1" t="s">
        <v>230</v>
      </c>
      <c r="D1261" s="9">
        <v>42469</v>
      </c>
      <c r="E1261" t="s">
        <v>2</v>
      </c>
      <c r="F1261">
        <v>2</v>
      </c>
      <c r="G1261" s="1" t="str">
        <f t="shared" si="19"/>
        <v>D11OA2</v>
      </c>
      <c r="H1261" s="1" t="s">
        <v>3</v>
      </c>
      <c r="I1261" t="s">
        <v>11</v>
      </c>
      <c r="J1261" s="2">
        <v>1.0416666666666666E-2</v>
      </c>
      <c r="K1261" s="1">
        <v>200</v>
      </c>
      <c r="L1261" t="s">
        <v>362</v>
      </c>
      <c r="M1261" t="s">
        <v>362</v>
      </c>
      <c r="N1261" t="s">
        <v>362</v>
      </c>
      <c r="O1261" t="s">
        <v>362</v>
      </c>
    </row>
    <row r="1262" spans="1:15">
      <c r="A1262" s="1" t="s">
        <v>0</v>
      </c>
      <c r="B1262" t="s">
        <v>151</v>
      </c>
      <c r="C1262" s="1" t="s">
        <v>230</v>
      </c>
      <c r="D1262" s="9">
        <v>42469</v>
      </c>
      <c r="E1262" t="s">
        <v>2</v>
      </c>
      <c r="F1262">
        <v>2</v>
      </c>
      <c r="G1262" s="1" t="str">
        <f t="shared" si="19"/>
        <v>D11OA2</v>
      </c>
      <c r="H1262" s="1" t="s">
        <v>3</v>
      </c>
      <c r="I1262" t="s">
        <v>9</v>
      </c>
      <c r="J1262" s="2">
        <v>1.0416666666666666E-2</v>
      </c>
      <c r="K1262" s="1">
        <v>200</v>
      </c>
      <c r="L1262" t="s">
        <v>362</v>
      </c>
      <c r="M1262" t="s">
        <v>362</v>
      </c>
      <c r="N1262" t="s">
        <v>362</v>
      </c>
      <c r="O1262" t="s">
        <v>362</v>
      </c>
    </row>
    <row r="1263" spans="1:15">
      <c r="A1263" s="1" t="s">
        <v>0</v>
      </c>
      <c r="B1263" t="s">
        <v>151</v>
      </c>
      <c r="C1263" s="1" t="s">
        <v>230</v>
      </c>
      <c r="D1263" s="9">
        <v>42469</v>
      </c>
      <c r="E1263" t="s">
        <v>16</v>
      </c>
      <c r="F1263">
        <v>3</v>
      </c>
      <c r="G1263" s="1" t="str">
        <f t="shared" si="19"/>
        <v>D11SA3</v>
      </c>
      <c r="H1263" s="1" t="s">
        <v>17</v>
      </c>
      <c r="I1263" t="s">
        <v>11</v>
      </c>
      <c r="J1263" s="2">
        <v>1.0416666666666666E-2</v>
      </c>
      <c r="K1263" s="1">
        <v>200</v>
      </c>
      <c r="L1263" t="s">
        <v>362</v>
      </c>
      <c r="M1263" t="s">
        <v>362</v>
      </c>
      <c r="N1263" t="s">
        <v>362</v>
      </c>
      <c r="O1263" t="s">
        <v>362</v>
      </c>
    </row>
    <row r="1264" spans="1:15">
      <c r="A1264" s="1" t="s">
        <v>0</v>
      </c>
      <c r="B1264" t="s">
        <v>151</v>
      </c>
      <c r="C1264" s="1" t="s">
        <v>230</v>
      </c>
      <c r="D1264" s="9">
        <v>42469</v>
      </c>
      <c r="E1264" t="s">
        <v>16</v>
      </c>
      <c r="F1264">
        <v>3</v>
      </c>
      <c r="G1264" s="1" t="str">
        <f t="shared" si="19"/>
        <v>D11SA3</v>
      </c>
      <c r="H1264" s="1" t="s">
        <v>17</v>
      </c>
      <c r="I1264" t="s">
        <v>11</v>
      </c>
      <c r="J1264" s="2">
        <v>1.0416666666666666E-2</v>
      </c>
      <c r="K1264" s="1">
        <v>200</v>
      </c>
      <c r="L1264" t="s">
        <v>362</v>
      </c>
      <c r="M1264" t="s">
        <v>362</v>
      </c>
      <c r="N1264" t="s">
        <v>362</v>
      </c>
      <c r="O1264" t="s">
        <v>362</v>
      </c>
    </row>
    <row r="1265" spans="1:15">
      <c r="A1265" s="1" t="s">
        <v>0</v>
      </c>
      <c r="B1265" t="s">
        <v>151</v>
      </c>
      <c r="C1265" s="1" t="s">
        <v>230</v>
      </c>
      <c r="D1265" s="9">
        <v>42469</v>
      </c>
      <c r="E1265" t="s">
        <v>16</v>
      </c>
      <c r="F1265">
        <v>3</v>
      </c>
      <c r="G1265" s="1" t="str">
        <f t="shared" si="19"/>
        <v>D11SA3</v>
      </c>
      <c r="H1265" s="1" t="s">
        <v>17</v>
      </c>
      <c r="I1265" t="s">
        <v>11</v>
      </c>
      <c r="J1265" s="2">
        <v>1.0416666666666666E-2</v>
      </c>
      <c r="K1265" s="1">
        <v>200</v>
      </c>
      <c r="L1265" t="s">
        <v>362</v>
      </c>
      <c r="M1265" t="s">
        <v>362</v>
      </c>
      <c r="N1265" t="s">
        <v>362</v>
      </c>
      <c r="O1265" t="s">
        <v>362</v>
      </c>
    </row>
    <row r="1266" spans="1:15">
      <c r="A1266" s="1" t="s">
        <v>0</v>
      </c>
      <c r="B1266" t="s">
        <v>151</v>
      </c>
      <c r="C1266" s="1" t="s">
        <v>230</v>
      </c>
      <c r="D1266" s="9">
        <v>42469</v>
      </c>
      <c r="E1266" t="s">
        <v>16</v>
      </c>
      <c r="F1266">
        <v>3</v>
      </c>
      <c r="G1266" s="1" t="str">
        <f t="shared" si="19"/>
        <v>D11SA3</v>
      </c>
      <c r="H1266" s="1" t="s">
        <v>17</v>
      </c>
      <c r="I1266" t="s">
        <v>11</v>
      </c>
      <c r="J1266" s="2">
        <v>1.0416666666666666E-2</v>
      </c>
      <c r="K1266" s="1">
        <v>200</v>
      </c>
      <c r="L1266" t="s">
        <v>362</v>
      </c>
      <c r="M1266" t="s">
        <v>362</v>
      </c>
      <c r="N1266" t="s">
        <v>362</v>
      </c>
      <c r="O1266" t="s">
        <v>362</v>
      </c>
    </row>
    <row r="1267" spans="1:15">
      <c r="A1267" s="1" t="s">
        <v>0</v>
      </c>
      <c r="B1267" t="s">
        <v>151</v>
      </c>
      <c r="C1267" s="1" t="s">
        <v>230</v>
      </c>
      <c r="D1267" s="9">
        <v>42469</v>
      </c>
      <c r="E1267" t="s">
        <v>16</v>
      </c>
      <c r="F1267">
        <v>3</v>
      </c>
      <c r="G1267" s="1" t="str">
        <f t="shared" si="19"/>
        <v>D11SA3</v>
      </c>
      <c r="H1267" s="1" t="s">
        <v>17</v>
      </c>
      <c r="I1267" t="s">
        <v>17</v>
      </c>
      <c r="J1267" s="2">
        <v>1.0416666666666666E-2</v>
      </c>
      <c r="K1267" s="1">
        <v>200</v>
      </c>
      <c r="L1267" t="s">
        <v>362</v>
      </c>
      <c r="M1267" t="s">
        <v>362</v>
      </c>
      <c r="N1267" t="s">
        <v>362</v>
      </c>
      <c r="O1267" t="s">
        <v>362</v>
      </c>
    </row>
    <row r="1268" spans="1:15">
      <c r="A1268" s="1" t="s">
        <v>0</v>
      </c>
      <c r="B1268" t="s">
        <v>151</v>
      </c>
      <c r="C1268" s="1" t="s">
        <v>230</v>
      </c>
      <c r="D1268" s="9">
        <v>42469</v>
      </c>
      <c r="E1268" t="s">
        <v>16</v>
      </c>
      <c r="F1268">
        <v>3</v>
      </c>
      <c r="G1268" s="1" t="str">
        <f t="shared" si="19"/>
        <v>D11SA3</v>
      </c>
      <c r="H1268" s="1" t="s">
        <v>17</v>
      </c>
      <c r="I1268" t="s">
        <v>7</v>
      </c>
      <c r="J1268" s="2">
        <v>1.0416666666666666E-2</v>
      </c>
      <c r="K1268" s="1">
        <v>200</v>
      </c>
      <c r="L1268" t="s">
        <v>362</v>
      </c>
      <c r="M1268" t="s">
        <v>362</v>
      </c>
      <c r="N1268" t="s">
        <v>362</v>
      </c>
      <c r="O1268" t="s">
        <v>362</v>
      </c>
    </row>
    <row r="1269" spans="1:15">
      <c r="A1269" s="1" t="s">
        <v>0</v>
      </c>
      <c r="B1269" t="s">
        <v>151</v>
      </c>
      <c r="C1269" s="1" t="s">
        <v>230</v>
      </c>
      <c r="D1269" s="9">
        <v>42469</v>
      </c>
      <c r="E1269" t="s">
        <v>16</v>
      </c>
      <c r="F1269">
        <v>3</v>
      </c>
      <c r="G1269" s="1" t="str">
        <f t="shared" si="19"/>
        <v>D11SA3</v>
      </c>
      <c r="H1269" s="1" t="s">
        <v>17</v>
      </c>
      <c r="I1269" t="s">
        <v>7</v>
      </c>
      <c r="J1269" s="2">
        <v>1.0416666666666666E-2</v>
      </c>
      <c r="K1269" s="1">
        <v>200</v>
      </c>
      <c r="L1269" t="s">
        <v>362</v>
      </c>
      <c r="M1269" t="s">
        <v>362</v>
      </c>
      <c r="N1269" t="s">
        <v>362</v>
      </c>
      <c r="O1269" t="s">
        <v>362</v>
      </c>
    </row>
    <row r="1270" spans="1:15">
      <c r="A1270" s="1" t="s">
        <v>0</v>
      </c>
      <c r="B1270" t="s">
        <v>151</v>
      </c>
      <c r="C1270" s="1" t="s">
        <v>230</v>
      </c>
      <c r="D1270" s="9">
        <v>42469</v>
      </c>
      <c r="E1270" t="s">
        <v>19</v>
      </c>
      <c r="F1270">
        <v>3</v>
      </c>
      <c r="G1270" s="1" t="str">
        <f t="shared" si="19"/>
        <v>D11SAA3</v>
      </c>
      <c r="H1270" s="1" t="s">
        <v>3</v>
      </c>
      <c r="I1270" t="s">
        <v>9</v>
      </c>
      <c r="J1270" s="2">
        <v>1.0416666666666666E-2</v>
      </c>
      <c r="K1270" s="1">
        <v>200</v>
      </c>
      <c r="L1270" t="s">
        <v>362</v>
      </c>
      <c r="M1270" t="s">
        <v>362</v>
      </c>
      <c r="N1270" t="s">
        <v>362</v>
      </c>
      <c r="O1270" t="s">
        <v>362</v>
      </c>
    </row>
    <row r="1271" spans="1:15">
      <c r="A1271" s="1" t="s">
        <v>0</v>
      </c>
      <c r="B1271" t="s">
        <v>151</v>
      </c>
      <c r="C1271" s="1" t="s">
        <v>230</v>
      </c>
      <c r="D1271" s="9">
        <v>42469</v>
      </c>
      <c r="E1271" t="s">
        <v>19</v>
      </c>
      <c r="F1271">
        <v>3</v>
      </c>
      <c r="G1271" s="1" t="str">
        <f t="shared" si="19"/>
        <v>D11SAA3</v>
      </c>
      <c r="H1271" s="1" t="s">
        <v>3</v>
      </c>
      <c r="I1271" t="s">
        <v>30</v>
      </c>
      <c r="J1271" s="2">
        <v>1.0416666666666666E-2</v>
      </c>
      <c r="K1271" s="1">
        <v>200</v>
      </c>
      <c r="L1271" t="s">
        <v>362</v>
      </c>
      <c r="M1271" t="s">
        <v>362</v>
      </c>
      <c r="N1271" t="s">
        <v>362</v>
      </c>
      <c r="O1271" t="s">
        <v>362</v>
      </c>
    </row>
    <row r="1272" spans="1:15">
      <c r="A1272" s="1" t="s">
        <v>0</v>
      </c>
      <c r="B1272" t="s">
        <v>151</v>
      </c>
      <c r="C1272" s="1" t="s">
        <v>230</v>
      </c>
      <c r="D1272" s="9">
        <v>42469</v>
      </c>
      <c r="E1272" t="s">
        <v>19</v>
      </c>
      <c r="F1272">
        <v>3</v>
      </c>
      <c r="G1272" s="1" t="str">
        <f t="shared" si="19"/>
        <v>D11SAA3</v>
      </c>
      <c r="H1272" s="1" t="s">
        <v>3</v>
      </c>
      <c r="I1272" t="s">
        <v>4</v>
      </c>
      <c r="J1272" s="2">
        <v>1.0416666666666666E-2</v>
      </c>
      <c r="K1272" s="1">
        <v>200</v>
      </c>
      <c r="L1272" t="s">
        <v>362</v>
      </c>
      <c r="M1272" t="s">
        <v>362</v>
      </c>
      <c r="N1272" t="s">
        <v>362</v>
      </c>
      <c r="O1272" t="s">
        <v>362</v>
      </c>
    </row>
    <row r="1273" spans="1:15">
      <c r="A1273" s="1" t="s">
        <v>0</v>
      </c>
      <c r="B1273" t="s">
        <v>151</v>
      </c>
      <c r="C1273" s="1" t="s">
        <v>230</v>
      </c>
      <c r="D1273" s="9">
        <v>42469</v>
      </c>
      <c r="E1273" t="s">
        <v>29</v>
      </c>
      <c r="F1273">
        <v>3</v>
      </c>
      <c r="G1273" s="1" t="str">
        <f t="shared" si="19"/>
        <v>D11SX3</v>
      </c>
      <c r="H1273" s="1" t="s">
        <v>17</v>
      </c>
      <c r="I1273" t="s">
        <v>11</v>
      </c>
      <c r="J1273" s="2">
        <v>1.0416666666666666E-2</v>
      </c>
      <c r="K1273" s="1">
        <v>200</v>
      </c>
      <c r="L1273" t="s">
        <v>362</v>
      </c>
      <c r="M1273" t="s">
        <v>362</v>
      </c>
      <c r="N1273" t="s">
        <v>362</v>
      </c>
      <c r="O1273" t="s">
        <v>362</v>
      </c>
    </row>
    <row r="1274" spans="1:15">
      <c r="A1274" s="1" t="s">
        <v>0</v>
      </c>
      <c r="B1274" t="s">
        <v>151</v>
      </c>
      <c r="C1274" s="1" t="s">
        <v>230</v>
      </c>
      <c r="D1274" s="9">
        <v>42469</v>
      </c>
      <c r="E1274" t="s">
        <v>29</v>
      </c>
      <c r="F1274">
        <v>3</v>
      </c>
      <c r="G1274" s="1" t="str">
        <f t="shared" si="19"/>
        <v>D11SX3</v>
      </c>
      <c r="H1274" s="1" t="s">
        <v>17</v>
      </c>
      <c r="I1274" t="s">
        <v>17</v>
      </c>
      <c r="J1274" s="2">
        <v>1.0416666666666666E-2</v>
      </c>
      <c r="K1274" s="1">
        <v>200</v>
      </c>
      <c r="L1274" t="s">
        <v>362</v>
      </c>
      <c r="M1274" t="s">
        <v>362</v>
      </c>
      <c r="N1274" t="s">
        <v>362</v>
      </c>
      <c r="O1274" t="s">
        <v>362</v>
      </c>
    </row>
    <row r="1275" spans="1:15">
      <c r="A1275" s="1" t="s">
        <v>0</v>
      </c>
      <c r="B1275" t="s">
        <v>151</v>
      </c>
      <c r="C1275" s="1" t="s">
        <v>230</v>
      </c>
      <c r="D1275" s="9">
        <v>42469</v>
      </c>
      <c r="E1275" t="s">
        <v>29</v>
      </c>
      <c r="F1275">
        <v>3</v>
      </c>
      <c r="G1275" s="1" t="str">
        <f t="shared" si="19"/>
        <v>D11SX3</v>
      </c>
      <c r="H1275" s="1" t="s">
        <v>17</v>
      </c>
      <c r="I1275" t="s">
        <v>11</v>
      </c>
      <c r="J1275" s="2">
        <v>1.0416666666666666E-2</v>
      </c>
      <c r="K1275" s="1">
        <v>200</v>
      </c>
      <c r="L1275" t="s">
        <v>362</v>
      </c>
      <c r="M1275" t="s">
        <v>362</v>
      </c>
      <c r="N1275" t="s">
        <v>362</v>
      </c>
      <c r="O1275" t="s">
        <v>362</v>
      </c>
    </row>
    <row r="1276" spans="1:15">
      <c r="A1276" s="1" t="s">
        <v>0</v>
      </c>
      <c r="B1276" t="s">
        <v>151</v>
      </c>
      <c r="C1276" s="1" t="s">
        <v>230</v>
      </c>
      <c r="D1276" s="9">
        <v>42469</v>
      </c>
      <c r="E1276" t="s">
        <v>2</v>
      </c>
      <c r="F1276">
        <v>3</v>
      </c>
      <c r="G1276" s="1" t="str">
        <f t="shared" si="19"/>
        <v>D11OA3</v>
      </c>
      <c r="H1276" s="1" t="s">
        <v>3</v>
      </c>
      <c r="I1276" t="s">
        <v>4</v>
      </c>
      <c r="J1276" s="2">
        <v>1.0416666666666666E-2</v>
      </c>
      <c r="K1276" s="1">
        <v>200</v>
      </c>
      <c r="L1276" t="s">
        <v>362</v>
      </c>
      <c r="M1276" t="s">
        <v>362</v>
      </c>
      <c r="N1276" t="s">
        <v>362</v>
      </c>
      <c r="O1276" t="s">
        <v>362</v>
      </c>
    </row>
    <row r="1277" spans="1:15">
      <c r="A1277" s="1" t="s">
        <v>0</v>
      </c>
      <c r="B1277" t="s">
        <v>151</v>
      </c>
      <c r="C1277" s="1" t="s">
        <v>230</v>
      </c>
      <c r="D1277" s="9">
        <v>42469</v>
      </c>
      <c r="E1277" t="s">
        <v>2</v>
      </c>
      <c r="F1277">
        <v>3</v>
      </c>
      <c r="G1277" s="1" t="str">
        <f t="shared" si="19"/>
        <v>D11OA3</v>
      </c>
      <c r="H1277" s="1" t="s">
        <v>3</v>
      </c>
      <c r="I1277" t="s">
        <v>4</v>
      </c>
      <c r="J1277" s="2">
        <v>1.0416666666666666E-2</v>
      </c>
      <c r="K1277" s="1">
        <v>200</v>
      </c>
      <c r="L1277" t="s">
        <v>362</v>
      </c>
      <c r="M1277" t="s">
        <v>362</v>
      </c>
      <c r="N1277" t="s">
        <v>362</v>
      </c>
      <c r="O1277" t="s">
        <v>362</v>
      </c>
    </row>
    <row r="1278" spans="1:15">
      <c r="A1278" s="1" t="s">
        <v>0</v>
      </c>
      <c r="B1278" t="s">
        <v>151</v>
      </c>
      <c r="C1278" s="1" t="s">
        <v>230</v>
      </c>
      <c r="D1278" s="9">
        <v>42469</v>
      </c>
      <c r="E1278" t="s">
        <v>2</v>
      </c>
      <c r="F1278">
        <v>3</v>
      </c>
      <c r="G1278" s="1" t="str">
        <f t="shared" si="19"/>
        <v>D11OA3</v>
      </c>
      <c r="H1278" s="1" t="s">
        <v>3</v>
      </c>
      <c r="I1278" t="s">
        <v>17</v>
      </c>
      <c r="J1278" s="2">
        <v>1.0416666666666666E-2</v>
      </c>
      <c r="K1278" s="1">
        <v>200</v>
      </c>
      <c r="L1278" t="s">
        <v>362</v>
      </c>
      <c r="M1278" t="s">
        <v>362</v>
      </c>
      <c r="N1278" t="s">
        <v>362</v>
      </c>
      <c r="O1278" t="s">
        <v>362</v>
      </c>
    </row>
    <row r="1279" spans="1:15">
      <c r="A1279" s="1" t="s">
        <v>0</v>
      </c>
      <c r="B1279" t="s">
        <v>151</v>
      </c>
      <c r="C1279" s="1" t="s">
        <v>230</v>
      </c>
      <c r="D1279" s="9">
        <v>42469</v>
      </c>
      <c r="E1279" t="s">
        <v>16</v>
      </c>
      <c r="F1279">
        <v>4</v>
      </c>
      <c r="G1279" s="1" t="str">
        <f t="shared" si="19"/>
        <v>D11SA4</v>
      </c>
      <c r="H1279" s="1" t="s">
        <v>17</v>
      </c>
      <c r="I1279" t="s">
        <v>11</v>
      </c>
      <c r="J1279" s="2">
        <v>1.0416666666666666E-2</v>
      </c>
      <c r="K1279" s="1">
        <v>200</v>
      </c>
      <c r="L1279" t="s">
        <v>362</v>
      </c>
      <c r="M1279" t="s">
        <v>362</v>
      </c>
      <c r="N1279" t="s">
        <v>362</v>
      </c>
      <c r="O1279" t="s">
        <v>362</v>
      </c>
    </row>
    <row r="1280" spans="1:15">
      <c r="A1280" s="1" t="s">
        <v>0</v>
      </c>
      <c r="B1280" t="s">
        <v>151</v>
      </c>
      <c r="C1280" s="1" t="s">
        <v>230</v>
      </c>
      <c r="D1280" s="9">
        <v>42469</v>
      </c>
      <c r="E1280" t="s">
        <v>16</v>
      </c>
      <c r="F1280">
        <v>4</v>
      </c>
      <c r="G1280" s="1" t="str">
        <f t="shared" si="19"/>
        <v>D11SA4</v>
      </c>
      <c r="H1280" s="1" t="s">
        <v>17</v>
      </c>
      <c r="I1280" t="s">
        <v>11</v>
      </c>
      <c r="J1280" s="2">
        <v>1.0416666666666666E-2</v>
      </c>
      <c r="K1280" s="1">
        <v>200</v>
      </c>
      <c r="L1280" t="s">
        <v>362</v>
      </c>
      <c r="M1280" t="s">
        <v>362</v>
      </c>
      <c r="N1280" t="s">
        <v>362</v>
      </c>
      <c r="O1280" t="s">
        <v>362</v>
      </c>
    </row>
    <row r="1281" spans="1:15">
      <c r="A1281" s="1" t="s">
        <v>0</v>
      </c>
      <c r="B1281" t="s">
        <v>151</v>
      </c>
      <c r="C1281" s="1" t="s">
        <v>230</v>
      </c>
      <c r="D1281" s="9">
        <v>42469</v>
      </c>
      <c r="E1281" t="s">
        <v>16</v>
      </c>
      <c r="F1281">
        <v>4</v>
      </c>
      <c r="G1281" s="1" t="str">
        <f t="shared" si="19"/>
        <v>D11SA4</v>
      </c>
      <c r="H1281" s="1" t="s">
        <v>17</v>
      </c>
      <c r="I1281" t="s">
        <v>7</v>
      </c>
      <c r="J1281" s="2">
        <v>1.0416666666666666E-2</v>
      </c>
      <c r="K1281" s="1">
        <v>200</v>
      </c>
      <c r="L1281" t="s">
        <v>362</v>
      </c>
      <c r="M1281" t="s">
        <v>362</v>
      </c>
      <c r="N1281" t="s">
        <v>362</v>
      </c>
      <c r="O1281" t="s">
        <v>362</v>
      </c>
    </row>
    <row r="1282" spans="1:15">
      <c r="A1282" s="1" t="s">
        <v>0</v>
      </c>
      <c r="B1282" t="s">
        <v>151</v>
      </c>
      <c r="C1282" s="1" t="s">
        <v>230</v>
      </c>
      <c r="D1282" s="9">
        <v>42469</v>
      </c>
      <c r="E1282" t="s">
        <v>16</v>
      </c>
      <c r="F1282">
        <v>4</v>
      </c>
      <c r="G1282" s="1" t="str">
        <f t="shared" si="19"/>
        <v>D11SA4</v>
      </c>
      <c r="H1282" s="1" t="s">
        <v>17</v>
      </c>
      <c r="I1282" t="s">
        <v>11</v>
      </c>
      <c r="J1282" s="2">
        <v>1.0416666666666666E-2</v>
      </c>
      <c r="K1282" s="1">
        <v>200</v>
      </c>
      <c r="L1282" t="s">
        <v>362</v>
      </c>
      <c r="M1282" t="s">
        <v>362</v>
      </c>
      <c r="N1282" t="s">
        <v>362</v>
      </c>
      <c r="O1282" t="s">
        <v>362</v>
      </c>
    </row>
    <row r="1283" spans="1:15">
      <c r="A1283" s="1" t="s">
        <v>0</v>
      </c>
      <c r="B1283" t="s">
        <v>151</v>
      </c>
      <c r="C1283" s="1" t="s">
        <v>230</v>
      </c>
      <c r="D1283" s="9">
        <v>42469</v>
      </c>
      <c r="E1283" t="s">
        <v>16</v>
      </c>
      <c r="F1283">
        <v>4</v>
      </c>
      <c r="G1283" s="1" t="str">
        <f t="shared" ref="G1283:G1336" si="20">CONCATENATE(C1283,E1283,F1283)</f>
        <v>D11SA4</v>
      </c>
      <c r="H1283" s="1" t="s">
        <v>17</v>
      </c>
      <c r="I1283" t="s">
        <v>11</v>
      </c>
      <c r="J1283" s="2">
        <v>1.0416666666666666E-2</v>
      </c>
      <c r="K1283" s="1">
        <v>200</v>
      </c>
      <c r="L1283" t="s">
        <v>362</v>
      </c>
      <c r="M1283" t="s">
        <v>362</v>
      </c>
      <c r="N1283" t="s">
        <v>362</v>
      </c>
      <c r="O1283" t="s">
        <v>362</v>
      </c>
    </row>
    <row r="1284" spans="1:15">
      <c r="A1284" s="1" t="s">
        <v>0</v>
      </c>
      <c r="B1284" t="s">
        <v>151</v>
      </c>
      <c r="C1284" s="1" t="s">
        <v>230</v>
      </c>
      <c r="D1284" s="9">
        <v>42469</v>
      </c>
      <c r="E1284" t="s">
        <v>16</v>
      </c>
      <c r="F1284">
        <v>4</v>
      </c>
      <c r="G1284" s="1" t="str">
        <f t="shared" si="20"/>
        <v>D11SA4</v>
      </c>
      <c r="H1284" s="1" t="s">
        <v>17</v>
      </c>
      <c r="I1284" t="s">
        <v>11</v>
      </c>
      <c r="J1284" s="2">
        <v>1.0416666666666666E-2</v>
      </c>
      <c r="K1284" s="1">
        <v>200</v>
      </c>
      <c r="L1284" t="s">
        <v>362</v>
      </c>
      <c r="M1284" t="s">
        <v>362</v>
      </c>
      <c r="N1284" t="s">
        <v>362</v>
      </c>
      <c r="O1284" t="s">
        <v>362</v>
      </c>
    </row>
    <row r="1285" spans="1:15">
      <c r="A1285" s="1" t="s">
        <v>0</v>
      </c>
      <c r="B1285" t="s">
        <v>151</v>
      </c>
      <c r="C1285" s="1" t="s">
        <v>230</v>
      </c>
      <c r="D1285" s="9">
        <v>42469</v>
      </c>
      <c r="E1285" t="s">
        <v>16</v>
      </c>
      <c r="F1285">
        <v>4</v>
      </c>
      <c r="G1285" s="1" t="str">
        <f t="shared" si="20"/>
        <v>D11SA4</v>
      </c>
      <c r="H1285" s="1" t="s">
        <v>17</v>
      </c>
      <c r="I1285" t="s">
        <v>7</v>
      </c>
      <c r="J1285" s="2">
        <v>1.0416666666666666E-2</v>
      </c>
      <c r="K1285" s="1">
        <v>200</v>
      </c>
      <c r="L1285" t="s">
        <v>362</v>
      </c>
      <c r="M1285" t="s">
        <v>362</v>
      </c>
      <c r="N1285" t="s">
        <v>362</v>
      </c>
      <c r="O1285" t="s">
        <v>362</v>
      </c>
    </row>
    <row r="1286" spans="1:15">
      <c r="A1286" s="1" t="s">
        <v>0</v>
      </c>
      <c r="B1286" t="s">
        <v>151</v>
      </c>
      <c r="C1286" s="1" t="s">
        <v>230</v>
      </c>
      <c r="D1286" s="9">
        <v>42469</v>
      </c>
      <c r="E1286" t="s">
        <v>19</v>
      </c>
      <c r="F1286">
        <v>4</v>
      </c>
      <c r="G1286" s="1" t="str">
        <f t="shared" si="20"/>
        <v>D11SAA4</v>
      </c>
      <c r="H1286" s="1" t="s">
        <v>3</v>
      </c>
      <c r="I1286" t="s">
        <v>4</v>
      </c>
      <c r="J1286" s="2">
        <v>1.0416666666666666E-2</v>
      </c>
      <c r="K1286" s="1">
        <v>200</v>
      </c>
      <c r="L1286" t="s">
        <v>362</v>
      </c>
      <c r="M1286" t="s">
        <v>362</v>
      </c>
      <c r="N1286" t="s">
        <v>362</v>
      </c>
      <c r="O1286" t="s">
        <v>362</v>
      </c>
    </row>
    <row r="1287" spans="1:15">
      <c r="A1287" s="1" t="s">
        <v>0</v>
      </c>
      <c r="B1287" t="s">
        <v>151</v>
      </c>
      <c r="C1287" s="1" t="s">
        <v>230</v>
      </c>
      <c r="D1287" s="9">
        <v>42469</v>
      </c>
      <c r="E1287" t="s">
        <v>19</v>
      </c>
      <c r="F1287">
        <v>4</v>
      </c>
      <c r="G1287" s="1" t="str">
        <f t="shared" si="20"/>
        <v>D11SAA4</v>
      </c>
      <c r="H1287" s="1" t="s">
        <v>3</v>
      </c>
      <c r="I1287" t="s">
        <v>5</v>
      </c>
      <c r="J1287" s="2">
        <v>1.0416666666666666E-2</v>
      </c>
      <c r="K1287" s="1">
        <v>200</v>
      </c>
      <c r="L1287" t="s">
        <v>362</v>
      </c>
      <c r="M1287" t="s">
        <v>362</v>
      </c>
      <c r="N1287" t="s">
        <v>362</v>
      </c>
      <c r="O1287" t="s">
        <v>362</v>
      </c>
    </row>
    <row r="1288" spans="1:15">
      <c r="A1288" s="1" t="s">
        <v>0</v>
      </c>
      <c r="B1288" t="s">
        <v>151</v>
      </c>
      <c r="C1288" s="1" t="s">
        <v>230</v>
      </c>
      <c r="D1288" s="9">
        <v>42469</v>
      </c>
      <c r="E1288" t="s">
        <v>29</v>
      </c>
      <c r="F1288">
        <v>4</v>
      </c>
      <c r="G1288" s="1" t="str">
        <f t="shared" si="20"/>
        <v>D11SX4</v>
      </c>
      <c r="H1288" s="1" t="s">
        <v>17</v>
      </c>
      <c r="I1288" t="s">
        <v>11</v>
      </c>
      <c r="J1288" s="2">
        <v>1.0416666666666666E-2</v>
      </c>
      <c r="K1288" s="1">
        <v>200</v>
      </c>
      <c r="L1288" t="s">
        <v>362</v>
      </c>
      <c r="M1288" t="s">
        <v>362</v>
      </c>
      <c r="N1288" t="s">
        <v>362</v>
      </c>
      <c r="O1288" t="s">
        <v>362</v>
      </c>
    </row>
    <row r="1289" spans="1:15">
      <c r="A1289" s="1" t="s">
        <v>0</v>
      </c>
      <c r="B1289" t="s">
        <v>151</v>
      </c>
      <c r="C1289" s="1" t="s">
        <v>230</v>
      </c>
      <c r="D1289" s="9">
        <v>42469</v>
      </c>
      <c r="E1289" t="s">
        <v>2</v>
      </c>
      <c r="F1289">
        <v>4</v>
      </c>
      <c r="G1289" s="1" t="str">
        <f t="shared" si="20"/>
        <v>D11OA4</v>
      </c>
      <c r="H1289" s="1" t="s">
        <v>3</v>
      </c>
      <c r="I1289" t="s">
        <v>9</v>
      </c>
      <c r="J1289" s="2">
        <v>1.0416666666666666E-2</v>
      </c>
      <c r="K1289" s="1">
        <v>200</v>
      </c>
      <c r="L1289" t="s">
        <v>362</v>
      </c>
      <c r="M1289" t="s">
        <v>362</v>
      </c>
      <c r="N1289" t="s">
        <v>362</v>
      </c>
      <c r="O1289" t="s">
        <v>362</v>
      </c>
    </row>
    <row r="1290" spans="1:15">
      <c r="A1290" s="1" t="s">
        <v>0</v>
      </c>
      <c r="B1290" t="s">
        <v>152</v>
      </c>
      <c r="C1290" s="1" t="s">
        <v>231</v>
      </c>
      <c r="D1290" s="9">
        <v>42469</v>
      </c>
      <c r="E1290" t="s">
        <v>2</v>
      </c>
      <c r="F1290">
        <v>4</v>
      </c>
      <c r="G1290" s="1" t="str">
        <f t="shared" si="20"/>
        <v>D12OA4</v>
      </c>
      <c r="H1290" s="1" t="s">
        <v>3</v>
      </c>
      <c r="I1290" t="s">
        <v>9</v>
      </c>
      <c r="J1290" s="2">
        <v>1.0416666666666666E-2</v>
      </c>
      <c r="K1290" s="1">
        <v>200</v>
      </c>
      <c r="L1290" t="s">
        <v>362</v>
      </c>
      <c r="M1290" t="s">
        <v>362</v>
      </c>
      <c r="N1290" t="s">
        <v>362</v>
      </c>
      <c r="O1290" t="s">
        <v>362</v>
      </c>
    </row>
    <row r="1291" spans="1:15">
      <c r="A1291" s="1" t="s">
        <v>0</v>
      </c>
      <c r="B1291" t="s">
        <v>152</v>
      </c>
      <c r="C1291" s="1" t="s">
        <v>231</v>
      </c>
      <c r="D1291" s="9">
        <v>42470</v>
      </c>
      <c r="E1291" t="s">
        <v>16</v>
      </c>
      <c r="F1291">
        <v>1</v>
      </c>
      <c r="G1291" s="1" t="str">
        <f t="shared" si="20"/>
        <v>D12SA1</v>
      </c>
      <c r="H1291" s="1" t="s">
        <v>17</v>
      </c>
      <c r="I1291" t="s">
        <v>11</v>
      </c>
      <c r="J1291" s="2">
        <v>1.0416666666666666E-2</v>
      </c>
      <c r="K1291" s="1">
        <v>200</v>
      </c>
      <c r="L1291" t="s">
        <v>362</v>
      </c>
      <c r="M1291" t="s">
        <v>362</v>
      </c>
      <c r="N1291" t="s">
        <v>362</v>
      </c>
      <c r="O1291" t="s">
        <v>362</v>
      </c>
    </row>
    <row r="1292" spans="1:15">
      <c r="A1292" s="1" t="s">
        <v>0</v>
      </c>
      <c r="B1292" t="s">
        <v>152</v>
      </c>
      <c r="C1292" s="1" t="s">
        <v>231</v>
      </c>
      <c r="D1292" s="9">
        <v>42470</v>
      </c>
      <c r="E1292" t="s">
        <v>16</v>
      </c>
      <c r="F1292">
        <v>1</v>
      </c>
      <c r="G1292" s="1" t="str">
        <f t="shared" si="20"/>
        <v>D12SA1</v>
      </c>
      <c r="H1292" s="1" t="s">
        <v>17</v>
      </c>
      <c r="I1292" t="s">
        <v>7</v>
      </c>
      <c r="J1292" s="2">
        <v>1.0416666666666666E-2</v>
      </c>
      <c r="K1292" s="1">
        <v>200</v>
      </c>
      <c r="L1292" t="s">
        <v>362</v>
      </c>
      <c r="M1292" t="s">
        <v>362</v>
      </c>
      <c r="N1292" t="s">
        <v>362</v>
      </c>
      <c r="O1292" t="s">
        <v>362</v>
      </c>
    </row>
    <row r="1293" spans="1:15">
      <c r="A1293" s="1" t="s">
        <v>0</v>
      </c>
      <c r="B1293" t="s">
        <v>152</v>
      </c>
      <c r="C1293" s="1" t="s">
        <v>231</v>
      </c>
      <c r="D1293" s="9">
        <v>42470</v>
      </c>
      <c r="E1293" t="s">
        <v>16</v>
      </c>
      <c r="F1293">
        <v>1</v>
      </c>
      <c r="G1293" s="1" t="str">
        <f t="shared" si="20"/>
        <v>D12SA1</v>
      </c>
      <c r="H1293" s="1" t="s">
        <v>17</v>
      </c>
      <c r="I1293" t="s">
        <v>7</v>
      </c>
      <c r="J1293" s="2">
        <v>1.0416666666666666E-2</v>
      </c>
      <c r="K1293" s="1">
        <v>200</v>
      </c>
      <c r="L1293" t="s">
        <v>362</v>
      </c>
      <c r="M1293" t="s">
        <v>362</v>
      </c>
      <c r="N1293" t="s">
        <v>362</v>
      </c>
      <c r="O1293" t="s">
        <v>362</v>
      </c>
    </row>
    <row r="1294" spans="1:15">
      <c r="A1294" s="1" t="s">
        <v>0</v>
      </c>
      <c r="B1294" t="s">
        <v>152</v>
      </c>
      <c r="C1294" s="1" t="s">
        <v>231</v>
      </c>
      <c r="D1294" s="9">
        <v>42470</v>
      </c>
      <c r="E1294" t="s">
        <v>16</v>
      </c>
      <c r="F1294">
        <v>1</v>
      </c>
      <c r="G1294" s="1" t="str">
        <f t="shared" si="20"/>
        <v>D12SA1</v>
      </c>
      <c r="H1294" s="1" t="s">
        <v>17</v>
      </c>
      <c r="I1294" t="s">
        <v>4</v>
      </c>
      <c r="J1294" s="2">
        <v>1.0416666666666666E-2</v>
      </c>
      <c r="K1294" s="1">
        <v>200</v>
      </c>
      <c r="L1294" t="s">
        <v>362</v>
      </c>
      <c r="M1294" t="s">
        <v>362</v>
      </c>
      <c r="N1294" t="s">
        <v>362</v>
      </c>
      <c r="O1294" t="s">
        <v>362</v>
      </c>
    </row>
    <row r="1295" spans="1:15">
      <c r="A1295" s="1" t="s">
        <v>0</v>
      </c>
      <c r="B1295" t="s">
        <v>152</v>
      </c>
      <c r="C1295" s="1" t="s">
        <v>231</v>
      </c>
      <c r="D1295" s="9">
        <v>42470</v>
      </c>
      <c r="E1295" t="s">
        <v>2</v>
      </c>
      <c r="F1295">
        <v>1</v>
      </c>
      <c r="G1295" s="1" t="str">
        <f t="shared" si="20"/>
        <v>D12OA1</v>
      </c>
      <c r="H1295" s="1" t="s">
        <v>3</v>
      </c>
      <c r="I1295" t="s">
        <v>9</v>
      </c>
      <c r="J1295" s="2">
        <v>1.0416666666666666E-2</v>
      </c>
      <c r="K1295" s="1">
        <v>200</v>
      </c>
      <c r="L1295" t="s">
        <v>362</v>
      </c>
      <c r="M1295" t="s">
        <v>362</v>
      </c>
      <c r="N1295" t="s">
        <v>362</v>
      </c>
      <c r="O1295" t="s">
        <v>362</v>
      </c>
    </row>
    <row r="1296" spans="1:15">
      <c r="A1296" s="1" t="s">
        <v>0</v>
      </c>
      <c r="B1296" t="s">
        <v>152</v>
      </c>
      <c r="C1296" s="1" t="s">
        <v>231</v>
      </c>
      <c r="D1296" s="9">
        <v>42470</v>
      </c>
      <c r="E1296" t="s">
        <v>2</v>
      </c>
      <c r="F1296">
        <v>1</v>
      </c>
      <c r="G1296" s="1" t="str">
        <f t="shared" si="20"/>
        <v>D12OA1</v>
      </c>
      <c r="H1296" s="1" t="s">
        <v>3</v>
      </c>
      <c r="I1296" t="s">
        <v>9</v>
      </c>
      <c r="J1296" s="2">
        <v>1.0416666666666666E-2</v>
      </c>
      <c r="K1296" s="1">
        <v>200</v>
      </c>
      <c r="L1296" t="s">
        <v>362</v>
      </c>
      <c r="M1296" t="s">
        <v>362</v>
      </c>
      <c r="N1296" t="s">
        <v>362</v>
      </c>
      <c r="O1296" t="s">
        <v>362</v>
      </c>
    </row>
    <row r="1297" spans="1:15">
      <c r="A1297" s="1" t="s">
        <v>0</v>
      </c>
      <c r="B1297" t="s">
        <v>152</v>
      </c>
      <c r="C1297" s="1" t="s">
        <v>231</v>
      </c>
      <c r="D1297" s="9">
        <v>42470</v>
      </c>
      <c r="E1297" t="s">
        <v>29</v>
      </c>
      <c r="F1297">
        <v>1</v>
      </c>
      <c r="G1297" s="1" t="str">
        <f t="shared" si="20"/>
        <v>D12SX1</v>
      </c>
      <c r="H1297" s="1" t="s">
        <v>17</v>
      </c>
      <c r="I1297" t="s">
        <v>7</v>
      </c>
      <c r="J1297" s="2">
        <v>1.0416666666666666E-2</v>
      </c>
      <c r="K1297" s="1">
        <v>200</v>
      </c>
      <c r="L1297" t="s">
        <v>362</v>
      </c>
      <c r="M1297" t="s">
        <v>362</v>
      </c>
      <c r="N1297" t="s">
        <v>362</v>
      </c>
      <c r="O1297" t="s">
        <v>362</v>
      </c>
    </row>
    <row r="1298" spans="1:15">
      <c r="A1298" s="1" t="s">
        <v>0</v>
      </c>
      <c r="B1298" t="s">
        <v>152</v>
      </c>
      <c r="C1298" s="1" t="s">
        <v>231</v>
      </c>
      <c r="D1298" s="9">
        <v>42470</v>
      </c>
      <c r="E1298" t="s">
        <v>19</v>
      </c>
      <c r="F1298">
        <v>1</v>
      </c>
      <c r="G1298" s="1" t="str">
        <f t="shared" si="20"/>
        <v>D12SAA1</v>
      </c>
      <c r="H1298" s="1" t="s">
        <v>3</v>
      </c>
      <c r="I1298" t="s">
        <v>5</v>
      </c>
      <c r="J1298" s="2">
        <v>1.0416666666666666E-2</v>
      </c>
      <c r="K1298" s="1">
        <v>200</v>
      </c>
      <c r="L1298" t="s">
        <v>362</v>
      </c>
      <c r="M1298" t="s">
        <v>362</v>
      </c>
      <c r="N1298" t="s">
        <v>362</v>
      </c>
      <c r="O1298" t="s">
        <v>362</v>
      </c>
    </row>
    <row r="1299" spans="1:15">
      <c r="A1299" s="1" t="s">
        <v>0</v>
      </c>
      <c r="B1299" t="s">
        <v>152</v>
      </c>
      <c r="C1299" s="1" t="s">
        <v>231</v>
      </c>
      <c r="D1299" s="9">
        <v>42470</v>
      </c>
      <c r="E1299" t="s">
        <v>29</v>
      </c>
      <c r="F1299">
        <v>1</v>
      </c>
      <c r="G1299" s="1" t="str">
        <f t="shared" si="20"/>
        <v>D12SX1</v>
      </c>
      <c r="H1299" s="1" t="s">
        <v>17</v>
      </c>
      <c r="I1299" t="s">
        <v>11</v>
      </c>
      <c r="J1299" s="2">
        <v>1.0416666666666666E-2</v>
      </c>
      <c r="K1299" s="1">
        <v>200</v>
      </c>
      <c r="L1299" t="s">
        <v>362</v>
      </c>
      <c r="M1299" t="s">
        <v>362</v>
      </c>
      <c r="N1299" t="s">
        <v>362</v>
      </c>
      <c r="O1299" t="s">
        <v>362</v>
      </c>
    </row>
    <row r="1300" spans="1:15">
      <c r="A1300" s="1" t="s">
        <v>0</v>
      </c>
      <c r="B1300" t="s">
        <v>152</v>
      </c>
      <c r="C1300" s="1" t="s">
        <v>231</v>
      </c>
      <c r="D1300" s="9">
        <v>42470</v>
      </c>
      <c r="E1300" t="s">
        <v>16</v>
      </c>
      <c r="F1300">
        <v>2</v>
      </c>
      <c r="G1300" s="1" t="str">
        <f t="shared" si="20"/>
        <v>D12SA2</v>
      </c>
      <c r="H1300" s="1" t="s">
        <v>17</v>
      </c>
      <c r="I1300" t="s">
        <v>11</v>
      </c>
      <c r="J1300" s="2">
        <v>1.0416666666666666E-2</v>
      </c>
      <c r="K1300" s="1">
        <v>200</v>
      </c>
      <c r="L1300" t="s">
        <v>362</v>
      </c>
      <c r="M1300" t="s">
        <v>362</v>
      </c>
      <c r="N1300" t="s">
        <v>362</v>
      </c>
      <c r="O1300" t="s">
        <v>362</v>
      </c>
    </row>
    <row r="1301" spans="1:15">
      <c r="A1301" s="1" t="s">
        <v>0</v>
      </c>
      <c r="B1301" t="s">
        <v>152</v>
      </c>
      <c r="C1301" s="1" t="s">
        <v>231</v>
      </c>
      <c r="D1301" s="9">
        <v>42470</v>
      </c>
      <c r="E1301" t="s">
        <v>16</v>
      </c>
      <c r="F1301">
        <v>2</v>
      </c>
      <c r="G1301" s="1" t="str">
        <f t="shared" si="20"/>
        <v>D12SA2</v>
      </c>
      <c r="H1301" s="1" t="s">
        <v>17</v>
      </c>
      <c r="I1301" t="s">
        <v>11</v>
      </c>
      <c r="J1301" s="2">
        <v>1.0416666666666666E-2</v>
      </c>
      <c r="K1301" s="1">
        <v>200</v>
      </c>
      <c r="L1301" t="s">
        <v>362</v>
      </c>
      <c r="M1301" t="s">
        <v>362</v>
      </c>
      <c r="N1301" t="s">
        <v>362</v>
      </c>
      <c r="O1301" t="s">
        <v>362</v>
      </c>
    </row>
    <row r="1302" spans="1:15">
      <c r="A1302" s="1" t="s">
        <v>0</v>
      </c>
      <c r="B1302" t="s">
        <v>152</v>
      </c>
      <c r="C1302" s="1" t="s">
        <v>231</v>
      </c>
      <c r="D1302" s="9">
        <v>42470</v>
      </c>
      <c r="E1302" t="s">
        <v>16</v>
      </c>
      <c r="F1302">
        <v>2</v>
      </c>
      <c r="G1302" s="1" t="str">
        <f t="shared" si="20"/>
        <v>D12SA2</v>
      </c>
      <c r="H1302" s="1" t="s">
        <v>17</v>
      </c>
      <c r="I1302" t="s">
        <v>4</v>
      </c>
      <c r="J1302" s="2">
        <v>1.0416666666666666E-2</v>
      </c>
      <c r="K1302" s="1">
        <v>200</v>
      </c>
      <c r="L1302" t="s">
        <v>362</v>
      </c>
      <c r="M1302" t="s">
        <v>362</v>
      </c>
      <c r="N1302" t="s">
        <v>362</v>
      </c>
      <c r="O1302" t="s">
        <v>362</v>
      </c>
    </row>
    <row r="1303" spans="1:15">
      <c r="A1303" s="1" t="s">
        <v>0</v>
      </c>
      <c r="B1303" t="s">
        <v>152</v>
      </c>
      <c r="C1303" s="1" t="s">
        <v>231</v>
      </c>
      <c r="D1303" s="9">
        <v>42470</v>
      </c>
      <c r="E1303" t="s">
        <v>19</v>
      </c>
      <c r="F1303">
        <v>2</v>
      </c>
      <c r="G1303" s="1" t="str">
        <f t="shared" si="20"/>
        <v>D12SAA2</v>
      </c>
      <c r="H1303" s="1" t="s">
        <v>3</v>
      </c>
      <c r="I1303" t="s">
        <v>5</v>
      </c>
      <c r="J1303" s="2">
        <v>1.0416666666666666E-2</v>
      </c>
      <c r="K1303" s="1">
        <v>200</v>
      </c>
      <c r="L1303" t="s">
        <v>362</v>
      </c>
      <c r="M1303" t="s">
        <v>362</v>
      </c>
      <c r="N1303" t="s">
        <v>362</v>
      </c>
      <c r="O1303" t="s">
        <v>362</v>
      </c>
    </row>
    <row r="1304" spans="1:15">
      <c r="A1304" s="1" t="s">
        <v>0</v>
      </c>
      <c r="B1304" t="s">
        <v>152</v>
      </c>
      <c r="C1304" s="1" t="s">
        <v>231</v>
      </c>
      <c r="D1304" s="9">
        <v>42470</v>
      </c>
      <c r="E1304" t="s">
        <v>19</v>
      </c>
      <c r="F1304">
        <v>2</v>
      </c>
      <c r="G1304" s="1" t="str">
        <f t="shared" si="20"/>
        <v>D12SAA2</v>
      </c>
      <c r="H1304" s="1" t="s">
        <v>3</v>
      </c>
      <c r="I1304" t="s">
        <v>9</v>
      </c>
      <c r="J1304" s="2">
        <v>1.0416666666666666E-2</v>
      </c>
      <c r="K1304" s="1">
        <v>200</v>
      </c>
      <c r="L1304" t="s">
        <v>362</v>
      </c>
      <c r="M1304" t="s">
        <v>362</v>
      </c>
      <c r="N1304" t="s">
        <v>362</v>
      </c>
      <c r="O1304" t="s">
        <v>362</v>
      </c>
    </row>
    <row r="1305" spans="1:15">
      <c r="A1305" s="1" t="s">
        <v>0</v>
      </c>
      <c r="B1305" t="s">
        <v>152</v>
      </c>
      <c r="C1305" s="1" t="s">
        <v>231</v>
      </c>
      <c r="D1305" s="9">
        <v>42470</v>
      </c>
      <c r="E1305" t="s">
        <v>19</v>
      </c>
      <c r="F1305">
        <v>2</v>
      </c>
      <c r="G1305" s="1" t="str">
        <f t="shared" si="20"/>
        <v>D12SAA2</v>
      </c>
      <c r="H1305" s="1" t="s">
        <v>3</v>
      </c>
      <c r="I1305" t="s">
        <v>9</v>
      </c>
      <c r="J1305" s="2">
        <v>1.0416666666666666E-2</v>
      </c>
      <c r="K1305" s="1">
        <v>200</v>
      </c>
      <c r="L1305" t="s">
        <v>362</v>
      </c>
      <c r="M1305" t="s">
        <v>362</v>
      </c>
      <c r="N1305" t="s">
        <v>362</v>
      </c>
      <c r="O1305" t="s">
        <v>362</v>
      </c>
    </row>
    <row r="1306" spans="1:15">
      <c r="A1306" s="1" t="s">
        <v>0</v>
      </c>
      <c r="B1306" t="s">
        <v>152</v>
      </c>
      <c r="C1306" s="1" t="s">
        <v>231</v>
      </c>
      <c r="D1306" s="9">
        <v>42470</v>
      </c>
      <c r="E1306" t="s">
        <v>19</v>
      </c>
      <c r="F1306">
        <v>2</v>
      </c>
      <c r="G1306" s="1" t="str">
        <f t="shared" si="20"/>
        <v>D12SAA2</v>
      </c>
      <c r="H1306" s="1" t="s">
        <v>3</v>
      </c>
      <c r="I1306" t="s">
        <v>4</v>
      </c>
      <c r="J1306" s="2">
        <v>1.0416666666666666E-2</v>
      </c>
      <c r="K1306" s="1">
        <v>200</v>
      </c>
      <c r="L1306" t="s">
        <v>362</v>
      </c>
      <c r="M1306" t="s">
        <v>362</v>
      </c>
      <c r="N1306" t="s">
        <v>362</v>
      </c>
      <c r="O1306" t="s">
        <v>362</v>
      </c>
    </row>
    <row r="1307" spans="1:15">
      <c r="A1307" s="1" t="s">
        <v>0</v>
      </c>
      <c r="B1307" t="s">
        <v>152</v>
      </c>
      <c r="C1307" s="1" t="s">
        <v>231</v>
      </c>
      <c r="D1307" s="9">
        <v>42470</v>
      </c>
      <c r="E1307" t="s">
        <v>19</v>
      </c>
      <c r="F1307">
        <v>2</v>
      </c>
      <c r="G1307" s="1" t="str">
        <f t="shared" si="20"/>
        <v>D12SAA2</v>
      </c>
      <c r="H1307" s="1" t="s">
        <v>3</v>
      </c>
      <c r="I1307" t="s">
        <v>4</v>
      </c>
      <c r="J1307" s="2">
        <v>1.0416666666666666E-2</v>
      </c>
      <c r="K1307" s="1">
        <v>200</v>
      </c>
      <c r="L1307" t="s">
        <v>362</v>
      </c>
      <c r="M1307" t="s">
        <v>362</v>
      </c>
      <c r="N1307" t="s">
        <v>362</v>
      </c>
      <c r="O1307" t="s">
        <v>362</v>
      </c>
    </row>
    <row r="1308" spans="1:15">
      <c r="A1308" s="1" t="s">
        <v>0</v>
      </c>
      <c r="B1308" t="s">
        <v>152</v>
      </c>
      <c r="C1308" s="1" t="s">
        <v>231</v>
      </c>
      <c r="D1308" s="9">
        <v>42470</v>
      </c>
      <c r="E1308" t="s">
        <v>29</v>
      </c>
      <c r="F1308">
        <v>2</v>
      </c>
      <c r="G1308" s="1" t="str">
        <f t="shared" si="20"/>
        <v>D12SX2</v>
      </c>
      <c r="H1308" s="1" t="s">
        <v>17</v>
      </c>
      <c r="I1308" t="s">
        <v>11</v>
      </c>
      <c r="J1308" s="2">
        <v>1.0416666666666666E-2</v>
      </c>
      <c r="K1308" s="1">
        <v>200</v>
      </c>
      <c r="L1308" t="s">
        <v>362</v>
      </c>
      <c r="M1308" t="s">
        <v>362</v>
      </c>
      <c r="N1308" t="s">
        <v>362</v>
      </c>
      <c r="O1308" t="s">
        <v>362</v>
      </c>
    </row>
    <row r="1309" spans="1:15">
      <c r="A1309" s="1" t="s">
        <v>0</v>
      </c>
      <c r="B1309" t="s">
        <v>152</v>
      </c>
      <c r="C1309" s="1" t="s">
        <v>231</v>
      </c>
      <c r="D1309" s="9">
        <v>42470</v>
      </c>
      <c r="E1309" t="s">
        <v>29</v>
      </c>
      <c r="F1309">
        <v>2</v>
      </c>
      <c r="G1309" s="1" t="str">
        <f t="shared" si="20"/>
        <v>D12SX2</v>
      </c>
      <c r="H1309" s="1" t="s">
        <v>17</v>
      </c>
      <c r="I1309" t="s">
        <v>7</v>
      </c>
      <c r="J1309" s="2">
        <v>1.0416666666666666E-2</v>
      </c>
      <c r="K1309" s="1">
        <v>200</v>
      </c>
      <c r="L1309" t="s">
        <v>362</v>
      </c>
      <c r="M1309" t="s">
        <v>362</v>
      </c>
      <c r="N1309" t="s">
        <v>362</v>
      </c>
      <c r="O1309" t="s">
        <v>362</v>
      </c>
    </row>
    <row r="1310" spans="1:15">
      <c r="A1310" s="1" t="s">
        <v>0</v>
      </c>
      <c r="B1310" t="s">
        <v>152</v>
      </c>
      <c r="C1310" s="1" t="s">
        <v>231</v>
      </c>
      <c r="D1310" s="9">
        <v>42470</v>
      </c>
      <c r="E1310" t="s">
        <v>2</v>
      </c>
      <c r="F1310">
        <v>2</v>
      </c>
      <c r="G1310" s="1" t="str">
        <f t="shared" si="20"/>
        <v>D12OA2</v>
      </c>
      <c r="H1310" s="1" t="s">
        <v>3</v>
      </c>
      <c r="I1310" t="s">
        <v>426</v>
      </c>
      <c r="J1310" s="2">
        <v>1.0416666666666666E-2</v>
      </c>
      <c r="K1310" s="1">
        <v>200</v>
      </c>
      <c r="L1310" t="s">
        <v>362</v>
      </c>
      <c r="M1310" t="s">
        <v>362</v>
      </c>
      <c r="N1310" t="s">
        <v>362</v>
      </c>
      <c r="O1310" t="s">
        <v>362</v>
      </c>
    </row>
    <row r="1311" spans="1:15">
      <c r="A1311" s="1" t="s">
        <v>0</v>
      </c>
      <c r="B1311" t="s">
        <v>152</v>
      </c>
      <c r="C1311" s="1" t="s">
        <v>231</v>
      </c>
      <c r="D1311" s="9">
        <v>42470</v>
      </c>
      <c r="E1311" t="s">
        <v>16</v>
      </c>
      <c r="F1311">
        <v>3</v>
      </c>
      <c r="G1311" s="1" t="str">
        <f t="shared" si="20"/>
        <v>D12SA3</v>
      </c>
      <c r="H1311" s="1" t="s">
        <v>17</v>
      </c>
      <c r="I1311" t="s">
        <v>11</v>
      </c>
      <c r="J1311" s="2">
        <v>1.0416666666666666E-2</v>
      </c>
      <c r="K1311" s="1">
        <v>200</v>
      </c>
      <c r="L1311" t="s">
        <v>362</v>
      </c>
      <c r="M1311" t="s">
        <v>362</v>
      </c>
      <c r="N1311" t="s">
        <v>362</v>
      </c>
      <c r="O1311" t="s">
        <v>362</v>
      </c>
    </row>
    <row r="1312" spans="1:15">
      <c r="A1312" s="1" t="s">
        <v>0</v>
      </c>
      <c r="B1312" t="s">
        <v>152</v>
      </c>
      <c r="C1312" s="1" t="s">
        <v>231</v>
      </c>
      <c r="D1312" s="9">
        <v>42470</v>
      </c>
      <c r="E1312" t="s">
        <v>16</v>
      </c>
      <c r="F1312">
        <v>3</v>
      </c>
      <c r="G1312" s="1" t="str">
        <f t="shared" si="20"/>
        <v>D12SA3</v>
      </c>
      <c r="H1312" s="1" t="s">
        <v>17</v>
      </c>
      <c r="I1312" t="s">
        <v>6</v>
      </c>
      <c r="J1312" s="2">
        <v>1.0416666666666666E-2</v>
      </c>
      <c r="K1312" s="1">
        <v>200</v>
      </c>
      <c r="L1312" t="s">
        <v>362</v>
      </c>
      <c r="M1312" t="s">
        <v>362</v>
      </c>
      <c r="N1312" t="s">
        <v>362</v>
      </c>
      <c r="O1312" t="s">
        <v>362</v>
      </c>
    </row>
    <row r="1313" spans="1:15">
      <c r="A1313" s="1" t="s">
        <v>0</v>
      </c>
      <c r="B1313" t="s">
        <v>152</v>
      </c>
      <c r="C1313" s="1" t="s">
        <v>231</v>
      </c>
      <c r="D1313" s="9">
        <v>42470</v>
      </c>
      <c r="E1313" t="s">
        <v>16</v>
      </c>
      <c r="F1313">
        <v>3</v>
      </c>
      <c r="G1313" s="1" t="str">
        <f t="shared" si="20"/>
        <v>D12SA3</v>
      </c>
      <c r="H1313" s="1" t="s">
        <v>17</v>
      </c>
      <c r="I1313" t="s">
        <v>11</v>
      </c>
      <c r="J1313" s="2">
        <v>1.0416666666666666E-2</v>
      </c>
      <c r="K1313" s="1">
        <v>200</v>
      </c>
      <c r="L1313" t="s">
        <v>362</v>
      </c>
      <c r="M1313" t="s">
        <v>362</v>
      </c>
      <c r="N1313" t="s">
        <v>362</v>
      </c>
      <c r="O1313" t="s">
        <v>362</v>
      </c>
    </row>
    <row r="1314" spans="1:15">
      <c r="A1314" s="1" t="s">
        <v>0</v>
      </c>
      <c r="B1314" t="s">
        <v>152</v>
      </c>
      <c r="C1314" s="1" t="s">
        <v>231</v>
      </c>
      <c r="D1314" s="9">
        <v>42470</v>
      </c>
      <c r="E1314" t="s">
        <v>19</v>
      </c>
      <c r="F1314">
        <v>3</v>
      </c>
      <c r="G1314" s="1" t="str">
        <f t="shared" si="20"/>
        <v>D12SAA3</v>
      </c>
      <c r="H1314" s="1" t="s">
        <v>3</v>
      </c>
      <c r="I1314" t="s">
        <v>9</v>
      </c>
      <c r="J1314" s="2">
        <v>1.0416666666666666E-2</v>
      </c>
      <c r="K1314" s="1">
        <v>200</v>
      </c>
      <c r="L1314" t="s">
        <v>362</v>
      </c>
      <c r="M1314" t="s">
        <v>362</v>
      </c>
      <c r="N1314" t="s">
        <v>362</v>
      </c>
      <c r="O1314" t="s">
        <v>362</v>
      </c>
    </row>
    <row r="1315" spans="1:15">
      <c r="A1315" s="1" t="s">
        <v>0</v>
      </c>
      <c r="B1315" t="s">
        <v>152</v>
      </c>
      <c r="C1315" s="1" t="s">
        <v>231</v>
      </c>
      <c r="D1315" s="9">
        <v>42470</v>
      </c>
      <c r="E1315" t="s">
        <v>29</v>
      </c>
      <c r="F1315">
        <v>3</v>
      </c>
      <c r="G1315" s="1" t="str">
        <f t="shared" si="20"/>
        <v>D12SX3</v>
      </c>
      <c r="H1315" s="1" t="s">
        <v>17</v>
      </c>
      <c r="I1315" t="s">
        <v>11</v>
      </c>
      <c r="J1315" s="2">
        <v>1.0416666666666666E-2</v>
      </c>
      <c r="K1315" s="1">
        <v>200</v>
      </c>
      <c r="L1315" t="s">
        <v>362</v>
      </c>
      <c r="M1315" t="s">
        <v>362</v>
      </c>
      <c r="N1315" t="s">
        <v>362</v>
      </c>
      <c r="O1315" t="s">
        <v>362</v>
      </c>
    </row>
    <row r="1316" spans="1:15">
      <c r="A1316" s="1" t="s">
        <v>0</v>
      </c>
      <c r="B1316" t="s">
        <v>152</v>
      </c>
      <c r="C1316" s="1" t="s">
        <v>231</v>
      </c>
      <c r="D1316" s="9">
        <v>42470</v>
      </c>
      <c r="E1316" t="s">
        <v>2</v>
      </c>
      <c r="F1316">
        <v>3</v>
      </c>
      <c r="G1316" s="1" t="str">
        <f t="shared" si="20"/>
        <v>D12OA3</v>
      </c>
      <c r="H1316" s="1" t="s">
        <v>3</v>
      </c>
      <c r="I1316" t="s">
        <v>5</v>
      </c>
      <c r="J1316" s="2">
        <v>1.0416666666666666E-2</v>
      </c>
      <c r="K1316" s="1">
        <v>200</v>
      </c>
      <c r="L1316" t="s">
        <v>362</v>
      </c>
      <c r="M1316" t="s">
        <v>362</v>
      </c>
      <c r="N1316" t="s">
        <v>362</v>
      </c>
      <c r="O1316" t="s">
        <v>362</v>
      </c>
    </row>
    <row r="1317" spans="1:15">
      <c r="A1317" s="1" t="s">
        <v>0</v>
      </c>
      <c r="B1317" t="s">
        <v>152</v>
      </c>
      <c r="C1317" s="1" t="s">
        <v>231</v>
      </c>
      <c r="D1317" s="9">
        <v>42470</v>
      </c>
      <c r="E1317" t="s">
        <v>16</v>
      </c>
      <c r="F1317">
        <v>4</v>
      </c>
      <c r="G1317" s="1" t="str">
        <f t="shared" si="20"/>
        <v>D12SA4</v>
      </c>
      <c r="H1317" s="1" t="s">
        <v>17</v>
      </c>
      <c r="I1317" t="s">
        <v>11</v>
      </c>
      <c r="J1317" s="2">
        <v>1.0416666666666666E-2</v>
      </c>
      <c r="K1317" s="1">
        <v>200</v>
      </c>
      <c r="L1317" t="s">
        <v>362</v>
      </c>
      <c r="M1317" t="s">
        <v>362</v>
      </c>
      <c r="N1317" t="s">
        <v>362</v>
      </c>
      <c r="O1317" t="s">
        <v>362</v>
      </c>
    </row>
    <row r="1318" spans="1:15">
      <c r="A1318" s="1" t="s">
        <v>0</v>
      </c>
      <c r="B1318" t="s">
        <v>152</v>
      </c>
      <c r="C1318" s="1" t="s">
        <v>231</v>
      </c>
      <c r="D1318" s="9">
        <v>42470</v>
      </c>
      <c r="E1318" t="s">
        <v>16</v>
      </c>
      <c r="F1318">
        <v>4</v>
      </c>
      <c r="G1318" s="1" t="str">
        <f t="shared" si="20"/>
        <v>D12SA4</v>
      </c>
      <c r="H1318" s="1" t="s">
        <v>17</v>
      </c>
      <c r="I1318" t="s">
        <v>11</v>
      </c>
      <c r="J1318" s="2">
        <v>1.0416666666666666E-2</v>
      </c>
      <c r="K1318" s="1">
        <v>200</v>
      </c>
      <c r="L1318" t="s">
        <v>362</v>
      </c>
      <c r="M1318" t="s">
        <v>362</v>
      </c>
      <c r="N1318" t="s">
        <v>362</v>
      </c>
      <c r="O1318" t="s">
        <v>362</v>
      </c>
    </row>
    <row r="1319" spans="1:15">
      <c r="A1319" s="1" t="s">
        <v>0</v>
      </c>
      <c r="B1319" t="s">
        <v>152</v>
      </c>
      <c r="C1319" s="1" t="s">
        <v>231</v>
      </c>
      <c r="D1319" s="9">
        <v>42470</v>
      </c>
      <c r="E1319" t="s">
        <v>19</v>
      </c>
      <c r="F1319">
        <v>4</v>
      </c>
      <c r="G1319" s="1" t="str">
        <f t="shared" si="20"/>
        <v>D12SAA4</v>
      </c>
      <c r="H1319" s="1" t="s">
        <v>3</v>
      </c>
      <c r="I1319" t="s">
        <v>9</v>
      </c>
      <c r="J1319" s="2">
        <v>1.0416666666666666E-2</v>
      </c>
      <c r="K1319" s="1">
        <v>200</v>
      </c>
      <c r="L1319" t="s">
        <v>362</v>
      </c>
      <c r="M1319" t="s">
        <v>362</v>
      </c>
      <c r="N1319" t="s">
        <v>362</v>
      </c>
      <c r="O1319" t="s">
        <v>362</v>
      </c>
    </row>
    <row r="1320" spans="1:15">
      <c r="A1320" s="1" t="s">
        <v>0</v>
      </c>
      <c r="B1320" t="s">
        <v>152</v>
      </c>
      <c r="C1320" s="1" t="s">
        <v>231</v>
      </c>
      <c r="D1320" s="9">
        <v>42470</v>
      </c>
      <c r="E1320" t="s">
        <v>2</v>
      </c>
      <c r="F1320">
        <v>4</v>
      </c>
      <c r="G1320" s="1" t="str">
        <f t="shared" si="20"/>
        <v>D12OA4</v>
      </c>
      <c r="H1320" s="1" t="s">
        <v>3</v>
      </c>
      <c r="I1320" t="s">
        <v>4</v>
      </c>
      <c r="J1320" s="2">
        <v>1.0416666666666666E-2</v>
      </c>
      <c r="K1320" s="1">
        <v>200</v>
      </c>
      <c r="L1320" t="s">
        <v>362</v>
      </c>
      <c r="M1320" t="s">
        <v>362</v>
      </c>
      <c r="N1320" t="s">
        <v>362</v>
      </c>
      <c r="O1320" t="s">
        <v>362</v>
      </c>
    </row>
    <row r="1321" spans="1:15">
      <c r="A1321" s="1" t="s">
        <v>0</v>
      </c>
      <c r="B1321" t="s">
        <v>152</v>
      </c>
      <c r="C1321" s="1" t="s">
        <v>231</v>
      </c>
      <c r="D1321" s="9">
        <v>42470</v>
      </c>
      <c r="E1321" t="s">
        <v>2</v>
      </c>
      <c r="F1321">
        <v>4</v>
      </c>
      <c r="G1321" s="1" t="str">
        <f t="shared" si="20"/>
        <v>D12OA4</v>
      </c>
      <c r="H1321" s="1" t="s">
        <v>3</v>
      </c>
      <c r="I1321" t="s">
        <v>5</v>
      </c>
      <c r="J1321" s="2">
        <v>1.0416666666666666E-2</v>
      </c>
      <c r="K1321" s="1">
        <v>200</v>
      </c>
      <c r="L1321" t="s">
        <v>362</v>
      </c>
      <c r="M1321" t="s">
        <v>362</v>
      </c>
      <c r="N1321" t="s">
        <v>362</v>
      </c>
      <c r="O1321" t="s">
        <v>362</v>
      </c>
    </row>
    <row r="1322" spans="1:15">
      <c r="A1322" s="1" t="s">
        <v>0</v>
      </c>
      <c r="B1322" t="s">
        <v>152</v>
      </c>
      <c r="C1322" s="1" t="s">
        <v>231</v>
      </c>
      <c r="D1322" s="9">
        <v>42470</v>
      </c>
      <c r="E1322" t="s">
        <v>2</v>
      </c>
      <c r="F1322">
        <v>4</v>
      </c>
      <c r="G1322" s="1" t="str">
        <f t="shared" si="20"/>
        <v>D12OA4</v>
      </c>
      <c r="H1322" s="1" t="s">
        <v>3</v>
      </c>
      <c r="I1322" t="s">
        <v>4</v>
      </c>
      <c r="J1322" s="2">
        <v>1.0416666666666666E-2</v>
      </c>
      <c r="K1322" s="1">
        <v>200</v>
      </c>
      <c r="L1322" t="s">
        <v>362</v>
      </c>
      <c r="M1322" t="s">
        <v>362</v>
      </c>
      <c r="N1322" t="s">
        <v>362</v>
      </c>
      <c r="O1322" t="s">
        <v>362</v>
      </c>
    </row>
    <row r="1323" spans="1:15">
      <c r="A1323" s="1" t="s">
        <v>0</v>
      </c>
      <c r="B1323" t="s">
        <v>152</v>
      </c>
      <c r="C1323" s="1" t="s">
        <v>231</v>
      </c>
      <c r="D1323" s="9">
        <v>42470</v>
      </c>
      <c r="E1323" t="s">
        <v>2</v>
      </c>
      <c r="F1323">
        <v>4</v>
      </c>
      <c r="G1323" s="1" t="str">
        <f t="shared" si="20"/>
        <v>D12OA4</v>
      </c>
      <c r="H1323" s="1" t="s">
        <v>3</v>
      </c>
      <c r="I1323" t="s">
        <v>4</v>
      </c>
      <c r="J1323" s="2">
        <v>1.0416666666666666E-2</v>
      </c>
      <c r="K1323" s="1">
        <v>200</v>
      </c>
      <c r="L1323" t="s">
        <v>362</v>
      </c>
      <c r="M1323" t="s">
        <v>362</v>
      </c>
      <c r="N1323" t="s">
        <v>362</v>
      </c>
      <c r="O1323" t="s">
        <v>362</v>
      </c>
    </row>
    <row r="1324" spans="1:15">
      <c r="A1324" s="1" t="s">
        <v>0</v>
      </c>
      <c r="B1324" t="s">
        <v>152</v>
      </c>
      <c r="C1324" s="1" t="s">
        <v>231</v>
      </c>
      <c r="D1324" s="9">
        <v>42470</v>
      </c>
      <c r="E1324" t="s">
        <v>29</v>
      </c>
      <c r="F1324">
        <v>4</v>
      </c>
      <c r="G1324" s="1" t="str">
        <f t="shared" si="20"/>
        <v>D12SX4</v>
      </c>
      <c r="H1324" s="1" t="s">
        <v>17</v>
      </c>
      <c r="I1324" t="s">
        <v>4</v>
      </c>
      <c r="J1324" s="2">
        <v>1.0416666666666666E-2</v>
      </c>
      <c r="K1324" s="1">
        <v>200</v>
      </c>
      <c r="L1324" t="s">
        <v>362</v>
      </c>
      <c r="M1324" t="s">
        <v>362</v>
      </c>
      <c r="N1324" t="s">
        <v>362</v>
      </c>
      <c r="O1324" t="s">
        <v>362</v>
      </c>
    </row>
    <row r="1325" spans="1:15">
      <c r="G1325" s="1" t="str">
        <f t="shared" si="20"/>
        <v/>
      </c>
    </row>
    <row r="1326" spans="1:15">
      <c r="G1326" s="1" t="str">
        <f t="shared" si="20"/>
        <v/>
      </c>
    </row>
    <row r="1327" spans="1:15">
      <c r="G1327" s="1" t="str">
        <f t="shared" si="20"/>
        <v/>
      </c>
    </row>
    <row r="1328" spans="1:15">
      <c r="G1328" s="1" t="str">
        <f t="shared" si="20"/>
        <v/>
      </c>
    </row>
    <row r="1329" spans="7:7">
      <c r="G1329" s="1" t="str">
        <f t="shared" si="20"/>
        <v/>
      </c>
    </row>
    <row r="1330" spans="7:7">
      <c r="G1330" s="1" t="str">
        <f t="shared" si="20"/>
        <v/>
      </c>
    </row>
    <row r="1331" spans="7:7">
      <c r="G1331" s="1" t="str">
        <f t="shared" si="20"/>
        <v/>
      </c>
    </row>
    <row r="1332" spans="7:7">
      <c r="G1332" s="1" t="str">
        <f t="shared" si="20"/>
        <v/>
      </c>
    </row>
    <row r="1333" spans="7:7">
      <c r="G1333" s="1" t="str">
        <f t="shared" si="20"/>
        <v/>
      </c>
    </row>
    <row r="1334" spans="7:7">
      <c r="G1334" s="1" t="str">
        <f t="shared" si="20"/>
        <v/>
      </c>
    </row>
    <row r="1335" spans="7:7">
      <c r="G1335" s="1" t="str">
        <f t="shared" si="20"/>
        <v/>
      </c>
    </row>
    <row r="1336" spans="7:7">
      <c r="G1336" s="1" t="str">
        <f t="shared" si="20"/>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07"/>
  <sheetViews>
    <sheetView topLeftCell="A2509" workbookViewId="0">
      <selection activeCell="K12" sqref="K12"/>
    </sheetView>
  </sheetViews>
  <sheetFormatPr baseColWidth="10" defaultRowHeight="16" x14ac:dyDescent="0"/>
  <cols>
    <col min="1" max="1" width="7.5" bestFit="1" customWidth="1"/>
    <col min="2" max="2" width="9.375" bestFit="1" customWidth="1"/>
    <col min="3" max="3" width="4" bestFit="1" customWidth="1"/>
    <col min="4" max="4" width="9" bestFit="1" customWidth="1"/>
    <col min="5" max="5" width="8.375" bestFit="1" customWidth="1"/>
    <col min="6" max="6" width="3.5" bestFit="1" customWidth="1"/>
    <col min="7" max="7" width="8.25" bestFit="1" customWidth="1"/>
    <col min="8" max="8" width="4.75" bestFit="1" customWidth="1"/>
    <col min="9" max="9" width="9.375" bestFit="1" customWidth="1"/>
    <col min="10" max="10" width="11.25" bestFit="1" customWidth="1"/>
    <col min="11" max="11" width="11" bestFit="1" customWidth="1"/>
    <col min="12" max="12" width="6.375" bestFit="1" customWidth="1"/>
    <col min="13" max="13" width="7.25" bestFit="1" customWidth="1"/>
    <col min="14" max="14" width="15" bestFit="1" customWidth="1"/>
    <col min="15" max="15" width="12.125" bestFit="1" customWidth="1"/>
  </cols>
  <sheetData>
    <row r="1" spans="1:15">
      <c r="A1" s="4" t="s">
        <v>412</v>
      </c>
      <c r="B1" s="4" t="s">
        <v>242</v>
      </c>
      <c r="C1" s="4" t="s">
        <v>413</v>
      </c>
      <c r="D1" s="4" t="s">
        <v>414</v>
      </c>
      <c r="E1" s="4" t="s">
        <v>415</v>
      </c>
      <c r="F1" s="4" t="s">
        <v>416</v>
      </c>
      <c r="G1" s="4" t="s">
        <v>417</v>
      </c>
      <c r="H1" s="4" t="s">
        <v>418</v>
      </c>
      <c r="I1" s="4" t="s">
        <v>419</v>
      </c>
      <c r="J1" s="4" t="s">
        <v>423</v>
      </c>
      <c r="K1" s="4" t="s">
        <v>420</v>
      </c>
      <c r="L1" s="4" t="s">
        <v>421</v>
      </c>
      <c r="M1" s="4" t="s">
        <v>422</v>
      </c>
      <c r="N1" s="4" t="s">
        <v>424</v>
      </c>
      <c r="O1" s="4" t="s">
        <v>425</v>
      </c>
    </row>
    <row r="2" spans="1:15" ht="14" customHeight="1">
      <c r="A2" t="s">
        <v>0</v>
      </c>
      <c r="B2" t="s">
        <v>161</v>
      </c>
      <c r="C2" t="s">
        <v>235</v>
      </c>
      <c r="D2" s="5">
        <v>42466</v>
      </c>
      <c r="E2" t="s">
        <v>16</v>
      </c>
      <c r="F2">
        <v>1</v>
      </c>
      <c r="G2" t="str">
        <f>CONCATENATE(C2,E2,F2)</f>
        <v>D9SA1</v>
      </c>
      <c r="H2" t="s">
        <v>17</v>
      </c>
      <c r="I2" t="s">
        <v>7</v>
      </c>
      <c r="J2" s="2">
        <v>1.0416666666666666E-2</v>
      </c>
      <c r="K2">
        <v>200</v>
      </c>
      <c r="L2" t="s">
        <v>362</v>
      </c>
      <c r="M2" t="s">
        <v>362</v>
      </c>
      <c r="N2" s="2">
        <v>1.1574074074074073E-5</v>
      </c>
      <c r="O2">
        <v>1</v>
      </c>
    </row>
    <row r="3" spans="1:15">
      <c r="A3" t="s">
        <v>0</v>
      </c>
      <c r="B3" t="s">
        <v>161</v>
      </c>
      <c r="C3" t="s">
        <v>235</v>
      </c>
      <c r="D3" s="5">
        <v>42466</v>
      </c>
      <c r="E3" t="s">
        <v>16</v>
      </c>
      <c r="F3">
        <v>1</v>
      </c>
      <c r="G3" t="str">
        <f t="shared" ref="G3:G66" si="0">CONCATENATE(C3,E3,F3)</f>
        <v>D9SA1</v>
      </c>
      <c r="H3" t="s">
        <v>17</v>
      </c>
      <c r="I3" t="s">
        <v>17</v>
      </c>
      <c r="J3" s="2">
        <v>1.0416666666666666E-2</v>
      </c>
      <c r="K3">
        <v>200</v>
      </c>
      <c r="L3" t="s">
        <v>362</v>
      </c>
      <c r="M3" t="s">
        <v>362</v>
      </c>
      <c r="N3" s="2">
        <v>2.3148148148148147E-5</v>
      </c>
      <c r="O3">
        <v>1</v>
      </c>
    </row>
    <row r="4" spans="1:15">
      <c r="A4" t="s">
        <v>0</v>
      </c>
      <c r="B4" t="s">
        <v>161</v>
      </c>
      <c r="C4" t="s">
        <v>235</v>
      </c>
      <c r="D4" s="5">
        <v>42466</v>
      </c>
      <c r="E4" t="s">
        <v>16</v>
      </c>
      <c r="F4">
        <v>1</v>
      </c>
      <c r="G4" t="str">
        <f t="shared" si="0"/>
        <v>D9SA1</v>
      </c>
      <c r="H4" t="s">
        <v>17</v>
      </c>
      <c r="I4" t="s">
        <v>5</v>
      </c>
      <c r="J4" s="2">
        <v>1.0416666666666666E-2</v>
      </c>
      <c r="K4">
        <v>200</v>
      </c>
      <c r="L4" t="s">
        <v>362</v>
      </c>
      <c r="M4" t="s">
        <v>362</v>
      </c>
      <c r="N4" s="2">
        <v>1.1574074074074073E-5</v>
      </c>
      <c r="O4">
        <v>1</v>
      </c>
    </row>
    <row r="5" spans="1:15">
      <c r="A5" t="s">
        <v>0</v>
      </c>
      <c r="B5" t="s">
        <v>161</v>
      </c>
      <c r="C5" t="s">
        <v>235</v>
      </c>
      <c r="D5" s="5">
        <v>42466</v>
      </c>
      <c r="E5" t="s">
        <v>29</v>
      </c>
      <c r="F5">
        <v>1</v>
      </c>
      <c r="G5" t="str">
        <f t="shared" si="0"/>
        <v>D9SX1</v>
      </c>
      <c r="H5" t="s">
        <v>17</v>
      </c>
      <c r="I5" t="s">
        <v>5</v>
      </c>
      <c r="J5" s="2">
        <v>1.0416666666666666E-2</v>
      </c>
      <c r="K5">
        <v>200</v>
      </c>
      <c r="L5" t="s">
        <v>362</v>
      </c>
      <c r="M5" t="s">
        <v>362</v>
      </c>
      <c r="N5" s="2">
        <v>1.1805555555555556E-3</v>
      </c>
      <c r="O5">
        <v>1</v>
      </c>
    </row>
    <row r="6" spans="1:15">
      <c r="A6" t="s">
        <v>0</v>
      </c>
      <c r="B6" t="s">
        <v>161</v>
      </c>
      <c r="C6" t="s">
        <v>235</v>
      </c>
      <c r="D6" s="5">
        <v>42466</v>
      </c>
      <c r="E6" t="s">
        <v>29</v>
      </c>
      <c r="F6">
        <v>1</v>
      </c>
      <c r="G6" t="str">
        <f t="shared" si="0"/>
        <v>D9SX1</v>
      </c>
      <c r="H6" t="s">
        <v>17</v>
      </c>
      <c r="I6" t="s">
        <v>4</v>
      </c>
      <c r="J6" s="2">
        <v>1.0416666666666666E-2</v>
      </c>
      <c r="K6">
        <v>200</v>
      </c>
      <c r="L6" t="s">
        <v>362</v>
      </c>
      <c r="M6" t="s">
        <v>362</v>
      </c>
      <c r="N6" s="2">
        <v>1.1574074074074073E-4</v>
      </c>
      <c r="O6">
        <v>1</v>
      </c>
    </row>
    <row r="7" spans="1:15">
      <c r="A7" t="s">
        <v>0</v>
      </c>
      <c r="B7" t="s">
        <v>161</v>
      </c>
      <c r="C7" t="s">
        <v>235</v>
      </c>
      <c r="D7" s="5">
        <v>42466</v>
      </c>
      <c r="E7" t="s">
        <v>29</v>
      </c>
      <c r="F7">
        <v>2</v>
      </c>
      <c r="G7" t="str">
        <f t="shared" si="0"/>
        <v>D9SX2</v>
      </c>
      <c r="H7" t="s">
        <v>17</v>
      </c>
      <c r="I7" t="s">
        <v>4</v>
      </c>
      <c r="J7" s="2">
        <v>1.0416666666666666E-2</v>
      </c>
      <c r="K7">
        <v>200</v>
      </c>
      <c r="L7" t="s">
        <v>362</v>
      </c>
      <c r="M7" t="s">
        <v>362</v>
      </c>
      <c r="N7" s="2">
        <v>2.3263888888888887E-3</v>
      </c>
      <c r="O7">
        <v>5</v>
      </c>
    </row>
    <row r="8" spans="1:15">
      <c r="A8" t="s">
        <v>0</v>
      </c>
      <c r="B8" t="s">
        <v>161</v>
      </c>
      <c r="C8" t="s">
        <v>235</v>
      </c>
      <c r="D8" s="5">
        <v>42466</v>
      </c>
      <c r="E8" t="s">
        <v>29</v>
      </c>
      <c r="F8">
        <v>2</v>
      </c>
      <c r="G8" t="str">
        <f t="shared" si="0"/>
        <v>D9SX2</v>
      </c>
      <c r="H8" t="s">
        <v>17</v>
      </c>
      <c r="I8" t="s">
        <v>7</v>
      </c>
      <c r="J8" s="2">
        <v>1.0416666666666666E-2</v>
      </c>
      <c r="K8">
        <v>200</v>
      </c>
      <c r="L8" t="s">
        <v>362</v>
      </c>
      <c r="M8" t="s">
        <v>362</v>
      </c>
      <c r="N8" s="2">
        <v>1.4004629629629629E-3</v>
      </c>
      <c r="O8">
        <v>5</v>
      </c>
    </row>
    <row r="9" spans="1:15">
      <c r="A9" t="s">
        <v>0</v>
      </c>
      <c r="B9" t="s">
        <v>161</v>
      </c>
      <c r="C9" t="s">
        <v>235</v>
      </c>
      <c r="D9" s="5">
        <v>42466</v>
      </c>
      <c r="E9" t="s">
        <v>16</v>
      </c>
      <c r="F9">
        <v>2</v>
      </c>
      <c r="G9" t="str">
        <f t="shared" si="0"/>
        <v>D9SA2</v>
      </c>
      <c r="H9" t="s">
        <v>17</v>
      </c>
      <c r="I9" t="s">
        <v>5</v>
      </c>
      <c r="J9" s="2">
        <v>1.0416666666666666E-2</v>
      </c>
      <c r="K9">
        <v>200</v>
      </c>
      <c r="L9" t="s">
        <v>362</v>
      </c>
      <c r="M9" t="s">
        <v>362</v>
      </c>
      <c r="N9" s="2">
        <v>1.6203703703703703E-4</v>
      </c>
      <c r="O9">
        <v>1</v>
      </c>
    </row>
    <row r="10" spans="1:15">
      <c r="A10" t="s">
        <v>0</v>
      </c>
      <c r="B10" t="s">
        <v>161</v>
      </c>
      <c r="C10" t="s">
        <v>235</v>
      </c>
      <c r="D10" s="5">
        <v>42466</v>
      </c>
      <c r="E10" t="s">
        <v>16</v>
      </c>
      <c r="F10">
        <v>2</v>
      </c>
      <c r="G10" t="str">
        <f t="shared" si="0"/>
        <v>D9SA2</v>
      </c>
      <c r="H10" t="s">
        <v>17</v>
      </c>
      <c r="I10" t="s">
        <v>7</v>
      </c>
      <c r="J10" s="2">
        <v>1.0416666666666666E-2</v>
      </c>
      <c r="K10">
        <v>200</v>
      </c>
      <c r="L10" t="s">
        <v>362</v>
      </c>
      <c r="M10" t="s">
        <v>362</v>
      </c>
      <c r="N10" s="2">
        <v>1.1574074074074073E-4</v>
      </c>
      <c r="O10">
        <v>1</v>
      </c>
    </row>
    <row r="11" spans="1:15">
      <c r="A11" t="s">
        <v>0</v>
      </c>
      <c r="B11" t="s">
        <v>161</v>
      </c>
      <c r="C11" t="s">
        <v>235</v>
      </c>
      <c r="D11" s="5">
        <v>42466</v>
      </c>
      <c r="E11" t="s">
        <v>29</v>
      </c>
      <c r="F11">
        <v>2</v>
      </c>
      <c r="G11" t="str">
        <f t="shared" si="0"/>
        <v>D9SX2</v>
      </c>
      <c r="H11" t="s">
        <v>17</v>
      </c>
      <c r="I11" t="s">
        <v>7</v>
      </c>
      <c r="J11" s="2">
        <v>1.0416666666666666E-2</v>
      </c>
      <c r="K11">
        <v>200</v>
      </c>
      <c r="L11" t="s">
        <v>362</v>
      </c>
      <c r="M11" t="s">
        <v>362</v>
      </c>
      <c r="N11" s="2">
        <v>9.3750000000000007E-4</v>
      </c>
      <c r="O11">
        <v>2</v>
      </c>
    </row>
    <row r="12" spans="1:15">
      <c r="A12" t="s">
        <v>0</v>
      </c>
      <c r="B12" t="s">
        <v>161</v>
      </c>
      <c r="C12" t="s">
        <v>235</v>
      </c>
      <c r="D12" s="5">
        <v>42466</v>
      </c>
      <c r="E12" t="s">
        <v>16</v>
      </c>
      <c r="F12">
        <v>3</v>
      </c>
      <c r="G12" t="str">
        <f t="shared" si="0"/>
        <v>D9SA3</v>
      </c>
      <c r="H12" t="s">
        <v>17</v>
      </c>
      <c r="I12" t="s">
        <v>5</v>
      </c>
      <c r="J12" s="2">
        <v>1.0416666666666666E-2</v>
      </c>
      <c r="K12">
        <v>200</v>
      </c>
      <c r="L12" t="s">
        <v>362</v>
      </c>
      <c r="M12" t="s">
        <v>362</v>
      </c>
      <c r="N12" s="2">
        <v>1.1574074074074073E-5</v>
      </c>
      <c r="O12">
        <v>1</v>
      </c>
    </row>
    <row r="13" spans="1:15">
      <c r="A13" t="s">
        <v>0</v>
      </c>
      <c r="B13" t="s">
        <v>161</v>
      </c>
      <c r="C13" t="s">
        <v>235</v>
      </c>
      <c r="D13" s="5">
        <v>42466</v>
      </c>
      <c r="E13" t="s">
        <v>29</v>
      </c>
      <c r="F13">
        <v>3</v>
      </c>
      <c r="G13" t="str">
        <f t="shared" si="0"/>
        <v>D9SX3</v>
      </c>
      <c r="H13" t="s">
        <v>17</v>
      </c>
      <c r="I13" t="s">
        <v>426</v>
      </c>
      <c r="J13" s="2">
        <v>1.0416666666666666E-2</v>
      </c>
      <c r="K13">
        <v>200</v>
      </c>
      <c r="L13" t="s">
        <v>362</v>
      </c>
      <c r="M13" t="s">
        <v>362</v>
      </c>
      <c r="N13" s="2">
        <v>0</v>
      </c>
      <c r="O13">
        <v>0</v>
      </c>
    </row>
    <row r="14" spans="1:15">
      <c r="A14" t="s">
        <v>0</v>
      </c>
      <c r="B14" t="s">
        <v>161</v>
      </c>
      <c r="C14" t="s">
        <v>235</v>
      </c>
      <c r="D14" s="5">
        <v>42466</v>
      </c>
      <c r="E14" t="s">
        <v>16</v>
      </c>
      <c r="F14">
        <v>4</v>
      </c>
      <c r="G14" t="str">
        <f t="shared" si="0"/>
        <v>D9SA4</v>
      </c>
      <c r="H14" t="s">
        <v>17</v>
      </c>
      <c r="I14" t="s">
        <v>426</v>
      </c>
      <c r="J14" s="2">
        <v>1.0416666666666666E-2</v>
      </c>
      <c r="K14">
        <v>200</v>
      </c>
      <c r="L14" t="s">
        <v>362</v>
      </c>
      <c r="M14" t="s">
        <v>362</v>
      </c>
      <c r="N14" s="2">
        <v>0</v>
      </c>
      <c r="O14">
        <v>0</v>
      </c>
    </row>
    <row r="15" spans="1:15">
      <c r="A15" t="s">
        <v>0</v>
      </c>
      <c r="B15" t="s">
        <v>161</v>
      </c>
      <c r="C15" t="s">
        <v>235</v>
      </c>
      <c r="D15" s="5">
        <v>42466</v>
      </c>
      <c r="E15" t="s">
        <v>16</v>
      </c>
      <c r="F15">
        <v>4</v>
      </c>
      <c r="G15" t="str">
        <f t="shared" si="0"/>
        <v>D9SA4</v>
      </c>
      <c r="H15" t="s">
        <v>17</v>
      </c>
      <c r="I15" t="s">
        <v>5</v>
      </c>
      <c r="J15" s="2">
        <v>1.0416666666666666E-2</v>
      </c>
      <c r="K15">
        <v>200</v>
      </c>
      <c r="L15" t="s">
        <v>362</v>
      </c>
      <c r="M15" t="s">
        <v>362</v>
      </c>
      <c r="N15" s="2">
        <v>5.7870370370370366E-5</v>
      </c>
      <c r="O15">
        <v>1</v>
      </c>
    </row>
    <row r="16" spans="1:15" ht="14" customHeight="1">
      <c r="A16" t="s">
        <v>0</v>
      </c>
      <c r="B16" t="s">
        <v>150</v>
      </c>
      <c r="C16" t="s">
        <v>229</v>
      </c>
      <c r="D16" s="5">
        <v>42471</v>
      </c>
      <c r="E16" t="s">
        <v>16</v>
      </c>
      <c r="F16">
        <v>1</v>
      </c>
      <c r="G16" t="str">
        <f t="shared" si="0"/>
        <v>D10SA1</v>
      </c>
      <c r="H16" t="s">
        <v>17</v>
      </c>
      <c r="I16" t="s">
        <v>7</v>
      </c>
      <c r="J16" s="2">
        <v>1.0416666666666666E-2</v>
      </c>
      <c r="K16">
        <v>200</v>
      </c>
      <c r="L16" t="s">
        <v>362</v>
      </c>
      <c r="M16" t="s">
        <v>362</v>
      </c>
      <c r="N16" s="2">
        <v>1.1574074074074073E-5</v>
      </c>
      <c r="O16">
        <v>1</v>
      </c>
    </row>
    <row r="17" spans="1:15">
      <c r="A17" t="s">
        <v>0</v>
      </c>
      <c r="B17" t="s">
        <v>150</v>
      </c>
      <c r="C17" t="s">
        <v>229</v>
      </c>
      <c r="D17" s="5">
        <v>42471</v>
      </c>
      <c r="E17" t="s">
        <v>16</v>
      </c>
      <c r="F17">
        <v>1</v>
      </c>
      <c r="G17" t="str">
        <f t="shared" si="0"/>
        <v>D10SA1</v>
      </c>
      <c r="H17" t="s">
        <v>17</v>
      </c>
      <c r="I17" t="s">
        <v>17</v>
      </c>
      <c r="J17" s="2">
        <v>1.0416666666666666E-2</v>
      </c>
      <c r="K17">
        <v>200</v>
      </c>
      <c r="L17" t="s">
        <v>362</v>
      </c>
      <c r="M17" t="s">
        <v>362</v>
      </c>
      <c r="N17" s="2">
        <v>2.3148148148148147E-5</v>
      </c>
      <c r="O17">
        <v>1</v>
      </c>
    </row>
    <row r="18" spans="1:15">
      <c r="A18" t="s">
        <v>0</v>
      </c>
      <c r="B18" t="s">
        <v>150</v>
      </c>
      <c r="C18" t="s">
        <v>229</v>
      </c>
      <c r="D18" s="5">
        <v>42471</v>
      </c>
      <c r="E18" t="s">
        <v>16</v>
      </c>
      <c r="F18">
        <v>1</v>
      </c>
      <c r="G18" t="str">
        <f t="shared" si="0"/>
        <v>D10SA1</v>
      </c>
      <c r="H18" t="s">
        <v>17</v>
      </c>
      <c r="I18" t="s">
        <v>5</v>
      </c>
      <c r="J18" s="2">
        <v>1.0416666666666666E-2</v>
      </c>
      <c r="K18">
        <v>200</v>
      </c>
      <c r="L18" t="s">
        <v>362</v>
      </c>
      <c r="M18" t="s">
        <v>362</v>
      </c>
      <c r="N18" s="2">
        <v>1.1574074074074073E-5</v>
      </c>
      <c r="O18">
        <v>1</v>
      </c>
    </row>
    <row r="19" spans="1:15">
      <c r="A19" t="s">
        <v>0</v>
      </c>
      <c r="B19" t="s">
        <v>150</v>
      </c>
      <c r="C19" t="s">
        <v>229</v>
      </c>
      <c r="D19" s="5">
        <v>42471</v>
      </c>
      <c r="E19" t="s">
        <v>29</v>
      </c>
      <c r="F19">
        <v>1</v>
      </c>
      <c r="G19" t="str">
        <f t="shared" si="0"/>
        <v>D10SX1</v>
      </c>
      <c r="H19" t="s">
        <v>17</v>
      </c>
      <c r="I19" t="s">
        <v>5</v>
      </c>
      <c r="J19" s="2">
        <v>1.0416666666666666E-2</v>
      </c>
      <c r="K19">
        <v>200</v>
      </c>
      <c r="L19" t="s">
        <v>362</v>
      </c>
      <c r="M19" t="s">
        <v>362</v>
      </c>
      <c r="N19" s="2">
        <v>1.1805555555555556E-3</v>
      </c>
      <c r="O19">
        <v>1</v>
      </c>
    </row>
    <row r="20" spans="1:15">
      <c r="A20" t="s">
        <v>0</v>
      </c>
      <c r="B20" t="s">
        <v>150</v>
      </c>
      <c r="C20" t="s">
        <v>229</v>
      </c>
      <c r="D20" s="5">
        <v>42471</v>
      </c>
      <c r="E20" t="s">
        <v>29</v>
      </c>
      <c r="F20">
        <v>1</v>
      </c>
      <c r="G20" t="str">
        <f t="shared" si="0"/>
        <v>D10SX1</v>
      </c>
      <c r="H20" t="s">
        <v>17</v>
      </c>
      <c r="I20" t="s">
        <v>4</v>
      </c>
      <c r="J20" s="2">
        <v>1.0416666666666666E-2</v>
      </c>
      <c r="K20">
        <v>200</v>
      </c>
      <c r="L20" t="s">
        <v>362</v>
      </c>
      <c r="M20" t="s">
        <v>362</v>
      </c>
      <c r="N20" s="2">
        <v>1.1574074074074073E-4</v>
      </c>
      <c r="O20">
        <v>1</v>
      </c>
    </row>
    <row r="21" spans="1:15">
      <c r="A21" t="s">
        <v>0</v>
      </c>
      <c r="B21" t="s">
        <v>150</v>
      </c>
      <c r="C21" t="s">
        <v>229</v>
      </c>
      <c r="D21" s="5">
        <v>42471</v>
      </c>
      <c r="E21" t="s">
        <v>29</v>
      </c>
      <c r="F21">
        <v>2</v>
      </c>
      <c r="G21" t="str">
        <f t="shared" si="0"/>
        <v>D10SX2</v>
      </c>
      <c r="H21" t="s">
        <v>17</v>
      </c>
      <c r="I21" t="s">
        <v>4</v>
      </c>
      <c r="J21" s="2">
        <v>1.0416666666666666E-2</v>
      </c>
      <c r="K21">
        <v>200</v>
      </c>
      <c r="L21" t="s">
        <v>362</v>
      </c>
      <c r="M21" t="s">
        <v>362</v>
      </c>
      <c r="N21" s="2">
        <v>2.3263888888888887E-3</v>
      </c>
      <c r="O21">
        <v>5</v>
      </c>
    </row>
    <row r="22" spans="1:15">
      <c r="A22" t="s">
        <v>0</v>
      </c>
      <c r="B22" t="s">
        <v>150</v>
      </c>
      <c r="C22" t="s">
        <v>229</v>
      </c>
      <c r="D22" s="5">
        <v>42471</v>
      </c>
      <c r="E22" t="s">
        <v>29</v>
      </c>
      <c r="F22">
        <v>2</v>
      </c>
      <c r="G22" t="str">
        <f t="shared" si="0"/>
        <v>D10SX2</v>
      </c>
      <c r="H22" t="s">
        <v>17</v>
      </c>
      <c r="I22" t="s">
        <v>7</v>
      </c>
      <c r="J22" s="2">
        <v>1.0416666666666666E-2</v>
      </c>
      <c r="K22">
        <v>200</v>
      </c>
      <c r="L22" t="s">
        <v>362</v>
      </c>
      <c r="M22" t="s">
        <v>362</v>
      </c>
      <c r="N22" s="2">
        <v>1.4004629629629629E-3</v>
      </c>
      <c r="O22">
        <v>5</v>
      </c>
    </row>
    <row r="23" spans="1:15">
      <c r="A23" t="s">
        <v>0</v>
      </c>
      <c r="B23" t="s">
        <v>150</v>
      </c>
      <c r="C23" t="s">
        <v>229</v>
      </c>
      <c r="D23" s="5">
        <v>42471</v>
      </c>
      <c r="E23" t="s">
        <v>16</v>
      </c>
      <c r="F23">
        <v>2</v>
      </c>
      <c r="G23" t="str">
        <f t="shared" si="0"/>
        <v>D10SA2</v>
      </c>
      <c r="H23" t="s">
        <v>17</v>
      </c>
      <c r="I23" t="s">
        <v>5</v>
      </c>
      <c r="J23" s="2">
        <v>1.0416666666666666E-2</v>
      </c>
      <c r="K23">
        <v>200</v>
      </c>
      <c r="L23" t="s">
        <v>362</v>
      </c>
      <c r="M23" t="s">
        <v>362</v>
      </c>
      <c r="N23" s="2">
        <v>1.6203703703703703E-4</v>
      </c>
      <c r="O23">
        <v>1</v>
      </c>
    </row>
    <row r="24" spans="1:15">
      <c r="A24" t="s">
        <v>0</v>
      </c>
      <c r="B24" t="s">
        <v>150</v>
      </c>
      <c r="C24" t="s">
        <v>229</v>
      </c>
      <c r="D24" s="5">
        <v>42471</v>
      </c>
      <c r="E24" t="s">
        <v>16</v>
      </c>
      <c r="F24">
        <v>2</v>
      </c>
      <c r="G24" t="str">
        <f t="shared" si="0"/>
        <v>D10SA2</v>
      </c>
      <c r="H24" t="s">
        <v>17</v>
      </c>
      <c r="I24" t="s">
        <v>7</v>
      </c>
      <c r="J24" s="2">
        <v>1.0416666666666666E-2</v>
      </c>
      <c r="K24">
        <v>200</v>
      </c>
      <c r="L24" t="s">
        <v>362</v>
      </c>
      <c r="M24" t="s">
        <v>362</v>
      </c>
      <c r="N24" s="2">
        <v>1.1574074074074073E-4</v>
      </c>
      <c r="O24">
        <v>1</v>
      </c>
    </row>
    <row r="25" spans="1:15">
      <c r="A25" t="s">
        <v>0</v>
      </c>
      <c r="B25" t="s">
        <v>150</v>
      </c>
      <c r="C25" t="s">
        <v>229</v>
      </c>
      <c r="D25" s="5">
        <v>42471</v>
      </c>
      <c r="E25" t="s">
        <v>29</v>
      </c>
      <c r="F25">
        <v>2</v>
      </c>
      <c r="G25" t="str">
        <f t="shared" si="0"/>
        <v>D10SX2</v>
      </c>
      <c r="H25" t="s">
        <v>17</v>
      </c>
      <c r="I25" t="s">
        <v>7</v>
      </c>
      <c r="J25" s="2">
        <v>1.0416666666666666E-2</v>
      </c>
      <c r="K25">
        <v>200</v>
      </c>
      <c r="L25" t="s">
        <v>362</v>
      </c>
      <c r="M25" t="s">
        <v>362</v>
      </c>
      <c r="N25" s="2">
        <v>9.3750000000000007E-4</v>
      </c>
      <c r="O25">
        <v>2</v>
      </c>
    </row>
    <row r="26" spans="1:15">
      <c r="A26" t="s">
        <v>0</v>
      </c>
      <c r="B26" t="s">
        <v>150</v>
      </c>
      <c r="C26" t="s">
        <v>229</v>
      </c>
      <c r="D26" s="5">
        <v>42471</v>
      </c>
      <c r="E26" t="s">
        <v>16</v>
      </c>
      <c r="F26">
        <v>3</v>
      </c>
      <c r="G26" t="str">
        <f t="shared" si="0"/>
        <v>D10SA3</v>
      </c>
      <c r="H26" t="s">
        <v>17</v>
      </c>
      <c r="I26" t="s">
        <v>5</v>
      </c>
      <c r="J26" s="2">
        <v>1.0416666666666666E-2</v>
      </c>
      <c r="K26">
        <v>200</v>
      </c>
      <c r="L26" t="s">
        <v>362</v>
      </c>
      <c r="M26" t="s">
        <v>362</v>
      </c>
      <c r="N26" s="2">
        <v>1.1574074074074073E-5</v>
      </c>
      <c r="O26">
        <v>1</v>
      </c>
    </row>
    <row r="27" spans="1:15">
      <c r="A27" t="s">
        <v>0</v>
      </c>
      <c r="B27" t="s">
        <v>150</v>
      </c>
      <c r="C27" t="s">
        <v>229</v>
      </c>
      <c r="D27" s="5">
        <v>42471</v>
      </c>
      <c r="E27" t="s">
        <v>29</v>
      </c>
      <c r="F27">
        <v>3</v>
      </c>
      <c r="G27" t="str">
        <f t="shared" si="0"/>
        <v>D10SX3</v>
      </c>
      <c r="H27" t="s">
        <v>17</v>
      </c>
      <c r="I27" t="s">
        <v>426</v>
      </c>
      <c r="J27" s="2">
        <v>1.0416666666666666E-2</v>
      </c>
      <c r="K27">
        <v>200</v>
      </c>
      <c r="L27" t="s">
        <v>362</v>
      </c>
      <c r="M27" t="s">
        <v>362</v>
      </c>
      <c r="N27" s="2">
        <v>0</v>
      </c>
      <c r="O27">
        <v>0</v>
      </c>
    </row>
    <row r="28" spans="1:15">
      <c r="A28" t="s">
        <v>0</v>
      </c>
      <c r="B28" t="s">
        <v>150</v>
      </c>
      <c r="C28" t="s">
        <v>229</v>
      </c>
      <c r="D28" s="5">
        <v>42471</v>
      </c>
      <c r="E28" t="s">
        <v>16</v>
      </c>
      <c r="F28">
        <v>4</v>
      </c>
      <c r="G28" t="str">
        <f t="shared" si="0"/>
        <v>D10SA4</v>
      </c>
      <c r="H28" t="s">
        <v>17</v>
      </c>
      <c r="I28" t="s">
        <v>426</v>
      </c>
      <c r="J28" s="2">
        <v>1.0416666666666666E-2</v>
      </c>
      <c r="K28">
        <v>200</v>
      </c>
      <c r="L28" t="s">
        <v>362</v>
      </c>
      <c r="M28" t="s">
        <v>362</v>
      </c>
      <c r="N28" s="2">
        <v>0</v>
      </c>
      <c r="O28">
        <v>0</v>
      </c>
    </row>
    <row r="29" spans="1:15">
      <c r="A29" t="s">
        <v>0</v>
      </c>
      <c r="B29" t="s">
        <v>150</v>
      </c>
      <c r="C29" t="s">
        <v>229</v>
      </c>
      <c r="D29" s="5">
        <v>42471</v>
      </c>
      <c r="E29" t="s">
        <v>29</v>
      </c>
      <c r="F29">
        <v>4</v>
      </c>
      <c r="G29" t="str">
        <f t="shared" si="0"/>
        <v>D10SX4</v>
      </c>
      <c r="H29" t="s">
        <v>17</v>
      </c>
      <c r="I29" t="s">
        <v>426</v>
      </c>
      <c r="J29" s="2">
        <v>1.0416666666666666E-2</v>
      </c>
      <c r="K29">
        <v>200</v>
      </c>
      <c r="L29" t="s">
        <v>362</v>
      </c>
      <c r="M29" t="s">
        <v>362</v>
      </c>
      <c r="N29" s="2">
        <v>0</v>
      </c>
      <c r="O29">
        <v>0</v>
      </c>
    </row>
    <row r="30" spans="1:15">
      <c r="A30" t="s">
        <v>0</v>
      </c>
      <c r="B30" t="s">
        <v>151</v>
      </c>
      <c r="C30" t="s">
        <v>230</v>
      </c>
      <c r="D30" s="5">
        <v>42472</v>
      </c>
      <c r="E30" t="s">
        <v>16</v>
      </c>
      <c r="F30">
        <v>1</v>
      </c>
      <c r="G30" t="str">
        <f t="shared" si="0"/>
        <v>D11SA1</v>
      </c>
      <c r="H30" t="s">
        <v>17</v>
      </c>
      <c r="I30" t="s">
        <v>22</v>
      </c>
      <c r="J30" s="2">
        <v>1.0416666666666666E-2</v>
      </c>
      <c r="K30">
        <v>200</v>
      </c>
      <c r="L30" t="s">
        <v>362</v>
      </c>
      <c r="M30" t="s">
        <v>362</v>
      </c>
      <c r="N30" s="2">
        <v>3.4722222222222224E-4</v>
      </c>
      <c r="O30">
        <v>1</v>
      </c>
    </row>
    <row r="31" spans="1:15">
      <c r="A31" t="s">
        <v>0</v>
      </c>
      <c r="B31" t="s">
        <v>151</v>
      </c>
      <c r="C31" t="s">
        <v>230</v>
      </c>
      <c r="D31" s="5">
        <v>42472</v>
      </c>
      <c r="E31" t="s">
        <v>16</v>
      </c>
      <c r="F31">
        <v>1</v>
      </c>
      <c r="G31" t="str">
        <f t="shared" si="0"/>
        <v>D11SA1</v>
      </c>
      <c r="H31" t="s">
        <v>17</v>
      </c>
      <c r="I31" t="s">
        <v>5</v>
      </c>
      <c r="J31" s="2">
        <v>1.0416666666666666E-2</v>
      </c>
      <c r="K31">
        <v>200</v>
      </c>
      <c r="L31" t="s">
        <v>362</v>
      </c>
      <c r="M31" t="s">
        <v>362</v>
      </c>
      <c r="N31" s="2">
        <v>1.1574074074074073E-4</v>
      </c>
      <c r="O31">
        <v>1</v>
      </c>
    </row>
    <row r="32" spans="1:15">
      <c r="A32" t="s">
        <v>0</v>
      </c>
      <c r="B32" t="s">
        <v>151</v>
      </c>
      <c r="C32" t="s">
        <v>230</v>
      </c>
      <c r="D32" s="5">
        <v>42472</v>
      </c>
      <c r="E32" t="s">
        <v>16</v>
      </c>
      <c r="F32">
        <v>1</v>
      </c>
      <c r="G32" t="str">
        <f t="shared" si="0"/>
        <v>D11SA1</v>
      </c>
      <c r="H32" t="s">
        <v>17</v>
      </c>
      <c r="I32" t="s">
        <v>5</v>
      </c>
      <c r="J32" s="2">
        <v>1.0416666666666666E-2</v>
      </c>
      <c r="K32">
        <v>200</v>
      </c>
      <c r="L32" t="s">
        <v>362</v>
      </c>
      <c r="M32" t="s">
        <v>362</v>
      </c>
      <c r="N32" s="2">
        <v>5.7870370370370366E-5</v>
      </c>
      <c r="O32">
        <v>1</v>
      </c>
    </row>
    <row r="33" spans="1:15">
      <c r="A33" t="s">
        <v>0</v>
      </c>
      <c r="B33" t="s">
        <v>151</v>
      </c>
      <c r="C33" t="s">
        <v>230</v>
      </c>
      <c r="D33" s="5">
        <v>42472</v>
      </c>
      <c r="E33" t="s">
        <v>16</v>
      </c>
      <c r="F33">
        <v>1</v>
      </c>
      <c r="G33" t="str">
        <f t="shared" si="0"/>
        <v>D11SA1</v>
      </c>
      <c r="H33" t="s">
        <v>17</v>
      </c>
      <c r="I33" t="s">
        <v>5</v>
      </c>
      <c r="J33" s="2">
        <v>1.0416666666666666E-2</v>
      </c>
      <c r="K33">
        <v>200</v>
      </c>
      <c r="L33" t="s">
        <v>362</v>
      </c>
      <c r="M33" t="s">
        <v>362</v>
      </c>
      <c r="N33" s="2">
        <v>1.1574074074074073E-5</v>
      </c>
      <c r="O33">
        <v>1</v>
      </c>
    </row>
    <row r="34" spans="1:15">
      <c r="A34" t="s">
        <v>0</v>
      </c>
      <c r="B34" t="s">
        <v>151</v>
      </c>
      <c r="C34" t="s">
        <v>230</v>
      </c>
      <c r="D34" s="5">
        <v>42472</v>
      </c>
      <c r="E34" t="s">
        <v>16</v>
      </c>
      <c r="F34">
        <v>1</v>
      </c>
      <c r="G34" t="str">
        <f t="shared" si="0"/>
        <v>D11SA1</v>
      </c>
      <c r="H34" t="s">
        <v>17</v>
      </c>
      <c r="I34" t="s">
        <v>5</v>
      </c>
      <c r="J34" s="2">
        <v>1.0416666666666666E-2</v>
      </c>
      <c r="K34">
        <v>200</v>
      </c>
      <c r="L34" t="s">
        <v>362</v>
      </c>
      <c r="M34" t="s">
        <v>362</v>
      </c>
      <c r="N34" s="2">
        <v>6.5972222222222213E-4</v>
      </c>
      <c r="O34">
        <v>3</v>
      </c>
    </row>
    <row r="35" spans="1:15">
      <c r="A35" t="s">
        <v>0</v>
      </c>
      <c r="B35" t="s">
        <v>151</v>
      </c>
      <c r="C35" t="s">
        <v>230</v>
      </c>
      <c r="D35" s="5">
        <v>42472</v>
      </c>
      <c r="E35" t="s">
        <v>16</v>
      </c>
      <c r="F35">
        <v>1</v>
      </c>
      <c r="G35" t="str">
        <f t="shared" si="0"/>
        <v>D11SA1</v>
      </c>
      <c r="H35" t="s">
        <v>17</v>
      </c>
      <c r="I35" t="s">
        <v>22</v>
      </c>
      <c r="J35" s="2">
        <v>1.0416666666666666E-2</v>
      </c>
      <c r="K35">
        <v>200</v>
      </c>
      <c r="L35" t="s">
        <v>362</v>
      </c>
      <c r="M35" t="s">
        <v>362</v>
      </c>
      <c r="N35" s="2">
        <v>4.6296296296296293E-4</v>
      </c>
      <c r="O35">
        <v>1</v>
      </c>
    </row>
    <row r="36" spans="1:15">
      <c r="A36" t="s">
        <v>0</v>
      </c>
      <c r="B36" t="s">
        <v>151</v>
      </c>
      <c r="C36" t="s">
        <v>230</v>
      </c>
      <c r="D36" s="5">
        <v>42472</v>
      </c>
      <c r="E36" t="s">
        <v>16</v>
      </c>
      <c r="F36">
        <v>1</v>
      </c>
      <c r="G36" t="str">
        <f t="shared" si="0"/>
        <v>D11SA1</v>
      </c>
      <c r="H36" t="s">
        <v>17</v>
      </c>
      <c r="I36" t="s">
        <v>5</v>
      </c>
      <c r="J36" s="2">
        <v>1.0416666666666666E-2</v>
      </c>
      <c r="K36">
        <v>200</v>
      </c>
      <c r="L36" t="s">
        <v>362</v>
      </c>
      <c r="M36" t="s">
        <v>362</v>
      </c>
      <c r="N36" s="2">
        <v>2.5347222222222221E-3</v>
      </c>
      <c r="O36">
        <v>8</v>
      </c>
    </row>
    <row r="37" spans="1:15">
      <c r="A37" t="s">
        <v>0</v>
      </c>
      <c r="B37" t="s">
        <v>151</v>
      </c>
      <c r="C37" t="s">
        <v>230</v>
      </c>
      <c r="D37" s="5">
        <v>42472</v>
      </c>
      <c r="E37" t="s">
        <v>29</v>
      </c>
      <c r="F37">
        <v>1</v>
      </c>
      <c r="G37" t="str">
        <f t="shared" si="0"/>
        <v>D11SX1</v>
      </c>
      <c r="H37" t="s">
        <v>17</v>
      </c>
      <c r="I37" t="s">
        <v>6</v>
      </c>
      <c r="J37" s="2">
        <v>1.0416666666666666E-2</v>
      </c>
      <c r="K37">
        <v>200</v>
      </c>
      <c r="L37" t="s">
        <v>362</v>
      </c>
      <c r="M37" t="s">
        <v>362</v>
      </c>
      <c r="N37" s="2">
        <v>5.2083333333333333E-4</v>
      </c>
      <c r="O37">
        <v>2</v>
      </c>
    </row>
    <row r="38" spans="1:15">
      <c r="A38" t="s">
        <v>0</v>
      </c>
      <c r="B38" t="s">
        <v>151</v>
      </c>
      <c r="C38" t="s">
        <v>230</v>
      </c>
      <c r="D38" s="5">
        <v>42472</v>
      </c>
      <c r="E38" t="s">
        <v>29</v>
      </c>
      <c r="F38">
        <v>1</v>
      </c>
      <c r="G38" t="str">
        <f t="shared" si="0"/>
        <v>D11SX1</v>
      </c>
      <c r="H38" t="s">
        <v>17</v>
      </c>
      <c r="I38" t="s">
        <v>5</v>
      </c>
      <c r="J38" s="2">
        <v>1.0416666666666666E-2</v>
      </c>
      <c r="K38">
        <v>200</v>
      </c>
      <c r="L38" t="s">
        <v>362</v>
      </c>
      <c r="M38" t="s">
        <v>362</v>
      </c>
      <c r="N38" s="2">
        <v>2.4305555555555552E-4</v>
      </c>
      <c r="O38">
        <v>2</v>
      </c>
    </row>
    <row r="39" spans="1:15">
      <c r="A39" t="s">
        <v>0</v>
      </c>
      <c r="B39" t="s">
        <v>151</v>
      </c>
      <c r="C39" t="s">
        <v>230</v>
      </c>
      <c r="D39" s="5">
        <v>42472</v>
      </c>
      <c r="E39" t="s">
        <v>29</v>
      </c>
      <c r="F39">
        <v>1</v>
      </c>
      <c r="G39" t="str">
        <f t="shared" si="0"/>
        <v>D11SX1</v>
      </c>
      <c r="H39" t="s">
        <v>17</v>
      </c>
      <c r="I39" t="s">
        <v>4</v>
      </c>
      <c r="J39" s="2">
        <v>1.0416666666666666E-2</v>
      </c>
      <c r="K39">
        <v>200</v>
      </c>
      <c r="L39" t="s">
        <v>362</v>
      </c>
      <c r="M39" t="s">
        <v>362</v>
      </c>
      <c r="N39" s="2">
        <v>1.1574074074074073E-5</v>
      </c>
      <c r="O39">
        <v>1</v>
      </c>
    </row>
    <row r="40" spans="1:15">
      <c r="A40" t="s">
        <v>0</v>
      </c>
      <c r="B40" t="s">
        <v>151</v>
      </c>
      <c r="C40" t="s">
        <v>230</v>
      </c>
      <c r="D40" s="5">
        <v>42472</v>
      </c>
      <c r="E40" t="s">
        <v>29</v>
      </c>
      <c r="F40">
        <v>1</v>
      </c>
      <c r="G40" t="str">
        <f t="shared" si="0"/>
        <v>D11SX1</v>
      </c>
      <c r="H40" t="s">
        <v>17</v>
      </c>
      <c r="I40" t="s">
        <v>17</v>
      </c>
      <c r="J40" s="2">
        <v>1.0416666666666666E-2</v>
      </c>
      <c r="K40">
        <v>200</v>
      </c>
      <c r="L40" t="s">
        <v>362</v>
      </c>
      <c r="M40" t="s">
        <v>362</v>
      </c>
      <c r="N40" s="2">
        <v>1.1574074074074073E-4</v>
      </c>
      <c r="O40">
        <v>4</v>
      </c>
    </row>
    <row r="41" spans="1:15">
      <c r="A41" t="s">
        <v>0</v>
      </c>
      <c r="B41" t="s">
        <v>151</v>
      </c>
      <c r="C41" t="s">
        <v>230</v>
      </c>
      <c r="D41" s="5">
        <v>42472</v>
      </c>
      <c r="E41" t="s">
        <v>29</v>
      </c>
      <c r="F41">
        <v>1</v>
      </c>
      <c r="G41" t="str">
        <f t="shared" si="0"/>
        <v>D11SX1</v>
      </c>
      <c r="H41" t="s">
        <v>17</v>
      </c>
      <c r="I41" t="s">
        <v>5</v>
      </c>
      <c r="J41" s="2">
        <v>1.0416666666666666E-2</v>
      </c>
      <c r="K41">
        <v>200</v>
      </c>
      <c r="L41" t="s">
        <v>362</v>
      </c>
      <c r="M41" t="s">
        <v>362</v>
      </c>
      <c r="N41" s="2">
        <v>4.7453703703703704E-4</v>
      </c>
      <c r="O41">
        <v>3</v>
      </c>
    </row>
    <row r="42" spans="1:15">
      <c r="A42" t="s">
        <v>0</v>
      </c>
      <c r="B42" t="s">
        <v>151</v>
      </c>
      <c r="C42" t="s">
        <v>230</v>
      </c>
      <c r="D42" s="5">
        <v>42472</v>
      </c>
      <c r="E42" t="s">
        <v>16</v>
      </c>
      <c r="F42">
        <v>2</v>
      </c>
      <c r="G42" t="str">
        <f t="shared" si="0"/>
        <v>D11SA2</v>
      </c>
      <c r="H42" t="s">
        <v>17</v>
      </c>
      <c r="I42" t="s">
        <v>6</v>
      </c>
      <c r="J42" s="2">
        <v>1.0416666666666666E-2</v>
      </c>
      <c r="K42">
        <v>200</v>
      </c>
      <c r="L42" t="s">
        <v>362</v>
      </c>
      <c r="M42" t="s">
        <v>362</v>
      </c>
      <c r="N42" s="2">
        <v>1.1574074074074073E-5</v>
      </c>
      <c r="O42">
        <v>1</v>
      </c>
    </row>
    <row r="43" spans="1:15">
      <c r="A43" t="s">
        <v>0</v>
      </c>
      <c r="B43" t="s">
        <v>151</v>
      </c>
      <c r="C43" t="s">
        <v>230</v>
      </c>
      <c r="D43" s="5">
        <v>42472</v>
      </c>
      <c r="E43" t="s">
        <v>16</v>
      </c>
      <c r="F43">
        <v>2</v>
      </c>
      <c r="G43" t="str">
        <f t="shared" si="0"/>
        <v>D11SA2</v>
      </c>
      <c r="H43" t="s">
        <v>17</v>
      </c>
      <c r="I43" t="s">
        <v>5</v>
      </c>
      <c r="J43" s="2">
        <v>1.0416666666666666E-2</v>
      </c>
      <c r="K43">
        <v>200</v>
      </c>
      <c r="L43" t="s">
        <v>362</v>
      </c>
      <c r="M43" t="s">
        <v>362</v>
      </c>
      <c r="N43" s="2">
        <v>1.1574074074074073E-5</v>
      </c>
      <c r="O43">
        <v>1</v>
      </c>
    </row>
    <row r="44" spans="1:15">
      <c r="A44" t="s">
        <v>0</v>
      </c>
      <c r="B44" t="s">
        <v>151</v>
      </c>
      <c r="C44" t="s">
        <v>230</v>
      </c>
      <c r="D44" s="5">
        <v>42472</v>
      </c>
      <c r="E44" t="s">
        <v>16</v>
      </c>
      <c r="F44">
        <v>2</v>
      </c>
      <c r="G44" t="str">
        <f t="shared" si="0"/>
        <v>D11SA2</v>
      </c>
      <c r="H44" t="s">
        <v>17</v>
      </c>
      <c r="I44" t="s">
        <v>22</v>
      </c>
      <c r="J44" s="2">
        <v>1.0416666666666666E-2</v>
      </c>
      <c r="K44">
        <v>200</v>
      </c>
      <c r="L44" t="s">
        <v>362</v>
      </c>
      <c r="M44" t="s">
        <v>362</v>
      </c>
      <c r="N44" s="2">
        <v>1.7361111111111112E-4</v>
      </c>
      <c r="O44">
        <v>2</v>
      </c>
    </row>
    <row r="45" spans="1:15">
      <c r="A45" t="s">
        <v>0</v>
      </c>
      <c r="B45" t="s">
        <v>151</v>
      </c>
      <c r="C45" t="s">
        <v>230</v>
      </c>
      <c r="D45" s="5">
        <v>42472</v>
      </c>
      <c r="E45" t="s">
        <v>29</v>
      </c>
      <c r="F45">
        <v>2</v>
      </c>
      <c r="G45" t="str">
        <f t="shared" si="0"/>
        <v>D11SX2</v>
      </c>
      <c r="H45" t="s">
        <v>17</v>
      </c>
      <c r="I45" t="s">
        <v>4</v>
      </c>
      <c r="J45" s="2">
        <v>1.0416666666666666E-2</v>
      </c>
      <c r="K45">
        <v>200</v>
      </c>
      <c r="L45" t="s">
        <v>362</v>
      </c>
      <c r="M45" t="s">
        <v>362</v>
      </c>
      <c r="N45" s="2">
        <v>2.3148148148148147E-5</v>
      </c>
      <c r="O45">
        <v>1</v>
      </c>
    </row>
    <row r="46" spans="1:15">
      <c r="A46" t="s">
        <v>0</v>
      </c>
      <c r="B46" t="s">
        <v>151</v>
      </c>
      <c r="C46" t="s">
        <v>230</v>
      </c>
      <c r="D46" s="5">
        <v>42472</v>
      </c>
      <c r="E46" t="s">
        <v>29</v>
      </c>
      <c r="F46">
        <v>2</v>
      </c>
      <c r="G46" t="str">
        <f t="shared" si="0"/>
        <v>D11SX2</v>
      </c>
      <c r="H46" t="s">
        <v>17</v>
      </c>
      <c r="I46" t="s">
        <v>22</v>
      </c>
      <c r="J46" s="2">
        <v>1.0416666666666666E-2</v>
      </c>
      <c r="K46">
        <v>200</v>
      </c>
      <c r="L46" t="s">
        <v>362</v>
      </c>
      <c r="M46" t="s">
        <v>362</v>
      </c>
      <c r="N46" s="2">
        <v>2.4305555555555552E-4</v>
      </c>
      <c r="O46">
        <v>3</v>
      </c>
    </row>
    <row r="47" spans="1:15">
      <c r="A47" t="s">
        <v>0</v>
      </c>
      <c r="B47" t="s">
        <v>151</v>
      </c>
      <c r="C47" t="s">
        <v>230</v>
      </c>
      <c r="D47" s="5">
        <v>42472</v>
      </c>
      <c r="E47" t="s">
        <v>29</v>
      </c>
      <c r="F47">
        <v>2</v>
      </c>
      <c r="G47" t="str">
        <f t="shared" si="0"/>
        <v>D11SX2</v>
      </c>
      <c r="H47" t="s">
        <v>17</v>
      </c>
      <c r="I47" t="s">
        <v>5</v>
      </c>
      <c r="J47" s="2">
        <v>1.0416666666666666E-2</v>
      </c>
      <c r="K47">
        <v>200</v>
      </c>
      <c r="L47" t="s">
        <v>362</v>
      </c>
      <c r="M47" t="s">
        <v>362</v>
      </c>
      <c r="N47" s="2">
        <v>5.7870370370370366E-5</v>
      </c>
      <c r="O47">
        <v>1</v>
      </c>
    </row>
    <row r="48" spans="1:15">
      <c r="A48" t="s">
        <v>0</v>
      </c>
      <c r="B48" t="s">
        <v>151</v>
      </c>
      <c r="C48" t="s">
        <v>230</v>
      </c>
      <c r="D48" s="5">
        <v>42472</v>
      </c>
      <c r="E48" t="s">
        <v>29</v>
      </c>
      <c r="F48">
        <v>2</v>
      </c>
      <c r="G48" t="str">
        <f t="shared" si="0"/>
        <v>D11SX2</v>
      </c>
      <c r="H48" t="s">
        <v>17</v>
      </c>
      <c r="I48" t="s">
        <v>6</v>
      </c>
      <c r="J48" s="2">
        <v>1.0416666666666666E-2</v>
      </c>
      <c r="K48">
        <v>200</v>
      </c>
      <c r="L48" t="s">
        <v>362</v>
      </c>
      <c r="M48" t="s">
        <v>362</v>
      </c>
      <c r="N48" s="2">
        <v>3.5879629629629635E-4</v>
      </c>
      <c r="O48">
        <v>4</v>
      </c>
    </row>
    <row r="49" spans="1:15">
      <c r="A49" t="s">
        <v>0</v>
      </c>
      <c r="B49" t="s">
        <v>151</v>
      </c>
      <c r="C49" t="s">
        <v>230</v>
      </c>
      <c r="D49" s="5">
        <v>42472</v>
      </c>
      <c r="E49" t="s">
        <v>16</v>
      </c>
      <c r="F49">
        <v>3</v>
      </c>
      <c r="G49" t="str">
        <f t="shared" si="0"/>
        <v>D11SA3</v>
      </c>
      <c r="H49" t="s">
        <v>17</v>
      </c>
      <c r="I49" t="s">
        <v>5</v>
      </c>
      <c r="J49" s="2">
        <v>1.0416666666666666E-2</v>
      </c>
      <c r="K49">
        <v>200</v>
      </c>
      <c r="L49" t="s">
        <v>362</v>
      </c>
      <c r="M49" t="s">
        <v>362</v>
      </c>
      <c r="N49" s="2">
        <v>4.7453703703703704E-4</v>
      </c>
      <c r="O49">
        <v>2</v>
      </c>
    </row>
    <row r="50" spans="1:15">
      <c r="A50" t="s">
        <v>0</v>
      </c>
      <c r="B50" t="s">
        <v>151</v>
      </c>
      <c r="C50" t="s">
        <v>230</v>
      </c>
      <c r="D50" s="5">
        <v>42472</v>
      </c>
      <c r="E50" t="s">
        <v>16</v>
      </c>
      <c r="F50">
        <v>3</v>
      </c>
      <c r="G50" t="str">
        <f t="shared" si="0"/>
        <v>D11SA3</v>
      </c>
      <c r="H50" t="s">
        <v>17</v>
      </c>
      <c r="I50" t="s">
        <v>5</v>
      </c>
      <c r="J50" s="2">
        <v>1.0416666666666666E-2</v>
      </c>
      <c r="K50">
        <v>200</v>
      </c>
      <c r="L50" t="s">
        <v>362</v>
      </c>
      <c r="M50" t="s">
        <v>362</v>
      </c>
      <c r="N50" s="2">
        <v>9.6064814814814808E-4</v>
      </c>
      <c r="O50">
        <v>15</v>
      </c>
    </row>
    <row r="51" spans="1:15">
      <c r="A51" t="s">
        <v>0</v>
      </c>
      <c r="B51" t="s">
        <v>151</v>
      </c>
      <c r="C51" t="s">
        <v>230</v>
      </c>
      <c r="D51" s="5">
        <v>42472</v>
      </c>
      <c r="E51" t="s">
        <v>16</v>
      </c>
      <c r="F51">
        <v>3</v>
      </c>
      <c r="G51" t="str">
        <f t="shared" si="0"/>
        <v>D11SA3</v>
      </c>
      <c r="H51" t="s">
        <v>17</v>
      </c>
      <c r="I51" t="s">
        <v>5</v>
      </c>
      <c r="J51" s="2">
        <v>1.0416666666666666E-2</v>
      </c>
      <c r="K51">
        <v>200</v>
      </c>
      <c r="L51" t="s">
        <v>362</v>
      </c>
      <c r="M51" t="s">
        <v>362</v>
      </c>
      <c r="N51" s="2">
        <v>5.7870370370370366E-5</v>
      </c>
      <c r="O51">
        <v>2</v>
      </c>
    </row>
    <row r="52" spans="1:15">
      <c r="A52" t="s">
        <v>0</v>
      </c>
      <c r="B52" t="s">
        <v>151</v>
      </c>
      <c r="C52" t="s">
        <v>230</v>
      </c>
      <c r="D52" s="5">
        <v>42472</v>
      </c>
      <c r="E52" t="s">
        <v>29</v>
      </c>
      <c r="F52">
        <v>3</v>
      </c>
      <c r="G52" t="str">
        <f t="shared" si="0"/>
        <v>D11SX3</v>
      </c>
      <c r="H52" t="s">
        <v>17</v>
      </c>
      <c r="I52" t="s">
        <v>5</v>
      </c>
      <c r="J52" s="2">
        <v>1.0416666666666666E-2</v>
      </c>
      <c r="K52">
        <v>200</v>
      </c>
      <c r="L52" t="s">
        <v>362</v>
      </c>
      <c r="M52" t="s">
        <v>362</v>
      </c>
      <c r="N52" s="2">
        <v>9.3750000000000007E-4</v>
      </c>
      <c r="O52">
        <v>7</v>
      </c>
    </row>
    <row r="53" spans="1:15">
      <c r="A53" t="s">
        <v>0</v>
      </c>
      <c r="B53" t="s">
        <v>151</v>
      </c>
      <c r="C53" t="s">
        <v>230</v>
      </c>
      <c r="D53" s="5">
        <v>42472</v>
      </c>
      <c r="E53" t="s">
        <v>29</v>
      </c>
      <c r="F53">
        <v>3</v>
      </c>
      <c r="G53" t="str">
        <f t="shared" si="0"/>
        <v>D11SX3</v>
      </c>
      <c r="H53" t="s">
        <v>17</v>
      </c>
      <c r="I53" t="s">
        <v>22</v>
      </c>
      <c r="J53" s="2">
        <v>1.0416666666666666E-2</v>
      </c>
      <c r="K53">
        <v>200</v>
      </c>
      <c r="L53" t="s">
        <v>362</v>
      </c>
      <c r="M53" t="s">
        <v>362</v>
      </c>
      <c r="N53" s="2">
        <v>5.7870370370370366E-5</v>
      </c>
      <c r="O53">
        <v>1</v>
      </c>
    </row>
    <row r="54" spans="1:15">
      <c r="A54" t="s">
        <v>0</v>
      </c>
      <c r="B54" t="s">
        <v>151</v>
      </c>
      <c r="C54" t="s">
        <v>230</v>
      </c>
      <c r="D54" s="5">
        <v>42472</v>
      </c>
      <c r="E54" t="s">
        <v>29</v>
      </c>
      <c r="F54">
        <v>3</v>
      </c>
      <c r="G54" t="str">
        <f t="shared" si="0"/>
        <v>D11SX3</v>
      </c>
      <c r="H54" t="s">
        <v>17</v>
      </c>
      <c r="I54" t="s">
        <v>7</v>
      </c>
      <c r="J54" s="2">
        <v>1.0416666666666666E-2</v>
      </c>
      <c r="K54">
        <v>200</v>
      </c>
      <c r="L54" t="s">
        <v>362</v>
      </c>
      <c r="M54" t="s">
        <v>362</v>
      </c>
      <c r="N54" s="2">
        <v>1.1574074074074073E-5</v>
      </c>
      <c r="O54">
        <v>1</v>
      </c>
    </row>
    <row r="55" spans="1:15">
      <c r="A55" t="s">
        <v>0</v>
      </c>
      <c r="B55" t="s">
        <v>151</v>
      </c>
      <c r="C55" t="s">
        <v>230</v>
      </c>
      <c r="D55" s="5">
        <v>42472</v>
      </c>
      <c r="E55" t="s">
        <v>29</v>
      </c>
      <c r="F55">
        <v>3</v>
      </c>
      <c r="G55" t="str">
        <f t="shared" si="0"/>
        <v>D11SX3</v>
      </c>
      <c r="H55" t="s">
        <v>17</v>
      </c>
      <c r="I55" t="s">
        <v>22</v>
      </c>
      <c r="J55" s="2">
        <v>1.0416666666666666E-2</v>
      </c>
      <c r="K55">
        <v>200</v>
      </c>
      <c r="L55" t="s">
        <v>362</v>
      </c>
      <c r="M55" t="s">
        <v>362</v>
      </c>
      <c r="N55" s="2">
        <v>9.2592592592592588E-5</v>
      </c>
      <c r="O55">
        <v>3</v>
      </c>
    </row>
    <row r="56" spans="1:15">
      <c r="A56" t="s">
        <v>0</v>
      </c>
      <c r="B56" t="s">
        <v>151</v>
      </c>
      <c r="C56" t="s">
        <v>230</v>
      </c>
      <c r="D56" s="5">
        <v>42472</v>
      </c>
      <c r="E56" t="s">
        <v>29</v>
      </c>
      <c r="F56">
        <v>3</v>
      </c>
      <c r="G56" t="str">
        <f t="shared" si="0"/>
        <v>D11SX3</v>
      </c>
      <c r="H56" t="s">
        <v>17</v>
      </c>
      <c r="I56" t="s">
        <v>7</v>
      </c>
      <c r="J56" s="2">
        <v>1.0416666666666666E-2</v>
      </c>
      <c r="K56">
        <v>200</v>
      </c>
      <c r="L56" t="s">
        <v>362</v>
      </c>
      <c r="M56" t="s">
        <v>362</v>
      </c>
      <c r="N56" s="2">
        <v>1.1574074074074073E-4</v>
      </c>
      <c r="O56">
        <v>3</v>
      </c>
    </row>
    <row r="57" spans="1:15">
      <c r="A57" t="s">
        <v>0</v>
      </c>
      <c r="B57" t="s">
        <v>151</v>
      </c>
      <c r="C57" t="s">
        <v>230</v>
      </c>
      <c r="D57" s="5">
        <v>42472</v>
      </c>
      <c r="E57" t="s">
        <v>29</v>
      </c>
      <c r="F57">
        <v>3</v>
      </c>
      <c r="G57" t="str">
        <f t="shared" si="0"/>
        <v>D11SX3</v>
      </c>
      <c r="H57" t="s">
        <v>17</v>
      </c>
      <c r="I57" t="s">
        <v>11</v>
      </c>
      <c r="J57" s="2">
        <v>1.0416666666666666E-2</v>
      </c>
      <c r="K57">
        <v>200</v>
      </c>
      <c r="L57" t="s">
        <v>362</v>
      </c>
      <c r="M57" t="s">
        <v>362</v>
      </c>
      <c r="N57" s="2">
        <v>8.1018518518518516E-5</v>
      </c>
      <c r="O57">
        <v>2</v>
      </c>
    </row>
    <row r="58" spans="1:15">
      <c r="A58" t="s">
        <v>0</v>
      </c>
      <c r="B58" t="s">
        <v>151</v>
      </c>
      <c r="C58" t="s">
        <v>230</v>
      </c>
      <c r="D58" s="5">
        <v>42472</v>
      </c>
      <c r="E58" t="s">
        <v>29</v>
      </c>
      <c r="F58">
        <v>3</v>
      </c>
      <c r="G58" t="str">
        <f t="shared" si="0"/>
        <v>D11SX3</v>
      </c>
      <c r="H58" t="s">
        <v>17</v>
      </c>
      <c r="I58" t="s">
        <v>4</v>
      </c>
      <c r="J58" s="2">
        <v>1.0416666666666666E-2</v>
      </c>
      <c r="K58">
        <v>200</v>
      </c>
      <c r="L58" t="s">
        <v>362</v>
      </c>
      <c r="M58" t="s">
        <v>362</v>
      </c>
      <c r="N58" s="2">
        <v>1.1574074074074073E-5</v>
      </c>
      <c r="O58">
        <v>1</v>
      </c>
    </row>
    <row r="59" spans="1:15">
      <c r="A59" t="s">
        <v>0</v>
      </c>
      <c r="B59" t="s">
        <v>151</v>
      </c>
      <c r="C59" t="s">
        <v>230</v>
      </c>
      <c r="D59" s="5">
        <v>42472</v>
      </c>
      <c r="E59" t="s">
        <v>29</v>
      </c>
      <c r="F59">
        <v>3</v>
      </c>
      <c r="G59" t="str">
        <f t="shared" si="0"/>
        <v>D11SX3</v>
      </c>
      <c r="H59" t="s">
        <v>17</v>
      </c>
      <c r="I59" t="s">
        <v>5</v>
      </c>
      <c r="J59" s="2">
        <v>1.0416666666666666E-2</v>
      </c>
      <c r="K59">
        <v>200</v>
      </c>
      <c r="L59" t="s">
        <v>362</v>
      </c>
      <c r="M59" t="s">
        <v>362</v>
      </c>
      <c r="N59" s="2">
        <v>4.6296296296296293E-4</v>
      </c>
      <c r="O59">
        <v>6</v>
      </c>
    </row>
    <row r="60" spans="1:15">
      <c r="A60" t="s">
        <v>0</v>
      </c>
      <c r="B60" t="s">
        <v>151</v>
      </c>
      <c r="C60" t="s">
        <v>230</v>
      </c>
      <c r="D60" s="5">
        <v>42472</v>
      </c>
      <c r="E60" t="s">
        <v>16</v>
      </c>
      <c r="F60">
        <v>4</v>
      </c>
      <c r="G60" t="str">
        <f t="shared" si="0"/>
        <v>D11SA4</v>
      </c>
      <c r="H60" t="s">
        <v>17</v>
      </c>
      <c r="I60" t="s">
        <v>7</v>
      </c>
      <c r="J60" s="2">
        <v>1.0416666666666666E-2</v>
      </c>
      <c r="K60">
        <v>200</v>
      </c>
      <c r="L60" t="s">
        <v>362</v>
      </c>
      <c r="M60" t="s">
        <v>362</v>
      </c>
      <c r="N60" s="2">
        <v>1.1574074074074073E-5</v>
      </c>
      <c r="O60">
        <v>1</v>
      </c>
    </row>
    <row r="61" spans="1:15">
      <c r="A61" t="s">
        <v>0</v>
      </c>
      <c r="B61" t="s">
        <v>151</v>
      </c>
      <c r="C61" t="s">
        <v>230</v>
      </c>
      <c r="D61" s="5">
        <v>42472</v>
      </c>
      <c r="E61" t="s">
        <v>16</v>
      </c>
      <c r="F61">
        <v>4</v>
      </c>
      <c r="G61" t="str">
        <f t="shared" si="0"/>
        <v>D11SA4</v>
      </c>
      <c r="H61" t="s">
        <v>17</v>
      </c>
      <c r="I61" t="s">
        <v>4</v>
      </c>
      <c r="J61" s="2">
        <v>1.0416666666666666E-2</v>
      </c>
      <c r="K61">
        <v>200</v>
      </c>
      <c r="L61" t="s">
        <v>362</v>
      </c>
      <c r="M61" t="s">
        <v>362</v>
      </c>
      <c r="N61" s="2">
        <v>4.7453703703703704E-4</v>
      </c>
      <c r="O61">
        <v>2</v>
      </c>
    </row>
    <row r="62" spans="1:15">
      <c r="A62" t="s">
        <v>0</v>
      </c>
      <c r="B62" t="s">
        <v>151</v>
      </c>
      <c r="C62" t="s">
        <v>230</v>
      </c>
      <c r="D62" s="5">
        <v>42472</v>
      </c>
      <c r="E62" t="s">
        <v>16</v>
      </c>
      <c r="F62">
        <v>4</v>
      </c>
      <c r="G62" t="str">
        <f t="shared" si="0"/>
        <v>D11SA4</v>
      </c>
      <c r="H62" t="s">
        <v>17</v>
      </c>
      <c r="I62" t="s">
        <v>5</v>
      </c>
      <c r="J62" s="2">
        <v>1.0416666666666666E-2</v>
      </c>
      <c r="K62">
        <v>200</v>
      </c>
      <c r="L62" t="s">
        <v>362</v>
      </c>
      <c r="M62" t="s">
        <v>362</v>
      </c>
      <c r="N62" s="2">
        <v>4.2824074074074075E-4</v>
      </c>
      <c r="O62">
        <v>2</v>
      </c>
    </row>
    <row r="63" spans="1:15">
      <c r="A63" t="s">
        <v>0</v>
      </c>
      <c r="B63" t="s">
        <v>151</v>
      </c>
      <c r="C63" t="s">
        <v>230</v>
      </c>
      <c r="D63" s="5">
        <v>42472</v>
      </c>
      <c r="E63" t="s">
        <v>16</v>
      </c>
      <c r="F63">
        <v>4</v>
      </c>
      <c r="G63" t="str">
        <f t="shared" si="0"/>
        <v>D11SA4</v>
      </c>
      <c r="H63" t="s">
        <v>17</v>
      </c>
      <c r="I63" t="s">
        <v>5</v>
      </c>
      <c r="J63" s="2">
        <v>1.0416666666666666E-2</v>
      </c>
      <c r="K63">
        <v>200</v>
      </c>
      <c r="L63" t="s">
        <v>362</v>
      </c>
      <c r="M63" t="s">
        <v>362</v>
      </c>
      <c r="N63" s="2">
        <v>9.2592592592592588E-5</v>
      </c>
      <c r="O63">
        <v>1</v>
      </c>
    </row>
    <row r="64" spans="1:15">
      <c r="A64" t="s">
        <v>0</v>
      </c>
      <c r="B64" t="s">
        <v>151</v>
      </c>
      <c r="C64" t="s">
        <v>230</v>
      </c>
      <c r="D64" s="5">
        <v>42472</v>
      </c>
      <c r="E64" t="s">
        <v>29</v>
      </c>
      <c r="F64">
        <v>4</v>
      </c>
      <c r="G64" t="str">
        <f t="shared" si="0"/>
        <v>D11SX4</v>
      </c>
      <c r="H64" t="s">
        <v>17</v>
      </c>
      <c r="I64" t="s">
        <v>5</v>
      </c>
      <c r="J64" s="2">
        <v>1.0416666666666666E-2</v>
      </c>
      <c r="K64">
        <v>200</v>
      </c>
      <c r="L64" t="s">
        <v>362</v>
      </c>
      <c r="M64" t="s">
        <v>362</v>
      </c>
      <c r="N64" s="2">
        <v>1.273148148148148E-4</v>
      </c>
      <c r="O64">
        <v>1</v>
      </c>
    </row>
    <row r="65" spans="1:15">
      <c r="A65" t="s">
        <v>0</v>
      </c>
      <c r="B65" t="s">
        <v>151</v>
      </c>
      <c r="C65" t="s">
        <v>230</v>
      </c>
      <c r="D65" s="5">
        <v>42472</v>
      </c>
      <c r="E65" t="s">
        <v>29</v>
      </c>
      <c r="F65">
        <v>4</v>
      </c>
      <c r="G65" t="str">
        <f t="shared" si="0"/>
        <v>D11SX4</v>
      </c>
      <c r="H65" t="s">
        <v>17</v>
      </c>
      <c r="I65" t="s">
        <v>4</v>
      </c>
      <c r="J65" s="2">
        <v>1.0416666666666666E-2</v>
      </c>
      <c r="K65">
        <v>200</v>
      </c>
      <c r="L65" t="s">
        <v>362</v>
      </c>
      <c r="M65" t="s">
        <v>362</v>
      </c>
      <c r="N65" s="2">
        <v>7.8703703703703705E-4</v>
      </c>
      <c r="O65">
        <v>7</v>
      </c>
    </row>
    <row r="66" spans="1:15">
      <c r="A66" t="s">
        <v>0</v>
      </c>
      <c r="B66" t="s">
        <v>151</v>
      </c>
      <c r="C66" t="s">
        <v>230</v>
      </c>
      <c r="D66" s="5">
        <v>42472</v>
      </c>
      <c r="E66" t="s">
        <v>29</v>
      </c>
      <c r="F66">
        <v>4</v>
      </c>
      <c r="G66" t="str">
        <f t="shared" si="0"/>
        <v>D11SX4</v>
      </c>
      <c r="H66" t="s">
        <v>17</v>
      </c>
      <c r="I66" t="s">
        <v>6</v>
      </c>
      <c r="J66" s="2">
        <v>1.0416666666666666E-2</v>
      </c>
      <c r="K66">
        <v>200</v>
      </c>
      <c r="L66" t="s">
        <v>362</v>
      </c>
      <c r="M66" t="s">
        <v>362</v>
      </c>
      <c r="N66" s="2">
        <v>1.1574074074074073E-5</v>
      </c>
      <c r="O66">
        <v>1</v>
      </c>
    </row>
    <row r="67" spans="1:15">
      <c r="A67" t="s">
        <v>0</v>
      </c>
      <c r="B67" t="s">
        <v>151</v>
      </c>
      <c r="C67" t="s">
        <v>230</v>
      </c>
      <c r="D67" s="5">
        <v>42472</v>
      </c>
      <c r="E67" t="s">
        <v>29</v>
      </c>
      <c r="F67">
        <v>4</v>
      </c>
      <c r="G67" t="str">
        <f t="shared" ref="G67:G130" si="1">CONCATENATE(C67,E67,F67)</f>
        <v>D11SX4</v>
      </c>
      <c r="H67" t="s">
        <v>17</v>
      </c>
      <c r="I67" t="s">
        <v>11</v>
      </c>
      <c r="J67" s="2">
        <v>1.0416666666666666E-2</v>
      </c>
      <c r="K67">
        <v>200</v>
      </c>
      <c r="L67" t="s">
        <v>362</v>
      </c>
      <c r="M67" t="s">
        <v>362</v>
      </c>
      <c r="N67" s="2">
        <v>2.3148148148148146E-4</v>
      </c>
      <c r="O67">
        <v>2</v>
      </c>
    </row>
    <row r="68" spans="1:15">
      <c r="A68" t="s">
        <v>0</v>
      </c>
      <c r="B68" t="s">
        <v>151</v>
      </c>
      <c r="C68" t="s">
        <v>230</v>
      </c>
      <c r="D68" s="5">
        <v>42472</v>
      </c>
      <c r="E68" t="s">
        <v>29</v>
      </c>
      <c r="F68">
        <v>4</v>
      </c>
      <c r="G68" t="str">
        <f t="shared" si="1"/>
        <v>D11SX4</v>
      </c>
      <c r="H68" t="s">
        <v>17</v>
      </c>
      <c r="I68" t="s">
        <v>7</v>
      </c>
      <c r="J68" s="2">
        <v>1.0416666666666666E-2</v>
      </c>
      <c r="K68">
        <v>200</v>
      </c>
      <c r="L68" t="s">
        <v>362</v>
      </c>
      <c r="M68" t="s">
        <v>362</v>
      </c>
      <c r="N68" s="2">
        <v>1.1574074074074073E-5</v>
      </c>
      <c r="O68">
        <v>1</v>
      </c>
    </row>
    <row r="69" spans="1:15">
      <c r="A69" t="s">
        <v>0</v>
      </c>
      <c r="B69" t="s">
        <v>151</v>
      </c>
      <c r="C69" t="s">
        <v>230</v>
      </c>
      <c r="D69" s="5">
        <v>42472</v>
      </c>
      <c r="E69" t="s">
        <v>29</v>
      </c>
      <c r="F69">
        <v>4</v>
      </c>
      <c r="G69" t="str">
        <f t="shared" si="1"/>
        <v>D11SX4</v>
      </c>
      <c r="H69" t="s">
        <v>17</v>
      </c>
      <c r="I69" t="s">
        <v>11</v>
      </c>
      <c r="J69" s="2">
        <v>1.0416666666666666E-2</v>
      </c>
      <c r="K69">
        <v>200</v>
      </c>
      <c r="L69" t="s">
        <v>362</v>
      </c>
      <c r="M69" t="s">
        <v>362</v>
      </c>
      <c r="N69" s="2">
        <v>2.1874999999999998E-3</v>
      </c>
      <c r="O69">
        <v>17</v>
      </c>
    </row>
    <row r="70" spans="1:15">
      <c r="A70" t="s">
        <v>0</v>
      </c>
      <c r="B70" t="s">
        <v>152</v>
      </c>
      <c r="C70" t="s">
        <v>231</v>
      </c>
      <c r="D70" s="5">
        <v>42473</v>
      </c>
      <c r="E70" t="s">
        <v>16</v>
      </c>
      <c r="F70">
        <v>1</v>
      </c>
      <c r="G70" t="str">
        <f t="shared" si="1"/>
        <v>D12SA1</v>
      </c>
      <c r="H70" t="s">
        <v>17</v>
      </c>
      <c r="I70" t="s">
        <v>7</v>
      </c>
      <c r="J70" s="2">
        <v>1.0416666666666666E-2</v>
      </c>
      <c r="K70">
        <v>200</v>
      </c>
      <c r="L70" t="s">
        <v>362</v>
      </c>
      <c r="M70" t="s">
        <v>362</v>
      </c>
      <c r="N70" s="2">
        <v>1.1574074074074073E-5</v>
      </c>
      <c r="O70">
        <v>1</v>
      </c>
    </row>
    <row r="71" spans="1:15">
      <c r="A71" t="s">
        <v>0</v>
      </c>
      <c r="B71" t="s">
        <v>152</v>
      </c>
      <c r="C71" t="s">
        <v>231</v>
      </c>
      <c r="D71" s="5">
        <v>42473</v>
      </c>
      <c r="E71" t="s">
        <v>16</v>
      </c>
      <c r="F71">
        <v>1</v>
      </c>
      <c r="G71" t="str">
        <f t="shared" si="1"/>
        <v>D12SA1</v>
      </c>
      <c r="H71" t="s">
        <v>17</v>
      </c>
      <c r="I71" t="s">
        <v>7</v>
      </c>
      <c r="J71" s="2">
        <v>1.0416666666666666E-2</v>
      </c>
      <c r="K71">
        <v>200</v>
      </c>
      <c r="L71" t="s">
        <v>362</v>
      </c>
      <c r="M71" t="s">
        <v>362</v>
      </c>
      <c r="N71" s="2">
        <v>5.7870370370370366E-5</v>
      </c>
      <c r="O71">
        <v>1</v>
      </c>
    </row>
    <row r="72" spans="1:15">
      <c r="A72" t="s">
        <v>0</v>
      </c>
      <c r="B72" t="s">
        <v>152</v>
      </c>
      <c r="C72" t="s">
        <v>231</v>
      </c>
      <c r="D72" s="5">
        <v>42473</v>
      </c>
      <c r="E72" t="s">
        <v>16</v>
      </c>
      <c r="F72">
        <v>1</v>
      </c>
      <c r="G72" t="str">
        <f t="shared" si="1"/>
        <v>D12SA1</v>
      </c>
      <c r="H72" t="s">
        <v>17</v>
      </c>
      <c r="I72" t="s">
        <v>7</v>
      </c>
      <c r="J72" s="2">
        <v>1.0416666666666666E-2</v>
      </c>
      <c r="K72">
        <v>200</v>
      </c>
      <c r="L72" t="s">
        <v>362</v>
      </c>
      <c r="M72" t="s">
        <v>362</v>
      </c>
      <c r="N72" s="2">
        <v>1.1574074074074073E-5</v>
      </c>
      <c r="O72">
        <v>1</v>
      </c>
    </row>
    <row r="73" spans="1:15">
      <c r="A73" t="s">
        <v>0</v>
      </c>
      <c r="B73" t="s">
        <v>152</v>
      </c>
      <c r="C73" t="s">
        <v>231</v>
      </c>
      <c r="D73" s="5">
        <v>42473</v>
      </c>
      <c r="E73" t="s">
        <v>16</v>
      </c>
      <c r="F73">
        <v>1</v>
      </c>
      <c r="G73" t="str">
        <f t="shared" si="1"/>
        <v>D12SA1</v>
      </c>
      <c r="H73" t="s">
        <v>17</v>
      </c>
      <c r="I73" t="s">
        <v>7</v>
      </c>
      <c r="J73" s="2">
        <v>1.0416666666666666E-2</v>
      </c>
      <c r="K73">
        <v>200</v>
      </c>
      <c r="L73" t="s">
        <v>362</v>
      </c>
      <c r="M73" t="s">
        <v>362</v>
      </c>
      <c r="N73" s="2">
        <v>3.5879629629629635E-4</v>
      </c>
      <c r="O73">
        <v>3</v>
      </c>
    </row>
    <row r="74" spans="1:15">
      <c r="A74" t="s">
        <v>0</v>
      </c>
      <c r="B74" t="s">
        <v>152</v>
      </c>
      <c r="C74" t="s">
        <v>231</v>
      </c>
      <c r="D74" s="5">
        <v>42473</v>
      </c>
      <c r="E74" t="s">
        <v>29</v>
      </c>
      <c r="F74">
        <v>1</v>
      </c>
      <c r="G74" t="str">
        <f t="shared" si="1"/>
        <v>D12SX1</v>
      </c>
      <c r="H74" t="s">
        <v>17</v>
      </c>
      <c r="I74" t="s">
        <v>5</v>
      </c>
      <c r="J74" s="2">
        <v>1.0416666666666666E-2</v>
      </c>
      <c r="K74">
        <v>200</v>
      </c>
      <c r="L74" t="s">
        <v>362</v>
      </c>
      <c r="M74" t="s">
        <v>362</v>
      </c>
      <c r="N74" s="2">
        <v>9.2592592592592588E-5</v>
      </c>
      <c r="O74">
        <v>1</v>
      </c>
    </row>
    <row r="75" spans="1:15">
      <c r="A75" t="s">
        <v>0</v>
      </c>
      <c r="B75" t="s">
        <v>152</v>
      </c>
      <c r="C75" t="s">
        <v>231</v>
      </c>
      <c r="D75" s="5">
        <v>42473</v>
      </c>
      <c r="E75" t="s">
        <v>29</v>
      </c>
      <c r="F75">
        <v>1</v>
      </c>
      <c r="G75" t="str">
        <f t="shared" si="1"/>
        <v>D12SX1</v>
      </c>
      <c r="H75" t="s">
        <v>17</v>
      </c>
      <c r="I75" t="s">
        <v>7</v>
      </c>
      <c r="J75" s="2">
        <v>1.0416666666666666E-2</v>
      </c>
      <c r="K75">
        <v>200</v>
      </c>
      <c r="L75" t="s">
        <v>362</v>
      </c>
      <c r="M75" t="s">
        <v>362</v>
      </c>
      <c r="N75" s="2">
        <v>1.1574074074074073E-5</v>
      </c>
      <c r="O75">
        <v>1</v>
      </c>
    </row>
    <row r="76" spans="1:15">
      <c r="A76" t="s">
        <v>0</v>
      </c>
      <c r="B76" t="s">
        <v>152</v>
      </c>
      <c r="C76" t="s">
        <v>231</v>
      </c>
      <c r="D76" s="5">
        <v>42473</v>
      </c>
      <c r="E76" t="s">
        <v>29</v>
      </c>
      <c r="F76">
        <v>1</v>
      </c>
      <c r="G76" t="str">
        <f t="shared" si="1"/>
        <v>D12SX1</v>
      </c>
      <c r="H76" t="s">
        <v>17</v>
      </c>
      <c r="I76" t="s">
        <v>7</v>
      </c>
      <c r="J76" s="2">
        <v>1.0416666666666666E-2</v>
      </c>
      <c r="K76">
        <v>200</v>
      </c>
      <c r="L76" t="s">
        <v>362</v>
      </c>
      <c r="M76" t="s">
        <v>362</v>
      </c>
      <c r="N76" s="2">
        <v>1.1574074074074073E-4</v>
      </c>
      <c r="O76">
        <v>2</v>
      </c>
    </row>
    <row r="77" spans="1:15">
      <c r="A77" t="s">
        <v>0</v>
      </c>
      <c r="B77" t="s">
        <v>152</v>
      </c>
      <c r="C77" t="s">
        <v>231</v>
      </c>
      <c r="D77" s="5">
        <v>42473</v>
      </c>
      <c r="E77" t="s">
        <v>29</v>
      </c>
      <c r="F77">
        <v>1</v>
      </c>
      <c r="G77" t="str">
        <f t="shared" si="1"/>
        <v>D12SX1</v>
      </c>
      <c r="H77" t="s">
        <v>17</v>
      </c>
      <c r="I77" t="s">
        <v>4</v>
      </c>
      <c r="J77" s="2">
        <v>1.0416666666666666E-2</v>
      </c>
      <c r="K77">
        <v>200</v>
      </c>
      <c r="L77" t="s">
        <v>362</v>
      </c>
      <c r="M77" t="s">
        <v>362</v>
      </c>
      <c r="N77" s="2">
        <v>4.7453703703703704E-4</v>
      </c>
      <c r="O77">
        <v>3</v>
      </c>
    </row>
    <row r="78" spans="1:15">
      <c r="A78" t="s">
        <v>0</v>
      </c>
      <c r="B78" t="s">
        <v>152</v>
      </c>
      <c r="C78" t="s">
        <v>231</v>
      </c>
      <c r="D78" s="5">
        <v>42473</v>
      </c>
      <c r="E78" t="s">
        <v>29</v>
      </c>
      <c r="F78">
        <v>1</v>
      </c>
      <c r="G78" t="str">
        <f t="shared" si="1"/>
        <v>D12SX1</v>
      </c>
      <c r="H78" t="s">
        <v>17</v>
      </c>
      <c r="I78" t="s">
        <v>22</v>
      </c>
      <c r="J78" s="2">
        <v>1.0416666666666666E-2</v>
      </c>
      <c r="K78">
        <v>200</v>
      </c>
      <c r="L78" t="s">
        <v>362</v>
      </c>
      <c r="M78" t="s">
        <v>362</v>
      </c>
      <c r="N78" s="2">
        <v>2.6620370370370372E-4</v>
      </c>
      <c r="O78">
        <v>3</v>
      </c>
    </row>
    <row r="79" spans="1:15">
      <c r="A79" t="s">
        <v>0</v>
      </c>
      <c r="B79" t="s">
        <v>152</v>
      </c>
      <c r="C79" t="s">
        <v>231</v>
      </c>
      <c r="D79" s="5">
        <v>42473</v>
      </c>
      <c r="E79" t="s">
        <v>16</v>
      </c>
      <c r="F79">
        <v>3</v>
      </c>
      <c r="G79" t="str">
        <f t="shared" si="1"/>
        <v>D12SA3</v>
      </c>
      <c r="H79" t="s">
        <v>17</v>
      </c>
      <c r="I79" t="s">
        <v>22</v>
      </c>
      <c r="J79" s="2">
        <v>1.0416666666666666E-2</v>
      </c>
      <c r="K79">
        <v>200</v>
      </c>
      <c r="L79" t="s">
        <v>362</v>
      </c>
      <c r="M79" t="s">
        <v>362</v>
      </c>
      <c r="N79" s="2">
        <v>1.1574074074074073E-5</v>
      </c>
      <c r="O79">
        <v>1</v>
      </c>
    </row>
    <row r="80" spans="1:15">
      <c r="A80" t="s">
        <v>0</v>
      </c>
      <c r="B80" t="s">
        <v>152</v>
      </c>
      <c r="C80" t="s">
        <v>231</v>
      </c>
      <c r="D80" s="5">
        <v>42473</v>
      </c>
      <c r="E80" t="s">
        <v>16</v>
      </c>
      <c r="F80">
        <v>3</v>
      </c>
      <c r="G80" t="str">
        <f t="shared" si="1"/>
        <v>D12SA3</v>
      </c>
      <c r="H80" t="s">
        <v>17</v>
      </c>
      <c r="I80" t="s">
        <v>22</v>
      </c>
      <c r="J80" s="2">
        <v>1.0416666666666666E-2</v>
      </c>
      <c r="K80">
        <v>200</v>
      </c>
      <c r="L80" t="s">
        <v>362</v>
      </c>
      <c r="M80" t="s">
        <v>362</v>
      </c>
      <c r="N80" s="2">
        <v>7.407407407407407E-4</v>
      </c>
      <c r="O80">
        <v>12</v>
      </c>
    </row>
    <row r="81" spans="1:15">
      <c r="A81" t="s">
        <v>0</v>
      </c>
      <c r="B81" t="s">
        <v>152</v>
      </c>
      <c r="C81" t="s">
        <v>231</v>
      </c>
      <c r="D81" s="5">
        <v>42473</v>
      </c>
      <c r="E81" t="s">
        <v>16</v>
      </c>
      <c r="F81">
        <v>3</v>
      </c>
      <c r="G81" t="str">
        <f t="shared" si="1"/>
        <v>D12SA3</v>
      </c>
      <c r="H81" t="s">
        <v>17</v>
      </c>
      <c r="I81" t="s">
        <v>22</v>
      </c>
      <c r="J81" s="2">
        <v>1.0416666666666666E-2</v>
      </c>
      <c r="K81">
        <v>200</v>
      </c>
      <c r="L81" t="s">
        <v>362</v>
      </c>
      <c r="M81" t="s">
        <v>362</v>
      </c>
      <c r="N81" s="2">
        <v>7.9861111111111105E-4</v>
      </c>
      <c r="O81">
        <v>6</v>
      </c>
    </row>
    <row r="82" spans="1:15">
      <c r="A82" t="s">
        <v>0</v>
      </c>
      <c r="B82" t="s">
        <v>152</v>
      </c>
      <c r="C82" t="s">
        <v>231</v>
      </c>
      <c r="D82" s="5">
        <v>42473</v>
      </c>
      <c r="E82" t="s">
        <v>29</v>
      </c>
      <c r="F82">
        <v>3</v>
      </c>
      <c r="G82" t="str">
        <f t="shared" si="1"/>
        <v>D12SX3</v>
      </c>
      <c r="H82" t="s">
        <v>17</v>
      </c>
      <c r="I82" t="s">
        <v>22</v>
      </c>
      <c r="J82" s="2">
        <v>1.0416666666666666E-2</v>
      </c>
      <c r="K82">
        <v>200</v>
      </c>
      <c r="L82" t="s">
        <v>362</v>
      </c>
      <c r="M82" t="s">
        <v>362</v>
      </c>
      <c r="N82" s="2">
        <v>5.7870370370370378E-4</v>
      </c>
      <c r="O82">
        <v>5</v>
      </c>
    </row>
    <row r="83" spans="1:15">
      <c r="A83" t="s">
        <v>0</v>
      </c>
      <c r="B83" t="s">
        <v>152</v>
      </c>
      <c r="C83" t="s">
        <v>231</v>
      </c>
      <c r="D83" s="5">
        <v>42473</v>
      </c>
      <c r="E83" t="s">
        <v>29</v>
      </c>
      <c r="F83">
        <v>3</v>
      </c>
      <c r="G83" t="str">
        <f t="shared" si="1"/>
        <v>D12SX3</v>
      </c>
      <c r="H83" t="s">
        <v>17</v>
      </c>
      <c r="I83" t="s">
        <v>11</v>
      </c>
      <c r="J83" s="2">
        <v>1.0416666666666666E-2</v>
      </c>
      <c r="K83">
        <v>200</v>
      </c>
      <c r="L83" t="s">
        <v>362</v>
      </c>
      <c r="M83" t="s">
        <v>362</v>
      </c>
      <c r="N83" s="2">
        <v>2.4305555555555552E-4</v>
      </c>
      <c r="O83">
        <v>3</v>
      </c>
    </row>
    <row r="84" spans="1:15">
      <c r="A84" t="s">
        <v>0</v>
      </c>
      <c r="B84" t="s">
        <v>152</v>
      </c>
      <c r="C84" t="s">
        <v>231</v>
      </c>
      <c r="D84" s="5">
        <v>42473</v>
      </c>
      <c r="E84" t="s">
        <v>29</v>
      </c>
      <c r="F84">
        <v>3</v>
      </c>
      <c r="G84" t="str">
        <f t="shared" si="1"/>
        <v>D12SX3</v>
      </c>
      <c r="H84" t="s">
        <v>17</v>
      </c>
      <c r="I84" t="s">
        <v>22</v>
      </c>
      <c r="J84" s="2">
        <v>1.0416666666666666E-2</v>
      </c>
      <c r="K84">
        <v>200</v>
      </c>
      <c r="L84" t="s">
        <v>362</v>
      </c>
      <c r="M84" t="s">
        <v>362</v>
      </c>
      <c r="N84" s="2">
        <v>1.7361111111111112E-4</v>
      </c>
      <c r="O84">
        <v>2</v>
      </c>
    </row>
    <row r="85" spans="1:15">
      <c r="A85" t="s">
        <v>0</v>
      </c>
      <c r="B85" t="s">
        <v>152</v>
      </c>
      <c r="C85" t="s">
        <v>231</v>
      </c>
      <c r="D85" s="5">
        <v>42473</v>
      </c>
      <c r="E85" t="s">
        <v>29</v>
      </c>
      <c r="F85">
        <v>3</v>
      </c>
      <c r="G85" t="str">
        <f t="shared" si="1"/>
        <v>D12SX3</v>
      </c>
      <c r="H85" t="s">
        <v>17</v>
      </c>
      <c r="I85" t="s">
        <v>22</v>
      </c>
      <c r="J85" s="2">
        <v>1.0416666666666666E-2</v>
      </c>
      <c r="K85">
        <v>200</v>
      </c>
      <c r="L85" t="s">
        <v>362</v>
      </c>
      <c r="M85" t="s">
        <v>362</v>
      </c>
      <c r="N85" s="2">
        <v>1.1574074074074073E-4</v>
      </c>
      <c r="O85">
        <v>3</v>
      </c>
    </row>
    <row r="86" spans="1:15">
      <c r="A86" t="s">
        <v>0</v>
      </c>
      <c r="B86" t="s">
        <v>152</v>
      </c>
      <c r="C86" t="s">
        <v>231</v>
      </c>
      <c r="D86" s="5">
        <v>42473</v>
      </c>
      <c r="E86" t="s">
        <v>29</v>
      </c>
      <c r="F86">
        <v>3</v>
      </c>
      <c r="G86" t="str">
        <f t="shared" si="1"/>
        <v>D12SX3</v>
      </c>
      <c r="H86" t="s">
        <v>17</v>
      </c>
      <c r="I86" t="s">
        <v>5</v>
      </c>
      <c r="J86" s="2">
        <v>1.0416666666666666E-2</v>
      </c>
      <c r="K86">
        <v>200</v>
      </c>
      <c r="L86" t="s">
        <v>362</v>
      </c>
      <c r="M86" t="s">
        <v>362</v>
      </c>
      <c r="N86" s="2">
        <v>6.9444444444444447E-4</v>
      </c>
      <c r="O86">
        <v>12</v>
      </c>
    </row>
    <row r="87" spans="1:15">
      <c r="A87" t="s">
        <v>0</v>
      </c>
      <c r="B87" t="s">
        <v>152</v>
      </c>
      <c r="C87" t="s">
        <v>231</v>
      </c>
      <c r="D87" s="5">
        <v>42473</v>
      </c>
      <c r="E87" t="s">
        <v>29</v>
      </c>
      <c r="F87">
        <v>3</v>
      </c>
      <c r="G87" t="str">
        <f t="shared" si="1"/>
        <v>D12SX3</v>
      </c>
      <c r="H87" t="s">
        <v>17</v>
      </c>
      <c r="I87" t="s">
        <v>22</v>
      </c>
      <c r="J87" s="2">
        <v>1.0416666666666666E-2</v>
      </c>
      <c r="K87">
        <v>200</v>
      </c>
      <c r="L87" t="s">
        <v>362</v>
      </c>
      <c r="M87" t="s">
        <v>362</v>
      </c>
      <c r="N87" s="2">
        <v>1.25E-3</v>
      </c>
      <c r="O87">
        <v>7</v>
      </c>
    </row>
    <row r="88" spans="1:15">
      <c r="A88" t="s">
        <v>0</v>
      </c>
      <c r="B88" t="s">
        <v>152</v>
      </c>
      <c r="C88" t="s">
        <v>231</v>
      </c>
      <c r="D88" s="5">
        <v>42473</v>
      </c>
      <c r="E88" t="s">
        <v>16</v>
      </c>
      <c r="F88">
        <v>4</v>
      </c>
      <c r="G88" t="str">
        <f t="shared" si="1"/>
        <v>D12SA4</v>
      </c>
      <c r="H88" t="s">
        <v>17</v>
      </c>
      <c r="I88" t="s">
        <v>426</v>
      </c>
      <c r="J88" s="2">
        <v>1.0416666666666666E-2</v>
      </c>
      <c r="K88">
        <v>200</v>
      </c>
      <c r="L88" t="s">
        <v>362</v>
      </c>
      <c r="M88" t="s">
        <v>362</v>
      </c>
      <c r="N88" s="2">
        <v>0</v>
      </c>
      <c r="O88">
        <v>0</v>
      </c>
    </row>
    <row r="89" spans="1:15">
      <c r="A89" t="s">
        <v>0</v>
      </c>
      <c r="B89" t="s">
        <v>152</v>
      </c>
      <c r="C89" t="s">
        <v>231</v>
      </c>
      <c r="D89" s="5">
        <v>42473</v>
      </c>
      <c r="E89" t="s">
        <v>29</v>
      </c>
      <c r="F89">
        <v>4</v>
      </c>
      <c r="G89" t="str">
        <f t="shared" si="1"/>
        <v>D12SX4</v>
      </c>
      <c r="H89" t="s">
        <v>17</v>
      </c>
      <c r="I89" t="s">
        <v>11</v>
      </c>
      <c r="J89" s="2">
        <v>1.0416666666666666E-2</v>
      </c>
      <c r="K89">
        <v>200</v>
      </c>
      <c r="L89" t="s">
        <v>362</v>
      </c>
      <c r="M89" t="s">
        <v>362</v>
      </c>
      <c r="N89" s="2">
        <v>4.2824074074074075E-4</v>
      </c>
      <c r="O89">
        <v>4</v>
      </c>
    </row>
    <row r="90" spans="1:15">
      <c r="A90" t="s">
        <v>0</v>
      </c>
      <c r="B90" t="s">
        <v>152</v>
      </c>
      <c r="C90" t="s">
        <v>231</v>
      </c>
      <c r="D90" s="5">
        <v>42473</v>
      </c>
      <c r="E90" t="s">
        <v>29</v>
      </c>
      <c r="F90">
        <v>4</v>
      </c>
      <c r="G90" t="str">
        <f t="shared" si="1"/>
        <v>D12SX4</v>
      </c>
      <c r="H90" t="s">
        <v>17</v>
      </c>
      <c r="I90" t="s">
        <v>22</v>
      </c>
      <c r="J90" s="2">
        <v>1.0416666666666666E-2</v>
      </c>
      <c r="K90">
        <v>200</v>
      </c>
      <c r="L90" t="s">
        <v>362</v>
      </c>
      <c r="M90" t="s">
        <v>362</v>
      </c>
      <c r="N90" s="2">
        <v>9.2592592592592588E-5</v>
      </c>
      <c r="O90">
        <v>2</v>
      </c>
    </row>
    <row r="91" spans="1:15">
      <c r="A91" t="s">
        <v>0</v>
      </c>
      <c r="B91" t="s">
        <v>152</v>
      </c>
      <c r="C91" t="s">
        <v>231</v>
      </c>
      <c r="D91" s="5">
        <v>42473</v>
      </c>
      <c r="E91" t="s">
        <v>29</v>
      </c>
      <c r="F91">
        <v>4</v>
      </c>
      <c r="G91" t="str">
        <f t="shared" si="1"/>
        <v>D12SX4</v>
      </c>
      <c r="H91" t="s">
        <v>17</v>
      </c>
      <c r="I91" t="s">
        <v>11</v>
      </c>
      <c r="J91" s="2">
        <v>1.0416666666666666E-2</v>
      </c>
      <c r="K91">
        <v>200</v>
      </c>
      <c r="L91" t="s">
        <v>362</v>
      </c>
      <c r="M91" t="s">
        <v>362</v>
      </c>
      <c r="N91" s="2">
        <v>2.3148148148148147E-5</v>
      </c>
      <c r="O91">
        <v>1</v>
      </c>
    </row>
    <row r="92" spans="1:15">
      <c r="A92" t="s">
        <v>0</v>
      </c>
      <c r="B92" t="s">
        <v>152</v>
      </c>
      <c r="C92" t="s">
        <v>231</v>
      </c>
      <c r="D92" s="5">
        <v>42473</v>
      </c>
      <c r="E92" t="s">
        <v>29</v>
      </c>
      <c r="F92">
        <v>4</v>
      </c>
      <c r="G92" t="str">
        <f t="shared" si="1"/>
        <v>D12SX4</v>
      </c>
      <c r="H92" t="s">
        <v>17</v>
      </c>
      <c r="I92" t="s">
        <v>7</v>
      </c>
      <c r="J92" s="2">
        <v>1.0416666666666666E-2</v>
      </c>
      <c r="K92">
        <v>200</v>
      </c>
      <c r="L92" t="s">
        <v>362</v>
      </c>
      <c r="M92" t="s">
        <v>362</v>
      </c>
      <c r="N92" s="2">
        <v>2.8935185185185189E-4</v>
      </c>
      <c r="O92">
        <v>4</v>
      </c>
    </row>
    <row r="93" spans="1:15">
      <c r="A93" t="s">
        <v>0</v>
      </c>
      <c r="B93" t="s">
        <v>152</v>
      </c>
      <c r="C93" t="s">
        <v>231</v>
      </c>
      <c r="D93" s="5">
        <v>42473</v>
      </c>
      <c r="E93" t="s">
        <v>16</v>
      </c>
      <c r="F93">
        <v>2</v>
      </c>
      <c r="G93" t="str">
        <f t="shared" si="1"/>
        <v>D12SA2</v>
      </c>
      <c r="H93" t="s">
        <v>17</v>
      </c>
      <c r="I93" t="s">
        <v>6</v>
      </c>
      <c r="J93" s="2">
        <v>1.0416666666666666E-2</v>
      </c>
      <c r="K93">
        <v>200</v>
      </c>
      <c r="L93" t="s">
        <v>362</v>
      </c>
      <c r="M93" t="s">
        <v>362</v>
      </c>
      <c r="N93" s="2">
        <v>3.4722222222222222E-5</v>
      </c>
      <c r="O93">
        <v>2</v>
      </c>
    </row>
    <row r="94" spans="1:15">
      <c r="A94" t="s">
        <v>0</v>
      </c>
      <c r="B94" t="s">
        <v>152</v>
      </c>
      <c r="C94" t="s">
        <v>231</v>
      </c>
      <c r="D94" s="5">
        <v>42473</v>
      </c>
      <c r="E94" t="s">
        <v>29</v>
      </c>
      <c r="F94">
        <v>2</v>
      </c>
      <c r="G94" t="str">
        <f t="shared" si="1"/>
        <v>D12SX2</v>
      </c>
      <c r="H94" t="s">
        <v>17</v>
      </c>
      <c r="I94" t="s">
        <v>5</v>
      </c>
      <c r="J94" s="2">
        <v>1.0416666666666666E-2</v>
      </c>
      <c r="K94">
        <v>200</v>
      </c>
      <c r="L94" t="s">
        <v>362</v>
      </c>
      <c r="M94" t="s">
        <v>362</v>
      </c>
      <c r="N94" s="2">
        <v>2.4305555555555552E-4</v>
      </c>
      <c r="O94">
        <v>2</v>
      </c>
    </row>
    <row r="95" spans="1:15">
      <c r="A95" t="s">
        <v>0</v>
      </c>
      <c r="B95" t="s">
        <v>152</v>
      </c>
      <c r="C95" t="s">
        <v>231</v>
      </c>
      <c r="D95" s="5">
        <v>42473</v>
      </c>
      <c r="E95" t="s">
        <v>29</v>
      </c>
      <c r="F95">
        <v>2</v>
      </c>
      <c r="G95" t="str">
        <f t="shared" si="1"/>
        <v>D12SX2</v>
      </c>
      <c r="H95" t="s">
        <v>17</v>
      </c>
      <c r="I95" t="s">
        <v>22</v>
      </c>
      <c r="J95" s="2">
        <v>1.0416666666666666E-2</v>
      </c>
      <c r="K95">
        <v>200</v>
      </c>
      <c r="L95" t="s">
        <v>362</v>
      </c>
      <c r="M95" t="s">
        <v>362</v>
      </c>
      <c r="N95" s="2">
        <v>7.6388888888888893E-4</v>
      </c>
      <c r="O95">
        <v>10</v>
      </c>
    </row>
    <row r="96" spans="1:15">
      <c r="A96" t="s">
        <v>0</v>
      </c>
      <c r="B96" t="s">
        <v>152</v>
      </c>
      <c r="C96" t="s">
        <v>231</v>
      </c>
      <c r="D96" s="5">
        <v>42473</v>
      </c>
      <c r="E96" t="s">
        <v>29</v>
      </c>
      <c r="F96">
        <v>2</v>
      </c>
      <c r="G96" t="str">
        <f t="shared" si="1"/>
        <v>D12SX2</v>
      </c>
      <c r="H96" t="s">
        <v>17</v>
      </c>
      <c r="I96" t="s">
        <v>6</v>
      </c>
      <c r="J96" s="2">
        <v>1.0416666666666666E-2</v>
      </c>
      <c r="K96">
        <v>200</v>
      </c>
      <c r="L96" t="s">
        <v>362</v>
      </c>
      <c r="M96" t="s">
        <v>362</v>
      </c>
      <c r="N96" s="2">
        <v>1.1574074074074073E-5</v>
      </c>
      <c r="O96">
        <v>1</v>
      </c>
    </row>
    <row r="97" spans="1:15">
      <c r="A97" t="s">
        <v>0</v>
      </c>
      <c r="B97" t="s">
        <v>153</v>
      </c>
      <c r="C97" t="s">
        <v>232</v>
      </c>
      <c r="D97" s="5">
        <v>42474</v>
      </c>
      <c r="E97" t="s">
        <v>16</v>
      </c>
      <c r="F97">
        <v>1</v>
      </c>
      <c r="G97" t="str">
        <f t="shared" si="1"/>
        <v>D13SA1</v>
      </c>
      <c r="H97" t="s">
        <v>17</v>
      </c>
      <c r="I97" t="s">
        <v>7</v>
      </c>
      <c r="J97" s="2">
        <v>1.0416666666666666E-2</v>
      </c>
      <c r="K97">
        <v>200</v>
      </c>
      <c r="L97" t="s">
        <v>362</v>
      </c>
      <c r="M97" t="s">
        <v>362</v>
      </c>
      <c r="N97" s="2">
        <v>1.1574074074074073E-5</v>
      </c>
      <c r="O97">
        <v>1</v>
      </c>
    </row>
    <row r="98" spans="1:15">
      <c r="A98" t="s">
        <v>0</v>
      </c>
      <c r="B98" t="s">
        <v>153</v>
      </c>
      <c r="C98" t="s">
        <v>232</v>
      </c>
      <c r="D98" s="5">
        <v>42474</v>
      </c>
      <c r="E98" t="s">
        <v>16</v>
      </c>
      <c r="F98">
        <v>1</v>
      </c>
      <c r="G98" t="str">
        <f t="shared" si="1"/>
        <v>D13SA1</v>
      </c>
      <c r="H98" t="s">
        <v>17</v>
      </c>
      <c r="I98" t="s">
        <v>11</v>
      </c>
      <c r="J98" s="2">
        <v>1.0416666666666666E-2</v>
      </c>
      <c r="K98">
        <v>200</v>
      </c>
      <c r="L98" t="s">
        <v>362</v>
      </c>
      <c r="M98" t="s">
        <v>362</v>
      </c>
      <c r="N98" s="2">
        <v>3.4722222222222222E-5</v>
      </c>
      <c r="O98">
        <v>1</v>
      </c>
    </row>
    <row r="99" spans="1:15">
      <c r="A99" t="s">
        <v>0</v>
      </c>
      <c r="B99" t="s">
        <v>153</v>
      </c>
      <c r="C99" t="s">
        <v>232</v>
      </c>
      <c r="D99" s="5">
        <v>42474</v>
      </c>
      <c r="E99" t="s">
        <v>16</v>
      </c>
      <c r="F99">
        <v>1</v>
      </c>
      <c r="G99" t="str">
        <f t="shared" si="1"/>
        <v>D13SA1</v>
      </c>
      <c r="H99" t="s">
        <v>17</v>
      </c>
      <c r="I99" t="s">
        <v>22</v>
      </c>
      <c r="J99" s="2">
        <v>1.0416666666666666E-2</v>
      </c>
      <c r="K99">
        <v>200</v>
      </c>
      <c r="L99" t="s">
        <v>362</v>
      </c>
      <c r="M99" t="s">
        <v>362</v>
      </c>
      <c r="N99" s="2">
        <v>5.7870370370370366E-5</v>
      </c>
      <c r="O99">
        <v>1</v>
      </c>
    </row>
    <row r="100" spans="1:15">
      <c r="A100" t="s">
        <v>0</v>
      </c>
      <c r="B100" t="s">
        <v>153</v>
      </c>
      <c r="C100" t="s">
        <v>232</v>
      </c>
      <c r="D100" s="5">
        <v>42474</v>
      </c>
      <c r="E100" t="s">
        <v>29</v>
      </c>
      <c r="F100">
        <v>1</v>
      </c>
      <c r="G100" t="str">
        <f t="shared" si="1"/>
        <v>D13SX1</v>
      </c>
      <c r="H100" t="s">
        <v>17</v>
      </c>
      <c r="I100" t="s">
        <v>5</v>
      </c>
      <c r="J100" s="2">
        <v>1.0416666666666666E-2</v>
      </c>
      <c r="K100">
        <v>200</v>
      </c>
      <c r="L100" t="s">
        <v>362</v>
      </c>
      <c r="M100" t="s">
        <v>362</v>
      </c>
      <c r="N100" s="2">
        <v>1.1574074074074073E-5</v>
      </c>
      <c r="O100">
        <v>1</v>
      </c>
    </row>
    <row r="101" spans="1:15">
      <c r="A101" t="s">
        <v>0</v>
      </c>
      <c r="B101" t="s">
        <v>153</v>
      </c>
      <c r="C101" t="s">
        <v>232</v>
      </c>
      <c r="D101" s="5">
        <v>42474</v>
      </c>
      <c r="E101" t="s">
        <v>16</v>
      </c>
      <c r="F101">
        <v>2</v>
      </c>
      <c r="G101" t="str">
        <f t="shared" si="1"/>
        <v>D13SA2</v>
      </c>
      <c r="H101" t="s">
        <v>17</v>
      </c>
      <c r="I101" t="s">
        <v>6</v>
      </c>
      <c r="J101" s="2">
        <v>1.0416666666666666E-2</v>
      </c>
      <c r="K101">
        <v>200</v>
      </c>
      <c r="L101" t="s">
        <v>362</v>
      </c>
      <c r="M101" t="s">
        <v>362</v>
      </c>
      <c r="N101" s="2">
        <v>1.1574074074074073E-5</v>
      </c>
      <c r="O101">
        <v>2</v>
      </c>
    </row>
    <row r="102" spans="1:15">
      <c r="A102" t="s">
        <v>0</v>
      </c>
      <c r="B102" t="s">
        <v>153</v>
      </c>
      <c r="C102" t="s">
        <v>232</v>
      </c>
      <c r="D102" s="5">
        <v>42474</v>
      </c>
      <c r="E102" t="s">
        <v>29</v>
      </c>
      <c r="F102">
        <v>2</v>
      </c>
      <c r="G102" t="str">
        <f t="shared" si="1"/>
        <v>D13SX2</v>
      </c>
      <c r="H102" t="s">
        <v>17</v>
      </c>
      <c r="I102" t="s">
        <v>6</v>
      </c>
      <c r="J102" s="2">
        <v>1.0416666666666666E-2</v>
      </c>
      <c r="K102">
        <v>200</v>
      </c>
      <c r="L102" t="s">
        <v>362</v>
      </c>
      <c r="M102" t="s">
        <v>362</v>
      </c>
      <c r="N102" s="2">
        <v>1.1574074074074073E-4</v>
      </c>
      <c r="O102">
        <v>2</v>
      </c>
    </row>
    <row r="103" spans="1:15">
      <c r="A103" t="s">
        <v>0</v>
      </c>
      <c r="B103" t="s">
        <v>153</v>
      </c>
      <c r="C103" t="s">
        <v>232</v>
      </c>
      <c r="D103" s="5">
        <v>42474</v>
      </c>
      <c r="E103" t="s">
        <v>29</v>
      </c>
      <c r="F103">
        <v>2</v>
      </c>
      <c r="G103" t="str">
        <f t="shared" si="1"/>
        <v>D13SX2</v>
      </c>
      <c r="H103" t="s">
        <v>17</v>
      </c>
      <c r="I103" t="s">
        <v>6</v>
      </c>
      <c r="J103" s="2">
        <v>1.0416666666666666E-2</v>
      </c>
      <c r="K103">
        <v>200</v>
      </c>
      <c r="L103" t="s">
        <v>362</v>
      </c>
      <c r="M103" t="s">
        <v>362</v>
      </c>
      <c r="N103" s="2">
        <v>8.1018518518518516E-5</v>
      </c>
      <c r="O103">
        <v>1</v>
      </c>
    </row>
    <row r="104" spans="1:15">
      <c r="A104" t="s">
        <v>0</v>
      </c>
      <c r="B104" t="s">
        <v>153</v>
      </c>
      <c r="C104" t="s">
        <v>232</v>
      </c>
      <c r="D104" s="5">
        <v>42474</v>
      </c>
      <c r="E104" t="s">
        <v>29</v>
      </c>
      <c r="F104">
        <v>2</v>
      </c>
      <c r="G104" t="str">
        <f t="shared" si="1"/>
        <v>D13SX2</v>
      </c>
      <c r="H104" t="s">
        <v>17</v>
      </c>
      <c r="I104" t="s">
        <v>22</v>
      </c>
      <c r="J104" s="2">
        <v>1.0416666666666666E-2</v>
      </c>
      <c r="K104">
        <v>200</v>
      </c>
      <c r="L104" t="s">
        <v>362</v>
      </c>
      <c r="M104" t="s">
        <v>362</v>
      </c>
      <c r="N104" s="2">
        <v>1.1574074074074073E-5</v>
      </c>
      <c r="O104">
        <v>1</v>
      </c>
    </row>
    <row r="105" spans="1:15">
      <c r="A105" t="s">
        <v>0</v>
      </c>
      <c r="B105" t="s">
        <v>153</v>
      </c>
      <c r="C105" t="s">
        <v>232</v>
      </c>
      <c r="D105" s="5">
        <v>42474</v>
      </c>
      <c r="E105" t="s">
        <v>16</v>
      </c>
      <c r="F105">
        <v>3</v>
      </c>
      <c r="G105" t="str">
        <f t="shared" si="1"/>
        <v>D13SA3</v>
      </c>
      <c r="H105" t="s">
        <v>17</v>
      </c>
      <c r="I105" t="s">
        <v>7</v>
      </c>
      <c r="J105" s="2">
        <v>1.0416666666666666E-2</v>
      </c>
      <c r="K105">
        <v>200</v>
      </c>
      <c r="L105" t="s">
        <v>362</v>
      </c>
      <c r="M105" t="s">
        <v>362</v>
      </c>
      <c r="N105" s="2">
        <v>8.1018518518518516E-5</v>
      </c>
      <c r="O105">
        <v>1</v>
      </c>
    </row>
    <row r="106" spans="1:15">
      <c r="A106" t="s">
        <v>0</v>
      </c>
      <c r="B106" t="s">
        <v>153</v>
      </c>
      <c r="C106" t="s">
        <v>232</v>
      </c>
      <c r="D106" s="5">
        <v>42474</v>
      </c>
      <c r="E106" t="s">
        <v>16</v>
      </c>
      <c r="F106">
        <v>3</v>
      </c>
      <c r="G106" t="str">
        <f t="shared" si="1"/>
        <v>D13SA3</v>
      </c>
      <c r="H106" t="s">
        <v>17</v>
      </c>
      <c r="I106" t="s">
        <v>11</v>
      </c>
      <c r="J106" s="2">
        <v>1.0416666666666666E-2</v>
      </c>
      <c r="K106">
        <v>200</v>
      </c>
      <c r="L106" t="s">
        <v>362</v>
      </c>
      <c r="M106" t="s">
        <v>362</v>
      </c>
      <c r="N106" s="2">
        <v>1.1574074074074073E-5</v>
      </c>
      <c r="O106">
        <v>1</v>
      </c>
    </row>
    <row r="107" spans="1:15">
      <c r="A107" t="s">
        <v>0</v>
      </c>
      <c r="B107" t="s">
        <v>153</v>
      </c>
      <c r="C107" t="s">
        <v>232</v>
      </c>
      <c r="D107" s="5">
        <v>42474</v>
      </c>
      <c r="E107" t="s">
        <v>16</v>
      </c>
      <c r="F107">
        <v>3</v>
      </c>
      <c r="G107" t="str">
        <f t="shared" si="1"/>
        <v>D13SA3</v>
      </c>
      <c r="H107" t="s">
        <v>17</v>
      </c>
      <c r="I107" t="s">
        <v>6</v>
      </c>
      <c r="J107" s="2">
        <v>1.0416666666666666E-2</v>
      </c>
      <c r="K107">
        <v>200</v>
      </c>
      <c r="L107" t="s">
        <v>362</v>
      </c>
      <c r="M107" t="s">
        <v>362</v>
      </c>
      <c r="N107" s="2">
        <v>5.7870370370370366E-5</v>
      </c>
      <c r="O107">
        <v>1</v>
      </c>
    </row>
    <row r="108" spans="1:15">
      <c r="A108" t="s">
        <v>0</v>
      </c>
      <c r="B108" t="s">
        <v>153</v>
      </c>
      <c r="C108" t="s">
        <v>232</v>
      </c>
      <c r="D108" s="5">
        <v>42474</v>
      </c>
      <c r="E108" t="s">
        <v>16</v>
      </c>
      <c r="F108">
        <v>3</v>
      </c>
      <c r="G108" t="str">
        <f t="shared" si="1"/>
        <v>D13SA3</v>
      </c>
      <c r="H108" t="s">
        <v>17</v>
      </c>
      <c r="I108" t="s">
        <v>6</v>
      </c>
      <c r="J108" s="2">
        <v>1.0416666666666666E-2</v>
      </c>
      <c r="K108">
        <v>200</v>
      </c>
      <c r="L108" t="s">
        <v>362</v>
      </c>
      <c r="M108" t="s">
        <v>362</v>
      </c>
      <c r="N108" s="2">
        <v>1.1574074074074073E-5</v>
      </c>
      <c r="O108">
        <v>1</v>
      </c>
    </row>
    <row r="109" spans="1:15">
      <c r="A109" t="s">
        <v>0</v>
      </c>
      <c r="B109" t="s">
        <v>153</v>
      </c>
      <c r="C109" t="s">
        <v>232</v>
      </c>
      <c r="D109" s="5">
        <v>42474</v>
      </c>
      <c r="E109" t="s">
        <v>29</v>
      </c>
      <c r="F109">
        <v>3</v>
      </c>
      <c r="G109" t="str">
        <f t="shared" si="1"/>
        <v>D13SX3</v>
      </c>
      <c r="H109" t="s">
        <v>17</v>
      </c>
      <c r="I109" t="s">
        <v>6</v>
      </c>
      <c r="J109" s="2">
        <v>1.0416666666666666E-2</v>
      </c>
      <c r="K109">
        <v>200</v>
      </c>
      <c r="L109" t="s">
        <v>362</v>
      </c>
      <c r="M109" t="s">
        <v>362</v>
      </c>
      <c r="N109" s="2">
        <v>1.1574074074074073E-5</v>
      </c>
      <c r="O109">
        <v>3</v>
      </c>
    </row>
    <row r="110" spans="1:15">
      <c r="A110" t="s">
        <v>0</v>
      </c>
      <c r="B110" t="s">
        <v>153</v>
      </c>
      <c r="C110" t="s">
        <v>232</v>
      </c>
      <c r="D110" s="5">
        <v>42474</v>
      </c>
      <c r="E110" t="s">
        <v>29</v>
      </c>
      <c r="F110">
        <v>3</v>
      </c>
      <c r="G110" t="str">
        <f t="shared" si="1"/>
        <v>D13SX3</v>
      </c>
      <c r="H110" t="s">
        <v>17</v>
      </c>
      <c r="I110" t="s">
        <v>6</v>
      </c>
      <c r="J110" s="2">
        <v>1.0416666666666666E-2</v>
      </c>
      <c r="K110">
        <v>200</v>
      </c>
      <c r="L110" t="s">
        <v>362</v>
      </c>
      <c r="M110" t="s">
        <v>362</v>
      </c>
      <c r="N110" s="2">
        <v>2.8935185185185189E-4</v>
      </c>
      <c r="O110">
        <v>4</v>
      </c>
    </row>
    <row r="111" spans="1:15">
      <c r="A111" t="s">
        <v>0</v>
      </c>
      <c r="B111" t="s">
        <v>153</v>
      </c>
      <c r="C111" t="s">
        <v>232</v>
      </c>
      <c r="D111" s="5">
        <v>42474</v>
      </c>
      <c r="E111" t="s">
        <v>29</v>
      </c>
      <c r="F111">
        <v>3</v>
      </c>
      <c r="G111" t="str">
        <f t="shared" si="1"/>
        <v>D13SX3</v>
      </c>
      <c r="H111" t="s">
        <v>17</v>
      </c>
      <c r="I111" t="s">
        <v>5</v>
      </c>
      <c r="J111" s="2">
        <v>1.0416666666666666E-2</v>
      </c>
      <c r="K111">
        <v>200</v>
      </c>
      <c r="L111" t="s">
        <v>362</v>
      </c>
      <c r="M111" t="s">
        <v>362</v>
      </c>
      <c r="N111" s="2">
        <v>3.5879629629629635E-4</v>
      </c>
      <c r="O111">
        <v>4</v>
      </c>
    </row>
    <row r="112" spans="1:15">
      <c r="A112" t="s">
        <v>0</v>
      </c>
      <c r="B112" t="s">
        <v>153</v>
      </c>
      <c r="C112" t="s">
        <v>232</v>
      </c>
      <c r="D112" s="5">
        <v>42474</v>
      </c>
      <c r="E112" t="s">
        <v>29</v>
      </c>
      <c r="F112">
        <v>3</v>
      </c>
      <c r="G112" t="str">
        <f t="shared" si="1"/>
        <v>D13SX3</v>
      </c>
      <c r="H112" t="s">
        <v>17</v>
      </c>
      <c r="I112" t="s">
        <v>5</v>
      </c>
      <c r="J112" s="2">
        <v>1.0416666666666666E-2</v>
      </c>
      <c r="K112">
        <v>200</v>
      </c>
      <c r="L112" t="s">
        <v>362</v>
      </c>
      <c r="M112" t="s">
        <v>362</v>
      </c>
      <c r="N112" s="2">
        <v>2.4305555555555552E-4</v>
      </c>
      <c r="O112">
        <v>1</v>
      </c>
    </row>
    <row r="113" spans="1:15">
      <c r="A113" t="s">
        <v>0</v>
      </c>
      <c r="B113" t="s">
        <v>153</v>
      </c>
      <c r="C113" t="s">
        <v>232</v>
      </c>
      <c r="D113" s="5">
        <v>42474</v>
      </c>
      <c r="E113" t="s">
        <v>29</v>
      </c>
      <c r="F113">
        <v>3</v>
      </c>
      <c r="G113" t="str">
        <f t="shared" si="1"/>
        <v>D13SX3</v>
      </c>
      <c r="H113" t="s">
        <v>17</v>
      </c>
      <c r="I113" t="s">
        <v>22</v>
      </c>
      <c r="J113" s="2">
        <v>1.0416666666666666E-2</v>
      </c>
      <c r="K113">
        <v>200</v>
      </c>
      <c r="L113" t="s">
        <v>362</v>
      </c>
      <c r="M113" t="s">
        <v>362</v>
      </c>
      <c r="N113" s="2">
        <v>8.1018518518518516E-4</v>
      </c>
      <c r="O113">
        <v>6</v>
      </c>
    </row>
    <row r="114" spans="1:15">
      <c r="A114" t="s">
        <v>0</v>
      </c>
      <c r="B114" t="s">
        <v>153</v>
      </c>
      <c r="C114" t="s">
        <v>232</v>
      </c>
      <c r="D114" s="5">
        <v>42474</v>
      </c>
      <c r="E114" t="s">
        <v>16</v>
      </c>
      <c r="F114">
        <v>4</v>
      </c>
      <c r="G114" t="str">
        <f t="shared" si="1"/>
        <v>D13SA4</v>
      </c>
      <c r="H114" t="s">
        <v>17</v>
      </c>
      <c r="I114" t="s">
        <v>7</v>
      </c>
      <c r="J114" s="2">
        <v>1.0416666666666666E-2</v>
      </c>
      <c r="K114">
        <v>200</v>
      </c>
      <c r="L114" t="s">
        <v>362</v>
      </c>
      <c r="M114" t="s">
        <v>362</v>
      </c>
      <c r="N114" s="2">
        <v>1.0416666666666667E-4</v>
      </c>
      <c r="O114">
        <v>1</v>
      </c>
    </row>
    <row r="115" spans="1:15">
      <c r="A115" t="s">
        <v>0</v>
      </c>
      <c r="B115" t="s">
        <v>153</v>
      </c>
      <c r="C115" t="s">
        <v>232</v>
      </c>
      <c r="D115" s="5">
        <v>42474</v>
      </c>
      <c r="E115" t="s">
        <v>16</v>
      </c>
      <c r="F115">
        <v>4</v>
      </c>
      <c r="G115" t="str">
        <f t="shared" si="1"/>
        <v>D13SA4</v>
      </c>
      <c r="H115" t="s">
        <v>17</v>
      </c>
      <c r="I115" t="s">
        <v>5</v>
      </c>
      <c r="J115" s="2">
        <v>1.0416666666666666E-2</v>
      </c>
      <c r="K115">
        <v>200</v>
      </c>
      <c r="L115" t="s">
        <v>362</v>
      </c>
      <c r="M115" t="s">
        <v>362</v>
      </c>
      <c r="N115" s="2">
        <v>7.6388888888888893E-4</v>
      </c>
      <c r="O115">
        <v>7</v>
      </c>
    </row>
    <row r="116" spans="1:15">
      <c r="A116" t="s">
        <v>0</v>
      </c>
      <c r="B116" t="s">
        <v>153</v>
      </c>
      <c r="C116" t="s">
        <v>232</v>
      </c>
      <c r="D116" s="5">
        <v>42474</v>
      </c>
      <c r="E116" t="s">
        <v>29</v>
      </c>
      <c r="F116">
        <v>4</v>
      </c>
      <c r="G116" t="str">
        <f t="shared" si="1"/>
        <v>D13SX4</v>
      </c>
      <c r="H116" t="s">
        <v>17</v>
      </c>
      <c r="I116" t="s">
        <v>5</v>
      </c>
      <c r="J116" s="2">
        <v>1.0416666666666666E-2</v>
      </c>
      <c r="K116">
        <v>200</v>
      </c>
      <c r="L116" t="s">
        <v>362</v>
      </c>
      <c r="M116" t="s">
        <v>362</v>
      </c>
      <c r="N116" s="2">
        <v>4.7453703703703704E-4</v>
      </c>
      <c r="O116">
        <v>3</v>
      </c>
    </row>
    <row r="117" spans="1:15">
      <c r="A117" t="s">
        <v>0</v>
      </c>
      <c r="B117" t="s">
        <v>153</v>
      </c>
      <c r="C117" t="s">
        <v>232</v>
      </c>
      <c r="D117" s="5">
        <v>42474</v>
      </c>
      <c r="E117" t="s">
        <v>29</v>
      </c>
      <c r="F117">
        <v>4</v>
      </c>
      <c r="G117" t="str">
        <f t="shared" si="1"/>
        <v>D13SX4</v>
      </c>
      <c r="H117" t="s">
        <v>17</v>
      </c>
      <c r="I117" t="s">
        <v>6</v>
      </c>
      <c r="J117" s="2">
        <v>1.0416666666666666E-2</v>
      </c>
      <c r="K117">
        <v>200</v>
      </c>
      <c r="L117" t="s">
        <v>362</v>
      </c>
      <c r="M117" t="s">
        <v>362</v>
      </c>
      <c r="N117" s="2">
        <v>8.1018518518518516E-5</v>
      </c>
      <c r="O117">
        <v>1</v>
      </c>
    </row>
    <row r="118" spans="1:15">
      <c r="A118" t="s">
        <v>0</v>
      </c>
      <c r="B118" t="s">
        <v>153</v>
      </c>
      <c r="C118" t="s">
        <v>232</v>
      </c>
      <c r="D118" s="5">
        <v>42474</v>
      </c>
      <c r="E118" t="s">
        <v>29</v>
      </c>
      <c r="F118">
        <v>4</v>
      </c>
      <c r="G118" t="str">
        <f t="shared" si="1"/>
        <v>D13SX4</v>
      </c>
      <c r="H118" t="s">
        <v>17</v>
      </c>
      <c r="I118" t="s">
        <v>22</v>
      </c>
      <c r="J118" s="2">
        <v>1.0416666666666666E-2</v>
      </c>
      <c r="K118">
        <v>200</v>
      </c>
      <c r="L118" t="s">
        <v>362</v>
      </c>
      <c r="M118" t="s">
        <v>362</v>
      </c>
      <c r="N118" s="2">
        <v>9.2592592592592585E-4</v>
      </c>
      <c r="O118">
        <v>16</v>
      </c>
    </row>
    <row r="119" spans="1:15">
      <c r="A119" t="s">
        <v>0</v>
      </c>
      <c r="B119" t="s">
        <v>154</v>
      </c>
      <c r="C119" t="s">
        <v>233</v>
      </c>
      <c r="D119" s="5">
        <v>42476</v>
      </c>
      <c r="E119" t="s">
        <v>16</v>
      </c>
      <c r="F119">
        <v>1</v>
      </c>
      <c r="G119" t="str">
        <f t="shared" si="1"/>
        <v>D14SA1</v>
      </c>
      <c r="H119" t="s">
        <v>17</v>
      </c>
      <c r="I119" t="s">
        <v>426</v>
      </c>
      <c r="J119" s="2">
        <v>1.0416666666666666E-2</v>
      </c>
      <c r="K119">
        <v>200</v>
      </c>
      <c r="L119" t="s">
        <v>362</v>
      </c>
      <c r="M119" t="s">
        <v>362</v>
      </c>
      <c r="N119" s="2">
        <v>0</v>
      </c>
      <c r="O119">
        <v>0</v>
      </c>
    </row>
    <row r="120" spans="1:15">
      <c r="A120" t="s">
        <v>0</v>
      </c>
      <c r="B120" t="s">
        <v>154</v>
      </c>
      <c r="C120" t="s">
        <v>233</v>
      </c>
      <c r="D120" s="5">
        <v>42476</v>
      </c>
      <c r="E120" t="s">
        <v>29</v>
      </c>
      <c r="F120">
        <v>1</v>
      </c>
      <c r="G120" t="str">
        <f t="shared" si="1"/>
        <v>D14SX1</v>
      </c>
      <c r="H120" t="s">
        <v>17</v>
      </c>
      <c r="I120" t="s">
        <v>6</v>
      </c>
      <c r="J120" s="2">
        <v>1.0416666666666666E-2</v>
      </c>
      <c r="K120">
        <v>200</v>
      </c>
      <c r="L120" t="s">
        <v>362</v>
      </c>
      <c r="M120" t="s">
        <v>362</v>
      </c>
      <c r="N120" s="2">
        <v>3.4722222222222222E-5</v>
      </c>
      <c r="O120">
        <v>1</v>
      </c>
    </row>
    <row r="121" spans="1:15">
      <c r="A121" t="s">
        <v>0</v>
      </c>
      <c r="B121" t="s">
        <v>154</v>
      </c>
      <c r="C121" t="s">
        <v>233</v>
      </c>
      <c r="D121" s="5">
        <v>42476</v>
      </c>
      <c r="E121" t="s">
        <v>16</v>
      </c>
      <c r="F121">
        <v>2</v>
      </c>
      <c r="G121" t="str">
        <f t="shared" si="1"/>
        <v>D14SA2</v>
      </c>
      <c r="H121" t="s">
        <v>17</v>
      </c>
      <c r="I121" t="s">
        <v>5</v>
      </c>
      <c r="J121" s="2">
        <v>1.0416666666666666E-2</v>
      </c>
      <c r="K121">
        <v>200</v>
      </c>
      <c r="L121" t="s">
        <v>362</v>
      </c>
      <c r="M121" t="s">
        <v>362</v>
      </c>
      <c r="N121" s="2">
        <v>5.7870370370370366E-5</v>
      </c>
      <c r="O121">
        <v>2</v>
      </c>
    </row>
    <row r="122" spans="1:15">
      <c r="A122" t="s">
        <v>0</v>
      </c>
      <c r="B122" t="s">
        <v>154</v>
      </c>
      <c r="C122" t="s">
        <v>233</v>
      </c>
      <c r="D122" s="5">
        <v>42476</v>
      </c>
      <c r="E122" t="s">
        <v>16</v>
      </c>
      <c r="F122">
        <v>2</v>
      </c>
      <c r="G122" t="str">
        <f t="shared" si="1"/>
        <v>D14SA2</v>
      </c>
      <c r="H122" t="s">
        <v>17</v>
      </c>
      <c r="I122" t="s">
        <v>7</v>
      </c>
      <c r="J122" s="2">
        <v>1.0416666666666666E-2</v>
      </c>
      <c r="K122">
        <v>200</v>
      </c>
      <c r="L122" t="s">
        <v>362</v>
      </c>
      <c r="M122" t="s">
        <v>362</v>
      </c>
      <c r="N122" s="2">
        <v>4.6296296296296294E-5</v>
      </c>
      <c r="O122">
        <v>1</v>
      </c>
    </row>
    <row r="123" spans="1:15">
      <c r="A123" t="s">
        <v>0</v>
      </c>
      <c r="B123" t="s">
        <v>154</v>
      </c>
      <c r="C123" t="s">
        <v>233</v>
      </c>
      <c r="D123" s="5">
        <v>42476</v>
      </c>
      <c r="E123" t="s">
        <v>29</v>
      </c>
      <c r="F123">
        <v>2</v>
      </c>
      <c r="G123" t="str">
        <f t="shared" si="1"/>
        <v>D14SX2</v>
      </c>
      <c r="H123" t="s">
        <v>17</v>
      </c>
      <c r="I123" t="s">
        <v>4</v>
      </c>
      <c r="J123" s="2">
        <v>1.0416666666666666E-2</v>
      </c>
      <c r="K123">
        <v>200</v>
      </c>
      <c r="L123" t="s">
        <v>362</v>
      </c>
      <c r="M123" t="s">
        <v>362</v>
      </c>
      <c r="N123" s="2">
        <v>1.3888888888888889E-4</v>
      </c>
      <c r="O123">
        <v>3</v>
      </c>
    </row>
    <row r="124" spans="1:15">
      <c r="A124" t="s">
        <v>0</v>
      </c>
      <c r="B124" t="s">
        <v>154</v>
      </c>
      <c r="C124" t="s">
        <v>233</v>
      </c>
      <c r="D124" s="5">
        <v>42476</v>
      </c>
      <c r="E124" t="s">
        <v>29</v>
      </c>
      <c r="F124">
        <v>2</v>
      </c>
      <c r="G124" t="str">
        <f t="shared" si="1"/>
        <v>D14SX2</v>
      </c>
      <c r="H124" t="s">
        <v>17</v>
      </c>
      <c r="I124" t="s">
        <v>22</v>
      </c>
      <c r="J124" s="2">
        <v>1.0416666666666666E-2</v>
      </c>
      <c r="K124">
        <v>200</v>
      </c>
      <c r="L124" t="s">
        <v>362</v>
      </c>
      <c r="M124" t="s">
        <v>362</v>
      </c>
      <c r="N124" s="2">
        <v>1.1574074074074073E-5</v>
      </c>
      <c r="O124">
        <v>1</v>
      </c>
    </row>
    <row r="125" spans="1:15">
      <c r="A125" t="s">
        <v>0</v>
      </c>
      <c r="B125" t="s">
        <v>154</v>
      </c>
      <c r="C125" t="s">
        <v>233</v>
      </c>
      <c r="D125" s="5">
        <v>42476</v>
      </c>
      <c r="E125" t="s">
        <v>16</v>
      </c>
      <c r="F125">
        <v>3</v>
      </c>
      <c r="G125" t="str">
        <f t="shared" si="1"/>
        <v>D14SA3</v>
      </c>
      <c r="H125" t="s">
        <v>17</v>
      </c>
      <c r="I125" t="s">
        <v>426</v>
      </c>
      <c r="J125" s="2">
        <v>1.0416666666666666E-2</v>
      </c>
      <c r="K125">
        <v>200</v>
      </c>
      <c r="L125" t="s">
        <v>362</v>
      </c>
      <c r="M125" t="s">
        <v>362</v>
      </c>
      <c r="N125" s="2">
        <v>0</v>
      </c>
      <c r="O125">
        <v>0</v>
      </c>
    </row>
    <row r="126" spans="1:15">
      <c r="A126" t="s">
        <v>0</v>
      </c>
      <c r="B126" t="s">
        <v>154</v>
      </c>
      <c r="C126" t="s">
        <v>233</v>
      </c>
      <c r="D126" s="5">
        <v>42476</v>
      </c>
      <c r="E126" t="s">
        <v>29</v>
      </c>
      <c r="F126">
        <v>3</v>
      </c>
      <c r="G126" t="str">
        <f t="shared" si="1"/>
        <v>D14SX3</v>
      </c>
      <c r="H126" t="s">
        <v>17</v>
      </c>
      <c r="I126" t="s">
        <v>5</v>
      </c>
      <c r="J126" s="2">
        <v>1.0416666666666666E-2</v>
      </c>
      <c r="K126">
        <v>200</v>
      </c>
      <c r="L126" t="s">
        <v>362</v>
      </c>
      <c r="M126" t="s">
        <v>362</v>
      </c>
      <c r="N126" s="2">
        <v>1.3888888888888889E-4</v>
      </c>
      <c r="O126">
        <v>2</v>
      </c>
    </row>
    <row r="127" spans="1:15">
      <c r="A127" t="s">
        <v>0</v>
      </c>
      <c r="B127" t="s">
        <v>154</v>
      </c>
      <c r="C127" t="s">
        <v>233</v>
      </c>
      <c r="D127" s="5">
        <v>42476</v>
      </c>
      <c r="E127" t="s">
        <v>29</v>
      </c>
      <c r="F127">
        <v>3</v>
      </c>
      <c r="G127" t="str">
        <f t="shared" si="1"/>
        <v>D14SX3</v>
      </c>
      <c r="H127" t="s">
        <v>17</v>
      </c>
      <c r="I127" t="s">
        <v>5</v>
      </c>
      <c r="J127" s="2">
        <v>1.0416666666666666E-2</v>
      </c>
      <c r="K127">
        <v>200</v>
      </c>
      <c r="L127" t="s">
        <v>362</v>
      </c>
      <c r="M127" t="s">
        <v>362</v>
      </c>
      <c r="N127" s="2">
        <v>1.1574074074074073E-5</v>
      </c>
      <c r="O127">
        <v>1</v>
      </c>
    </row>
    <row r="128" spans="1:15">
      <c r="A128" t="s">
        <v>0</v>
      </c>
      <c r="B128" t="s">
        <v>154</v>
      </c>
      <c r="C128" t="s">
        <v>233</v>
      </c>
      <c r="D128" s="5">
        <v>42476</v>
      </c>
      <c r="E128" t="s">
        <v>29</v>
      </c>
      <c r="F128">
        <v>3</v>
      </c>
      <c r="G128" t="str">
        <f t="shared" si="1"/>
        <v>D14SX3</v>
      </c>
      <c r="H128" t="s">
        <v>17</v>
      </c>
      <c r="I128" t="s">
        <v>6</v>
      </c>
      <c r="J128" s="2">
        <v>1.0416666666666666E-2</v>
      </c>
      <c r="K128">
        <v>200</v>
      </c>
      <c r="L128" t="s">
        <v>362</v>
      </c>
      <c r="M128" t="s">
        <v>362</v>
      </c>
      <c r="N128" s="2">
        <v>1.1574074074074073E-4</v>
      </c>
      <c r="O128">
        <v>2</v>
      </c>
    </row>
    <row r="129" spans="1:15">
      <c r="A129" t="s">
        <v>0</v>
      </c>
      <c r="B129" t="s">
        <v>154</v>
      </c>
      <c r="C129" t="s">
        <v>233</v>
      </c>
      <c r="D129" s="5">
        <v>42476</v>
      </c>
      <c r="E129" t="s">
        <v>16</v>
      </c>
      <c r="F129">
        <v>4</v>
      </c>
      <c r="G129" t="str">
        <f t="shared" si="1"/>
        <v>D14SA4</v>
      </c>
      <c r="H129" t="s">
        <v>17</v>
      </c>
      <c r="I129" t="s">
        <v>6</v>
      </c>
      <c r="J129" s="2">
        <v>1.0416666666666666E-2</v>
      </c>
      <c r="K129">
        <v>200</v>
      </c>
      <c r="L129" t="s">
        <v>362</v>
      </c>
      <c r="M129" t="s">
        <v>362</v>
      </c>
      <c r="N129" s="2">
        <v>1.1574074074074073E-5</v>
      </c>
      <c r="O129">
        <v>1</v>
      </c>
    </row>
    <row r="130" spans="1:15">
      <c r="A130" t="s">
        <v>0</v>
      </c>
      <c r="B130" t="s">
        <v>154</v>
      </c>
      <c r="C130" t="s">
        <v>233</v>
      </c>
      <c r="D130" s="5">
        <v>42476</v>
      </c>
      <c r="E130" t="s">
        <v>29</v>
      </c>
      <c r="F130">
        <v>4</v>
      </c>
      <c r="G130" t="str">
        <f t="shared" si="1"/>
        <v>D14SX4</v>
      </c>
      <c r="H130" t="s">
        <v>17</v>
      </c>
      <c r="I130" t="s">
        <v>11</v>
      </c>
      <c r="J130" s="2">
        <v>1.0416666666666666E-2</v>
      </c>
      <c r="K130">
        <v>200</v>
      </c>
      <c r="L130" t="s">
        <v>362</v>
      </c>
      <c r="M130" t="s">
        <v>362</v>
      </c>
      <c r="N130" s="2">
        <v>2.3148148148148147E-5</v>
      </c>
      <c r="O130">
        <v>1</v>
      </c>
    </row>
    <row r="131" spans="1:15">
      <c r="A131" t="s">
        <v>0</v>
      </c>
      <c r="B131" t="s">
        <v>154</v>
      </c>
      <c r="C131" t="s">
        <v>233</v>
      </c>
      <c r="D131" s="5">
        <v>42476</v>
      </c>
      <c r="E131" t="s">
        <v>29</v>
      </c>
      <c r="F131">
        <v>4</v>
      </c>
      <c r="G131" t="str">
        <f t="shared" ref="G131:G194" si="2">CONCATENATE(C131,E131,F131)</f>
        <v>D14SX4</v>
      </c>
      <c r="H131" t="s">
        <v>17</v>
      </c>
      <c r="I131" t="s">
        <v>6</v>
      </c>
      <c r="J131" s="2">
        <v>1.0416666666666666E-2</v>
      </c>
      <c r="K131">
        <v>200</v>
      </c>
      <c r="L131" t="s">
        <v>362</v>
      </c>
      <c r="M131" t="s">
        <v>362</v>
      </c>
      <c r="N131" s="2">
        <v>1.1574074074074073E-5</v>
      </c>
      <c r="O131">
        <v>1</v>
      </c>
    </row>
    <row r="132" spans="1:15">
      <c r="A132" t="s">
        <v>0</v>
      </c>
      <c r="B132" t="s">
        <v>155</v>
      </c>
      <c r="C132" t="s">
        <v>234</v>
      </c>
      <c r="D132" s="5">
        <v>42477</v>
      </c>
      <c r="E132" t="s">
        <v>16</v>
      </c>
      <c r="F132">
        <v>1</v>
      </c>
      <c r="G132" t="str">
        <f t="shared" si="2"/>
        <v>D15SA1</v>
      </c>
      <c r="H132" t="s">
        <v>17</v>
      </c>
      <c r="I132" t="s">
        <v>5</v>
      </c>
      <c r="J132" s="2">
        <v>1.0416666666666666E-2</v>
      </c>
      <c r="K132">
        <v>200</v>
      </c>
      <c r="L132" t="s">
        <v>362</v>
      </c>
      <c r="M132" t="s">
        <v>362</v>
      </c>
      <c r="N132" s="2">
        <v>2.3148148148148147E-5</v>
      </c>
      <c r="O132">
        <v>1</v>
      </c>
    </row>
    <row r="133" spans="1:15">
      <c r="A133" t="s">
        <v>0</v>
      </c>
      <c r="B133" t="s">
        <v>155</v>
      </c>
      <c r="C133" t="s">
        <v>234</v>
      </c>
      <c r="D133" s="5">
        <v>42477</v>
      </c>
      <c r="E133" t="s">
        <v>16</v>
      </c>
      <c r="F133">
        <v>1</v>
      </c>
      <c r="G133" t="str">
        <f t="shared" si="2"/>
        <v>D15SA1</v>
      </c>
      <c r="H133" t="s">
        <v>17</v>
      </c>
      <c r="I133" t="s">
        <v>5</v>
      </c>
      <c r="J133" s="2">
        <v>1.0416666666666666E-2</v>
      </c>
      <c r="K133">
        <v>200</v>
      </c>
      <c r="L133" t="s">
        <v>362</v>
      </c>
      <c r="M133" t="s">
        <v>362</v>
      </c>
      <c r="N133" s="2">
        <v>9.2592592592592588E-5</v>
      </c>
      <c r="O133">
        <v>1</v>
      </c>
    </row>
    <row r="134" spans="1:15">
      <c r="A134" t="s">
        <v>0</v>
      </c>
      <c r="B134" t="s">
        <v>155</v>
      </c>
      <c r="C134" t="s">
        <v>234</v>
      </c>
      <c r="D134" s="5">
        <v>42477</v>
      </c>
      <c r="E134" t="s">
        <v>16</v>
      </c>
      <c r="F134">
        <v>1</v>
      </c>
      <c r="G134" t="str">
        <f t="shared" si="2"/>
        <v>D15SA1</v>
      </c>
      <c r="H134" t="s">
        <v>17</v>
      </c>
      <c r="I134" t="s">
        <v>5</v>
      </c>
      <c r="J134" s="2">
        <v>1.0416666666666666E-2</v>
      </c>
      <c r="K134">
        <v>200</v>
      </c>
      <c r="L134" t="s">
        <v>362</v>
      </c>
      <c r="M134" t="s">
        <v>362</v>
      </c>
      <c r="N134" s="2">
        <v>2.3148148148148147E-5</v>
      </c>
      <c r="O134">
        <v>1</v>
      </c>
    </row>
    <row r="135" spans="1:15">
      <c r="A135" t="s">
        <v>0</v>
      </c>
      <c r="B135" t="s">
        <v>155</v>
      </c>
      <c r="C135" t="s">
        <v>234</v>
      </c>
      <c r="D135" s="5">
        <v>42477</v>
      </c>
      <c r="E135" t="s">
        <v>16</v>
      </c>
      <c r="F135">
        <v>1</v>
      </c>
      <c r="G135" t="str">
        <f t="shared" si="2"/>
        <v>D15SA1</v>
      </c>
      <c r="H135" t="s">
        <v>17</v>
      </c>
      <c r="I135" t="s">
        <v>5</v>
      </c>
      <c r="J135" s="2">
        <v>1.0416666666666666E-2</v>
      </c>
      <c r="K135">
        <v>200</v>
      </c>
      <c r="L135" t="s">
        <v>362</v>
      </c>
      <c r="M135" t="s">
        <v>362</v>
      </c>
      <c r="N135" s="2">
        <v>5.7870370370370366E-5</v>
      </c>
      <c r="O135">
        <v>2</v>
      </c>
    </row>
    <row r="136" spans="1:15">
      <c r="A136" t="s">
        <v>0</v>
      </c>
      <c r="B136" t="s">
        <v>155</v>
      </c>
      <c r="C136" t="s">
        <v>234</v>
      </c>
      <c r="D136" s="5">
        <v>42477</v>
      </c>
      <c r="E136" t="s">
        <v>29</v>
      </c>
      <c r="F136">
        <v>1</v>
      </c>
      <c r="G136" t="str">
        <f t="shared" si="2"/>
        <v>D15SX1</v>
      </c>
      <c r="H136" t="s">
        <v>17</v>
      </c>
      <c r="I136" t="s">
        <v>5</v>
      </c>
      <c r="J136" s="2">
        <v>1.0416666666666666E-2</v>
      </c>
      <c r="K136">
        <v>200</v>
      </c>
      <c r="L136" t="s">
        <v>362</v>
      </c>
      <c r="M136" t="s">
        <v>362</v>
      </c>
      <c r="N136" s="2">
        <v>5.7870370370370366E-5</v>
      </c>
      <c r="O136">
        <v>1</v>
      </c>
    </row>
    <row r="137" spans="1:15">
      <c r="A137" t="s">
        <v>0</v>
      </c>
      <c r="B137" t="s">
        <v>155</v>
      </c>
      <c r="C137" t="s">
        <v>234</v>
      </c>
      <c r="D137" s="5">
        <v>42477</v>
      </c>
      <c r="E137" t="s">
        <v>29</v>
      </c>
      <c r="F137">
        <v>1</v>
      </c>
      <c r="G137" t="str">
        <f t="shared" si="2"/>
        <v>D15SX1</v>
      </c>
      <c r="H137" t="s">
        <v>17</v>
      </c>
      <c r="I137" t="s">
        <v>6</v>
      </c>
      <c r="J137" s="2">
        <v>1.0416666666666666E-2</v>
      </c>
      <c r="K137">
        <v>200</v>
      </c>
      <c r="L137" t="s">
        <v>362</v>
      </c>
      <c r="M137" t="s">
        <v>362</v>
      </c>
      <c r="N137" s="2">
        <v>1.1574074074074073E-4</v>
      </c>
      <c r="O137">
        <v>2</v>
      </c>
    </row>
    <row r="138" spans="1:15">
      <c r="A138" t="s">
        <v>0</v>
      </c>
      <c r="B138" t="s">
        <v>155</v>
      </c>
      <c r="C138" t="s">
        <v>234</v>
      </c>
      <c r="D138" s="5">
        <v>42477</v>
      </c>
      <c r="E138" t="s">
        <v>29</v>
      </c>
      <c r="F138">
        <v>1</v>
      </c>
      <c r="G138" t="str">
        <f t="shared" si="2"/>
        <v>D15SX1</v>
      </c>
      <c r="H138" t="s">
        <v>17</v>
      </c>
      <c r="I138" t="s">
        <v>4</v>
      </c>
      <c r="J138" s="2">
        <v>1.0416666666666666E-2</v>
      </c>
      <c r="K138">
        <v>200</v>
      </c>
      <c r="L138" t="s">
        <v>362</v>
      </c>
      <c r="M138" t="s">
        <v>362</v>
      </c>
      <c r="N138" s="2">
        <v>1.1574074074074073E-5</v>
      </c>
      <c r="O138">
        <v>1</v>
      </c>
    </row>
    <row r="139" spans="1:15">
      <c r="A139" t="s">
        <v>0</v>
      </c>
      <c r="B139" t="s">
        <v>155</v>
      </c>
      <c r="C139" t="s">
        <v>234</v>
      </c>
      <c r="D139" s="5">
        <v>42477</v>
      </c>
      <c r="E139" t="s">
        <v>29</v>
      </c>
      <c r="F139">
        <v>1</v>
      </c>
      <c r="G139" t="str">
        <f t="shared" si="2"/>
        <v>D15SX1</v>
      </c>
      <c r="H139" t="s">
        <v>17</v>
      </c>
      <c r="I139" t="s">
        <v>7</v>
      </c>
      <c r="J139" s="2">
        <v>1.0416666666666666E-2</v>
      </c>
      <c r="K139">
        <v>200</v>
      </c>
      <c r="L139" t="s">
        <v>362</v>
      </c>
      <c r="M139" t="s">
        <v>362</v>
      </c>
      <c r="N139" s="2">
        <v>5.7870370370370366E-5</v>
      </c>
      <c r="O139">
        <v>2</v>
      </c>
    </row>
    <row r="140" spans="1:15">
      <c r="A140" t="s">
        <v>0</v>
      </c>
      <c r="B140" t="s">
        <v>155</v>
      </c>
      <c r="C140" t="s">
        <v>234</v>
      </c>
      <c r="D140" s="5">
        <v>42477</v>
      </c>
      <c r="E140" t="s">
        <v>29</v>
      </c>
      <c r="F140">
        <v>1</v>
      </c>
      <c r="G140" t="str">
        <f t="shared" si="2"/>
        <v>D15SX1</v>
      </c>
      <c r="H140" t="s">
        <v>17</v>
      </c>
      <c r="I140" t="s">
        <v>5</v>
      </c>
      <c r="J140" s="2">
        <v>1.0416666666666666E-2</v>
      </c>
      <c r="K140">
        <v>200</v>
      </c>
      <c r="L140" t="s">
        <v>362</v>
      </c>
      <c r="M140" t="s">
        <v>362</v>
      </c>
      <c r="N140" s="2">
        <v>4.7453703703703704E-4</v>
      </c>
      <c r="O140">
        <v>6</v>
      </c>
    </row>
    <row r="141" spans="1:15">
      <c r="A141" t="s">
        <v>0</v>
      </c>
      <c r="B141" t="s">
        <v>155</v>
      </c>
      <c r="C141" t="s">
        <v>234</v>
      </c>
      <c r="D141" s="5">
        <v>42477</v>
      </c>
      <c r="E141" t="s">
        <v>16</v>
      </c>
      <c r="F141">
        <v>2</v>
      </c>
      <c r="G141" t="str">
        <f t="shared" si="2"/>
        <v>D15SA2</v>
      </c>
      <c r="H141" t="s">
        <v>17</v>
      </c>
      <c r="I141" t="s">
        <v>426</v>
      </c>
      <c r="J141" s="2">
        <v>1.0416666666666666E-2</v>
      </c>
      <c r="K141">
        <v>200</v>
      </c>
      <c r="L141" t="s">
        <v>362</v>
      </c>
      <c r="M141" t="s">
        <v>362</v>
      </c>
      <c r="N141" s="2">
        <v>0</v>
      </c>
      <c r="O141">
        <v>0</v>
      </c>
    </row>
    <row r="142" spans="1:15">
      <c r="A142" t="s">
        <v>0</v>
      </c>
      <c r="B142" t="s">
        <v>155</v>
      </c>
      <c r="C142" t="s">
        <v>234</v>
      </c>
      <c r="D142" s="5">
        <v>42477</v>
      </c>
      <c r="E142" t="s">
        <v>29</v>
      </c>
      <c r="F142">
        <v>2</v>
      </c>
      <c r="G142" t="str">
        <f t="shared" si="2"/>
        <v>D15SX2</v>
      </c>
      <c r="H142" t="s">
        <v>17</v>
      </c>
      <c r="I142" t="s">
        <v>5</v>
      </c>
      <c r="J142" s="2">
        <v>1.0416666666666666E-2</v>
      </c>
      <c r="K142">
        <v>200</v>
      </c>
      <c r="L142" t="s">
        <v>362</v>
      </c>
      <c r="M142" t="s">
        <v>362</v>
      </c>
      <c r="N142" s="2">
        <v>1.3888888888888889E-4</v>
      </c>
      <c r="O142">
        <v>3</v>
      </c>
    </row>
    <row r="143" spans="1:15">
      <c r="A143" t="s">
        <v>0</v>
      </c>
      <c r="B143" t="s">
        <v>155</v>
      </c>
      <c r="C143" t="s">
        <v>234</v>
      </c>
      <c r="D143" s="5">
        <v>42477</v>
      </c>
      <c r="E143" t="s">
        <v>29</v>
      </c>
      <c r="F143">
        <v>2</v>
      </c>
      <c r="G143" t="str">
        <f t="shared" si="2"/>
        <v>D15SX2</v>
      </c>
      <c r="H143" t="s">
        <v>17</v>
      </c>
      <c r="I143" t="s">
        <v>11</v>
      </c>
      <c r="J143" s="2">
        <v>1.0416666666666666E-2</v>
      </c>
      <c r="K143">
        <v>200</v>
      </c>
      <c r="L143" t="s">
        <v>362</v>
      </c>
      <c r="M143" t="s">
        <v>362</v>
      </c>
      <c r="N143" s="2">
        <v>5.7870370370370366E-5</v>
      </c>
      <c r="O143">
        <v>1</v>
      </c>
    </row>
    <row r="144" spans="1:15">
      <c r="A144" t="s">
        <v>0</v>
      </c>
      <c r="B144" t="s">
        <v>155</v>
      </c>
      <c r="C144" t="s">
        <v>234</v>
      </c>
      <c r="D144" s="5">
        <v>42477</v>
      </c>
      <c r="E144" t="s">
        <v>16</v>
      </c>
      <c r="F144">
        <v>3</v>
      </c>
      <c r="G144" t="str">
        <f t="shared" si="2"/>
        <v>D15SA3</v>
      </c>
      <c r="H144" t="s">
        <v>17</v>
      </c>
      <c r="I144" t="s">
        <v>7</v>
      </c>
      <c r="J144" s="2">
        <v>1.0416666666666666E-2</v>
      </c>
      <c r="K144">
        <v>200</v>
      </c>
      <c r="L144" t="s">
        <v>362</v>
      </c>
      <c r="M144" t="s">
        <v>362</v>
      </c>
      <c r="N144" s="2">
        <v>4.6296296296296294E-5</v>
      </c>
      <c r="O144">
        <v>2</v>
      </c>
    </row>
    <row r="145" spans="1:16">
      <c r="A145" t="s">
        <v>0</v>
      </c>
      <c r="B145" t="s">
        <v>155</v>
      </c>
      <c r="C145" t="s">
        <v>234</v>
      </c>
      <c r="D145" s="5">
        <v>42477</v>
      </c>
      <c r="E145" t="s">
        <v>29</v>
      </c>
      <c r="F145">
        <v>3</v>
      </c>
      <c r="G145" t="str">
        <f t="shared" si="2"/>
        <v>D15SX3</v>
      </c>
      <c r="H145" t="s">
        <v>17</v>
      </c>
      <c r="I145" t="s">
        <v>6</v>
      </c>
      <c r="J145" s="2">
        <v>1.0416666666666666E-2</v>
      </c>
      <c r="K145">
        <v>200</v>
      </c>
      <c r="L145" t="s">
        <v>362</v>
      </c>
      <c r="M145" t="s">
        <v>362</v>
      </c>
      <c r="N145" s="2">
        <v>1.1574074074074073E-5</v>
      </c>
      <c r="O145">
        <v>1</v>
      </c>
    </row>
    <row r="146" spans="1:16">
      <c r="A146" t="s">
        <v>0</v>
      </c>
      <c r="B146" t="s">
        <v>155</v>
      </c>
      <c r="C146" t="s">
        <v>234</v>
      </c>
      <c r="D146" s="5">
        <v>42477</v>
      </c>
      <c r="E146" t="s">
        <v>29</v>
      </c>
      <c r="F146">
        <v>3</v>
      </c>
      <c r="G146" t="str">
        <f t="shared" si="2"/>
        <v>D15SX3</v>
      </c>
      <c r="H146" t="s">
        <v>17</v>
      </c>
      <c r="I146" t="s">
        <v>5</v>
      </c>
      <c r="J146" s="2">
        <v>1.0416666666666666E-2</v>
      </c>
      <c r="K146">
        <v>200</v>
      </c>
      <c r="L146" t="s">
        <v>362</v>
      </c>
      <c r="M146" t="s">
        <v>362</v>
      </c>
      <c r="N146" s="2">
        <v>4.5138888888888892E-4</v>
      </c>
      <c r="O146">
        <v>2</v>
      </c>
    </row>
    <row r="147" spans="1:16">
      <c r="A147" t="s">
        <v>0</v>
      </c>
      <c r="B147" t="s">
        <v>155</v>
      </c>
      <c r="C147" t="s">
        <v>234</v>
      </c>
      <c r="D147" s="5">
        <v>42477</v>
      </c>
      <c r="E147" t="s">
        <v>16</v>
      </c>
      <c r="F147">
        <v>4</v>
      </c>
      <c r="G147" t="str">
        <f t="shared" si="2"/>
        <v>D15SA4</v>
      </c>
      <c r="H147" t="s">
        <v>17</v>
      </c>
      <c r="I147" t="s">
        <v>5</v>
      </c>
      <c r="J147" s="2">
        <v>1.0416666666666666E-2</v>
      </c>
      <c r="K147">
        <v>200</v>
      </c>
      <c r="L147" t="s">
        <v>362</v>
      </c>
      <c r="M147" t="s">
        <v>362</v>
      </c>
      <c r="N147" s="2">
        <v>9.2592592592592588E-5</v>
      </c>
      <c r="O147">
        <v>1</v>
      </c>
    </row>
    <row r="148" spans="1:16">
      <c r="A148" t="s">
        <v>0</v>
      </c>
      <c r="B148" t="s">
        <v>155</v>
      </c>
      <c r="C148" t="s">
        <v>234</v>
      </c>
      <c r="D148" s="5">
        <v>42477</v>
      </c>
      <c r="E148" t="s">
        <v>16</v>
      </c>
      <c r="F148">
        <v>4</v>
      </c>
      <c r="G148" t="str">
        <f t="shared" si="2"/>
        <v>D15SA4</v>
      </c>
      <c r="H148" t="s">
        <v>17</v>
      </c>
      <c r="I148" t="s">
        <v>7</v>
      </c>
      <c r="J148" s="2">
        <v>1.0416666666666666E-2</v>
      </c>
      <c r="K148">
        <v>200</v>
      </c>
      <c r="L148" t="s">
        <v>362</v>
      </c>
      <c r="M148" t="s">
        <v>362</v>
      </c>
      <c r="N148" s="2">
        <v>2.3148148148148147E-5</v>
      </c>
      <c r="O148">
        <v>1</v>
      </c>
    </row>
    <row r="149" spans="1:16">
      <c r="A149" t="s">
        <v>0</v>
      </c>
      <c r="B149" t="s">
        <v>155</v>
      </c>
      <c r="C149" t="s">
        <v>234</v>
      </c>
      <c r="D149" s="5">
        <v>42477</v>
      </c>
      <c r="E149" t="s">
        <v>16</v>
      </c>
      <c r="F149">
        <v>4</v>
      </c>
      <c r="G149" t="str">
        <f t="shared" si="2"/>
        <v>D15SA4</v>
      </c>
      <c r="H149" t="s">
        <v>17</v>
      </c>
      <c r="I149" t="s">
        <v>5</v>
      </c>
      <c r="J149" s="2">
        <v>1.0416666666666666E-2</v>
      </c>
      <c r="K149">
        <v>200</v>
      </c>
      <c r="L149" t="s">
        <v>362</v>
      </c>
      <c r="M149" t="s">
        <v>362</v>
      </c>
      <c r="N149" s="2">
        <v>5.7870370370370366E-5</v>
      </c>
      <c r="O149">
        <v>2</v>
      </c>
    </row>
    <row r="150" spans="1:16">
      <c r="A150" t="s">
        <v>0</v>
      </c>
      <c r="B150" t="s">
        <v>155</v>
      </c>
      <c r="C150" t="s">
        <v>234</v>
      </c>
      <c r="D150" s="5">
        <v>42477</v>
      </c>
      <c r="E150" t="s">
        <v>16</v>
      </c>
      <c r="F150">
        <v>4</v>
      </c>
      <c r="G150" t="str">
        <f t="shared" si="2"/>
        <v>D15SA4</v>
      </c>
      <c r="H150" t="s">
        <v>17</v>
      </c>
      <c r="I150" t="s">
        <v>5</v>
      </c>
      <c r="J150" s="2">
        <v>1.0416666666666666E-2</v>
      </c>
      <c r="K150">
        <v>200</v>
      </c>
      <c r="L150" t="s">
        <v>362</v>
      </c>
      <c r="M150" t="s">
        <v>362</v>
      </c>
      <c r="N150" s="2">
        <v>5.7870370370370366E-5</v>
      </c>
      <c r="O150">
        <v>2</v>
      </c>
    </row>
    <row r="151" spans="1:16">
      <c r="A151" t="s">
        <v>0</v>
      </c>
      <c r="B151" t="s">
        <v>155</v>
      </c>
      <c r="C151" t="s">
        <v>234</v>
      </c>
      <c r="D151" s="5">
        <v>42477</v>
      </c>
      <c r="E151" t="s">
        <v>29</v>
      </c>
      <c r="F151">
        <v>4</v>
      </c>
      <c r="G151" t="str">
        <f t="shared" si="2"/>
        <v>D15SX4</v>
      </c>
      <c r="H151" t="s">
        <v>17</v>
      </c>
      <c r="I151" t="s">
        <v>426</v>
      </c>
      <c r="J151" s="2">
        <v>1.0416666666666666E-2</v>
      </c>
      <c r="K151">
        <v>200</v>
      </c>
      <c r="L151" t="s">
        <v>362</v>
      </c>
      <c r="M151" t="s">
        <v>362</v>
      </c>
      <c r="N151" s="2">
        <v>0</v>
      </c>
      <c r="O151">
        <v>0</v>
      </c>
    </row>
    <row r="152" spans="1:16">
      <c r="A152" s="1" t="s">
        <v>162</v>
      </c>
      <c r="B152" s="1" t="s">
        <v>163</v>
      </c>
      <c r="C152" s="1" t="s">
        <v>235</v>
      </c>
      <c r="D152" s="10">
        <v>42466</v>
      </c>
      <c r="E152" s="1" t="s">
        <v>164</v>
      </c>
      <c r="F152" s="1">
        <v>1</v>
      </c>
      <c r="G152" t="str">
        <f t="shared" si="2"/>
        <v>D9AMB1</v>
      </c>
      <c r="H152" s="1" t="s">
        <v>3</v>
      </c>
      <c r="I152" s="1" t="s">
        <v>5</v>
      </c>
      <c r="J152" s="3">
        <v>4.027777777777778E-2</v>
      </c>
      <c r="K152" s="1">
        <v>18</v>
      </c>
      <c r="L152" s="3">
        <v>7.789351851851852E-3</v>
      </c>
      <c r="M152" s="3">
        <v>7.8009259259259256E-3</v>
      </c>
      <c r="N152" s="3">
        <v>1.1574074074074073E-5</v>
      </c>
      <c r="O152" s="1">
        <v>1</v>
      </c>
      <c r="P152" s="1"/>
    </row>
    <row r="153" spans="1:16">
      <c r="A153" s="1" t="s">
        <v>162</v>
      </c>
      <c r="B153" s="1" t="s">
        <v>163</v>
      </c>
      <c r="C153" s="1" t="s">
        <v>235</v>
      </c>
      <c r="D153" s="10">
        <v>42466</v>
      </c>
      <c r="E153" s="1" t="s">
        <v>164</v>
      </c>
      <c r="F153" s="1">
        <v>1</v>
      </c>
      <c r="G153" t="str">
        <f t="shared" si="2"/>
        <v>D9AMB1</v>
      </c>
      <c r="H153" s="1" t="s">
        <v>3</v>
      </c>
      <c r="I153" s="1" t="s">
        <v>5</v>
      </c>
      <c r="J153" s="3">
        <v>4.027777777777778E-2</v>
      </c>
      <c r="K153" s="1">
        <v>18</v>
      </c>
      <c r="L153" s="3">
        <v>7.8125E-3</v>
      </c>
      <c r="M153" s="3">
        <v>7.8356481481481489E-3</v>
      </c>
      <c r="N153" s="3">
        <v>2.3148148148148147E-5</v>
      </c>
      <c r="O153" s="1">
        <v>1</v>
      </c>
      <c r="P153" s="1"/>
    </row>
    <row r="154" spans="1:16">
      <c r="A154" s="1" t="s">
        <v>162</v>
      </c>
      <c r="B154" s="1" t="s">
        <v>163</v>
      </c>
      <c r="C154" s="1" t="s">
        <v>235</v>
      </c>
      <c r="D154" s="10">
        <v>42466</v>
      </c>
      <c r="E154" s="1" t="s">
        <v>164</v>
      </c>
      <c r="F154" s="1">
        <v>1</v>
      </c>
      <c r="G154" t="str">
        <f t="shared" si="2"/>
        <v>D9AMB1</v>
      </c>
      <c r="H154" s="1" t="s">
        <v>3</v>
      </c>
      <c r="I154" s="1" t="s">
        <v>4</v>
      </c>
      <c r="J154" s="3">
        <v>4.027777777777778E-2</v>
      </c>
      <c r="K154" s="1">
        <v>16</v>
      </c>
      <c r="L154" s="3">
        <v>1.4201388888888888E-2</v>
      </c>
      <c r="M154" s="3">
        <v>1.4664351851851852E-2</v>
      </c>
      <c r="N154" s="3">
        <v>4.6296296296296293E-4</v>
      </c>
      <c r="O154" s="1">
        <v>1</v>
      </c>
      <c r="P154" s="1"/>
    </row>
    <row r="155" spans="1:16">
      <c r="A155" s="1" t="s">
        <v>162</v>
      </c>
      <c r="B155" s="1" t="s">
        <v>163</v>
      </c>
      <c r="C155" s="1" t="s">
        <v>235</v>
      </c>
      <c r="D155" s="10">
        <v>42466</v>
      </c>
      <c r="E155" s="1" t="s">
        <v>164</v>
      </c>
      <c r="F155" s="1">
        <v>1</v>
      </c>
      <c r="G155" t="str">
        <f t="shared" si="2"/>
        <v>D9AMB1</v>
      </c>
      <c r="H155" s="1" t="s">
        <v>3</v>
      </c>
      <c r="I155" s="1" t="s">
        <v>6</v>
      </c>
      <c r="J155" s="3">
        <v>4.027777777777778E-2</v>
      </c>
      <c r="K155" s="1">
        <v>16</v>
      </c>
      <c r="L155" s="3">
        <v>1.9710648148148147E-2</v>
      </c>
      <c r="M155" s="3">
        <v>2.0497685185185185E-2</v>
      </c>
      <c r="N155" s="3">
        <v>7.8703703703703705E-4</v>
      </c>
      <c r="O155" s="1">
        <v>1</v>
      </c>
      <c r="P155" s="1"/>
    </row>
    <row r="156" spans="1:16">
      <c r="A156" s="1" t="s">
        <v>162</v>
      </c>
      <c r="B156" s="1" t="s">
        <v>163</v>
      </c>
      <c r="C156" s="1" t="s">
        <v>235</v>
      </c>
      <c r="D156" s="10">
        <v>42466</v>
      </c>
      <c r="E156" s="1" t="s">
        <v>164</v>
      </c>
      <c r="F156" s="1">
        <v>1</v>
      </c>
      <c r="G156" t="str">
        <f t="shared" si="2"/>
        <v>D9AMB1</v>
      </c>
      <c r="H156" s="1" t="s">
        <v>3</v>
      </c>
      <c r="I156" s="1" t="s">
        <v>6</v>
      </c>
      <c r="J156" s="3">
        <v>4.027777777777778E-2</v>
      </c>
      <c r="K156" s="1">
        <v>16</v>
      </c>
      <c r="L156" s="3">
        <v>2.0891203703703703E-2</v>
      </c>
      <c r="M156" s="3">
        <v>2.0914351851851851E-2</v>
      </c>
      <c r="N156" s="3">
        <v>2.3148148148148147E-5</v>
      </c>
      <c r="O156" s="1">
        <v>0</v>
      </c>
      <c r="P156" s="1"/>
    </row>
    <row r="157" spans="1:16">
      <c r="A157" s="1" t="s">
        <v>162</v>
      </c>
      <c r="B157" s="1" t="s">
        <v>163</v>
      </c>
      <c r="C157" s="1" t="s">
        <v>235</v>
      </c>
      <c r="D157" s="10">
        <v>42466</v>
      </c>
      <c r="E157" s="1" t="s">
        <v>164</v>
      </c>
      <c r="F157" s="1">
        <v>1</v>
      </c>
      <c r="G157" t="str">
        <f t="shared" si="2"/>
        <v>D9AMB1</v>
      </c>
      <c r="H157" s="1" t="s">
        <v>3</v>
      </c>
      <c r="I157" s="1" t="s">
        <v>6</v>
      </c>
      <c r="J157" s="3">
        <v>4.027777777777778E-2</v>
      </c>
      <c r="K157" s="1">
        <v>16</v>
      </c>
      <c r="L157" s="3">
        <v>2.1145833333333332E-2</v>
      </c>
      <c r="M157" s="3">
        <v>2.1840277777777778E-2</v>
      </c>
      <c r="N157" s="3">
        <v>6.9444444444444447E-4</v>
      </c>
      <c r="O157" s="1">
        <v>1</v>
      </c>
      <c r="P157" s="1"/>
    </row>
    <row r="158" spans="1:16">
      <c r="A158" s="1" t="s">
        <v>162</v>
      </c>
      <c r="B158" s="1" t="s">
        <v>163</v>
      </c>
      <c r="C158" s="1" t="s">
        <v>235</v>
      </c>
      <c r="D158" s="10">
        <v>42466</v>
      </c>
      <c r="E158" s="1" t="s">
        <v>164</v>
      </c>
      <c r="F158" s="1">
        <v>1</v>
      </c>
      <c r="G158" t="str">
        <f t="shared" si="2"/>
        <v>D9AMB1</v>
      </c>
      <c r="H158" s="1" t="s">
        <v>3</v>
      </c>
      <c r="I158" s="1" t="s">
        <v>7</v>
      </c>
      <c r="J158" s="3">
        <v>4.027777777777778E-2</v>
      </c>
      <c r="K158" s="1">
        <v>16</v>
      </c>
      <c r="L158" s="3">
        <v>2.1423611111111112E-2</v>
      </c>
      <c r="M158" s="3">
        <v>2.1562499999999998E-2</v>
      </c>
      <c r="N158" s="3">
        <v>1.3888888888888889E-4</v>
      </c>
      <c r="O158" s="1">
        <v>0</v>
      </c>
      <c r="P158" s="1"/>
    </row>
    <row r="159" spans="1:16">
      <c r="A159" s="1" t="s">
        <v>162</v>
      </c>
      <c r="B159" s="1" t="s">
        <v>163</v>
      </c>
      <c r="C159" s="1" t="s">
        <v>235</v>
      </c>
      <c r="D159" s="10">
        <v>42466</v>
      </c>
      <c r="E159" s="1" t="s">
        <v>164</v>
      </c>
      <c r="F159" s="1">
        <v>1</v>
      </c>
      <c r="G159" t="str">
        <f t="shared" si="2"/>
        <v>D9AMB1</v>
      </c>
      <c r="H159" s="1" t="s">
        <v>3</v>
      </c>
      <c r="I159" s="1" t="s">
        <v>6</v>
      </c>
      <c r="J159" s="3">
        <v>4.027777777777778E-2</v>
      </c>
      <c r="K159" s="1">
        <v>16</v>
      </c>
      <c r="L159" s="3">
        <v>2.1944444444444447E-2</v>
      </c>
      <c r="M159" s="3">
        <v>2.2511574074074073E-2</v>
      </c>
      <c r="N159" s="3">
        <v>5.6712962962962956E-4</v>
      </c>
      <c r="O159" s="1">
        <v>1</v>
      </c>
      <c r="P159" s="1"/>
    </row>
    <row r="160" spans="1:16">
      <c r="A160" s="1" t="s">
        <v>162</v>
      </c>
      <c r="B160" s="1" t="s">
        <v>163</v>
      </c>
      <c r="C160" s="1" t="s">
        <v>235</v>
      </c>
      <c r="D160" s="10">
        <v>42466</v>
      </c>
      <c r="E160" s="1" t="s">
        <v>164</v>
      </c>
      <c r="F160" s="1">
        <v>1</v>
      </c>
      <c r="G160" t="str">
        <f t="shared" si="2"/>
        <v>D9AMB1</v>
      </c>
      <c r="H160" s="1" t="s">
        <v>3</v>
      </c>
      <c r="I160" s="1" t="s">
        <v>5</v>
      </c>
      <c r="J160" s="3">
        <v>4.027777777777778E-2</v>
      </c>
      <c r="K160" s="1">
        <v>16</v>
      </c>
      <c r="L160" s="3">
        <v>2.207175925925926E-2</v>
      </c>
      <c r="M160" s="3">
        <v>2.2129629629629628E-2</v>
      </c>
      <c r="N160" s="3">
        <v>5.7870370370370366E-5</v>
      </c>
      <c r="O160" s="1">
        <v>1</v>
      </c>
      <c r="P160" s="1"/>
    </row>
    <row r="161" spans="1:16">
      <c r="A161" s="1" t="s">
        <v>162</v>
      </c>
      <c r="B161" s="1" t="s">
        <v>163</v>
      </c>
      <c r="C161" s="1" t="s">
        <v>235</v>
      </c>
      <c r="D161" s="10">
        <v>42466</v>
      </c>
      <c r="E161" s="1" t="s">
        <v>164</v>
      </c>
      <c r="F161" s="1">
        <v>1</v>
      </c>
      <c r="G161" t="str">
        <f t="shared" si="2"/>
        <v>D9AMB1</v>
      </c>
      <c r="H161" s="1" t="s">
        <v>3</v>
      </c>
      <c r="I161" s="1" t="s">
        <v>5</v>
      </c>
      <c r="J161" s="3">
        <v>4.027777777777778E-2</v>
      </c>
      <c r="K161" s="1">
        <v>16</v>
      </c>
      <c r="L161" s="3">
        <v>2.2129629629629628E-2</v>
      </c>
      <c r="M161" s="3">
        <v>2.2141203703703705E-2</v>
      </c>
      <c r="N161" s="3">
        <v>1.1574074074074073E-5</v>
      </c>
      <c r="O161" s="1">
        <v>1</v>
      </c>
      <c r="P161" s="1"/>
    </row>
    <row r="162" spans="1:16">
      <c r="A162" s="1" t="s">
        <v>162</v>
      </c>
      <c r="B162" s="1" t="s">
        <v>163</v>
      </c>
      <c r="C162" s="1" t="s">
        <v>235</v>
      </c>
      <c r="D162" s="10">
        <v>42466</v>
      </c>
      <c r="E162" s="1" t="s">
        <v>164</v>
      </c>
      <c r="F162" s="1">
        <v>1</v>
      </c>
      <c r="G162" t="str">
        <f t="shared" si="2"/>
        <v>D9AMB1</v>
      </c>
      <c r="H162" s="1" t="s">
        <v>3</v>
      </c>
      <c r="I162" s="1" t="s">
        <v>6</v>
      </c>
      <c r="J162" s="3">
        <v>4.027777777777778E-2</v>
      </c>
      <c r="K162" s="1">
        <v>16</v>
      </c>
      <c r="L162" s="3">
        <v>2.2337962962962962E-2</v>
      </c>
      <c r="M162" s="3">
        <v>2.3518518518518518E-2</v>
      </c>
      <c r="N162" s="3">
        <v>1.1805555555555556E-3</v>
      </c>
      <c r="O162" s="1">
        <v>1</v>
      </c>
      <c r="P162" s="1"/>
    </row>
    <row r="163" spans="1:16">
      <c r="A163" s="1" t="s">
        <v>162</v>
      </c>
      <c r="B163" s="1" t="s">
        <v>163</v>
      </c>
      <c r="C163" s="1" t="s">
        <v>235</v>
      </c>
      <c r="D163" s="10">
        <v>42466</v>
      </c>
      <c r="E163" s="1" t="s">
        <v>164</v>
      </c>
      <c r="F163" s="1">
        <v>1</v>
      </c>
      <c r="G163" t="str">
        <f t="shared" si="2"/>
        <v>D9AMB1</v>
      </c>
      <c r="H163" s="1" t="s">
        <v>3</v>
      </c>
      <c r="I163" s="1" t="s">
        <v>7</v>
      </c>
      <c r="J163" s="3">
        <v>4.027777777777778E-2</v>
      </c>
      <c r="K163" s="1">
        <v>16</v>
      </c>
      <c r="L163" s="3">
        <v>2.3935185185185184E-2</v>
      </c>
      <c r="M163" s="3">
        <v>2.5949074074074072E-2</v>
      </c>
      <c r="N163" s="3">
        <v>2.0138888888888888E-3</v>
      </c>
      <c r="O163" s="1">
        <v>0</v>
      </c>
      <c r="P163" s="1"/>
    </row>
    <row r="164" spans="1:16">
      <c r="A164" s="1" t="s">
        <v>162</v>
      </c>
      <c r="B164" s="1" t="s">
        <v>163</v>
      </c>
      <c r="C164" s="1" t="s">
        <v>235</v>
      </c>
      <c r="D164" s="10">
        <v>42466</v>
      </c>
      <c r="E164" s="1" t="s">
        <v>164</v>
      </c>
      <c r="F164" s="1">
        <v>1</v>
      </c>
      <c r="G164" t="str">
        <f t="shared" si="2"/>
        <v>D9AMB1</v>
      </c>
      <c r="H164" s="1" t="s">
        <v>3</v>
      </c>
      <c r="I164" s="1" t="s">
        <v>6</v>
      </c>
      <c r="J164" s="3">
        <v>4.027777777777778E-2</v>
      </c>
      <c r="K164" s="1">
        <v>16</v>
      </c>
      <c r="L164" s="3">
        <v>2.2372685185185186E-2</v>
      </c>
      <c r="M164" s="3">
        <v>2.5138888888888891E-2</v>
      </c>
      <c r="N164" s="3">
        <v>2.7662037037037034E-3</v>
      </c>
      <c r="O164" s="1">
        <v>0</v>
      </c>
      <c r="P164" s="1"/>
    </row>
    <row r="165" spans="1:16">
      <c r="A165" s="1" t="s">
        <v>162</v>
      </c>
      <c r="B165" s="1" t="s">
        <v>163</v>
      </c>
      <c r="C165" s="1" t="s">
        <v>235</v>
      </c>
      <c r="D165" s="10">
        <v>42466</v>
      </c>
      <c r="E165" s="1" t="s">
        <v>164</v>
      </c>
      <c r="F165" s="1">
        <v>1</v>
      </c>
      <c r="G165" t="str">
        <f t="shared" si="2"/>
        <v>D9AMB1</v>
      </c>
      <c r="H165" s="1" t="s">
        <v>3</v>
      </c>
      <c r="I165" s="1" t="s">
        <v>5</v>
      </c>
      <c r="J165" s="3">
        <v>4.027777777777778E-2</v>
      </c>
      <c r="K165" s="1">
        <v>16</v>
      </c>
      <c r="L165" s="3">
        <v>2.4432870370370369E-2</v>
      </c>
      <c r="M165" s="3">
        <v>2.4594907407407409E-2</v>
      </c>
      <c r="N165" s="3">
        <v>1.6203703703703703E-4</v>
      </c>
      <c r="O165" s="1">
        <v>2</v>
      </c>
      <c r="P165" s="1"/>
    </row>
    <row r="166" spans="1:16">
      <c r="A166" s="1" t="s">
        <v>162</v>
      </c>
      <c r="B166" s="1" t="s">
        <v>163</v>
      </c>
      <c r="C166" s="1" t="s">
        <v>235</v>
      </c>
      <c r="D166" s="10">
        <v>42466</v>
      </c>
      <c r="E166" s="1" t="s">
        <v>164</v>
      </c>
      <c r="F166" s="1">
        <v>1</v>
      </c>
      <c r="G166" t="str">
        <f t="shared" si="2"/>
        <v>D9AMB1</v>
      </c>
      <c r="H166" s="1" t="s">
        <v>3</v>
      </c>
      <c r="I166" s="1" t="s">
        <v>7</v>
      </c>
      <c r="J166" s="3">
        <v>4.027777777777778E-2</v>
      </c>
      <c r="K166" s="1">
        <v>16</v>
      </c>
      <c r="L166" s="3">
        <v>2.6435185185185187E-2</v>
      </c>
      <c r="M166" s="3">
        <v>2.6643518518518521E-2</v>
      </c>
      <c r="N166" s="3">
        <v>2.0833333333333335E-4</v>
      </c>
      <c r="O166" s="1">
        <v>0</v>
      </c>
      <c r="P166" s="1"/>
    </row>
    <row r="167" spans="1:16">
      <c r="A167" s="1" t="s">
        <v>162</v>
      </c>
      <c r="B167" s="1" t="s">
        <v>163</v>
      </c>
      <c r="C167" s="1" t="s">
        <v>235</v>
      </c>
      <c r="D167" s="10">
        <v>42466</v>
      </c>
      <c r="E167" s="1" t="s">
        <v>164</v>
      </c>
      <c r="F167" s="1">
        <v>1</v>
      </c>
      <c r="G167" t="str">
        <f t="shared" si="2"/>
        <v>D9AMB1</v>
      </c>
      <c r="H167" s="1" t="s">
        <v>3</v>
      </c>
      <c r="I167" s="1" t="s">
        <v>5</v>
      </c>
      <c r="J167" s="3">
        <v>4.027777777777778E-2</v>
      </c>
      <c r="K167" s="1">
        <v>16</v>
      </c>
      <c r="L167" s="3">
        <v>2.7650462962962963E-2</v>
      </c>
      <c r="M167" s="3">
        <v>2.8240740740740736E-2</v>
      </c>
      <c r="N167" s="3">
        <v>5.9027777777777778E-4</v>
      </c>
      <c r="O167" s="1">
        <v>1</v>
      </c>
      <c r="P167" s="1"/>
    </row>
    <row r="168" spans="1:16">
      <c r="A168" s="1" t="s">
        <v>162</v>
      </c>
      <c r="B168" s="1" t="s">
        <v>163</v>
      </c>
      <c r="C168" s="1" t="s">
        <v>235</v>
      </c>
      <c r="D168" s="10">
        <v>42466</v>
      </c>
      <c r="E168" s="1" t="s">
        <v>164</v>
      </c>
      <c r="F168" s="1">
        <v>1</v>
      </c>
      <c r="G168" t="str">
        <f t="shared" si="2"/>
        <v>D9AMB1</v>
      </c>
      <c r="H168" s="1" t="s">
        <v>3</v>
      </c>
      <c r="I168" s="1" t="s">
        <v>5</v>
      </c>
      <c r="J168" s="3">
        <v>4.027777777777778E-2</v>
      </c>
      <c r="K168" s="1">
        <v>16</v>
      </c>
      <c r="L168" s="3">
        <v>2.974537037037037E-2</v>
      </c>
      <c r="M168" s="3">
        <v>2.9837962962962965E-2</v>
      </c>
      <c r="N168" s="3">
        <v>9.2592592592592588E-5</v>
      </c>
      <c r="O168" s="1">
        <v>1</v>
      </c>
      <c r="P168" s="1"/>
    </row>
    <row r="169" spans="1:16">
      <c r="A169" s="1" t="s">
        <v>162</v>
      </c>
      <c r="B169" s="1" t="s">
        <v>163</v>
      </c>
      <c r="C169" s="1" t="s">
        <v>235</v>
      </c>
      <c r="D169" s="10">
        <v>42466</v>
      </c>
      <c r="E169" s="1" t="s">
        <v>164</v>
      </c>
      <c r="F169" s="1">
        <v>1</v>
      </c>
      <c r="G169" t="str">
        <f t="shared" si="2"/>
        <v>D9AMB1</v>
      </c>
      <c r="H169" s="1" t="s">
        <v>3</v>
      </c>
      <c r="I169" s="1" t="s">
        <v>5</v>
      </c>
      <c r="J169" s="3">
        <v>4.027777777777778E-2</v>
      </c>
      <c r="K169" s="1">
        <v>16</v>
      </c>
      <c r="L169" s="3">
        <v>3.019675925925926E-2</v>
      </c>
      <c r="M169" s="3">
        <v>3.0613425925925929E-2</v>
      </c>
      <c r="N169" s="3">
        <v>4.1666666666666669E-4</v>
      </c>
      <c r="O169" s="1">
        <v>1</v>
      </c>
      <c r="P169" s="1"/>
    </row>
    <row r="170" spans="1:16">
      <c r="A170" s="1" t="s">
        <v>162</v>
      </c>
      <c r="B170" s="1" t="s">
        <v>163</v>
      </c>
      <c r="C170" s="1" t="s">
        <v>235</v>
      </c>
      <c r="D170" s="10">
        <v>42466</v>
      </c>
      <c r="E170" s="1" t="s">
        <v>164</v>
      </c>
      <c r="F170" s="1">
        <v>1</v>
      </c>
      <c r="G170" t="str">
        <f t="shared" si="2"/>
        <v>D9AMB1</v>
      </c>
      <c r="H170" s="1" t="s">
        <v>3</v>
      </c>
      <c r="I170" s="1" t="s">
        <v>6</v>
      </c>
      <c r="J170" s="3">
        <v>4.027777777777778E-2</v>
      </c>
      <c r="K170" s="1">
        <v>16</v>
      </c>
      <c r="L170" s="3">
        <v>3.0393518518518518E-2</v>
      </c>
      <c r="M170" s="3">
        <v>3.0428240740740742E-2</v>
      </c>
      <c r="N170" s="3">
        <v>3.4722222222222222E-5</v>
      </c>
      <c r="O170" s="1">
        <v>0</v>
      </c>
      <c r="P170" s="1"/>
    </row>
    <row r="171" spans="1:16">
      <c r="A171" s="1" t="s">
        <v>162</v>
      </c>
      <c r="B171" s="1" t="s">
        <v>163</v>
      </c>
      <c r="C171" s="1" t="s">
        <v>235</v>
      </c>
      <c r="D171" s="10">
        <v>42466</v>
      </c>
      <c r="E171" s="1" t="s">
        <v>164</v>
      </c>
      <c r="F171" s="1">
        <v>1</v>
      </c>
      <c r="G171" t="str">
        <f t="shared" si="2"/>
        <v>D9AMB1</v>
      </c>
      <c r="H171" s="1" t="s">
        <v>3</v>
      </c>
      <c r="I171" s="1" t="s">
        <v>6</v>
      </c>
      <c r="J171" s="3">
        <v>4.027777777777778E-2</v>
      </c>
      <c r="K171" s="1">
        <v>16</v>
      </c>
      <c r="L171" s="3">
        <v>3.050925925925926E-2</v>
      </c>
      <c r="M171" s="3">
        <v>4.027777777777778E-2</v>
      </c>
      <c r="N171" s="3">
        <v>9.7685185185185184E-3</v>
      </c>
      <c r="O171" s="1">
        <v>0</v>
      </c>
      <c r="P171" s="1"/>
    </row>
    <row r="172" spans="1:16">
      <c r="A172" s="1" t="s">
        <v>162</v>
      </c>
      <c r="B172" s="1" t="s">
        <v>163</v>
      </c>
      <c r="C172" s="1" t="s">
        <v>235</v>
      </c>
      <c r="D172" s="10">
        <v>42466</v>
      </c>
      <c r="E172" s="1" t="s">
        <v>164</v>
      </c>
      <c r="F172" s="1">
        <v>1</v>
      </c>
      <c r="G172" t="str">
        <f t="shared" si="2"/>
        <v>D9AMB1</v>
      </c>
      <c r="H172" s="1" t="s">
        <v>3</v>
      </c>
      <c r="I172" s="1" t="s">
        <v>5</v>
      </c>
      <c r="J172" s="3">
        <v>4.027777777777778E-2</v>
      </c>
      <c r="K172" s="1">
        <v>16</v>
      </c>
      <c r="L172" s="3">
        <v>3.0810185185185187E-2</v>
      </c>
      <c r="M172" s="3">
        <v>3.0821759259259257E-2</v>
      </c>
      <c r="N172" s="3">
        <v>1.1574074074074073E-5</v>
      </c>
      <c r="O172" s="1">
        <v>1</v>
      </c>
      <c r="P172" s="1"/>
    </row>
    <row r="173" spans="1:16">
      <c r="A173" s="1" t="s">
        <v>162</v>
      </c>
      <c r="B173" s="1" t="s">
        <v>163</v>
      </c>
      <c r="C173" s="1" t="s">
        <v>235</v>
      </c>
      <c r="D173" s="10">
        <v>42466</v>
      </c>
      <c r="E173" s="1" t="s">
        <v>164</v>
      </c>
      <c r="F173" s="1">
        <v>1</v>
      </c>
      <c r="G173" t="str">
        <f t="shared" si="2"/>
        <v>D9AMB1</v>
      </c>
      <c r="H173" s="1" t="s">
        <v>3</v>
      </c>
      <c r="I173" s="1" t="s">
        <v>6</v>
      </c>
      <c r="J173" s="3">
        <v>4.027777777777778E-2</v>
      </c>
      <c r="K173" s="1">
        <v>16</v>
      </c>
      <c r="L173" s="3">
        <v>3.2256944444444442E-2</v>
      </c>
      <c r="M173" s="3">
        <v>3.2835648148148149E-2</v>
      </c>
      <c r="N173" s="3">
        <v>5.7870370370370378E-4</v>
      </c>
      <c r="O173" s="1">
        <v>0</v>
      </c>
      <c r="P173" s="1"/>
    </row>
    <row r="174" spans="1:16">
      <c r="A174" s="1" t="s">
        <v>162</v>
      </c>
      <c r="B174" s="1" t="s">
        <v>163</v>
      </c>
      <c r="C174" s="1" t="s">
        <v>235</v>
      </c>
      <c r="D174" s="10">
        <v>42466</v>
      </c>
      <c r="E174" s="1" t="s">
        <v>164</v>
      </c>
      <c r="F174" s="1">
        <v>1</v>
      </c>
      <c r="G174" t="str">
        <f t="shared" si="2"/>
        <v>D9AMB1</v>
      </c>
      <c r="H174" s="1" t="s">
        <v>3</v>
      </c>
      <c r="I174" s="1" t="s">
        <v>5</v>
      </c>
      <c r="J174" s="3">
        <v>4.027777777777778E-2</v>
      </c>
      <c r="K174" s="1">
        <v>16</v>
      </c>
      <c r="L174" s="3">
        <v>3.6469907407407402E-2</v>
      </c>
      <c r="M174" s="3">
        <v>3.7037037037037042E-2</v>
      </c>
      <c r="N174" s="3">
        <v>5.6712962962962956E-4</v>
      </c>
      <c r="O174" s="1">
        <v>1</v>
      </c>
      <c r="P174" s="1"/>
    </row>
    <row r="175" spans="1:16">
      <c r="A175" s="1" t="s">
        <v>162</v>
      </c>
      <c r="B175" s="1" t="s">
        <v>163</v>
      </c>
      <c r="C175" s="1" t="s">
        <v>235</v>
      </c>
      <c r="D175" s="10">
        <v>42466</v>
      </c>
      <c r="E175" s="1" t="s">
        <v>164</v>
      </c>
      <c r="F175" s="1">
        <v>1</v>
      </c>
      <c r="G175" t="str">
        <f t="shared" si="2"/>
        <v>D9AMB1</v>
      </c>
      <c r="H175" s="1" t="s">
        <v>3</v>
      </c>
      <c r="I175" s="1" t="s">
        <v>4</v>
      </c>
      <c r="J175" s="3">
        <v>4.027777777777778E-2</v>
      </c>
      <c r="K175" s="1">
        <v>16</v>
      </c>
      <c r="L175" s="3">
        <v>3.7071759259259256E-2</v>
      </c>
      <c r="M175" s="3">
        <v>3.7083333333333336E-2</v>
      </c>
      <c r="N175" s="3">
        <v>1.1574074074074073E-5</v>
      </c>
      <c r="O175" s="1">
        <v>1</v>
      </c>
      <c r="P175" s="1"/>
    </row>
    <row r="176" spans="1:16">
      <c r="A176" s="1" t="s">
        <v>162</v>
      </c>
      <c r="B176" s="1" t="s">
        <v>163</v>
      </c>
      <c r="C176" s="1" t="s">
        <v>235</v>
      </c>
      <c r="D176" s="10">
        <v>42466</v>
      </c>
      <c r="E176" s="1" t="s">
        <v>164</v>
      </c>
      <c r="F176" s="1">
        <v>2</v>
      </c>
      <c r="G176" t="str">
        <f t="shared" si="2"/>
        <v>D9AMB2</v>
      </c>
      <c r="H176" s="1" t="s">
        <v>3</v>
      </c>
      <c r="I176" s="1" t="s">
        <v>5</v>
      </c>
      <c r="J176" s="3">
        <v>4.027777777777778E-2</v>
      </c>
      <c r="K176" s="1">
        <v>16</v>
      </c>
      <c r="L176" s="3">
        <v>3.8055555555555558E-2</v>
      </c>
      <c r="M176" s="3">
        <v>3.8495370370370367E-2</v>
      </c>
      <c r="N176" s="3">
        <v>4.3981481481481481E-4</v>
      </c>
      <c r="O176" s="1">
        <v>1</v>
      </c>
      <c r="P176" s="1"/>
    </row>
    <row r="177" spans="1:16">
      <c r="A177" s="1" t="s">
        <v>162</v>
      </c>
      <c r="B177" s="1" t="s">
        <v>165</v>
      </c>
      <c r="C177" s="1" t="s">
        <v>235</v>
      </c>
      <c r="D177" s="10">
        <v>42466</v>
      </c>
      <c r="E177" s="1" t="s">
        <v>164</v>
      </c>
      <c r="F177" s="1">
        <v>2</v>
      </c>
      <c r="G177" t="str">
        <f t="shared" si="2"/>
        <v>D9AMB2</v>
      </c>
      <c r="H177" s="1" t="s">
        <v>3</v>
      </c>
      <c r="I177" s="1" t="s">
        <v>5</v>
      </c>
      <c r="J177" s="3">
        <v>4.7037037037037037E-2</v>
      </c>
      <c r="K177" s="1">
        <v>18</v>
      </c>
      <c r="L177" s="3">
        <v>6.5162037037037037E-3</v>
      </c>
      <c r="M177" s="3">
        <v>6.6435185185185182E-3</v>
      </c>
      <c r="N177" s="3">
        <v>1.273148148148148E-4</v>
      </c>
      <c r="O177" s="1">
        <v>2</v>
      </c>
      <c r="P177" s="1"/>
    </row>
    <row r="178" spans="1:16">
      <c r="A178" s="1" t="s">
        <v>162</v>
      </c>
      <c r="B178" s="1" t="s">
        <v>165</v>
      </c>
      <c r="C178" s="1" t="s">
        <v>235</v>
      </c>
      <c r="D178" s="10">
        <v>42466</v>
      </c>
      <c r="E178" s="1" t="s">
        <v>164</v>
      </c>
      <c r="F178" s="1">
        <v>2</v>
      </c>
      <c r="G178" t="str">
        <f t="shared" si="2"/>
        <v>D9AMB2</v>
      </c>
      <c r="H178" s="1" t="s">
        <v>3</v>
      </c>
      <c r="I178" s="1" t="s">
        <v>4</v>
      </c>
      <c r="J178" s="3">
        <v>4.7037037037037037E-2</v>
      </c>
      <c r="K178" s="1">
        <v>18</v>
      </c>
      <c r="L178" s="3">
        <v>6.8171296296296287E-3</v>
      </c>
      <c r="M178" s="3">
        <v>6.828703703703704E-3</v>
      </c>
      <c r="N178" s="3">
        <v>1.1574074074074073E-5</v>
      </c>
      <c r="O178" s="1">
        <v>1</v>
      </c>
      <c r="P178" s="1"/>
    </row>
    <row r="179" spans="1:16">
      <c r="A179" s="1" t="s">
        <v>162</v>
      </c>
      <c r="B179" s="1" t="s">
        <v>165</v>
      </c>
      <c r="C179" s="1" t="s">
        <v>235</v>
      </c>
      <c r="D179" s="10">
        <v>42466</v>
      </c>
      <c r="E179" s="1" t="s">
        <v>164</v>
      </c>
      <c r="F179" s="1">
        <v>2</v>
      </c>
      <c r="G179" t="str">
        <f t="shared" si="2"/>
        <v>D9AMB2</v>
      </c>
      <c r="H179" s="1" t="s">
        <v>3</v>
      </c>
      <c r="I179" s="1" t="s">
        <v>4</v>
      </c>
      <c r="J179" s="3">
        <v>4.7037037037037037E-2</v>
      </c>
      <c r="K179" s="1">
        <v>18</v>
      </c>
      <c r="L179" s="3">
        <v>7.951388888888888E-3</v>
      </c>
      <c r="M179" s="3">
        <v>7.9861111111111122E-3</v>
      </c>
      <c r="N179" s="3">
        <v>3.4722222222222222E-5</v>
      </c>
      <c r="O179" s="1">
        <v>1</v>
      </c>
      <c r="P179" s="1"/>
    </row>
    <row r="180" spans="1:16">
      <c r="A180" s="1" t="s">
        <v>162</v>
      </c>
      <c r="B180" s="1" t="s">
        <v>165</v>
      </c>
      <c r="C180" s="1" t="s">
        <v>235</v>
      </c>
      <c r="D180" s="10">
        <v>42466</v>
      </c>
      <c r="E180" s="1" t="s">
        <v>164</v>
      </c>
      <c r="F180" s="1">
        <v>2</v>
      </c>
      <c r="G180" t="str">
        <f t="shared" si="2"/>
        <v>D9AMB2</v>
      </c>
      <c r="H180" s="1" t="s">
        <v>3</v>
      </c>
      <c r="I180" s="1" t="s">
        <v>5</v>
      </c>
      <c r="J180" s="3">
        <v>4.7037037037037037E-2</v>
      </c>
      <c r="K180" s="1">
        <v>18</v>
      </c>
      <c r="L180" s="3">
        <v>8.1018518518518514E-3</v>
      </c>
      <c r="M180" s="3">
        <v>1.0810185185185185E-2</v>
      </c>
      <c r="N180" s="3">
        <v>2.7083333333333334E-3</v>
      </c>
      <c r="O180" s="1">
        <v>3</v>
      </c>
      <c r="P180" s="1"/>
    </row>
    <row r="181" spans="1:16">
      <c r="A181" s="1" t="s">
        <v>162</v>
      </c>
      <c r="B181" s="1" t="s">
        <v>165</v>
      </c>
      <c r="C181" s="1" t="s">
        <v>235</v>
      </c>
      <c r="D181" s="10">
        <v>42466</v>
      </c>
      <c r="E181" s="1" t="s">
        <v>164</v>
      </c>
      <c r="F181" s="1">
        <v>2</v>
      </c>
      <c r="G181" t="str">
        <f t="shared" si="2"/>
        <v>D9AMB2</v>
      </c>
      <c r="H181" s="1" t="s">
        <v>3</v>
      </c>
      <c r="I181" s="1" t="s">
        <v>4</v>
      </c>
      <c r="J181" s="3">
        <v>4.7037037037037037E-2</v>
      </c>
      <c r="K181" s="1">
        <v>18</v>
      </c>
      <c r="L181" s="3">
        <v>7.6157407407407415E-3</v>
      </c>
      <c r="M181" s="3">
        <v>8.4027777777777781E-3</v>
      </c>
      <c r="N181" s="3">
        <v>7.8703703703703705E-4</v>
      </c>
      <c r="O181" s="1">
        <v>1</v>
      </c>
      <c r="P181" s="1"/>
    </row>
    <row r="182" spans="1:16">
      <c r="A182" s="1" t="s">
        <v>162</v>
      </c>
      <c r="B182" s="1" t="s">
        <v>165</v>
      </c>
      <c r="C182" s="1" t="s">
        <v>235</v>
      </c>
      <c r="D182" s="10">
        <v>42466</v>
      </c>
      <c r="E182" s="1" t="s">
        <v>164</v>
      </c>
      <c r="F182" s="1">
        <v>2</v>
      </c>
      <c r="G182" t="str">
        <f t="shared" si="2"/>
        <v>D9AMB2</v>
      </c>
      <c r="H182" s="1" t="s">
        <v>3</v>
      </c>
      <c r="I182" s="1" t="s">
        <v>5</v>
      </c>
      <c r="J182" s="3">
        <v>4.7037037037037037E-2</v>
      </c>
      <c r="K182" s="1">
        <v>18</v>
      </c>
      <c r="L182" s="3">
        <v>9.8842592592592576E-3</v>
      </c>
      <c r="M182" s="3">
        <v>9.8958333333333329E-3</v>
      </c>
      <c r="N182" s="3">
        <v>1.1574074074074073E-5</v>
      </c>
      <c r="O182" s="1">
        <v>1</v>
      </c>
      <c r="P182" s="1"/>
    </row>
    <row r="183" spans="1:16">
      <c r="A183" s="1" t="s">
        <v>162</v>
      </c>
      <c r="B183" s="1" t="s">
        <v>165</v>
      </c>
      <c r="C183" s="1" t="s">
        <v>235</v>
      </c>
      <c r="D183" s="10">
        <v>42466</v>
      </c>
      <c r="E183" s="1" t="s">
        <v>164</v>
      </c>
      <c r="F183" s="1">
        <v>2</v>
      </c>
      <c r="G183" t="str">
        <f t="shared" si="2"/>
        <v>D9AMB2</v>
      </c>
      <c r="H183" s="1" t="s">
        <v>3</v>
      </c>
      <c r="I183" s="1" t="s">
        <v>5</v>
      </c>
      <c r="J183" s="3">
        <v>4.7037037037037037E-2</v>
      </c>
      <c r="K183" s="1">
        <v>18</v>
      </c>
      <c r="L183" s="3">
        <v>1.255787037037037E-2</v>
      </c>
      <c r="M183" s="3">
        <v>1.3136574074074077E-2</v>
      </c>
      <c r="N183" s="3">
        <v>5.7870370370370378E-4</v>
      </c>
      <c r="O183" s="1">
        <v>3</v>
      </c>
      <c r="P183" s="1"/>
    </row>
    <row r="184" spans="1:16">
      <c r="A184" s="1" t="s">
        <v>162</v>
      </c>
      <c r="B184" s="1" t="s">
        <v>165</v>
      </c>
      <c r="C184" s="1" t="s">
        <v>235</v>
      </c>
      <c r="D184" s="10">
        <v>42466</v>
      </c>
      <c r="E184" s="1" t="s">
        <v>164</v>
      </c>
      <c r="F184" s="1">
        <v>2</v>
      </c>
      <c r="G184" t="str">
        <f t="shared" si="2"/>
        <v>D9AMB2</v>
      </c>
      <c r="H184" s="1" t="s">
        <v>3</v>
      </c>
      <c r="I184" s="1" t="s">
        <v>5</v>
      </c>
      <c r="J184" s="3">
        <v>4.7037037037037037E-2</v>
      </c>
      <c r="K184" s="1">
        <v>18</v>
      </c>
      <c r="L184" s="3">
        <v>1.2592592592592593E-2</v>
      </c>
      <c r="M184" s="3">
        <v>1.2731481481481481E-2</v>
      </c>
      <c r="N184" s="3">
        <v>1.3888888888888889E-4</v>
      </c>
      <c r="O184" s="1">
        <v>1</v>
      </c>
      <c r="P184" s="1"/>
    </row>
    <row r="185" spans="1:16">
      <c r="A185" s="1" t="s">
        <v>162</v>
      </c>
      <c r="B185" s="1" t="s">
        <v>165</v>
      </c>
      <c r="C185" s="1" t="s">
        <v>235</v>
      </c>
      <c r="D185" s="10">
        <v>42466</v>
      </c>
      <c r="E185" s="1" t="s">
        <v>164</v>
      </c>
      <c r="F185" s="1">
        <v>2</v>
      </c>
      <c r="G185" t="str">
        <f t="shared" si="2"/>
        <v>D9AMB2</v>
      </c>
      <c r="H185" s="1" t="s">
        <v>3</v>
      </c>
      <c r="I185" s="1" t="s">
        <v>5</v>
      </c>
      <c r="J185" s="3">
        <v>4.7037037037037037E-2</v>
      </c>
      <c r="K185" s="1">
        <v>18</v>
      </c>
      <c r="L185" s="3">
        <v>1.2766203703703703E-2</v>
      </c>
      <c r="M185" s="3">
        <v>1.2777777777777777E-2</v>
      </c>
      <c r="N185" s="3">
        <v>1.1574074074074073E-5</v>
      </c>
      <c r="O185" s="1">
        <v>1</v>
      </c>
      <c r="P185" s="1"/>
    </row>
    <row r="186" spans="1:16">
      <c r="A186" s="1" t="s">
        <v>162</v>
      </c>
      <c r="B186" s="1" t="s">
        <v>165</v>
      </c>
      <c r="C186" s="1" t="s">
        <v>235</v>
      </c>
      <c r="D186" s="10">
        <v>42466</v>
      </c>
      <c r="E186" s="1" t="s">
        <v>164</v>
      </c>
      <c r="F186" s="1">
        <v>2</v>
      </c>
      <c r="G186" t="str">
        <f t="shared" si="2"/>
        <v>D9AMB2</v>
      </c>
      <c r="H186" s="1" t="s">
        <v>3</v>
      </c>
      <c r="I186" s="1" t="s">
        <v>5</v>
      </c>
      <c r="J186" s="3">
        <v>4.7037037037037037E-2</v>
      </c>
      <c r="K186" s="1">
        <v>18</v>
      </c>
      <c r="L186" s="3">
        <v>1.3506944444444445E-2</v>
      </c>
      <c r="M186" s="3">
        <v>1.3518518518518518E-2</v>
      </c>
      <c r="N186" s="3">
        <v>1.1574074074074073E-5</v>
      </c>
      <c r="O186" s="1">
        <v>1</v>
      </c>
      <c r="P186" s="1"/>
    </row>
    <row r="187" spans="1:16">
      <c r="A187" s="1" t="s">
        <v>162</v>
      </c>
      <c r="B187" s="1" t="s">
        <v>165</v>
      </c>
      <c r="C187" s="1" t="s">
        <v>235</v>
      </c>
      <c r="D187" s="10">
        <v>42466</v>
      </c>
      <c r="E187" s="1" t="s">
        <v>164</v>
      </c>
      <c r="F187" s="1">
        <v>2</v>
      </c>
      <c r="G187" t="str">
        <f t="shared" si="2"/>
        <v>D9AMB2</v>
      </c>
      <c r="H187" s="1" t="s">
        <v>3</v>
      </c>
      <c r="I187" s="1" t="s">
        <v>5</v>
      </c>
      <c r="J187" s="3">
        <v>4.7037037037037037E-2</v>
      </c>
      <c r="K187" s="1">
        <v>18</v>
      </c>
      <c r="L187" s="3">
        <v>1.3541666666666667E-2</v>
      </c>
      <c r="M187" s="3">
        <v>1.3900462962962962E-2</v>
      </c>
      <c r="N187" s="3">
        <v>3.5879629629629635E-4</v>
      </c>
      <c r="O187" s="1">
        <v>1</v>
      </c>
      <c r="P187" s="1"/>
    </row>
    <row r="188" spans="1:16">
      <c r="A188" s="1" t="s">
        <v>162</v>
      </c>
      <c r="B188" s="1" t="s">
        <v>165</v>
      </c>
      <c r="C188" s="1" t="s">
        <v>235</v>
      </c>
      <c r="D188" s="10">
        <v>42466</v>
      </c>
      <c r="E188" s="1" t="s">
        <v>164</v>
      </c>
      <c r="F188" s="1">
        <v>2</v>
      </c>
      <c r="G188" t="str">
        <f t="shared" si="2"/>
        <v>D9AMB2</v>
      </c>
      <c r="H188" s="1" t="s">
        <v>3</v>
      </c>
      <c r="I188" s="1" t="s">
        <v>5</v>
      </c>
      <c r="J188" s="3">
        <v>4.7037037037037037E-2</v>
      </c>
      <c r="K188" s="1">
        <v>18</v>
      </c>
      <c r="L188" s="3">
        <v>1.3622685185185184E-2</v>
      </c>
      <c r="M188" s="3">
        <v>1.3784722222222224E-2</v>
      </c>
      <c r="N188" s="3">
        <v>1.6203703703703703E-4</v>
      </c>
      <c r="O188" s="1">
        <v>1</v>
      </c>
      <c r="P188" s="1"/>
    </row>
    <row r="189" spans="1:16">
      <c r="A189" s="1" t="s">
        <v>162</v>
      </c>
      <c r="B189" s="1" t="s">
        <v>165</v>
      </c>
      <c r="C189" s="1" t="s">
        <v>235</v>
      </c>
      <c r="D189" s="10">
        <v>42466</v>
      </c>
      <c r="E189" s="1" t="s">
        <v>164</v>
      </c>
      <c r="F189" s="1">
        <v>2</v>
      </c>
      <c r="G189" t="str">
        <f t="shared" si="2"/>
        <v>D9AMB2</v>
      </c>
      <c r="H189" s="1" t="s">
        <v>3</v>
      </c>
      <c r="I189" s="1" t="s">
        <v>5</v>
      </c>
      <c r="J189" s="3">
        <v>4.7037037037037037E-2</v>
      </c>
      <c r="K189" s="1">
        <v>18</v>
      </c>
      <c r="L189" s="3">
        <v>1.4016203703703704E-2</v>
      </c>
      <c r="M189" s="3">
        <v>1.4027777777777778E-2</v>
      </c>
      <c r="N189" s="3">
        <v>1.1574074074074073E-5</v>
      </c>
      <c r="O189" s="1">
        <v>1</v>
      </c>
      <c r="P189" s="1"/>
    </row>
    <row r="190" spans="1:16">
      <c r="A190" s="1" t="s">
        <v>162</v>
      </c>
      <c r="B190" s="1" t="s">
        <v>165</v>
      </c>
      <c r="C190" s="1" t="s">
        <v>235</v>
      </c>
      <c r="D190" s="10">
        <v>42466</v>
      </c>
      <c r="E190" s="1" t="s">
        <v>164</v>
      </c>
      <c r="F190" s="1">
        <v>2</v>
      </c>
      <c r="G190" t="str">
        <f t="shared" si="2"/>
        <v>D9AMB2</v>
      </c>
      <c r="H190" s="1" t="s">
        <v>3</v>
      </c>
      <c r="I190" s="1" t="s">
        <v>7</v>
      </c>
      <c r="J190" s="3">
        <v>4.7037037037037037E-2</v>
      </c>
      <c r="K190" s="1">
        <v>18</v>
      </c>
      <c r="L190" s="3">
        <v>1.4745370370370372E-2</v>
      </c>
      <c r="M190" s="3">
        <v>1.4768518518518519E-2</v>
      </c>
      <c r="N190" s="3">
        <v>2.3148148148148147E-5</v>
      </c>
      <c r="O190" s="1">
        <v>1</v>
      </c>
      <c r="P190" s="1"/>
    </row>
    <row r="191" spans="1:16">
      <c r="A191" s="1" t="s">
        <v>162</v>
      </c>
      <c r="B191" s="1" t="s">
        <v>165</v>
      </c>
      <c r="C191" s="1" t="s">
        <v>235</v>
      </c>
      <c r="D191" s="10">
        <v>42466</v>
      </c>
      <c r="E191" s="1" t="s">
        <v>164</v>
      </c>
      <c r="F191" s="1">
        <v>2</v>
      </c>
      <c r="G191" t="str">
        <f t="shared" si="2"/>
        <v>D9AMB2</v>
      </c>
      <c r="H191" s="1" t="s">
        <v>3</v>
      </c>
      <c r="I191" s="1" t="s">
        <v>5</v>
      </c>
      <c r="J191" s="3">
        <v>4.7037037037037037E-2</v>
      </c>
      <c r="K191" s="1">
        <v>18</v>
      </c>
      <c r="L191" s="3">
        <v>1.545138888888889E-2</v>
      </c>
      <c r="M191" s="3">
        <v>1.5462962962962963E-2</v>
      </c>
      <c r="N191" s="3">
        <v>1.1574074074074073E-5</v>
      </c>
      <c r="O191" s="1">
        <v>1</v>
      </c>
      <c r="P191" s="1"/>
    </row>
    <row r="192" spans="1:16">
      <c r="A192" s="1" t="s">
        <v>162</v>
      </c>
      <c r="B192" s="1" t="s">
        <v>165</v>
      </c>
      <c r="C192" s="1" t="s">
        <v>235</v>
      </c>
      <c r="D192" s="10">
        <v>42466</v>
      </c>
      <c r="E192" s="1" t="s">
        <v>164</v>
      </c>
      <c r="F192" s="1">
        <v>2</v>
      </c>
      <c r="G192" t="str">
        <f t="shared" si="2"/>
        <v>D9AMB2</v>
      </c>
      <c r="H192" s="1" t="s">
        <v>3</v>
      </c>
      <c r="I192" s="1" t="s">
        <v>5</v>
      </c>
      <c r="J192" s="3">
        <v>4.7037037037037037E-2</v>
      </c>
      <c r="K192" s="1">
        <v>18</v>
      </c>
      <c r="L192" s="3">
        <v>1.6412037037037037E-2</v>
      </c>
      <c r="M192" s="3">
        <v>1.6423611111111111E-2</v>
      </c>
      <c r="N192" s="3">
        <v>1.1574074074074073E-5</v>
      </c>
      <c r="O192" s="1">
        <v>1</v>
      </c>
      <c r="P192" s="1"/>
    </row>
    <row r="193" spans="1:16">
      <c r="A193" s="1" t="s">
        <v>162</v>
      </c>
      <c r="B193" s="1" t="s">
        <v>165</v>
      </c>
      <c r="C193" s="1" t="s">
        <v>235</v>
      </c>
      <c r="D193" s="10">
        <v>42466</v>
      </c>
      <c r="E193" s="1" t="s">
        <v>164</v>
      </c>
      <c r="F193" s="1">
        <v>2</v>
      </c>
      <c r="G193" t="str">
        <f t="shared" si="2"/>
        <v>D9AMB2</v>
      </c>
      <c r="H193" s="1" t="s">
        <v>3</v>
      </c>
      <c r="I193" s="1" t="s">
        <v>5</v>
      </c>
      <c r="J193" s="3">
        <v>4.7037037037037037E-2</v>
      </c>
      <c r="K193" s="1">
        <v>18</v>
      </c>
      <c r="L193" s="3">
        <v>1.6423611111111111E-2</v>
      </c>
      <c r="M193" s="3">
        <v>1.6608796296296299E-2</v>
      </c>
      <c r="N193" s="3">
        <v>1.8518518518518518E-4</v>
      </c>
      <c r="O193" s="1">
        <v>1</v>
      </c>
      <c r="P193" s="1"/>
    </row>
    <row r="194" spans="1:16">
      <c r="A194" s="1" t="s">
        <v>162</v>
      </c>
      <c r="B194" s="1" t="s">
        <v>165</v>
      </c>
      <c r="C194" s="1" t="s">
        <v>235</v>
      </c>
      <c r="D194" s="10">
        <v>42466</v>
      </c>
      <c r="E194" s="1" t="s">
        <v>164</v>
      </c>
      <c r="F194" s="1">
        <v>2</v>
      </c>
      <c r="G194" t="str">
        <f t="shared" si="2"/>
        <v>D9AMB2</v>
      </c>
      <c r="H194" s="1" t="s">
        <v>3</v>
      </c>
      <c r="I194" s="1" t="s">
        <v>5</v>
      </c>
      <c r="J194" s="3">
        <v>4.7037037037037037E-2</v>
      </c>
      <c r="K194" s="1">
        <v>18</v>
      </c>
      <c r="L194" s="3">
        <v>1.8078703703703704E-2</v>
      </c>
      <c r="M194" s="3">
        <v>1.8113425925925925E-2</v>
      </c>
      <c r="N194" s="3">
        <v>3.4722222222222222E-5</v>
      </c>
      <c r="O194" s="1">
        <v>1</v>
      </c>
      <c r="P194" s="1"/>
    </row>
    <row r="195" spans="1:16">
      <c r="A195" s="1" t="s">
        <v>162</v>
      </c>
      <c r="B195" s="1" t="s">
        <v>165</v>
      </c>
      <c r="C195" s="1" t="s">
        <v>235</v>
      </c>
      <c r="D195" s="10">
        <v>42466</v>
      </c>
      <c r="E195" s="1" t="s">
        <v>164</v>
      </c>
      <c r="F195" s="1">
        <v>2</v>
      </c>
      <c r="G195" t="str">
        <f t="shared" ref="G195:G258" si="3">CONCATENATE(C195,E195,F195)</f>
        <v>D9AMB2</v>
      </c>
      <c r="H195" s="1" t="s">
        <v>3</v>
      </c>
      <c r="I195" s="1" t="s">
        <v>5</v>
      </c>
      <c r="J195" s="3">
        <v>4.7037037037037037E-2</v>
      </c>
      <c r="K195" s="1">
        <v>18</v>
      </c>
      <c r="L195" s="3">
        <v>1.8854166666666665E-2</v>
      </c>
      <c r="M195" s="3">
        <v>1.9050925925925926E-2</v>
      </c>
      <c r="N195" s="3">
        <v>1.9675925925925926E-4</v>
      </c>
      <c r="O195" s="1">
        <v>1</v>
      </c>
      <c r="P195" s="1"/>
    </row>
    <row r="196" spans="1:16">
      <c r="A196" s="1" t="s">
        <v>162</v>
      </c>
      <c r="B196" s="1" t="s">
        <v>165</v>
      </c>
      <c r="C196" s="1" t="s">
        <v>235</v>
      </c>
      <c r="D196" s="10">
        <v>42466</v>
      </c>
      <c r="E196" s="1" t="s">
        <v>164</v>
      </c>
      <c r="F196" s="1">
        <v>2</v>
      </c>
      <c r="G196" t="str">
        <f t="shared" si="3"/>
        <v>D9AMB2</v>
      </c>
      <c r="H196" s="1" t="s">
        <v>3</v>
      </c>
      <c r="I196" s="1" t="s">
        <v>5</v>
      </c>
      <c r="J196" s="3">
        <v>4.7037037037037037E-2</v>
      </c>
      <c r="K196" s="1">
        <v>18</v>
      </c>
      <c r="L196" s="3">
        <v>1.9224537037037037E-2</v>
      </c>
      <c r="M196" s="3">
        <v>2.0659722222222222E-2</v>
      </c>
      <c r="N196" s="3">
        <v>1.4351851851851854E-3</v>
      </c>
      <c r="O196" s="1">
        <v>1</v>
      </c>
      <c r="P196" s="1"/>
    </row>
    <row r="197" spans="1:16">
      <c r="A197" s="1" t="s">
        <v>162</v>
      </c>
      <c r="B197" s="1" t="s">
        <v>165</v>
      </c>
      <c r="C197" s="1" t="s">
        <v>235</v>
      </c>
      <c r="D197" s="10">
        <v>42466</v>
      </c>
      <c r="E197" s="1" t="s">
        <v>164</v>
      </c>
      <c r="F197" s="1">
        <v>2</v>
      </c>
      <c r="G197" t="str">
        <f t="shared" si="3"/>
        <v>D9AMB2</v>
      </c>
      <c r="H197" s="1" t="s">
        <v>3</v>
      </c>
      <c r="I197" s="1" t="s">
        <v>5</v>
      </c>
      <c r="J197" s="3">
        <v>4.7037037037037037E-2</v>
      </c>
      <c r="K197" s="1">
        <v>18</v>
      </c>
      <c r="L197" s="3">
        <v>1.9259259259259261E-2</v>
      </c>
      <c r="M197" s="3">
        <v>2.0659722222222222E-2</v>
      </c>
      <c r="N197" s="3">
        <v>1.4004629629629629E-3</v>
      </c>
      <c r="O197" s="1">
        <v>1</v>
      </c>
      <c r="P197" s="1"/>
    </row>
    <row r="198" spans="1:16">
      <c r="A198" s="1" t="s">
        <v>162</v>
      </c>
      <c r="B198" s="1" t="s">
        <v>165</v>
      </c>
      <c r="C198" s="1" t="s">
        <v>235</v>
      </c>
      <c r="D198" s="10">
        <v>42466</v>
      </c>
      <c r="E198" s="1" t="s">
        <v>164</v>
      </c>
      <c r="F198" s="1">
        <v>2</v>
      </c>
      <c r="G198" t="str">
        <f t="shared" si="3"/>
        <v>D9AMB2</v>
      </c>
      <c r="H198" s="1" t="s">
        <v>3</v>
      </c>
      <c r="I198" s="1" t="s">
        <v>5</v>
      </c>
      <c r="J198" s="3">
        <v>4.7037037037037037E-2</v>
      </c>
      <c r="K198" s="1">
        <v>18</v>
      </c>
      <c r="L198" s="3">
        <v>2.2187499999999999E-2</v>
      </c>
      <c r="M198" s="3">
        <v>2.2268518518518521E-2</v>
      </c>
      <c r="N198" s="3">
        <v>8.1018518518518516E-5</v>
      </c>
      <c r="O198" s="1">
        <v>1</v>
      </c>
      <c r="P198" s="1"/>
    </row>
    <row r="199" spans="1:16">
      <c r="A199" s="1" t="s">
        <v>162</v>
      </c>
      <c r="B199" s="1" t="s">
        <v>165</v>
      </c>
      <c r="C199" s="1" t="s">
        <v>235</v>
      </c>
      <c r="D199" s="10">
        <v>42466</v>
      </c>
      <c r="E199" s="1" t="s">
        <v>164</v>
      </c>
      <c r="F199" s="1">
        <v>2</v>
      </c>
      <c r="G199" t="str">
        <f t="shared" si="3"/>
        <v>D9AMB2</v>
      </c>
      <c r="H199" s="1" t="s">
        <v>3</v>
      </c>
      <c r="I199" s="1" t="s">
        <v>5</v>
      </c>
      <c r="J199" s="3">
        <v>4.7037037037037037E-2</v>
      </c>
      <c r="K199" s="1">
        <v>18</v>
      </c>
      <c r="L199" s="3">
        <v>2.3101851851851849E-2</v>
      </c>
      <c r="M199" s="3">
        <v>2.3113425925925926E-2</v>
      </c>
      <c r="N199" s="3">
        <v>1.1574074074074073E-5</v>
      </c>
      <c r="O199" s="1">
        <v>1</v>
      </c>
      <c r="P199" s="1"/>
    </row>
    <row r="200" spans="1:16">
      <c r="A200" s="1" t="s">
        <v>162</v>
      </c>
      <c r="B200" s="1" t="s">
        <v>165</v>
      </c>
      <c r="C200" s="1" t="s">
        <v>235</v>
      </c>
      <c r="D200" s="10">
        <v>42466</v>
      </c>
      <c r="E200" s="1" t="s">
        <v>164</v>
      </c>
      <c r="F200" s="1">
        <v>2</v>
      </c>
      <c r="G200" t="str">
        <f t="shared" si="3"/>
        <v>D9AMB2</v>
      </c>
      <c r="H200" s="1" t="s">
        <v>3</v>
      </c>
      <c r="I200" s="1" t="s">
        <v>4</v>
      </c>
      <c r="J200" s="3">
        <v>4.7037037037037037E-2</v>
      </c>
      <c r="K200" s="1">
        <v>18</v>
      </c>
      <c r="L200" s="3">
        <v>2.4664351851851851E-2</v>
      </c>
      <c r="M200" s="3">
        <v>2.4988425925925928E-2</v>
      </c>
      <c r="N200" s="3">
        <v>3.2407407407407406E-4</v>
      </c>
      <c r="O200" s="1">
        <v>3</v>
      </c>
      <c r="P200" s="1"/>
    </row>
    <row r="201" spans="1:16">
      <c r="A201" s="1" t="s">
        <v>162</v>
      </c>
      <c r="B201" s="1" t="s">
        <v>165</v>
      </c>
      <c r="C201" s="1" t="s">
        <v>235</v>
      </c>
      <c r="D201" s="10">
        <v>42466</v>
      </c>
      <c r="E201" s="1" t="s">
        <v>164</v>
      </c>
      <c r="F201" s="1">
        <v>2</v>
      </c>
      <c r="G201" t="str">
        <f t="shared" si="3"/>
        <v>D9AMB2</v>
      </c>
      <c r="H201" s="1" t="s">
        <v>3</v>
      </c>
      <c r="I201" s="1" t="s">
        <v>5</v>
      </c>
      <c r="J201" s="3">
        <v>4.7037037037037037E-2</v>
      </c>
      <c r="K201" s="1">
        <v>18</v>
      </c>
      <c r="L201" s="3">
        <v>2.7824074074074074E-2</v>
      </c>
      <c r="M201" s="3">
        <v>2.7893518518518515E-2</v>
      </c>
      <c r="N201" s="3">
        <v>6.9444444444444444E-5</v>
      </c>
      <c r="O201" s="1">
        <v>1</v>
      </c>
      <c r="P201" s="1"/>
    </row>
    <row r="202" spans="1:16">
      <c r="A202" s="1" t="s">
        <v>162</v>
      </c>
      <c r="B202" s="1" t="s">
        <v>165</v>
      </c>
      <c r="C202" s="1" t="s">
        <v>235</v>
      </c>
      <c r="D202" s="10">
        <v>42466</v>
      </c>
      <c r="E202" s="1" t="s">
        <v>164</v>
      </c>
      <c r="F202" s="1">
        <v>2</v>
      </c>
      <c r="G202" t="str">
        <f t="shared" si="3"/>
        <v>D9AMB2</v>
      </c>
      <c r="H202" s="1" t="s">
        <v>3</v>
      </c>
      <c r="I202" s="1" t="s">
        <v>4</v>
      </c>
      <c r="J202" s="3">
        <v>4.7037037037037037E-2</v>
      </c>
      <c r="K202" s="1">
        <v>18</v>
      </c>
      <c r="L202" s="3">
        <v>3.1030092592592592E-2</v>
      </c>
      <c r="M202" s="3">
        <v>3.1504629629629625E-2</v>
      </c>
      <c r="N202" s="3">
        <v>4.7453703703703704E-4</v>
      </c>
      <c r="O202" s="1">
        <v>4</v>
      </c>
      <c r="P202" s="1"/>
    </row>
    <row r="203" spans="1:16">
      <c r="A203" s="1" t="s">
        <v>162</v>
      </c>
      <c r="B203" s="1" t="s">
        <v>165</v>
      </c>
      <c r="C203" s="1" t="s">
        <v>235</v>
      </c>
      <c r="D203" s="10">
        <v>42466</v>
      </c>
      <c r="E203" s="1" t="s">
        <v>164</v>
      </c>
      <c r="F203" s="1">
        <v>2</v>
      </c>
      <c r="G203" t="str">
        <f t="shared" si="3"/>
        <v>D9AMB2</v>
      </c>
      <c r="H203" s="1" t="s">
        <v>3</v>
      </c>
      <c r="I203" s="1" t="s">
        <v>4</v>
      </c>
      <c r="J203" s="3">
        <v>4.7037037037037037E-2</v>
      </c>
      <c r="K203" s="1">
        <v>18</v>
      </c>
      <c r="L203" s="3">
        <v>3.6180555555555556E-2</v>
      </c>
      <c r="M203" s="3">
        <v>3.619212962962963E-2</v>
      </c>
      <c r="N203" s="3">
        <v>1.1574074074074073E-5</v>
      </c>
      <c r="O203" s="1">
        <v>1</v>
      </c>
      <c r="P203" s="1"/>
    </row>
    <row r="204" spans="1:16">
      <c r="A204" s="1" t="s">
        <v>162</v>
      </c>
      <c r="B204" s="1" t="s">
        <v>165</v>
      </c>
      <c r="C204" s="1" t="s">
        <v>235</v>
      </c>
      <c r="D204" s="10">
        <v>42466</v>
      </c>
      <c r="E204" s="1" t="s">
        <v>164</v>
      </c>
      <c r="F204" s="1">
        <v>2</v>
      </c>
      <c r="G204" t="str">
        <f t="shared" si="3"/>
        <v>D9AMB2</v>
      </c>
      <c r="H204" s="1" t="s">
        <v>3</v>
      </c>
      <c r="I204" s="1" t="s">
        <v>6</v>
      </c>
      <c r="J204" s="3">
        <v>4.7037037037037037E-2</v>
      </c>
      <c r="K204" s="1">
        <v>18</v>
      </c>
      <c r="L204" s="3">
        <v>4.1840277777777775E-2</v>
      </c>
      <c r="M204" s="3">
        <v>4.2847222222222224E-2</v>
      </c>
      <c r="N204" s="3">
        <v>1.0069444444444444E-3</v>
      </c>
      <c r="O204" s="1">
        <v>1</v>
      </c>
      <c r="P204" s="1"/>
    </row>
    <row r="205" spans="1:16">
      <c r="A205" s="1" t="s">
        <v>162</v>
      </c>
      <c r="B205" s="1" t="s">
        <v>165</v>
      </c>
      <c r="C205" s="1" t="s">
        <v>235</v>
      </c>
      <c r="D205" s="10">
        <v>42466</v>
      </c>
      <c r="E205" s="1" t="s">
        <v>164</v>
      </c>
      <c r="F205" s="1">
        <v>2</v>
      </c>
      <c r="G205" t="str">
        <f t="shared" si="3"/>
        <v>D9AMB2</v>
      </c>
      <c r="H205" s="1" t="s">
        <v>3</v>
      </c>
      <c r="I205" s="1" t="s">
        <v>7</v>
      </c>
      <c r="J205" s="3">
        <v>4.7037037037037037E-2</v>
      </c>
      <c r="K205" s="1">
        <v>18</v>
      </c>
      <c r="L205" s="3">
        <v>4.2106481481481488E-2</v>
      </c>
      <c r="M205" s="3">
        <v>4.2847222222222224E-2</v>
      </c>
      <c r="N205" s="3">
        <v>7.407407407407407E-4</v>
      </c>
      <c r="O205" s="1">
        <v>1</v>
      </c>
      <c r="P205" s="1"/>
    </row>
    <row r="206" spans="1:16">
      <c r="A206" s="1" t="s">
        <v>162</v>
      </c>
      <c r="B206" s="1" t="s">
        <v>166</v>
      </c>
      <c r="C206" s="1" t="s">
        <v>235</v>
      </c>
      <c r="D206" s="10">
        <v>42466</v>
      </c>
      <c r="E206" s="1" t="s">
        <v>164</v>
      </c>
      <c r="F206" s="1">
        <v>3</v>
      </c>
      <c r="G206" t="str">
        <f t="shared" si="3"/>
        <v>D9AMB3</v>
      </c>
      <c r="H206" s="1" t="s">
        <v>3</v>
      </c>
      <c r="I206" s="1" t="s">
        <v>5</v>
      </c>
      <c r="J206" s="3">
        <v>4.8587962962962965E-2</v>
      </c>
      <c r="K206" s="1">
        <v>20</v>
      </c>
      <c r="L206" s="3">
        <v>1.689814814814815E-3</v>
      </c>
      <c r="M206" s="3">
        <v>1.8402777777777777E-3</v>
      </c>
      <c r="N206" s="3">
        <v>1.5046296296296297E-4</v>
      </c>
      <c r="O206" s="1">
        <v>1</v>
      </c>
      <c r="P206" s="1"/>
    </row>
    <row r="207" spans="1:16">
      <c r="A207" s="1" t="s">
        <v>162</v>
      </c>
      <c r="B207" s="1" t="s">
        <v>166</v>
      </c>
      <c r="C207" s="1" t="s">
        <v>235</v>
      </c>
      <c r="D207" s="10">
        <v>42466</v>
      </c>
      <c r="E207" s="1" t="s">
        <v>164</v>
      </c>
      <c r="F207" s="1">
        <v>3</v>
      </c>
      <c r="G207" t="str">
        <f t="shared" si="3"/>
        <v>D9AMB3</v>
      </c>
      <c r="H207" s="1" t="s">
        <v>3</v>
      </c>
      <c r="I207" s="1" t="s">
        <v>5</v>
      </c>
      <c r="J207" s="3">
        <v>4.8587962962962965E-2</v>
      </c>
      <c r="K207" s="1">
        <v>20</v>
      </c>
      <c r="L207" s="3">
        <v>1.8518518518518517E-3</v>
      </c>
      <c r="M207" s="3">
        <v>2.2800925925925927E-3</v>
      </c>
      <c r="N207" s="3">
        <v>4.2824074074074075E-4</v>
      </c>
      <c r="O207" s="1">
        <v>3</v>
      </c>
      <c r="P207" s="1"/>
    </row>
    <row r="208" spans="1:16">
      <c r="A208" s="1" t="s">
        <v>162</v>
      </c>
      <c r="B208" s="1" t="s">
        <v>166</v>
      </c>
      <c r="C208" s="1" t="s">
        <v>235</v>
      </c>
      <c r="D208" s="10">
        <v>42466</v>
      </c>
      <c r="E208" s="1" t="s">
        <v>164</v>
      </c>
      <c r="F208" s="1">
        <v>3</v>
      </c>
      <c r="G208" t="str">
        <f t="shared" si="3"/>
        <v>D9AMB3</v>
      </c>
      <c r="H208" s="1" t="s">
        <v>3</v>
      </c>
      <c r="I208" s="1" t="s">
        <v>7</v>
      </c>
      <c r="J208" s="3">
        <v>4.8587962962962965E-2</v>
      </c>
      <c r="K208" s="1">
        <v>20</v>
      </c>
      <c r="L208" s="3">
        <v>2.6388888888888885E-3</v>
      </c>
      <c r="M208" s="3">
        <v>2.8703703703703708E-3</v>
      </c>
      <c r="N208" s="3">
        <v>2.3148148148148146E-4</v>
      </c>
      <c r="O208" s="1">
        <v>0</v>
      </c>
      <c r="P208" s="1"/>
    </row>
    <row r="209" spans="1:16">
      <c r="A209" s="1" t="s">
        <v>162</v>
      </c>
      <c r="B209" s="1" t="s">
        <v>166</v>
      </c>
      <c r="C209" s="1" t="s">
        <v>235</v>
      </c>
      <c r="D209" s="10">
        <v>42466</v>
      </c>
      <c r="E209" s="1" t="s">
        <v>164</v>
      </c>
      <c r="F209" s="1">
        <v>3</v>
      </c>
      <c r="G209" t="str">
        <f t="shared" si="3"/>
        <v>D9AMB3</v>
      </c>
      <c r="H209" s="1" t="s">
        <v>3</v>
      </c>
      <c r="I209" s="1" t="s">
        <v>5</v>
      </c>
      <c r="J209" s="3">
        <v>4.8587962962962965E-2</v>
      </c>
      <c r="K209" s="1">
        <v>20</v>
      </c>
      <c r="L209" s="3">
        <v>4.5601851851851853E-3</v>
      </c>
      <c r="M209" s="3">
        <v>4.5717592592592589E-3</v>
      </c>
      <c r="N209" s="3">
        <v>1.1574074074074073E-5</v>
      </c>
      <c r="O209" s="1">
        <v>1</v>
      </c>
      <c r="P209" s="1"/>
    </row>
    <row r="210" spans="1:16">
      <c r="A210" s="1" t="s">
        <v>162</v>
      </c>
      <c r="B210" s="1" t="s">
        <v>166</v>
      </c>
      <c r="C210" s="1" t="s">
        <v>235</v>
      </c>
      <c r="D210" s="10">
        <v>42466</v>
      </c>
      <c r="E210" s="1" t="s">
        <v>164</v>
      </c>
      <c r="F210" s="1">
        <v>3</v>
      </c>
      <c r="G210" t="str">
        <f t="shared" si="3"/>
        <v>D9AMB3</v>
      </c>
      <c r="H210" s="1" t="s">
        <v>3</v>
      </c>
      <c r="I210" s="1" t="s">
        <v>7</v>
      </c>
      <c r="J210" s="3">
        <v>4.8587962962962965E-2</v>
      </c>
      <c r="K210" s="1">
        <v>20</v>
      </c>
      <c r="L210" s="3">
        <v>5.4166666666666669E-3</v>
      </c>
      <c r="M210" s="3">
        <v>5.6134259259259271E-3</v>
      </c>
      <c r="N210" s="3">
        <v>1.9675925925925926E-4</v>
      </c>
      <c r="O210" s="1">
        <v>1</v>
      </c>
      <c r="P210" s="1"/>
    </row>
    <row r="211" spans="1:16">
      <c r="A211" s="1" t="s">
        <v>162</v>
      </c>
      <c r="B211" s="1" t="s">
        <v>166</v>
      </c>
      <c r="C211" s="1" t="s">
        <v>235</v>
      </c>
      <c r="D211" s="10">
        <v>42466</v>
      </c>
      <c r="E211" s="1" t="s">
        <v>164</v>
      </c>
      <c r="F211" s="1">
        <v>3</v>
      </c>
      <c r="G211" t="str">
        <f t="shared" si="3"/>
        <v>D9AMB3</v>
      </c>
      <c r="H211" s="1" t="s">
        <v>3</v>
      </c>
      <c r="I211" s="1" t="s">
        <v>7</v>
      </c>
      <c r="J211" s="3">
        <v>4.8587962962962965E-2</v>
      </c>
      <c r="K211" s="1">
        <v>20</v>
      </c>
      <c r="L211" s="3">
        <v>6.4236111111111117E-3</v>
      </c>
      <c r="M211" s="3">
        <v>6.7361111111111103E-3</v>
      </c>
      <c r="N211" s="3">
        <v>3.1250000000000001E-4</v>
      </c>
      <c r="O211" s="1">
        <v>1</v>
      </c>
      <c r="P211" s="1"/>
    </row>
    <row r="212" spans="1:16">
      <c r="A212" s="1" t="s">
        <v>162</v>
      </c>
      <c r="B212" s="1" t="s">
        <v>166</v>
      </c>
      <c r="C212" s="1" t="s">
        <v>235</v>
      </c>
      <c r="D212" s="10">
        <v>42466</v>
      </c>
      <c r="E212" s="1" t="s">
        <v>164</v>
      </c>
      <c r="F212" s="1">
        <v>3</v>
      </c>
      <c r="G212" t="str">
        <f t="shared" si="3"/>
        <v>D9AMB3</v>
      </c>
      <c r="H212" s="1" t="s">
        <v>3</v>
      </c>
      <c r="I212" s="1" t="s">
        <v>5</v>
      </c>
      <c r="J212" s="3">
        <v>4.8587962962962965E-2</v>
      </c>
      <c r="K212" s="1">
        <v>20</v>
      </c>
      <c r="L212" s="3">
        <v>6.828703703703704E-3</v>
      </c>
      <c r="M212" s="3">
        <v>7.4189814814814813E-3</v>
      </c>
      <c r="N212" s="3">
        <v>5.9027777777777778E-4</v>
      </c>
      <c r="O212" s="1">
        <v>4</v>
      </c>
      <c r="P212" s="1"/>
    </row>
    <row r="213" spans="1:16">
      <c r="A213" s="1" t="s">
        <v>162</v>
      </c>
      <c r="B213" s="1" t="s">
        <v>166</v>
      </c>
      <c r="C213" s="1" t="s">
        <v>235</v>
      </c>
      <c r="D213" s="10">
        <v>42466</v>
      </c>
      <c r="E213" s="1" t="s">
        <v>164</v>
      </c>
      <c r="F213" s="1">
        <v>3</v>
      </c>
      <c r="G213" t="str">
        <f t="shared" si="3"/>
        <v>D9AMB3</v>
      </c>
      <c r="H213" s="1" t="s">
        <v>3</v>
      </c>
      <c r="I213" s="1" t="s">
        <v>5</v>
      </c>
      <c r="J213" s="3">
        <v>4.8587962962962965E-2</v>
      </c>
      <c r="K213" s="1">
        <v>20</v>
      </c>
      <c r="L213" s="3">
        <v>7.4074074074074068E-3</v>
      </c>
      <c r="M213" s="3">
        <v>7.6273148148148151E-3</v>
      </c>
      <c r="N213" s="3">
        <v>2.199074074074074E-4</v>
      </c>
      <c r="O213" s="1">
        <v>3</v>
      </c>
      <c r="P213" s="1"/>
    </row>
    <row r="214" spans="1:16">
      <c r="A214" s="1" t="s">
        <v>162</v>
      </c>
      <c r="B214" s="1" t="s">
        <v>166</v>
      </c>
      <c r="C214" s="1" t="s">
        <v>235</v>
      </c>
      <c r="D214" s="10">
        <v>42466</v>
      </c>
      <c r="E214" s="1" t="s">
        <v>164</v>
      </c>
      <c r="F214" s="1">
        <v>3</v>
      </c>
      <c r="G214" t="str">
        <f t="shared" si="3"/>
        <v>D9AMB3</v>
      </c>
      <c r="H214" s="1" t="s">
        <v>3</v>
      </c>
      <c r="I214" s="1" t="s">
        <v>5</v>
      </c>
      <c r="J214" s="3">
        <v>4.8587962962962965E-2</v>
      </c>
      <c r="K214" s="1">
        <v>20</v>
      </c>
      <c r="L214" s="3">
        <v>7.743055555555556E-3</v>
      </c>
      <c r="M214" s="3">
        <v>7.9629629629629634E-3</v>
      </c>
      <c r="N214" s="3">
        <v>2.199074074074074E-4</v>
      </c>
      <c r="O214" s="1">
        <v>3</v>
      </c>
      <c r="P214" s="1"/>
    </row>
    <row r="215" spans="1:16">
      <c r="A215" s="1" t="s">
        <v>162</v>
      </c>
      <c r="B215" s="1" t="s">
        <v>166</v>
      </c>
      <c r="C215" s="1" t="s">
        <v>235</v>
      </c>
      <c r="D215" s="10">
        <v>42466</v>
      </c>
      <c r="E215" s="1" t="s">
        <v>164</v>
      </c>
      <c r="F215" s="1">
        <v>3</v>
      </c>
      <c r="G215" t="str">
        <f t="shared" si="3"/>
        <v>D9AMB3</v>
      </c>
      <c r="H215" s="1" t="s">
        <v>3</v>
      </c>
      <c r="I215" s="1" t="s">
        <v>5</v>
      </c>
      <c r="J215" s="3">
        <v>4.8587962962962965E-2</v>
      </c>
      <c r="K215" s="1">
        <v>20</v>
      </c>
      <c r="L215" s="3">
        <v>7.9166666666666673E-3</v>
      </c>
      <c r="M215" s="3">
        <v>7.9976851851851858E-3</v>
      </c>
      <c r="N215" s="3">
        <v>8.1018518518518516E-5</v>
      </c>
      <c r="O215" s="1">
        <v>1</v>
      </c>
      <c r="P215" s="1"/>
    </row>
    <row r="216" spans="1:16">
      <c r="A216" s="1" t="s">
        <v>162</v>
      </c>
      <c r="B216" s="1" t="s">
        <v>166</v>
      </c>
      <c r="C216" s="1" t="s">
        <v>235</v>
      </c>
      <c r="D216" s="10">
        <v>42466</v>
      </c>
      <c r="E216" s="1" t="s">
        <v>164</v>
      </c>
      <c r="F216" s="1">
        <v>3</v>
      </c>
      <c r="G216" t="str">
        <f t="shared" si="3"/>
        <v>D9AMB3</v>
      </c>
      <c r="H216" s="1" t="s">
        <v>3</v>
      </c>
      <c r="I216" s="1" t="s">
        <v>5</v>
      </c>
      <c r="J216" s="3">
        <v>4.8587962962962965E-2</v>
      </c>
      <c r="K216" s="1">
        <v>20</v>
      </c>
      <c r="L216" s="3">
        <v>9.7106481481481471E-3</v>
      </c>
      <c r="M216" s="3">
        <v>9.9305555555555553E-3</v>
      </c>
      <c r="N216" s="3">
        <v>2.199074074074074E-4</v>
      </c>
      <c r="O216" s="1">
        <v>1</v>
      </c>
      <c r="P216" s="1"/>
    </row>
    <row r="217" spans="1:16">
      <c r="A217" s="1" t="s">
        <v>162</v>
      </c>
      <c r="B217" s="1" t="s">
        <v>166</v>
      </c>
      <c r="C217" s="1" t="s">
        <v>235</v>
      </c>
      <c r="D217" s="10">
        <v>42466</v>
      </c>
      <c r="E217" s="1" t="s">
        <v>164</v>
      </c>
      <c r="F217" s="1">
        <v>3</v>
      </c>
      <c r="G217" t="str">
        <f t="shared" si="3"/>
        <v>D9AMB3</v>
      </c>
      <c r="H217" s="1" t="s">
        <v>3</v>
      </c>
      <c r="I217" s="1" t="s">
        <v>5</v>
      </c>
      <c r="J217" s="3">
        <v>4.8587962962962965E-2</v>
      </c>
      <c r="K217" s="1">
        <v>20</v>
      </c>
      <c r="L217" s="3">
        <v>9.7916666666666655E-3</v>
      </c>
      <c r="M217" s="3">
        <v>1.0231481481481482E-2</v>
      </c>
      <c r="N217" s="3">
        <v>4.3981481481481481E-4</v>
      </c>
      <c r="O217" s="1">
        <v>2</v>
      </c>
      <c r="P217" s="1"/>
    </row>
    <row r="218" spans="1:16">
      <c r="A218" s="1" t="s">
        <v>162</v>
      </c>
      <c r="B218" s="1" t="s">
        <v>166</v>
      </c>
      <c r="C218" s="1" t="s">
        <v>235</v>
      </c>
      <c r="D218" s="10">
        <v>42466</v>
      </c>
      <c r="E218" s="1" t="s">
        <v>164</v>
      </c>
      <c r="F218" s="1">
        <v>3</v>
      </c>
      <c r="G218" t="str">
        <f t="shared" si="3"/>
        <v>D9AMB3</v>
      </c>
      <c r="H218" s="1" t="s">
        <v>3</v>
      </c>
      <c r="I218" s="1" t="s">
        <v>5</v>
      </c>
      <c r="J218" s="3">
        <v>4.8587962962962965E-2</v>
      </c>
      <c r="K218" s="1">
        <v>20</v>
      </c>
      <c r="L218" s="3">
        <v>1.0497685185185186E-2</v>
      </c>
      <c r="M218" s="3">
        <v>1.1249999999999998E-2</v>
      </c>
      <c r="N218" s="3">
        <v>7.5231481481481471E-4</v>
      </c>
      <c r="O218" s="1">
        <v>6</v>
      </c>
      <c r="P218" s="1"/>
    </row>
    <row r="219" spans="1:16">
      <c r="A219" s="1" t="s">
        <v>162</v>
      </c>
      <c r="B219" s="1" t="s">
        <v>166</v>
      </c>
      <c r="C219" s="1" t="s">
        <v>235</v>
      </c>
      <c r="D219" s="10">
        <v>42466</v>
      </c>
      <c r="E219" s="1" t="s">
        <v>164</v>
      </c>
      <c r="F219" s="1">
        <v>3</v>
      </c>
      <c r="G219" t="str">
        <f t="shared" si="3"/>
        <v>D9AMB3</v>
      </c>
      <c r="H219" s="1" t="s">
        <v>3</v>
      </c>
      <c r="I219" s="1" t="s">
        <v>5</v>
      </c>
      <c r="J219" s="3">
        <v>4.8587962962962965E-2</v>
      </c>
      <c r="K219" s="1">
        <v>20</v>
      </c>
      <c r="L219" s="3">
        <v>1.1412037037037038E-2</v>
      </c>
      <c r="M219" s="3">
        <v>1.1423611111111112E-2</v>
      </c>
      <c r="N219" s="3">
        <v>1.1574074074074073E-5</v>
      </c>
      <c r="O219" s="1">
        <v>1</v>
      </c>
      <c r="P219" s="1"/>
    </row>
    <row r="220" spans="1:16">
      <c r="A220" s="1" t="s">
        <v>162</v>
      </c>
      <c r="B220" s="1" t="s">
        <v>166</v>
      </c>
      <c r="C220" s="1" t="s">
        <v>235</v>
      </c>
      <c r="D220" s="10">
        <v>42466</v>
      </c>
      <c r="E220" s="1" t="s">
        <v>164</v>
      </c>
      <c r="F220" s="1">
        <v>3</v>
      </c>
      <c r="G220" t="str">
        <f t="shared" si="3"/>
        <v>D9AMB3</v>
      </c>
      <c r="H220" s="1" t="s">
        <v>3</v>
      </c>
      <c r="I220" s="1" t="s">
        <v>5</v>
      </c>
      <c r="J220" s="3">
        <v>4.8587962962962965E-2</v>
      </c>
      <c r="K220" s="1">
        <v>20</v>
      </c>
      <c r="L220" s="3">
        <v>1.1678240740740741E-2</v>
      </c>
      <c r="M220" s="3">
        <v>1.1701388888888891E-2</v>
      </c>
      <c r="N220" s="3">
        <v>2.3148148148148147E-5</v>
      </c>
      <c r="O220" s="1">
        <v>1</v>
      </c>
      <c r="P220" s="1"/>
    </row>
    <row r="221" spans="1:16">
      <c r="A221" s="1" t="s">
        <v>162</v>
      </c>
      <c r="B221" s="1" t="s">
        <v>166</v>
      </c>
      <c r="C221" s="1" t="s">
        <v>235</v>
      </c>
      <c r="D221" s="10">
        <v>42466</v>
      </c>
      <c r="E221" s="1" t="s">
        <v>164</v>
      </c>
      <c r="F221" s="1">
        <v>3</v>
      </c>
      <c r="G221" t="str">
        <f t="shared" si="3"/>
        <v>D9AMB3</v>
      </c>
      <c r="H221" s="1" t="s">
        <v>3</v>
      </c>
      <c r="I221" s="1" t="s">
        <v>5</v>
      </c>
      <c r="J221" s="3">
        <v>4.8587962962962965E-2</v>
      </c>
      <c r="K221" s="1">
        <v>20</v>
      </c>
      <c r="L221" s="3">
        <v>1.2442129629629629E-2</v>
      </c>
      <c r="M221" s="3">
        <v>1.2442129629629629E-2</v>
      </c>
      <c r="N221" s="3">
        <v>0</v>
      </c>
      <c r="O221" s="1">
        <v>0</v>
      </c>
      <c r="P221" s="1"/>
    </row>
    <row r="222" spans="1:16">
      <c r="A222" s="1" t="s">
        <v>162</v>
      </c>
      <c r="B222" s="1" t="s">
        <v>166</v>
      </c>
      <c r="C222" s="1" t="s">
        <v>235</v>
      </c>
      <c r="D222" s="10">
        <v>42466</v>
      </c>
      <c r="E222" s="1" t="s">
        <v>164</v>
      </c>
      <c r="F222" s="1">
        <v>3</v>
      </c>
      <c r="G222" t="str">
        <f t="shared" si="3"/>
        <v>D9AMB3</v>
      </c>
      <c r="H222" s="1" t="s">
        <v>3</v>
      </c>
      <c r="I222" s="1" t="s">
        <v>5</v>
      </c>
      <c r="J222" s="3">
        <v>4.8587962962962965E-2</v>
      </c>
      <c r="K222" s="1">
        <v>20</v>
      </c>
      <c r="L222" s="3">
        <v>1.6446759259259262E-2</v>
      </c>
      <c r="M222" s="3">
        <v>1.6562500000000001E-2</v>
      </c>
      <c r="N222" s="3">
        <v>1.1574074074074073E-4</v>
      </c>
      <c r="O222" s="1">
        <v>3</v>
      </c>
      <c r="P222" s="1"/>
    </row>
    <row r="223" spans="1:16">
      <c r="A223" s="1" t="s">
        <v>162</v>
      </c>
      <c r="B223" s="1" t="s">
        <v>166</v>
      </c>
      <c r="C223" s="1" t="s">
        <v>235</v>
      </c>
      <c r="D223" s="10">
        <v>42466</v>
      </c>
      <c r="E223" s="1" t="s">
        <v>164</v>
      </c>
      <c r="F223" s="1">
        <v>3</v>
      </c>
      <c r="G223" t="str">
        <f t="shared" si="3"/>
        <v>D9AMB3</v>
      </c>
      <c r="H223" s="1" t="s">
        <v>3</v>
      </c>
      <c r="I223" s="1" t="s">
        <v>5</v>
      </c>
      <c r="J223" s="3">
        <v>4.8587962962962965E-2</v>
      </c>
      <c r="K223" s="1">
        <v>20</v>
      </c>
      <c r="L223" s="3">
        <v>1.9259259259259261E-2</v>
      </c>
      <c r="M223" s="3">
        <v>1.9375E-2</v>
      </c>
      <c r="N223" s="3">
        <v>1.1574074074074073E-4</v>
      </c>
      <c r="O223" s="1">
        <v>1</v>
      </c>
      <c r="P223" s="1"/>
    </row>
    <row r="224" spans="1:16">
      <c r="A224" s="1" t="s">
        <v>162</v>
      </c>
      <c r="B224" s="1" t="s">
        <v>166</v>
      </c>
      <c r="C224" s="1" t="s">
        <v>235</v>
      </c>
      <c r="D224" s="10">
        <v>42466</v>
      </c>
      <c r="E224" s="1" t="s">
        <v>164</v>
      </c>
      <c r="F224" s="1">
        <v>3</v>
      </c>
      <c r="G224" t="str">
        <f t="shared" si="3"/>
        <v>D9AMB3</v>
      </c>
      <c r="H224" s="1" t="s">
        <v>3</v>
      </c>
      <c r="I224" s="1" t="s">
        <v>5</v>
      </c>
      <c r="J224" s="3">
        <v>4.8587962962962965E-2</v>
      </c>
      <c r="K224" s="1">
        <v>20</v>
      </c>
      <c r="L224" s="3">
        <v>1.9664351851851853E-2</v>
      </c>
      <c r="M224" s="3">
        <v>2.0324074074074074E-2</v>
      </c>
      <c r="N224" s="3">
        <v>6.5972222222222213E-4</v>
      </c>
      <c r="O224" s="1">
        <v>5</v>
      </c>
      <c r="P224" s="1"/>
    </row>
    <row r="225" spans="1:16">
      <c r="A225" s="1" t="s">
        <v>162</v>
      </c>
      <c r="B225" s="1" t="s">
        <v>166</v>
      </c>
      <c r="C225" s="1" t="s">
        <v>235</v>
      </c>
      <c r="D225" s="10">
        <v>42466</v>
      </c>
      <c r="E225" s="1" t="s">
        <v>164</v>
      </c>
      <c r="F225" s="1">
        <v>3</v>
      </c>
      <c r="G225" t="str">
        <f t="shared" si="3"/>
        <v>D9AMB3</v>
      </c>
      <c r="H225" s="1" t="s">
        <v>3</v>
      </c>
      <c r="I225" s="1" t="s">
        <v>5</v>
      </c>
      <c r="J225" s="3">
        <v>4.8587962962962965E-2</v>
      </c>
      <c r="K225" s="1">
        <v>20</v>
      </c>
      <c r="L225" s="3">
        <v>2.6724537037037036E-2</v>
      </c>
      <c r="M225" s="3">
        <v>2.6817129629629632E-2</v>
      </c>
      <c r="N225" s="3">
        <v>9.2592592592592588E-5</v>
      </c>
      <c r="O225" s="1">
        <v>3</v>
      </c>
      <c r="P225" s="1"/>
    </row>
    <row r="226" spans="1:16">
      <c r="A226" s="1" t="s">
        <v>162</v>
      </c>
      <c r="B226" s="1" t="s">
        <v>166</v>
      </c>
      <c r="C226" s="1" t="s">
        <v>235</v>
      </c>
      <c r="D226" s="10">
        <v>42466</v>
      </c>
      <c r="E226" s="1" t="s">
        <v>164</v>
      </c>
      <c r="F226" s="1">
        <v>3</v>
      </c>
      <c r="G226" t="str">
        <f t="shared" si="3"/>
        <v>D9AMB3</v>
      </c>
      <c r="H226" s="1" t="s">
        <v>3</v>
      </c>
      <c r="I226" s="1" t="s">
        <v>5</v>
      </c>
      <c r="J226" s="3">
        <v>4.8587962962962965E-2</v>
      </c>
      <c r="K226" s="1">
        <v>20</v>
      </c>
      <c r="L226" s="3">
        <v>2.7974537037037034E-2</v>
      </c>
      <c r="M226" s="3">
        <v>2.8356481481481483E-2</v>
      </c>
      <c r="N226" s="3">
        <v>3.8194444444444446E-4</v>
      </c>
      <c r="O226" s="1">
        <v>1</v>
      </c>
      <c r="P226" s="1"/>
    </row>
    <row r="227" spans="1:16">
      <c r="A227" s="1" t="s">
        <v>162</v>
      </c>
      <c r="B227" s="1" t="s">
        <v>166</v>
      </c>
      <c r="C227" s="1" t="s">
        <v>235</v>
      </c>
      <c r="D227" s="10">
        <v>42466</v>
      </c>
      <c r="E227" s="1" t="s">
        <v>164</v>
      </c>
      <c r="F227" s="1">
        <v>3</v>
      </c>
      <c r="G227" t="str">
        <f t="shared" si="3"/>
        <v>D9AMB3</v>
      </c>
      <c r="H227" s="1" t="s">
        <v>3</v>
      </c>
      <c r="I227" s="1" t="s">
        <v>6</v>
      </c>
      <c r="J227" s="3">
        <v>4.8587962962962965E-2</v>
      </c>
      <c r="K227" s="1">
        <v>20</v>
      </c>
      <c r="L227" s="3">
        <v>3.125E-2</v>
      </c>
      <c r="M227" s="3">
        <v>3.2233796296296295E-2</v>
      </c>
      <c r="N227" s="3">
        <v>9.8379629629629642E-4</v>
      </c>
      <c r="O227" s="1">
        <v>2</v>
      </c>
      <c r="P227" s="1"/>
    </row>
    <row r="228" spans="1:16">
      <c r="A228" s="1" t="s">
        <v>162</v>
      </c>
      <c r="B228" s="1" t="s">
        <v>166</v>
      </c>
      <c r="C228" s="1" t="s">
        <v>235</v>
      </c>
      <c r="D228" s="10">
        <v>42466</v>
      </c>
      <c r="E228" s="1" t="s">
        <v>164</v>
      </c>
      <c r="F228" s="1">
        <v>3</v>
      </c>
      <c r="G228" t="str">
        <f t="shared" si="3"/>
        <v>D9AMB3</v>
      </c>
      <c r="H228" s="1" t="s">
        <v>3</v>
      </c>
      <c r="I228" s="1" t="s">
        <v>6</v>
      </c>
      <c r="J228" s="3">
        <v>4.8587962962962965E-2</v>
      </c>
      <c r="K228" s="1">
        <v>20</v>
      </c>
      <c r="L228" s="3">
        <v>3.2685185185185185E-2</v>
      </c>
      <c r="M228" s="3">
        <v>3.366898148148148E-2</v>
      </c>
      <c r="N228" s="3">
        <v>9.8379629629629642E-4</v>
      </c>
      <c r="O228" s="1">
        <v>2</v>
      </c>
      <c r="P228" s="1"/>
    </row>
    <row r="229" spans="1:16">
      <c r="A229" s="1" t="s">
        <v>162</v>
      </c>
      <c r="B229" s="1" t="s">
        <v>166</v>
      </c>
      <c r="C229" s="1" t="s">
        <v>235</v>
      </c>
      <c r="D229" s="10">
        <v>42466</v>
      </c>
      <c r="E229" s="1" t="s">
        <v>164</v>
      </c>
      <c r="F229" s="1">
        <v>3</v>
      </c>
      <c r="G229" t="str">
        <f t="shared" si="3"/>
        <v>D9AMB3</v>
      </c>
      <c r="H229" s="1" t="s">
        <v>3</v>
      </c>
      <c r="I229" s="1" t="s">
        <v>5</v>
      </c>
      <c r="J229" s="3">
        <v>4.8587962962962965E-2</v>
      </c>
      <c r="K229" s="1">
        <v>20</v>
      </c>
      <c r="L229" s="3">
        <v>3.2835648148148149E-2</v>
      </c>
      <c r="M229" s="3">
        <v>3.290509259259259E-2</v>
      </c>
      <c r="N229" s="3">
        <v>6.9444444444444444E-5</v>
      </c>
      <c r="O229" s="1">
        <v>4</v>
      </c>
      <c r="P229" s="1"/>
    </row>
    <row r="230" spans="1:16">
      <c r="A230" s="1" t="s">
        <v>162</v>
      </c>
      <c r="B230" s="1" t="s">
        <v>166</v>
      </c>
      <c r="C230" s="1" t="s">
        <v>235</v>
      </c>
      <c r="D230" s="10">
        <v>42466</v>
      </c>
      <c r="E230" s="1" t="s">
        <v>164</v>
      </c>
      <c r="F230" s="1">
        <v>3</v>
      </c>
      <c r="G230" t="str">
        <f t="shared" si="3"/>
        <v>D9AMB3</v>
      </c>
      <c r="H230" s="1" t="s">
        <v>3</v>
      </c>
      <c r="I230" s="1" t="s">
        <v>6</v>
      </c>
      <c r="J230" s="3">
        <v>4.8587962962962965E-2</v>
      </c>
      <c r="K230" s="1">
        <v>20</v>
      </c>
      <c r="L230" s="3">
        <v>3.3738425925925929E-2</v>
      </c>
      <c r="M230" s="3">
        <v>3.4583333333333334E-2</v>
      </c>
      <c r="N230" s="3">
        <v>8.449074074074075E-4</v>
      </c>
      <c r="O230" s="1">
        <v>2</v>
      </c>
      <c r="P230" s="1"/>
    </row>
    <row r="231" spans="1:16">
      <c r="A231" s="1" t="s">
        <v>162</v>
      </c>
      <c r="B231" s="1" t="s">
        <v>166</v>
      </c>
      <c r="C231" s="1" t="s">
        <v>235</v>
      </c>
      <c r="D231" s="10">
        <v>42466</v>
      </c>
      <c r="E231" s="1" t="s">
        <v>164</v>
      </c>
      <c r="F231" s="1">
        <v>3</v>
      </c>
      <c r="G231" t="str">
        <f t="shared" si="3"/>
        <v>D9AMB3</v>
      </c>
      <c r="H231" s="1" t="s">
        <v>3</v>
      </c>
      <c r="I231" s="1" t="s">
        <v>6</v>
      </c>
      <c r="J231" s="3">
        <v>4.8587962962962965E-2</v>
      </c>
      <c r="K231" s="1">
        <v>20</v>
      </c>
      <c r="L231" s="3">
        <v>3.3726851851851855E-2</v>
      </c>
      <c r="M231" s="3">
        <v>3.5902777777777777E-2</v>
      </c>
      <c r="N231" s="3">
        <v>2.1759259259259258E-3</v>
      </c>
      <c r="O231" s="1">
        <v>2</v>
      </c>
      <c r="P231" s="1"/>
    </row>
    <row r="232" spans="1:16">
      <c r="A232" s="1" t="s">
        <v>162</v>
      </c>
      <c r="B232" s="1" t="s">
        <v>166</v>
      </c>
      <c r="C232" s="1" t="s">
        <v>235</v>
      </c>
      <c r="D232" s="10">
        <v>42466</v>
      </c>
      <c r="E232" s="1" t="s">
        <v>164</v>
      </c>
      <c r="F232" s="1">
        <v>3</v>
      </c>
      <c r="G232" t="str">
        <f t="shared" si="3"/>
        <v>D9AMB3</v>
      </c>
      <c r="H232" s="1" t="s">
        <v>3</v>
      </c>
      <c r="I232" s="1" t="s">
        <v>4</v>
      </c>
      <c r="J232" s="3">
        <v>4.8587962962962965E-2</v>
      </c>
      <c r="K232" s="1">
        <v>20</v>
      </c>
      <c r="L232" s="3">
        <v>3.6550925925925924E-2</v>
      </c>
      <c r="M232" s="3">
        <v>3.7222222222222219E-2</v>
      </c>
      <c r="N232" s="3">
        <v>6.7129629629629625E-4</v>
      </c>
      <c r="O232" s="1">
        <v>1</v>
      </c>
      <c r="P232" s="1"/>
    </row>
    <row r="233" spans="1:16">
      <c r="A233" s="1" t="s">
        <v>162</v>
      </c>
      <c r="B233" s="1" t="s">
        <v>166</v>
      </c>
      <c r="C233" s="1" t="s">
        <v>235</v>
      </c>
      <c r="D233" s="10">
        <v>42466</v>
      </c>
      <c r="E233" s="1" t="s">
        <v>164</v>
      </c>
      <c r="F233" s="1">
        <v>3</v>
      </c>
      <c r="G233" t="str">
        <f t="shared" si="3"/>
        <v>D9AMB3</v>
      </c>
      <c r="H233" s="1" t="s">
        <v>3</v>
      </c>
      <c r="I233" s="1" t="s">
        <v>5</v>
      </c>
      <c r="J233" s="3">
        <v>4.8587962962962965E-2</v>
      </c>
      <c r="K233" s="1">
        <v>20</v>
      </c>
      <c r="L233" s="3">
        <v>3.7199074074074072E-2</v>
      </c>
      <c r="M233" s="3">
        <v>3.72337962962963E-2</v>
      </c>
      <c r="N233" s="3">
        <v>3.4722222222222222E-5</v>
      </c>
      <c r="O233" s="1">
        <v>2</v>
      </c>
      <c r="P233" s="1"/>
    </row>
    <row r="234" spans="1:16">
      <c r="A234" s="1" t="s">
        <v>162</v>
      </c>
      <c r="B234" s="1" t="s">
        <v>166</v>
      </c>
      <c r="C234" s="1" t="s">
        <v>235</v>
      </c>
      <c r="D234" s="10">
        <v>42466</v>
      </c>
      <c r="E234" s="1" t="s">
        <v>164</v>
      </c>
      <c r="F234" s="1">
        <v>3</v>
      </c>
      <c r="G234" t="str">
        <f t="shared" si="3"/>
        <v>D9AMB3</v>
      </c>
      <c r="H234" s="1" t="s">
        <v>3</v>
      </c>
      <c r="I234" s="1" t="s">
        <v>5</v>
      </c>
      <c r="J234" s="3">
        <v>4.8587962962962965E-2</v>
      </c>
      <c r="K234" s="1">
        <v>20</v>
      </c>
      <c r="L234" s="3">
        <v>3.7812500000000006E-2</v>
      </c>
      <c r="M234" s="3">
        <v>3.8402777777777779E-2</v>
      </c>
      <c r="N234" s="3">
        <v>5.9027777777777778E-4</v>
      </c>
      <c r="O234" s="1">
        <v>2</v>
      </c>
      <c r="P234" s="1"/>
    </row>
    <row r="235" spans="1:16">
      <c r="A235" s="1" t="s">
        <v>162</v>
      </c>
      <c r="B235" s="1" t="s">
        <v>166</v>
      </c>
      <c r="C235" s="1" t="s">
        <v>235</v>
      </c>
      <c r="D235" s="10">
        <v>42466</v>
      </c>
      <c r="E235" s="1" t="s">
        <v>164</v>
      </c>
      <c r="F235" s="1">
        <v>3</v>
      </c>
      <c r="G235" t="str">
        <f t="shared" si="3"/>
        <v>D9AMB3</v>
      </c>
      <c r="H235" s="1" t="s">
        <v>3</v>
      </c>
      <c r="I235" s="1" t="s">
        <v>5</v>
      </c>
      <c r="J235" s="3">
        <v>4.8587962962962965E-2</v>
      </c>
      <c r="K235" s="1">
        <v>20</v>
      </c>
      <c r="L235" s="3">
        <v>4.0474537037037038E-2</v>
      </c>
      <c r="M235" s="3">
        <v>4.071759259259259E-2</v>
      </c>
      <c r="N235" s="3">
        <v>2.4305555555555552E-4</v>
      </c>
      <c r="O235" s="1">
        <v>3</v>
      </c>
      <c r="P235" s="1"/>
    </row>
    <row r="236" spans="1:16">
      <c r="A236" s="1" t="s">
        <v>162</v>
      </c>
      <c r="B236" s="1" t="s">
        <v>166</v>
      </c>
      <c r="C236" s="1" t="s">
        <v>235</v>
      </c>
      <c r="D236" s="10">
        <v>42466</v>
      </c>
      <c r="E236" s="1" t="s">
        <v>164</v>
      </c>
      <c r="F236" s="1">
        <v>3</v>
      </c>
      <c r="G236" t="str">
        <f t="shared" si="3"/>
        <v>D9AMB3</v>
      </c>
      <c r="H236" s="1" t="s">
        <v>3</v>
      </c>
      <c r="I236" s="1" t="s">
        <v>5</v>
      </c>
      <c r="J236" s="3">
        <v>4.8587962962962965E-2</v>
      </c>
      <c r="K236" s="1">
        <v>20</v>
      </c>
      <c r="L236" s="3">
        <v>4.0833333333333333E-2</v>
      </c>
      <c r="M236" s="3">
        <v>4.0937500000000002E-2</v>
      </c>
      <c r="N236" s="3">
        <v>1.0416666666666667E-4</v>
      </c>
      <c r="O236" s="1">
        <v>2</v>
      </c>
      <c r="P236" s="1"/>
    </row>
    <row r="237" spans="1:16">
      <c r="A237" s="1" t="s">
        <v>162</v>
      </c>
      <c r="B237" s="1" t="s">
        <v>166</v>
      </c>
      <c r="C237" s="1" t="s">
        <v>235</v>
      </c>
      <c r="D237" s="10">
        <v>42466</v>
      </c>
      <c r="E237" s="1" t="s">
        <v>164</v>
      </c>
      <c r="F237" s="1">
        <v>3</v>
      </c>
      <c r="G237" t="str">
        <f t="shared" si="3"/>
        <v>D9AMB3</v>
      </c>
      <c r="H237" s="1" t="s">
        <v>3</v>
      </c>
      <c r="I237" s="1" t="s">
        <v>5</v>
      </c>
      <c r="J237" s="3">
        <v>4.8587962962962965E-2</v>
      </c>
      <c r="K237" s="1">
        <v>20</v>
      </c>
      <c r="L237" s="3">
        <v>4.6944444444444448E-2</v>
      </c>
      <c r="M237" s="3">
        <v>4.7557870370370368E-2</v>
      </c>
      <c r="N237" s="3">
        <v>6.134259259259259E-4</v>
      </c>
      <c r="O237" s="1">
        <v>7</v>
      </c>
      <c r="P237" s="1"/>
    </row>
    <row r="238" spans="1:16">
      <c r="A238" s="1" t="s">
        <v>162</v>
      </c>
      <c r="B238" s="1" t="s">
        <v>166</v>
      </c>
      <c r="C238" s="1" t="s">
        <v>235</v>
      </c>
      <c r="D238" s="10">
        <v>42466</v>
      </c>
      <c r="E238" s="1" t="s">
        <v>164</v>
      </c>
      <c r="F238" s="1">
        <v>3</v>
      </c>
      <c r="G238" t="str">
        <f t="shared" si="3"/>
        <v>D9AMB3</v>
      </c>
      <c r="H238" s="1" t="s">
        <v>3</v>
      </c>
      <c r="I238" s="1" t="s">
        <v>5</v>
      </c>
      <c r="J238" s="3">
        <v>4.8587962962962965E-2</v>
      </c>
      <c r="K238" s="1">
        <v>20</v>
      </c>
      <c r="L238" s="3">
        <v>4.7071759259259265E-2</v>
      </c>
      <c r="M238" s="3">
        <v>4.7083333333333331E-2</v>
      </c>
      <c r="N238" s="3">
        <v>1.1574074074074073E-5</v>
      </c>
      <c r="O238" s="1">
        <v>1</v>
      </c>
      <c r="P238" s="1"/>
    </row>
    <row r="239" spans="1:16">
      <c r="A239" s="1" t="s">
        <v>162</v>
      </c>
      <c r="B239" s="1" t="s">
        <v>166</v>
      </c>
      <c r="C239" s="1" t="s">
        <v>235</v>
      </c>
      <c r="D239" s="10">
        <v>42466</v>
      </c>
      <c r="E239" s="1" t="s">
        <v>164</v>
      </c>
      <c r="F239" s="1">
        <v>3</v>
      </c>
      <c r="G239" t="str">
        <f t="shared" si="3"/>
        <v>D9AMB3</v>
      </c>
      <c r="H239" s="1" t="s">
        <v>3</v>
      </c>
      <c r="I239" s="1" t="s">
        <v>5</v>
      </c>
      <c r="J239" s="3">
        <v>4.8587962962962965E-2</v>
      </c>
      <c r="K239" s="1">
        <v>20</v>
      </c>
      <c r="L239" s="3">
        <v>4.7372685185185191E-2</v>
      </c>
      <c r="M239" s="3">
        <v>4.7384259259259258E-2</v>
      </c>
      <c r="N239" s="3">
        <v>1.1574074074074073E-5</v>
      </c>
      <c r="O239" s="1">
        <v>1</v>
      </c>
      <c r="P239" s="1"/>
    </row>
    <row r="240" spans="1:16">
      <c r="A240" s="1" t="s">
        <v>162</v>
      </c>
      <c r="B240" s="1" t="s">
        <v>167</v>
      </c>
      <c r="C240" s="1" t="s">
        <v>235</v>
      </c>
      <c r="D240" s="10">
        <v>42466</v>
      </c>
      <c r="E240" s="1" t="s">
        <v>164</v>
      </c>
      <c r="F240" s="1">
        <v>4</v>
      </c>
      <c r="G240" t="str">
        <f t="shared" si="3"/>
        <v>D9AMB4</v>
      </c>
      <c r="H240" s="1" t="s">
        <v>3</v>
      </c>
      <c r="I240" s="1" t="s">
        <v>5</v>
      </c>
      <c r="J240" s="3">
        <v>5.6701388888888891E-2</v>
      </c>
      <c r="K240" s="1">
        <v>24</v>
      </c>
      <c r="L240" s="3">
        <v>3.414351851851852E-3</v>
      </c>
      <c r="M240" s="3">
        <v>3.5879629629629629E-3</v>
      </c>
      <c r="N240" s="3">
        <v>1.7361111111111112E-4</v>
      </c>
      <c r="O240" s="1">
        <v>1</v>
      </c>
      <c r="P240" s="1"/>
    </row>
    <row r="241" spans="1:16">
      <c r="A241" s="1" t="s">
        <v>162</v>
      </c>
      <c r="B241" s="1" t="s">
        <v>167</v>
      </c>
      <c r="C241" s="1" t="s">
        <v>235</v>
      </c>
      <c r="D241" s="10">
        <v>42466</v>
      </c>
      <c r="E241" s="1" t="s">
        <v>164</v>
      </c>
      <c r="F241" s="1">
        <v>4</v>
      </c>
      <c r="G241" t="str">
        <f t="shared" si="3"/>
        <v>D9AMB4</v>
      </c>
      <c r="H241" s="1" t="s">
        <v>3</v>
      </c>
      <c r="I241" s="1" t="s">
        <v>6</v>
      </c>
      <c r="J241" s="3">
        <v>5.6701388888888891E-2</v>
      </c>
      <c r="K241" s="1">
        <v>24</v>
      </c>
      <c r="L241" s="3">
        <v>5.162037037037037E-3</v>
      </c>
      <c r="M241" s="3">
        <v>5.5092592592592589E-3</v>
      </c>
      <c r="N241" s="3">
        <v>3.4722222222222224E-4</v>
      </c>
      <c r="O241" s="1">
        <v>1</v>
      </c>
      <c r="P241" s="1"/>
    </row>
    <row r="242" spans="1:16">
      <c r="A242" s="1" t="s">
        <v>162</v>
      </c>
      <c r="B242" s="1" t="s">
        <v>167</v>
      </c>
      <c r="C242" s="1" t="s">
        <v>235</v>
      </c>
      <c r="D242" s="10">
        <v>42466</v>
      </c>
      <c r="E242" s="1" t="s">
        <v>164</v>
      </c>
      <c r="F242" s="1">
        <v>4</v>
      </c>
      <c r="G242" t="str">
        <f t="shared" si="3"/>
        <v>D9AMB4</v>
      </c>
      <c r="H242" s="1" t="s">
        <v>3</v>
      </c>
      <c r="I242" s="1" t="s">
        <v>5</v>
      </c>
      <c r="J242" s="3">
        <v>5.6701388888888891E-2</v>
      </c>
      <c r="K242" s="1">
        <v>24</v>
      </c>
      <c r="L242" s="3">
        <v>5.6481481481481478E-3</v>
      </c>
      <c r="M242" s="3">
        <v>5.9143518518518521E-3</v>
      </c>
      <c r="N242" s="3">
        <v>2.6620370370370372E-4</v>
      </c>
      <c r="O242" s="1">
        <v>1</v>
      </c>
      <c r="P242" s="1"/>
    </row>
    <row r="243" spans="1:16">
      <c r="A243" s="1" t="s">
        <v>162</v>
      </c>
      <c r="B243" s="1" t="s">
        <v>167</v>
      </c>
      <c r="C243" s="1" t="s">
        <v>235</v>
      </c>
      <c r="D243" s="10">
        <v>42466</v>
      </c>
      <c r="E243" s="1" t="s">
        <v>164</v>
      </c>
      <c r="F243" s="1">
        <v>4</v>
      </c>
      <c r="G243" t="str">
        <f t="shared" si="3"/>
        <v>D9AMB4</v>
      </c>
      <c r="H243" s="1" t="s">
        <v>3</v>
      </c>
      <c r="I243" s="1" t="s">
        <v>5</v>
      </c>
      <c r="J243" s="3">
        <v>5.6701388888888891E-2</v>
      </c>
      <c r="K243" s="1">
        <v>24</v>
      </c>
      <c r="L243" s="3">
        <v>6.168981481481481E-3</v>
      </c>
      <c r="M243" s="3">
        <v>6.1805555555555563E-3</v>
      </c>
      <c r="N243" s="3">
        <v>1.1574074074074073E-5</v>
      </c>
      <c r="O243" s="1">
        <v>1</v>
      </c>
      <c r="P243" s="1"/>
    </row>
    <row r="244" spans="1:16">
      <c r="A244" s="1" t="s">
        <v>162</v>
      </c>
      <c r="B244" s="1" t="s">
        <v>167</v>
      </c>
      <c r="C244" s="1" t="s">
        <v>235</v>
      </c>
      <c r="D244" s="10">
        <v>42466</v>
      </c>
      <c r="E244" s="1" t="s">
        <v>164</v>
      </c>
      <c r="F244" s="1">
        <v>4</v>
      </c>
      <c r="G244" t="str">
        <f t="shared" si="3"/>
        <v>D9AMB4</v>
      </c>
      <c r="H244" s="1" t="s">
        <v>3</v>
      </c>
      <c r="I244" s="1" t="s">
        <v>5</v>
      </c>
      <c r="J244" s="3">
        <v>5.6701388888888891E-2</v>
      </c>
      <c r="K244" s="1">
        <v>24</v>
      </c>
      <c r="L244" s="3">
        <v>1.1782407407407406E-2</v>
      </c>
      <c r="M244" s="3">
        <v>1.2025462962962962E-2</v>
      </c>
      <c r="N244" s="3">
        <v>2.4305555555555552E-4</v>
      </c>
      <c r="O244" s="1">
        <v>2</v>
      </c>
      <c r="P244" s="1"/>
    </row>
    <row r="245" spans="1:16">
      <c r="A245" s="1" t="s">
        <v>162</v>
      </c>
      <c r="B245" s="1" t="s">
        <v>167</v>
      </c>
      <c r="C245" s="1" t="s">
        <v>235</v>
      </c>
      <c r="D245" s="10">
        <v>42466</v>
      </c>
      <c r="E245" s="1" t="s">
        <v>164</v>
      </c>
      <c r="F245" s="1">
        <v>4</v>
      </c>
      <c r="G245" t="str">
        <f t="shared" si="3"/>
        <v>D9AMB4</v>
      </c>
      <c r="H245" s="1" t="s">
        <v>3</v>
      </c>
      <c r="I245" s="1" t="s">
        <v>5</v>
      </c>
      <c r="J245" s="3">
        <v>5.6701388888888891E-2</v>
      </c>
      <c r="K245" s="1">
        <v>24</v>
      </c>
      <c r="L245" s="3">
        <v>1.2002314814814815E-2</v>
      </c>
      <c r="M245" s="3">
        <v>1.2013888888888888E-2</v>
      </c>
      <c r="N245" s="3">
        <v>1.1574074074074073E-5</v>
      </c>
      <c r="O245" s="1">
        <v>1</v>
      </c>
      <c r="P245" s="1"/>
    </row>
    <row r="246" spans="1:16">
      <c r="A246" s="1" t="s">
        <v>162</v>
      </c>
      <c r="B246" s="1" t="s">
        <v>167</v>
      </c>
      <c r="C246" s="1" t="s">
        <v>235</v>
      </c>
      <c r="D246" s="10">
        <v>42466</v>
      </c>
      <c r="E246" s="1" t="s">
        <v>164</v>
      </c>
      <c r="F246" s="1">
        <v>4</v>
      </c>
      <c r="G246" t="str">
        <f t="shared" si="3"/>
        <v>D9AMB4</v>
      </c>
      <c r="H246" s="1" t="s">
        <v>3</v>
      </c>
      <c r="I246" s="1" t="s">
        <v>5</v>
      </c>
      <c r="J246" s="3">
        <v>5.6701388888888891E-2</v>
      </c>
      <c r="K246" s="1">
        <v>24</v>
      </c>
      <c r="L246" s="3">
        <v>1.2824074074074073E-2</v>
      </c>
      <c r="M246" s="3">
        <v>1.2962962962962963E-2</v>
      </c>
      <c r="N246" s="3">
        <v>1.3888888888888889E-4</v>
      </c>
      <c r="O246" s="1">
        <v>2</v>
      </c>
      <c r="P246" s="1"/>
    </row>
    <row r="247" spans="1:16">
      <c r="A247" s="1" t="s">
        <v>162</v>
      </c>
      <c r="B247" s="1" t="s">
        <v>167</v>
      </c>
      <c r="C247" s="1" t="s">
        <v>235</v>
      </c>
      <c r="D247" s="10">
        <v>42466</v>
      </c>
      <c r="E247" s="1" t="s">
        <v>164</v>
      </c>
      <c r="F247" s="1">
        <v>4</v>
      </c>
      <c r="G247" t="str">
        <f t="shared" si="3"/>
        <v>D9AMB4</v>
      </c>
      <c r="H247" s="1" t="s">
        <v>3</v>
      </c>
      <c r="I247" s="1" t="s">
        <v>5</v>
      </c>
      <c r="J247" s="3">
        <v>5.6701388888888891E-2</v>
      </c>
      <c r="K247" s="1">
        <v>24</v>
      </c>
      <c r="L247" s="3">
        <v>1.5983796296296295E-2</v>
      </c>
      <c r="M247" s="3">
        <v>1.621527777777778E-2</v>
      </c>
      <c r="N247" s="3">
        <v>2.3148148148148146E-4</v>
      </c>
      <c r="O247" s="1">
        <v>1</v>
      </c>
      <c r="P247" s="1"/>
    </row>
    <row r="248" spans="1:16">
      <c r="A248" s="1" t="s">
        <v>162</v>
      </c>
      <c r="B248" s="1" t="s">
        <v>167</v>
      </c>
      <c r="C248" s="1" t="s">
        <v>235</v>
      </c>
      <c r="D248" s="10">
        <v>42466</v>
      </c>
      <c r="E248" s="1" t="s">
        <v>164</v>
      </c>
      <c r="F248" s="1">
        <v>4</v>
      </c>
      <c r="G248" t="str">
        <f t="shared" si="3"/>
        <v>D9AMB4</v>
      </c>
      <c r="H248" s="1" t="s">
        <v>3</v>
      </c>
      <c r="I248" s="1" t="s">
        <v>5</v>
      </c>
      <c r="J248" s="3">
        <v>5.6701388888888891E-2</v>
      </c>
      <c r="K248" s="1">
        <v>24</v>
      </c>
      <c r="L248" s="3">
        <v>1.6238425925925924E-2</v>
      </c>
      <c r="M248" s="3">
        <v>1.6249999999999997E-2</v>
      </c>
      <c r="N248" s="3">
        <v>1.1574074074074073E-5</v>
      </c>
      <c r="O248" s="1">
        <v>1</v>
      </c>
      <c r="P248" s="1"/>
    </row>
    <row r="249" spans="1:16">
      <c r="A249" s="1" t="s">
        <v>162</v>
      </c>
      <c r="B249" s="1" t="s">
        <v>167</v>
      </c>
      <c r="C249" s="1" t="s">
        <v>235</v>
      </c>
      <c r="D249" s="10">
        <v>42466</v>
      </c>
      <c r="E249" s="1" t="s">
        <v>164</v>
      </c>
      <c r="F249" s="1">
        <v>4</v>
      </c>
      <c r="G249" t="str">
        <f t="shared" si="3"/>
        <v>D9AMB4</v>
      </c>
      <c r="H249" s="1" t="s">
        <v>3</v>
      </c>
      <c r="I249" s="1" t="s">
        <v>5</v>
      </c>
      <c r="J249" s="3">
        <v>5.6701388888888891E-2</v>
      </c>
      <c r="K249" s="1">
        <v>24</v>
      </c>
      <c r="L249" s="3">
        <v>1.6273148148148148E-2</v>
      </c>
      <c r="M249" s="3">
        <v>1.6284722222222221E-2</v>
      </c>
      <c r="N249" s="3">
        <v>1.1574074074074073E-5</v>
      </c>
      <c r="O249" s="1">
        <v>1</v>
      </c>
      <c r="P249" s="1"/>
    </row>
    <row r="250" spans="1:16">
      <c r="A250" s="1" t="s">
        <v>162</v>
      </c>
      <c r="B250" s="1" t="s">
        <v>167</v>
      </c>
      <c r="C250" s="1" t="s">
        <v>235</v>
      </c>
      <c r="D250" s="10">
        <v>42466</v>
      </c>
      <c r="E250" s="1" t="s">
        <v>164</v>
      </c>
      <c r="F250" s="1">
        <v>4</v>
      </c>
      <c r="G250" t="str">
        <f t="shared" si="3"/>
        <v>D9AMB4</v>
      </c>
      <c r="H250" s="1" t="s">
        <v>3</v>
      </c>
      <c r="I250" s="1" t="s">
        <v>5</v>
      </c>
      <c r="J250" s="3">
        <v>5.6701388888888891E-2</v>
      </c>
      <c r="K250" s="1">
        <v>24</v>
      </c>
      <c r="L250" s="3">
        <v>1.6354166666666666E-2</v>
      </c>
      <c r="M250" s="3">
        <v>1.6435185185185188E-2</v>
      </c>
      <c r="N250" s="3">
        <v>8.1018518518518516E-5</v>
      </c>
      <c r="O250" s="1">
        <v>1</v>
      </c>
      <c r="P250" s="1"/>
    </row>
    <row r="251" spans="1:16">
      <c r="A251" s="1" t="s">
        <v>162</v>
      </c>
      <c r="B251" s="1" t="s">
        <v>167</v>
      </c>
      <c r="C251" s="1" t="s">
        <v>235</v>
      </c>
      <c r="D251" s="10">
        <v>42466</v>
      </c>
      <c r="E251" s="1" t="s">
        <v>164</v>
      </c>
      <c r="F251" s="1">
        <v>4</v>
      </c>
      <c r="G251" t="str">
        <f t="shared" si="3"/>
        <v>D9AMB4</v>
      </c>
      <c r="H251" s="1" t="s">
        <v>3</v>
      </c>
      <c r="I251" s="1" t="s">
        <v>5</v>
      </c>
      <c r="J251" s="3">
        <v>5.6701388888888891E-2</v>
      </c>
      <c r="K251" s="1">
        <v>24</v>
      </c>
      <c r="L251" s="3">
        <v>1.8020833333333333E-2</v>
      </c>
      <c r="M251" s="3">
        <v>1.8171296296296297E-2</v>
      </c>
      <c r="N251" s="3">
        <v>1.5046296296296297E-4</v>
      </c>
      <c r="O251" s="1">
        <v>2</v>
      </c>
      <c r="P251" s="1"/>
    </row>
    <row r="252" spans="1:16">
      <c r="A252" s="1" t="s">
        <v>162</v>
      </c>
      <c r="B252" s="1" t="s">
        <v>167</v>
      </c>
      <c r="C252" s="1" t="s">
        <v>235</v>
      </c>
      <c r="D252" s="10">
        <v>42466</v>
      </c>
      <c r="E252" s="1" t="s">
        <v>164</v>
      </c>
      <c r="F252" s="1">
        <v>4</v>
      </c>
      <c r="G252" t="str">
        <f t="shared" si="3"/>
        <v>D9AMB4</v>
      </c>
      <c r="H252" s="1" t="s">
        <v>3</v>
      </c>
      <c r="I252" s="1" t="s">
        <v>5</v>
      </c>
      <c r="J252" s="3">
        <v>5.6701388888888891E-2</v>
      </c>
      <c r="K252" s="1">
        <v>24</v>
      </c>
      <c r="L252" s="3">
        <v>1.9421296296296294E-2</v>
      </c>
      <c r="M252" s="3">
        <v>1.9629629629629629E-2</v>
      </c>
      <c r="N252" s="3">
        <v>2.0833333333333335E-4</v>
      </c>
      <c r="O252" s="1">
        <v>1</v>
      </c>
      <c r="P252" s="1"/>
    </row>
    <row r="253" spans="1:16">
      <c r="A253" s="1" t="s">
        <v>162</v>
      </c>
      <c r="B253" s="1" t="s">
        <v>167</v>
      </c>
      <c r="C253" s="1" t="s">
        <v>235</v>
      </c>
      <c r="D253" s="10">
        <v>42466</v>
      </c>
      <c r="E253" s="1" t="s">
        <v>164</v>
      </c>
      <c r="F253" s="1">
        <v>4</v>
      </c>
      <c r="G253" t="str">
        <f t="shared" si="3"/>
        <v>D9AMB4</v>
      </c>
      <c r="H253" s="1" t="s">
        <v>3</v>
      </c>
      <c r="I253" s="1" t="s">
        <v>5</v>
      </c>
      <c r="J253" s="3">
        <v>5.6701388888888891E-2</v>
      </c>
      <c r="K253" s="1">
        <v>24</v>
      </c>
      <c r="L253" s="3">
        <v>1.9629629629629629E-2</v>
      </c>
      <c r="M253" s="3">
        <v>1.9641203703703706E-2</v>
      </c>
      <c r="N253" s="3">
        <v>1.1574074074074073E-5</v>
      </c>
      <c r="O253" s="1">
        <v>1</v>
      </c>
      <c r="P253" s="1"/>
    </row>
    <row r="254" spans="1:16">
      <c r="A254" s="1" t="s">
        <v>162</v>
      </c>
      <c r="B254" s="1" t="s">
        <v>167</v>
      </c>
      <c r="C254" s="1" t="s">
        <v>235</v>
      </c>
      <c r="D254" s="10">
        <v>42466</v>
      </c>
      <c r="E254" s="1" t="s">
        <v>164</v>
      </c>
      <c r="F254" s="1">
        <v>4</v>
      </c>
      <c r="G254" t="str">
        <f t="shared" si="3"/>
        <v>D9AMB4</v>
      </c>
      <c r="H254" s="1" t="s">
        <v>3</v>
      </c>
      <c r="I254" s="1" t="s">
        <v>5</v>
      </c>
      <c r="J254" s="3">
        <v>5.6701388888888891E-2</v>
      </c>
      <c r="K254" s="1">
        <v>24</v>
      </c>
      <c r="L254" s="3">
        <v>2.1006944444444443E-2</v>
      </c>
      <c r="M254" s="3">
        <v>2.1030092592592597E-2</v>
      </c>
      <c r="N254" s="3">
        <v>2.3148148148148147E-5</v>
      </c>
      <c r="O254" s="1">
        <v>1</v>
      </c>
      <c r="P254" s="1"/>
    </row>
    <row r="255" spans="1:16">
      <c r="A255" s="1" t="s">
        <v>162</v>
      </c>
      <c r="B255" s="1" t="s">
        <v>167</v>
      </c>
      <c r="C255" s="1" t="s">
        <v>235</v>
      </c>
      <c r="D255" s="10">
        <v>42466</v>
      </c>
      <c r="E255" s="1" t="s">
        <v>164</v>
      </c>
      <c r="F255" s="1">
        <v>4</v>
      </c>
      <c r="G255" t="str">
        <f t="shared" si="3"/>
        <v>D9AMB4</v>
      </c>
      <c r="H255" s="1" t="s">
        <v>3</v>
      </c>
      <c r="I255" s="1" t="s">
        <v>5</v>
      </c>
      <c r="J255" s="3">
        <v>5.6701388888888891E-2</v>
      </c>
      <c r="K255" s="1">
        <v>24</v>
      </c>
      <c r="L255" s="3">
        <v>2.4166666666666666E-2</v>
      </c>
      <c r="M255" s="3">
        <v>2.4259259259259258E-2</v>
      </c>
      <c r="N255" s="3">
        <v>9.2592592592592588E-5</v>
      </c>
      <c r="O255" s="1">
        <v>1</v>
      </c>
      <c r="P255" s="1"/>
    </row>
    <row r="256" spans="1:16">
      <c r="A256" s="1" t="s">
        <v>162</v>
      </c>
      <c r="B256" s="1" t="s">
        <v>167</v>
      </c>
      <c r="C256" s="1" t="s">
        <v>235</v>
      </c>
      <c r="D256" s="10">
        <v>42466</v>
      </c>
      <c r="E256" s="1" t="s">
        <v>164</v>
      </c>
      <c r="F256" s="1">
        <v>4</v>
      </c>
      <c r="G256" t="str">
        <f t="shared" si="3"/>
        <v>D9AMB4</v>
      </c>
      <c r="H256" s="1" t="s">
        <v>3</v>
      </c>
      <c r="I256" s="1" t="s">
        <v>5</v>
      </c>
      <c r="J256" s="3">
        <v>5.6701388888888891E-2</v>
      </c>
      <c r="K256" s="1">
        <v>24</v>
      </c>
      <c r="L256" s="3">
        <v>2.5555555555555554E-2</v>
      </c>
      <c r="M256" s="3">
        <v>2.5567129629629634E-2</v>
      </c>
      <c r="N256" s="3">
        <v>1.1574074074074073E-5</v>
      </c>
      <c r="O256" s="1">
        <v>1</v>
      </c>
      <c r="P256" s="1"/>
    </row>
    <row r="257" spans="1:16">
      <c r="A257" s="1" t="s">
        <v>162</v>
      </c>
      <c r="B257" s="1" t="s">
        <v>167</v>
      </c>
      <c r="C257" s="1" t="s">
        <v>235</v>
      </c>
      <c r="D257" s="10">
        <v>42466</v>
      </c>
      <c r="E257" s="1" t="s">
        <v>164</v>
      </c>
      <c r="F257" s="1">
        <v>4</v>
      </c>
      <c r="G257" t="str">
        <f t="shared" si="3"/>
        <v>D9AMB4</v>
      </c>
      <c r="H257" s="1" t="s">
        <v>3</v>
      </c>
      <c r="I257" s="1" t="s">
        <v>7</v>
      </c>
      <c r="J257" s="3">
        <v>5.6701388888888891E-2</v>
      </c>
      <c r="K257" s="1">
        <v>24</v>
      </c>
      <c r="L257" s="3">
        <v>2.6249999999999999E-2</v>
      </c>
      <c r="M257" s="3">
        <v>2.6643518518518521E-2</v>
      </c>
      <c r="N257" s="3">
        <v>3.9351851851851852E-4</v>
      </c>
      <c r="O257" s="1">
        <v>1</v>
      </c>
      <c r="P257" s="1"/>
    </row>
    <row r="258" spans="1:16">
      <c r="A258" s="1" t="s">
        <v>162</v>
      </c>
      <c r="B258" s="1" t="s">
        <v>167</v>
      </c>
      <c r="C258" s="1" t="s">
        <v>235</v>
      </c>
      <c r="D258" s="10">
        <v>42466</v>
      </c>
      <c r="E258" s="1" t="s">
        <v>164</v>
      </c>
      <c r="F258" s="1">
        <v>4</v>
      </c>
      <c r="G258" t="str">
        <f t="shared" si="3"/>
        <v>D9AMB4</v>
      </c>
      <c r="H258" s="1" t="s">
        <v>3</v>
      </c>
      <c r="I258" s="1" t="s">
        <v>5</v>
      </c>
      <c r="J258" s="3">
        <v>5.6701388888888891E-2</v>
      </c>
      <c r="K258" s="1">
        <v>24</v>
      </c>
      <c r="L258" s="3">
        <v>3.3750000000000002E-2</v>
      </c>
      <c r="M258" s="3">
        <v>3.4340277777777782E-2</v>
      </c>
      <c r="N258" s="3">
        <v>5.9027777777777778E-4</v>
      </c>
      <c r="O258" s="1">
        <v>1</v>
      </c>
      <c r="P258" s="1"/>
    </row>
    <row r="259" spans="1:16">
      <c r="A259" s="1" t="s">
        <v>162</v>
      </c>
      <c r="B259" s="1" t="s">
        <v>167</v>
      </c>
      <c r="C259" s="1" t="s">
        <v>235</v>
      </c>
      <c r="D259" s="10">
        <v>42466</v>
      </c>
      <c r="E259" s="1" t="s">
        <v>164</v>
      </c>
      <c r="F259" s="1">
        <v>4</v>
      </c>
      <c r="G259" t="str">
        <f t="shared" ref="G259:G322" si="4">CONCATENATE(C259,E259,F259)</f>
        <v>D9AMB4</v>
      </c>
      <c r="H259" s="1" t="s">
        <v>3</v>
      </c>
      <c r="I259" s="1" t="s">
        <v>5</v>
      </c>
      <c r="J259" s="3">
        <v>5.6701388888888891E-2</v>
      </c>
      <c r="K259" s="1">
        <v>24</v>
      </c>
      <c r="L259" s="3">
        <v>3.5011574074074077E-2</v>
      </c>
      <c r="M259" s="3">
        <v>3.5034722222222224E-2</v>
      </c>
      <c r="N259" s="3">
        <v>2.3148148148148147E-5</v>
      </c>
      <c r="O259" s="1">
        <v>1</v>
      </c>
      <c r="P259" s="1"/>
    </row>
    <row r="260" spans="1:16">
      <c r="A260" s="1" t="s">
        <v>162</v>
      </c>
      <c r="B260" s="1" t="s">
        <v>167</v>
      </c>
      <c r="C260" s="1" t="s">
        <v>235</v>
      </c>
      <c r="D260" s="10">
        <v>42466</v>
      </c>
      <c r="E260" s="1" t="s">
        <v>164</v>
      </c>
      <c r="F260" s="1">
        <v>4</v>
      </c>
      <c r="G260" t="str">
        <f t="shared" si="4"/>
        <v>D9AMB4</v>
      </c>
      <c r="H260" s="1" t="s">
        <v>3</v>
      </c>
      <c r="I260" s="1" t="s">
        <v>5</v>
      </c>
      <c r="J260" s="3">
        <v>5.6701388888888891E-2</v>
      </c>
      <c r="K260" s="1">
        <v>24</v>
      </c>
      <c r="L260" s="3">
        <v>3.5381944444444445E-2</v>
      </c>
      <c r="M260" s="3">
        <v>3.5462962962962967E-2</v>
      </c>
      <c r="N260" s="3">
        <v>8.1018518518518516E-5</v>
      </c>
      <c r="O260" s="1">
        <v>1</v>
      </c>
      <c r="P260" s="1"/>
    </row>
    <row r="261" spans="1:16">
      <c r="A261" s="1" t="s">
        <v>162</v>
      </c>
      <c r="B261" s="1" t="s">
        <v>167</v>
      </c>
      <c r="C261" s="1" t="s">
        <v>235</v>
      </c>
      <c r="D261" s="10">
        <v>42466</v>
      </c>
      <c r="E261" s="1" t="s">
        <v>164</v>
      </c>
      <c r="F261" s="1">
        <v>4</v>
      </c>
      <c r="G261" t="str">
        <f t="shared" si="4"/>
        <v>D9AMB4</v>
      </c>
      <c r="H261" s="1" t="s">
        <v>3</v>
      </c>
      <c r="I261" s="1" t="s">
        <v>5</v>
      </c>
      <c r="J261" s="3">
        <v>5.6701388888888891E-2</v>
      </c>
      <c r="K261" s="1">
        <v>24</v>
      </c>
      <c r="L261" s="3">
        <v>3.7696759259259256E-2</v>
      </c>
      <c r="M261" s="3">
        <v>3.7743055555555557E-2</v>
      </c>
      <c r="N261" s="3">
        <v>4.6296296296296294E-5</v>
      </c>
      <c r="O261" s="1">
        <v>2</v>
      </c>
      <c r="P261" s="1"/>
    </row>
    <row r="262" spans="1:16">
      <c r="A262" s="1" t="s">
        <v>162</v>
      </c>
      <c r="B262" s="1" t="s">
        <v>167</v>
      </c>
      <c r="C262" s="1" t="s">
        <v>235</v>
      </c>
      <c r="D262" s="10">
        <v>42466</v>
      </c>
      <c r="E262" s="1" t="s">
        <v>164</v>
      </c>
      <c r="F262" s="1">
        <v>4</v>
      </c>
      <c r="G262" t="str">
        <f t="shared" si="4"/>
        <v>D9AMB4</v>
      </c>
      <c r="H262" s="1" t="s">
        <v>3</v>
      </c>
      <c r="I262" s="1" t="s">
        <v>5</v>
      </c>
      <c r="J262" s="3">
        <v>5.6701388888888891E-2</v>
      </c>
      <c r="K262" s="1">
        <v>24</v>
      </c>
      <c r="L262" s="3">
        <v>3.8877314814814816E-2</v>
      </c>
      <c r="M262" s="3">
        <v>3.9155092592592596E-2</v>
      </c>
      <c r="N262" s="3">
        <v>2.7777777777777778E-4</v>
      </c>
      <c r="O262" s="1">
        <v>2</v>
      </c>
      <c r="P262" s="1"/>
    </row>
    <row r="263" spans="1:16">
      <c r="A263" s="1" t="s">
        <v>162</v>
      </c>
      <c r="B263" s="1" t="s">
        <v>167</v>
      </c>
      <c r="C263" s="1" t="s">
        <v>235</v>
      </c>
      <c r="D263" s="10">
        <v>42466</v>
      </c>
      <c r="E263" s="1" t="s">
        <v>164</v>
      </c>
      <c r="F263" s="1">
        <v>4</v>
      </c>
      <c r="G263" t="str">
        <f t="shared" si="4"/>
        <v>D9AMB4</v>
      </c>
      <c r="H263" s="1" t="s">
        <v>3</v>
      </c>
      <c r="I263" s="1" t="s">
        <v>5</v>
      </c>
      <c r="J263" s="3">
        <v>5.6701388888888891E-2</v>
      </c>
      <c r="K263" s="1">
        <v>24</v>
      </c>
      <c r="L263" s="3">
        <v>3.9050925925925926E-2</v>
      </c>
      <c r="M263" s="3">
        <v>3.9155092592592596E-2</v>
      </c>
      <c r="N263" s="3">
        <v>1.0416666666666667E-4</v>
      </c>
      <c r="O263" s="1">
        <v>1</v>
      </c>
      <c r="P263" s="1"/>
    </row>
    <row r="264" spans="1:16">
      <c r="A264" s="1" t="s">
        <v>162</v>
      </c>
      <c r="B264" s="1" t="s">
        <v>167</v>
      </c>
      <c r="C264" s="1" t="s">
        <v>235</v>
      </c>
      <c r="D264" s="10">
        <v>42466</v>
      </c>
      <c r="E264" s="1" t="s">
        <v>164</v>
      </c>
      <c r="F264" s="1">
        <v>4</v>
      </c>
      <c r="G264" t="str">
        <f t="shared" si="4"/>
        <v>D9AMB4</v>
      </c>
      <c r="H264" s="1" t="s">
        <v>3</v>
      </c>
      <c r="I264" s="1" t="s">
        <v>5</v>
      </c>
      <c r="J264" s="3">
        <v>5.6701388888888891E-2</v>
      </c>
      <c r="K264" s="1">
        <v>24</v>
      </c>
      <c r="L264" s="3">
        <v>3.9340277777777773E-2</v>
      </c>
      <c r="M264" s="3">
        <v>3.9525462962962964E-2</v>
      </c>
      <c r="N264" s="3">
        <v>1.8518518518518518E-4</v>
      </c>
      <c r="O264" s="1">
        <v>1</v>
      </c>
      <c r="P264" s="1"/>
    </row>
    <row r="265" spans="1:16">
      <c r="A265" s="1" t="s">
        <v>162</v>
      </c>
      <c r="B265" s="1" t="s">
        <v>167</v>
      </c>
      <c r="C265" s="1" t="s">
        <v>235</v>
      </c>
      <c r="D265" s="10">
        <v>42466</v>
      </c>
      <c r="E265" s="1" t="s">
        <v>164</v>
      </c>
      <c r="F265" s="1">
        <v>4</v>
      </c>
      <c r="G265" t="str">
        <f t="shared" si="4"/>
        <v>D9AMB4</v>
      </c>
      <c r="H265" s="1" t="s">
        <v>3</v>
      </c>
      <c r="I265" s="1" t="s">
        <v>6</v>
      </c>
      <c r="J265" s="3">
        <v>5.6701388888888891E-2</v>
      </c>
      <c r="K265" s="1">
        <v>24</v>
      </c>
      <c r="L265" s="3">
        <v>3.9675925925925927E-2</v>
      </c>
      <c r="M265" s="3">
        <v>4.3159722222222224E-2</v>
      </c>
      <c r="N265" s="3">
        <v>3.483796296296296E-3</v>
      </c>
      <c r="O265" s="1">
        <v>2</v>
      </c>
      <c r="P265" s="1"/>
    </row>
    <row r="266" spans="1:16">
      <c r="A266" s="1" t="s">
        <v>162</v>
      </c>
      <c r="B266" s="1" t="s">
        <v>167</v>
      </c>
      <c r="C266" s="1" t="s">
        <v>235</v>
      </c>
      <c r="D266" s="10">
        <v>42466</v>
      </c>
      <c r="E266" s="1" t="s">
        <v>164</v>
      </c>
      <c r="F266" s="1">
        <v>4</v>
      </c>
      <c r="G266" t="str">
        <f t="shared" si="4"/>
        <v>D9AMB4</v>
      </c>
      <c r="H266" s="1" t="s">
        <v>3</v>
      </c>
      <c r="I266" s="1" t="s">
        <v>5</v>
      </c>
      <c r="J266" s="3">
        <v>5.6701388888888891E-2</v>
      </c>
      <c r="K266" s="1">
        <v>24</v>
      </c>
      <c r="L266" s="3">
        <v>3.9861111111111111E-2</v>
      </c>
      <c r="M266" s="3">
        <v>4.0046296296296295E-2</v>
      </c>
      <c r="N266" s="3">
        <v>1.8518518518518518E-4</v>
      </c>
      <c r="O266" s="1">
        <v>1</v>
      </c>
      <c r="P266" s="1"/>
    </row>
    <row r="267" spans="1:16">
      <c r="A267" s="1" t="s">
        <v>162</v>
      </c>
      <c r="B267" s="1" t="s">
        <v>167</v>
      </c>
      <c r="C267" s="1" t="s">
        <v>235</v>
      </c>
      <c r="D267" s="10">
        <v>42466</v>
      </c>
      <c r="E267" s="1" t="s">
        <v>164</v>
      </c>
      <c r="F267" s="1">
        <v>4</v>
      </c>
      <c r="G267" t="str">
        <f t="shared" si="4"/>
        <v>D9AMB4</v>
      </c>
      <c r="H267" s="1" t="s">
        <v>3</v>
      </c>
      <c r="I267" s="1" t="s">
        <v>5</v>
      </c>
      <c r="J267" s="3">
        <v>5.6701388888888891E-2</v>
      </c>
      <c r="K267" s="1">
        <v>24</v>
      </c>
      <c r="L267" s="3">
        <v>4.024305555555556E-2</v>
      </c>
      <c r="M267" s="3">
        <v>4.0335648148148148E-2</v>
      </c>
      <c r="N267" s="3">
        <v>9.2592592592592588E-5</v>
      </c>
      <c r="O267" s="1">
        <v>1</v>
      </c>
      <c r="P267" s="1"/>
    </row>
    <row r="268" spans="1:16">
      <c r="A268" s="1" t="s">
        <v>162</v>
      </c>
      <c r="B268" s="1" t="s">
        <v>167</v>
      </c>
      <c r="C268" s="1" t="s">
        <v>235</v>
      </c>
      <c r="D268" s="10">
        <v>42466</v>
      </c>
      <c r="E268" s="1" t="s">
        <v>164</v>
      </c>
      <c r="F268" s="1">
        <v>4</v>
      </c>
      <c r="G268" t="str">
        <f t="shared" si="4"/>
        <v>D9AMB4</v>
      </c>
      <c r="H268" s="1" t="s">
        <v>3</v>
      </c>
      <c r="I268" s="1" t="s">
        <v>5</v>
      </c>
      <c r="J268" s="3">
        <v>5.6701388888888891E-2</v>
      </c>
      <c r="K268" s="1">
        <v>24</v>
      </c>
      <c r="L268" s="3">
        <v>4.0474537037037038E-2</v>
      </c>
      <c r="M268" s="3">
        <v>4.0567129629629627E-2</v>
      </c>
      <c r="N268" s="3">
        <v>9.2592592592592588E-5</v>
      </c>
      <c r="O268" s="1">
        <v>1</v>
      </c>
      <c r="P268" s="1"/>
    </row>
    <row r="269" spans="1:16">
      <c r="A269" s="1" t="s">
        <v>162</v>
      </c>
      <c r="B269" s="1" t="s">
        <v>167</v>
      </c>
      <c r="C269" s="1" t="s">
        <v>235</v>
      </c>
      <c r="D269" s="10">
        <v>42466</v>
      </c>
      <c r="E269" s="1" t="s">
        <v>164</v>
      </c>
      <c r="F269" s="1">
        <v>4</v>
      </c>
      <c r="G269" t="str">
        <f t="shared" si="4"/>
        <v>D9AMB4</v>
      </c>
      <c r="H269" s="1" t="s">
        <v>3</v>
      </c>
      <c r="I269" s="1" t="s">
        <v>5</v>
      </c>
      <c r="J269" s="3">
        <v>5.6701388888888891E-2</v>
      </c>
      <c r="K269" s="1">
        <v>24</v>
      </c>
      <c r="L269" s="3">
        <v>4.0509259259259259E-2</v>
      </c>
      <c r="M269" s="3">
        <v>4.0520833333333332E-2</v>
      </c>
      <c r="N269" s="3">
        <v>1.1574074074074073E-5</v>
      </c>
      <c r="O269" s="1">
        <v>0</v>
      </c>
      <c r="P269" s="1"/>
    </row>
    <row r="270" spans="1:16">
      <c r="A270" s="1" t="s">
        <v>162</v>
      </c>
      <c r="B270" s="1" t="s">
        <v>167</v>
      </c>
      <c r="C270" s="1" t="s">
        <v>235</v>
      </c>
      <c r="D270" s="10">
        <v>42466</v>
      </c>
      <c r="E270" s="1" t="s">
        <v>164</v>
      </c>
      <c r="F270" s="1">
        <v>4</v>
      </c>
      <c r="G270" t="str">
        <f t="shared" si="4"/>
        <v>D9AMB4</v>
      </c>
      <c r="H270" s="1" t="s">
        <v>3</v>
      </c>
      <c r="I270" s="1" t="s">
        <v>6</v>
      </c>
      <c r="J270" s="3">
        <v>5.6701388888888891E-2</v>
      </c>
      <c r="K270" s="1">
        <v>24</v>
      </c>
      <c r="L270" s="3">
        <v>4.403935185185185E-2</v>
      </c>
      <c r="M270" s="3">
        <v>4.4074074074074071E-2</v>
      </c>
      <c r="N270" s="3">
        <v>3.4722222222222222E-5</v>
      </c>
      <c r="O270" s="1">
        <v>0</v>
      </c>
      <c r="P270" s="1"/>
    </row>
    <row r="271" spans="1:16">
      <c r="A271" s="1" t="s">
        <v>162</v>
      </c>
      <c r="B271" s="1" t="s">
        <v>167</v>
      </c>
      <c r="C271" s="1" t="s">
        <v>235</v>
      </c>
      <c r="D271" s="10">
        <v>42466</v>
      </c>
      <c r="E271" s="1" t="s">
        <v>164</v>
      </c>
      <c r="F271" s="1">
        <v>4</v>
      </c>
      <c r="G271" t="str">
        <f t="shared" si="4"/>
        <v>D9AMB4</v>
      </c>
      <c r="H271" s="1" t="s">
        <v>3</v>
      </c>
      <c r="I271" s="1" t="s">
        <v>6</v>
      </c>
      <c r="J271" s="3">
        <v>5.6701388888888891E-2</v>
      </c>
      <c r="K271" s="1">
        <v>24</v>
      </c>
      <c r="L271" s="3">
        <v>4.4108796296296299E-2</v>
      </c>
      <c r="M271" s="3">
        <v>4.538194444444444E-2</v>
      </c>
      <c r="N271" s="3">
        <v>1.2731481481481483E-3</v>
      </c>
      <c r="O271" s="1">
        <v>1</v>
      </c>
      <c r="P271" s="1"/>
    </row>
    <row r="272" spans="1:16">
      <c r="A272" s="1" t="s">
        <v>162</v>
      </c>
      <c r="B272" s="1" t="s">
        <v>167</v>
      </c>
      <c r="C272" s="1" t="s">
        <v>235</v>
      </c>
      <c r="D272" s="10">
        <v>42466</v>
      </c>
      <c r="E272" s="1" t="s">
        <v>164</v>
      </c>
      <c r="F272" s="1">
        <v>4</v>
      </c>
      <c r="G272" t="str">
        <f t="shared" si="4"/>
        <v>D9AMB4</v>
      </c>
      <c r="H272" s="1" t="s">
        <v>3</v>
      </c>
      <c r="I272" s="1" t="s">
        <v>5</v>
      </c>
      <c r="J272" s="3">
        <v>5.6701388888888891E-2</v>
      </c>
      <c r="K272" s="1">
        <v>24</v>
      </c>
      <c r="L272" s="3">
        <v>4.5324074074074072E-2</v>
      </c>
      <c r="M272" s="3">
        <v>4.538194444444444E-2</v>
      </c>
      <c r="N272" s="3">
        <v>5.7870370370370366E-5</v>
      </c>
      <c r="O272" s="1">
        <v>1</v>
      </c>
      <c r="P272" s="1"/>
    </row>
    <row r="273" spans="1:16">
      <c r="A273" s="1" t="s">
        <v>162</v>
      </c>
      <c r="B273" s="1" t="s">
        <v>167</v>
      </c>
      <c r="C273" s="1" t="s">
        <v>235</v>
      </c>
      <c r="D273" s="10">
        <v>42466</v>
      </c>
      <c r="E273" s="1" t="s">
        <v>164</v>
      </c>
      <c r="F273" s="1">
        <v>4</v>
      </c>
      <c r="G273" t="str">
        <f t="shared" si="4"/>
        <v>D9AMB4</v>
      </c>
      <c r="H273" s="1" t="s">
        <v>3</v>
      </c>
      <c r="I273" s="1" t="s">
        <v>6</v>
      </c>
      <c r="J273" s="3">
        <v>5.6701388888888891E-2</v>
      </c>
      <c r="K273" s="1">
        <v>24</v>
      </c>
      <c r="L273" s="3">
        <v>4.5138888888888888E-2</v>
      </c>
      <c r="M273" s="3">
        <v>4.7245370370370375E-2</v>
      </c>
      <c r="N273" s="3">
        <v>2.1064814814814813E-3</v>
      </c>
      <c r="O273" s="1">
        <v>2</v>
      </c>
      <c r="P273" s="1"/>
    </row>
    <row r="274" spans="1:16">
      <c r="A274" s="1" t="s">
        <v>162</v>
      </c>
      <c r="B274" s="1" t="s">
        <v>167</v>
      </c>
      <c r="C274" s="1" t="s">
        <v>235</v>
      </c>
      <c r="D274" s="10">
        <v>42466</v>
      </c>
      <c r="E274" s="1" t="s">
        <v>164</v>
      </c>
      <c r="F274" s="1">
        <v>4</v>
      </c>
      <c r="G274" t="str">
        <f t="shared" si="4"/>
        <v>D9AMB4</v>
      </c>
      <c r="H274" s="1" t="s">
        <v>3</v>
      </c>
      <c r="I274" s="1" t="s">
        <v>4</v>
      </c>
      <c r="J274" s="3">
        <v>5.6701388888888891E-2</v>
      </c>
      <c r="K274" s="1">
        <v>24</v>
      </c>
      <c r="L274" s="3">
        <v>4.6331018518518514E-2</v>
      </c>
      <c r="M274" s="3">
        <v>4.6481481481481485E-2</v>
      </c>
      <c r="N274" s="3">
        <v>1.5046296296296297E-4</v>
      </c>
      <c r="O274" s="1">
        <v>1</v>
      </c>
      <c r="P274" s="1"/>
    </row>
    <row r="275" spans="1:16">
      <c r="A275" s="1" t="s">
        <v>162</v>
      </c>
      <c r="B275" s="1" t="s">
        <v>167</v>
      </c>
      <c r="C275" s="1" t="s">
        <v>235</v>
      </c>
      <c r="D275" s="10">
        <v>42466</v>
      </c>
      <c r="E275" s="1" t="s">
        <v>164</v>
      </c>
      <c r="F275" s="1">
        <v>4</v>
      </c>
      <c r="G275" t="str">
        <f t="shared" si="4"/>
        <v>D9AMB4</v>
      </c>
      <c r="H275" s="1" t="s">
        <v>3</v>
      </c>
      <c r="I275" s="1" t="s">
        <v>5</v>
      </c>
      <c r="J275" s="3">
        <v>5.6701388888888891E-2</v>
      </c>
      <c r="K275" s="1">
        <v>24</v>
      </c>
      <c r="L275" s="3">
        <v>4.6481481481481485E-2</v>
      </c>
      <c r="M275" s="3">
        <v>4.8449074074074082E-2</v>
      </c>
      <c r="N275" s="3">
        <v>1.9675925925925928E-3</v>
      </c>
      <c r="O275" s="1">
        <v>1</v>
      </c>
      <c r="P275" s="1"/>
    </row>
    <row r="276" spans="1:16">
      <c r="A276" s="1" t="s">
        <v>162</v>
      </c>
      <c r="B276" s="1" t="s">
        <v>167</v>
      </c>
      <c r="C276" s="1" t="s">
        <v>235</v>
      </c>
      <c r="D276" s="10">
        <v>42466</v>
      </c>
      <c r="E276" s="1" t="s">
        <v>164</v>
      </c>
      <c r="F276" s="1">
        <v>4</v>
      </c>
      <c r="G276" t="str">
        <f t="shared" si="4"/>
        <v>D9AMB4</v>
      </c>
      <c r="H276" s="1" t="s">
        <v>3</v>
      </c>
      <c r="I276" s="1" t="s">
        <v>6</v>
      </c>
      <c r="J276" s="3">
        <v>5.6701388888888891E-2</v>
      </c>
      <c r="K276" s="1">
        <v>24</v>
      </c>
      <c r="L276" s="3">
        <v>4.6666666666666669E-2</v>
      </c>
      <c r="M276" s="3">
        <v>4.7152777777777773E-2</v>
      </c>
      <c r="N276" s="3">
        <v>4.8611111111111104E-4</v>
      </c>
      <c r="O276" s="1">
        <v>1</v>
      </c>
      <c r="P276" s="1"/>
    </row>
    <row r="277" spans="1:16">
      <c r="A277" s="1" t="s">
        <v>162</v>
      </c>
      <c r="B277" s="1" t="s">
        <v>167</v>
      </c>
      <c r="C277" s="1" t="s">
        <v>235</v>
      </c>
      <c r="D277" s="10">
        <v>42466</v>
      </c>
      <c r="E277" s="1" t="s">
        <v>164</v>
      </c>
      <c r="F277" s="1">
        <v>4</v>
      </c>
      <c r="G277" t="str">
        <f t="shared" si="4"/>
        <v>D9AMB4</v>
      </c>
      <c r="H277" s="1" t="s">
        <v>3</v>
      </c>
      <c r="I277" s="1" t="s">
        <v>6</v>
      </c>
      <c r="J277" s="3">
        <v>5.6701388888888891E-2</v>
      </c>
      <c r="K277" s="1">
        <v>24</v>
      </c>
      <c r="L277" s="3">
        <v>4.760416666666667E-2</v>
      </c>
      <c r="M277" s="3">
        <v>4.9236111111111112E-2</v>
      </c>
      <c r="N277" s="3">
        <v>1.6319444444444445E-3</v>
      </c>
      <c r="O277" s="1">
        <v>1</v>
      </c>
      <c r="P277" s="1"/>
    </row>
    <row r="278" spans="1:16">
      <c r="A278" s="1" t="s">
        <v>162</v>
      </c>
      <c r="B278" s="1" t="s">
        <v>167</v>
      </c>
      <c r="C278" s="1" t="s">
        <v>235</v>
      </c>
      <c r="D278" s="10">
        <v>42466</v>
      </c>
      <c r="E278" s="1" t="s">
        <v>164</v>
      </c>
      <c r="F278" s="1">
        <v>4</v>
      </c>
      <c r="G278" t="str">
        <f t="shared" si="4"/>
        <v>D9AMB4</v>
      </c>
      <c r="H278" s="1" t="s">
        <v>3</v>
      </c>
      <c r="I278" s="1" t="s">
        <v>5</v>
      </c>
      <c r="J278" s="3">
        <v>5.6701388888888891E-2</v>
      </c>
      <c r="K278" s="1">
        <v>24</v>
      </c>
      <c r="L278" s="3">
        <v>4.8749999999999995E-2</v>
      </c>
      <c r="M278" s="3">
        <v>4.9004629629629627E-2</v>
      </c>
      <c r="N278" s="3">
        <v>2.5462962962962961E-4</v>
      </c>
      <c r="O278" s="1">
        <v>1</v>
      </c>
      <c r="P278" s="1"/>
    </row>
    <row r="279" spans="1:16">
      <c r="A279" s="1" t="s">
        <v>162</v>
      </c>
      <c r="B279" s="1" t="s">
        <v>167</v>
      </c>
      <c r="C279" s="1" t="s">
        <v>235</v>
      </c>
      <c r="D279" s="10">
        <v>42466</v>
      </c>
      <c r="E279" s="1" t="s">
        <v>164</v>
      </c>
      <c r="F279" s="1">
        <v>4</v>
      </c>
      <c r="G279" t="str">
        <f t="shared" si="4"/>
        <v>D9AMB4</v>
      </c>
      <c r="H279" s="1" t="s">
        <v>3</v>
      </c>
      <c r="I279" s="1" t="s">
        <v>6</v>
      </c>
      <c r="J279" s="3">
        <v>5.6701388888888891E-2</v>
      </c>
      <c r="K279" s="1">
        <v>24</v>
      </c>
      <c r="L279" s="3">
        <v>4.9236111111111112E-2</v>
      </c>
      <c r="M279" s="3">
        <v>4.9629629629629635E-2</v>
      </c>
      <c r="N279" s="3">
        <v>3.9351851851851852E-4</v>
      </c>
      <c r="O279" s="1">
        <v>1</v>
      </c>
      <c r="P279" s="1"/>
    </row>
    <row r="280" spans="1:16">
      <c r="A280" s="1" t="s">
        <v>162</v>
      </c>
      <c r="B280" s="1" t="s">
        <v>167</v>
      </c>
      <c r="C280" s="1" t="s">
        <v>235</v>
      </c>
      <c r="D280" s="10">
        <v>42466</v>
      </c>
      <c r="E280" s="1" t="s">
        <v>164</v>
      </c>
      <c r="F280" s="1">
        <v>4</v>
      </c>
      <c r="G280" t="str">
        <f t="shared" si="4"/>
        <v>D9AMB4</v>
      </c>
      <c r="H280" s="1" t="s">
        <v>3</v>
      </c>
      <c r="I280" s="1" t="s">
        <v>6</v>
      </c>
      <c r="J280" s="3">
        <v>5.6701388888888891E-2</v>
      </c>
      <c r="K280" s="1">
        <v>24</v>
      </c>
      <c r="L280" s="3">
        <v>4.9791666666666672E-2</v>
      </c>
      <c r="M280" s="3">
        <v>5.0312500000000003E-2</v>
      </c>
      <c r="N280" s="3">
        <v>5.2083333333333333E-4</v>
      </c>
      <c r="O280" s="1">
        <v>1</v>
      </c>
      <c r="P280" s="1"/>
    </row>
    <row r="281" spans="1:16">
      <c r="A281" s="1" t="s">
        <v>162</v>
      </c>
      <c r="B281" s="1" t="s">
        <v>167</v>
      </c>
      <c r="C281" s="1" t="s">
        <v>235</v>
      </c>
      <c r="D281" s="10">
        <v>42466</v>
      </c>
      <c r="E281" s="1" t="s">
        <v>164</v>
      </c>
      <c r="F281" s="1">
        <v>4</v>
      </c>
      <c r="G281" t="str">
        <f t="shared" si="4"/>
        <v>D9AMB4</v>
      </c>
      <c r="H281" s="1" t="s">
        <v>3</v>
      </c>
      <c r="I281" s="1" t="s">
        <v>5</v>
      </c>
      <c r="J281" s="3">
        <v>5.6701388888888891E-2</v>
      </c>
      <c r="K281" s="1">
        <v>24</v>
      </c>
      <c r="L281" s="3">
        <v>4.9780092592592591E-2</v>
      </c>
      <c r="M281" s="3">
        <v>4.9803240740740738E-2</v>
      </c>
      <c r="N281" s="3">
        <v>2.3148148148148147E-5</v>
      </c>
      <c r="O281" s="1">
        <v>1</v>
      </c>
      <c r="P281" s="1"/>
    </row>
    <row r="282" spans="1:16">
      <c r="A282" s="1" t="s">
        <v>162</v>
      </c>
      <c r="B282" s="1" t="s">
        <v>167</v>
      </c>
      <c r="C282" s="1" t="s">
        <v>235</v>
      </c>
      <c r="D282" s="10">
        <v>42466</v>
      </c>
      <c r="E282" s="1" t="s">
        <v>164</v>
      </c>
      <c r="F282" s="1">
        <v>4</v>
      </c>
      <c r="G282" t="str">
        <f t="shared" si="4"/>
        <v>D9AMB4</v>
      </c>
      <c r="H282" s="1" t="s">
        <v>3</v>
      </c>
      <c r="I282" s="1" t="s">
        <v>5</v>
      </c>
      <c r="J282" s="3">
        <v>5.6701388888888891E-2</v>
      </c>
      <c r="K282" s="1">
        <v>24</v>
      </c>
      <c r="L282" s="3">
        <v>5.0601851851851849E-2</v>
      </c>
      <c r="M282" s="3">
        <v>5.0798611111111114E-2</v>
      </c>
      <c r="N282" s="3">
        <v>1.9675925925925926E-4</v>
      </c>
      <c r="O282" s="1">
        <v>1</v>
      </c>
      <c r="P282" s="1"/>
    </row>
    <row r="283" spans="1:16">
      <c r="A283" s="1" t="s">
        <v>162</v>
      </c>
      <c r="B283" s="1" t="s">
        <v>167</v>
      </c>
      <c r="C283" s="1" t="s">
        <v>235</v>
      </c>
      <c r="D283" s="10">
        <v>42466</v>
      </c>
      <c r="E283" s="1" t="s">
        <v>164</v>
      </c>
      <c r="F283" s="1">
        <v>4</v>
      </c>
      <c r="G283" t="str">
        <f t="shared" si="4"/>
        <v>D9AMB4</v>
      </c>
      <c r="H283" s="1" t="s">
        <v>3</v>
      </c>
      <c r="I283" s="1" t="s">
        <v>5</v>
      </c>
      <c r="J283" s="3">
        <v>5.6701388888888891E-2</v>
      </c>
      <c r="K283" s="1">
        <v>24</v>
      </c>
      <c r="L283" s="3">
        <v>5.1111111111111107E-2</v>
      </c>
      <c r="M283" s="3">
        <v>5.1180555555555556E-2</v>
      </c>
      <c r="N283" s="3">
        <v>6.9444444444444444E-5</v>
      </c>
      <c r="O283" s="1">
        <v>1</v>
      </c>
      <c r="P283" s="1"/>
    </row>
    <row r="284" spans="1:16">
      <c r="A284" s="1" t="s">
        <v>162</v>
      </c>
      <c r="B284" s="1" t="s">
        <v>167</v>
      </c>
      <c r="C284" s="1" t="s">
        <v>235</v>
      </c>
      <c r="D284" s="10">
        <v>42466</v>
      </c>
      <c r="E284" s="1" t="s">
        <v>164</v>
      </c>
      <c r="F284" s="1">
        <v>4</v>
      </c>
      <c r="G284" t="str">
        <f t="shared" si="4"/>
        <v>D9AMB4</v>
      </c>
      <c r="H284" s="1" t="s">
        <v>3</v>
      </c>
      <c r="I284" s="1" t="s">
        <v>5</v>
      </c>
      <c r="J284" s="3">
        <v>5.6701388888888891E-2</v>
      </c>
      <c r="K284" s="1">
        <v>24</v>
      </c>
      <c r="L284" s="3">
        <v>5.1180555555555556E-2</v>
      </c>
      <c r="M284" s="3">
        <v>5.1192129629629629E-2</v>
      </c>
      <c r="N284" s="3">
        <v>1.1574074074074073E-5</v>
      </c>
      <c r="O284" s="1">
        <v>1</v>
      </c>
      <c r="P284" s="1"/>
    </row>
    <row r="285" spans="1:16">
      <c r="A285" s="1" t="s">
        <v>162</v>
      </c>
      <c r="B285" s="1" t="s">
        <v>167</v>
      </c>
      <c r="C285" s="1" t="s">
        <v>235</v>
      </c>
      <c r="D285" s="10">
        <v>42466</v>
      </c>
      <c r="E285" s="1" t="s">
        <v>164</v>
      </c>
      <c r="F285" s="1">
        <v>4</v>
      </c>
      <c r="G285" t="str">
        <f t="shared" si="4"/>
        <v>D9AMB4</v>
      </c>
      <c r="H285" s="1" t="s">
        <v>3</v>
      </c>
      <c r="I285" s="1" t="s">
        <v>5</v>
      </c>
      <c r="J285" s="3">
        <v>5.6701388888888891E-2</v>
      </c>
      <c r="K285" s="1">
        <v>24</v>
      </c>
      <c r="L285" s="3">
        <v>5.5381944444444442E-2</v>
      </c>
      <c r="M285" s="3">
        <v>5.5393518518518516E-2</v>
      </c>
      <c r="N285" s="3">
        <v>1.1574074074074073E-5</v>
      </c>
      <c r="O285" s="1">
        <v>1</v>
      </c>
      <c r="P285" s="1"/>
    </row>
    <row r="286" spans="1:16">
      <c r="A286" s="1" t="s">
        <v>162</v>
      </c>
      <c r="B286" s="1" t="s">
        <v>167</v>
      </c>
      <c r="C286" s="1" t="s">
        <v>235</v>
      </c>
      <c r="D286" s="10">
        <v>42466</v>
      </c>
      <c r="E286" s="1" t="s">
        <v>164</v>
      </c>
      <c r="F286" s="1">
        <v>4</v>
      </c>
      <c r="G286" t="str">
        <f t="shared" si="4"/>
        <v>D9AMB4</v>
      </c>
      <c r="H286" s="1" t="s">
        <v>3</v>
      </c>
      <c r="I286" s="1" t="s">
        <v>6</v>
      </c>
      <c r="J286" s="3">
        <v>5.6701388888888891E-2</v>
      </c>
      <c r="K286" s="1">
        <v>24</v>
      </c>
      <c r="L286" s="3">
        <v>5.6446759259259259E-2</v>
      </c>
      <c r="M286" s="3">
        <v>5.649305555555556E-2</v>
      </c>
      <c r="N286" s="3">
        <v>4.6296296296296294E-5</v>
      </c>
      <c r="O286" s="1">
        <v>1</v>
      </c>
      <c r="P286" s="1"/>
    </row>
    <row r="287" spans="1:16">
      <c r="A287" s="1" t="s">
        <v>162</v>
      </c>
      <c r="B287" s="1" t="s">
        <v>72</v>
      </c>
      <c r="C287" s="1" t="s">
        <v>235</v>
      </c>
      <c r="D287" s="10">
        <v>42466</v>
      </c>
      <c r="E287" s="1" t="s">
        <v>2</v>
      </c>
      <c r="F287" s="1">
        <v>1</v>
      </c>
      <c r="G287" t="str">
        <f t="shared" si="4"/>
        <v>D9OA1</v>
      </c>
      <c r="H287" s="1" t="s">
        <v>3</v>
      </c>
      <c r="I287" s="1" t="s">
        <v>7</v>
      </c>
      <c r="J287" s="3">
        <v>5.212962962962963E-2</v>
      </c>
      <c r="K287" s="1">
        <v>22</v>
      </c>
      <c r="L287" s="3">
        <v>1.4351851851851854E-3</v>
      </c>
      <c r="M287" s="3">
        <v>6.6666666666666671E-3</v>
      </c>
      <c r="N287" s="3">
        <v>5.2314814814814819E-3</v>
      </c>
      <c r="O287" s="1">
        <v>2</v>
      </c>
      <c r="P287" s="1"/>
    </row>
    <row r="288" spans="1:16">
      <c r="A288" s="1" t="s">
        <v>162</v>
      </c>
      <c r="B288" s="1" t="s">
        <v>72</v>
      </c>
      <c r="C288" s="1" t="s">
        <v>235</v>
      </c>
      <c r="D288" s="10">
        <v>42466</v>
      </c>
      <c r="E288" s="1" t="s">
        <v>2</v>
      </c>
      <c r="F288" s="1">
        <v>1</v>
      </c>
      <c r="G288" t="str">
        <f t="shared" si="4"/>
        <v>D9OA1</v>
      </c>
      <c r="H288" s="1" t="s">
        <v>3</v>
      </c>
      <c r="I288" s="1" t="s">
        <v>6</v>
      </c>
      <c r="J288" s="3">
        <v>5.212962962962963E-2</v>
      </c>
      <c r="K288" s="1">
        <v>22</v>
      </c>
      <c r="L288" s="3">
        <v>0</v>
      </c>
      <c r="M288" s="3">
        <v>4.3171296296296298E-2</v>
      </c>
      <c r="N288" s="3">
        <v>4.3171296296296298E-2</v>
      </c>
      <c r="O288" s="1">
        <v>1</v>
      </c>
      <c r="P288" s="1"/>
    </row>
    <row r="289" spans="1:16">
      <c r="A289" s="1" t="s">
        <v>162</v>
      </c>
      <c r="B289" s="1" t="s">
        <v>72</v>
      </c>
      <c r="C289" s="1" t="s">
        <v>235</v>
      </c>
      <c r="D289" s="10">
        <v>42466</v>
      </c>
      <c r="E289" s="1" t="s">
        <v>2</v>
      </c>
      <c r="F289" s="1">
        <v>1</v>
      </c>
      <c r="G289" t="str">
        <f t="shared" si="4"/>
        <v>D9OA1</v>
      </c>
      <c r="H289" s="1" t="s">
        <v>3</v>
      </c>
      <c r="I289" s="1" t="s">
        <v>5</v>
      </c>
      <c r="J289" s="3">
        <v>5.212962962962963E-2</v>
      </c>
      <c r="K289" s="1">
        <v>22</v>
      </c>
      <c r="L289" s="3">
        <v>2.3958333333333336E-3</v>
      </c>
      <c r="M289" s="3">
        <v>2.627314814814815E-3</v>
      </c>
      <c r="N289" s="3">
        <v>2.3148148148148146E-4</v>
      </c>
      <c r="O289" s="1">
        <v>3</v>
      </c>
      <c r="P289" s="1"/>
    </row>
    <row r="290" spans="1:16">
      <c r="A290" s="1" t="s">
        <v>162</v>
      </c>
      <c r="B290" s="1" t="s">
        <v>72</v>
      </c>
      <c r="C290" s="1" t="s">
        <v>235</v>
      </c>
      <c r="D290" s="10">
        <v>42466</v>
      </c>
      <c r="E290" s="1" t="s">
        <v>2</v>
      </c>
      <c r="F290" s="1">
        <v>1</v>
      </c>
      <c r="G290" t="str">
        <f t="shared" si="4"/>
        <v>D9OA1</v>
      </c>
      <c r="H290" s="1" t="s">
        <v>3</v>
      </c>
      <c r="I290" s="1" t="s">
        <v>17</v>
      </c>
      <c r="J290" s="3">
        <v>5.212962962962963E-2</v>
      </c>
      <c r="K290" s="1">
        <v>22</v>
      </c>
      <c r="L290" s="3">
        <v>2.0254629629629629E-3</v>
      </c>
      <c r="M290" s="3">
        <v>2.9166666666666668E-3</v>
      </c>
      <c r="N290" s="3">
        <v>8.9120370370370362E-4</v>
      </c>
      <c r="O290" s="1">
        <v>1</v>
      </c>
      <c r="P290" s="1"/>
    </row>
    <row r="291" spans="1:16">
      <c r="A291" s="1" t="s">
        <v>162</v>
      </c>
      <c r="B291" s="1" t="s">
        <v>72</v>
      </c>
      <c r="C291" s="1" t="s">
        <v>235</v>
      </c>
      <c r="D291" s="10">
        <v>42466</v>
      </c>
      <c r="E291" s="1" t="s">
        <v>2</v>
      </c>
      <c r="F291" s="1">
        <v>1</v>
      </c>
      <c r="G291" t="str">
        <f t="shared" si="4"/>
        <v>D9OA1</v>
      </c>
      <c r="H291" s="1" t="s">
        <v>3</v>
      </c>
      <c r="I291" s="1" t="s">
        <v>5</v>
      </c>
      <c r="J291" s="3">
        <v>5.212962962962963E-2</v>
      </c>
      <c r="K291" s="1">
        <v>22</v>
      </c>
      <c r="L291" s="3">
        <v>9.3402777777777772E-3</v>
      </c>
      <c r="M291" s="3">
        <v>9.4907407407407406E-3</v>
      </c>
      <c r="N291" s="3">
        <v>1.5046296296296297E-4</v>
      </c>
      <c r="O291" s="1">
        <v>1</v>
      </c>
      <c r="P291" s="1"/>
    </row>
    <row r="292" spans="1:16">
      <c r="A292" s="1" t="s">
        <v>162</v>
      </c>
      <c r="B292" s="1" t="s">
        <v>72</v>
      </c>
      <c r="C292" s="1" t="s">
        <v>235</v>
      </c>
      <c r="D292" s="10">
        <v>42466</v>
      </c>
      <c r="E292" s="1" t="s">
        <v>2</v>
      </c>
      <c r="F292" s="1">
        <v>1</v>
      </c>
      <c r="G292" t="str">
        <f t="shared" si="4"/>
        <v>D9OA1</v>
      </c>
      <c r="H292" s="1" t="s">
        <v>3</v>
      </c>
      <c r="I292" s="1" t="s">
        <v>5</v>
      </c>
      <c r="J292" s="3">
        <v>5.212962962962963E-2</v>
      </c>
      <c r="K292" s="1">
        <v>22</v>
      </c>
      <c r="L292" s="3">
        <v>1.074074074074074E-2</v>
      </c>
      <c r="M292" s="3">
        <v>0.68611111111111101</v>
      </c>
      <c r="N292" s="3">
        <v>0.6753703703703704</v>
      </c>
      <c r="O292" s="1">
        <v>6</v>
      </c>
      <c r="P292" s="1"/>
    </row>
    <row r="293" spans="1:16">
      <c r="A293" s="1" t="s">
        <v>162</v>
      </c>
      <c r="B293" s="1" t="s">
        <v>72</v>
      </c>
      <c r="C293" s="1" t="s">
        <v>235</v>
      </c>
      <c r="D293" s="10">
        <v>42466</v>
      </c>
      <c r="E293" s="1" t="s">
        <v>2</v>
      </c>
      <c r="F293" s="1">
        <v>1</v>
      </c>
      <c r="G293" t="str">
        <f t="shared" si="4"/>
        <v>D9OA1</v>
      </c>
      <c r="H293" s="1" t="s">
        <v>3</v>
      </c>
      <c r="I293" s="1" t="s">
        <v>6</v>
      </c>
      <c r="J293" s="3">
        <v>5.212962962962963E-2</v>
      </c>
      <c r="K293" s="1">
        <v>22</v>
      </c>
      <c r="L293" s="3">
        <v>1.0659722222222221E-2</v>
      </c>
      <c r="M293" s="3">
        <v>1.1030092592592591E-2</v>
      </c>
      <c r="N293" s="3">
        <v>3.7037037037037035E-4</v>
      </c>
      <c r="O293" s="1">
        <v>0</v>
      </c>
      <c r="P293" s="1"/>
    </row>
    <row r="294" spans="1:16">
      <c r="A294" s="1" t="s">
        <v>162</v>
      </c>
      <c r="B294" s="1" t="s">
        <v>72</v>
      </c>
      <c r="C294" s="1" t="s">
        <v>235</v>
      </c>
      <c r="D294" s="10">
        <v>42466</v>
      </c>
      <c r="E294" s="1" t="s">
        <v>2</v>
      </c>
      <c r="F294" s="1">
        <v>1</v>
      </c>
      <c r="G294" t="str">
        <f t="shared" si="4"/>
        <v>D9OA1</v>
      </c>
      <c r="H294" s="1" t="s">
        <v>3</v>
      </c>
      <c r="I294" s="1" t="s">
        <v>7</v>
      </c>
      <c r="J294" s="3">
        <v>5.212962962962963E-2</v>
      </c>
      <c r="K294" s="1">
        <v>22</v>
      </c>
      <c r="L294" s="3">
        <v>1.2638888888888889E-2</v>
      </c>
      <c r="M294" s="3">
        <v>1.2893518518518519E-2</v>
      </c>
      <c r="N294" s="3">
        <v>2.5462962962962961E-4</v>
      </c>
      <c r="O294" s="1">
        <v>1</v>
      </c>
      <c r="P294" s="1"/>
    </row>
    <row r="295" spans="1:16">
      <c r="A295" s="1" t="s">
        <v>162</v>
      </c>
      <c r="B295" s="1" t="s">
        <v>72</v>
      </c>
      <c r="C295" s="1" t="s">
        <v>235</v>
      </c>
      <c r="D295" s="10">
        <v>42466</v>
      </c>
      <c r="E295" s="1" t="s">
        <v>2</v>
      </c>
      <c r="F295" s="1">
        <v>1</v>
      </c>
      <c r="G295" t="str">
        <f t="shared" si="4"/>
        <v>D9OA1</v>
      </c>
      <c r="H295" s="1" t="s">
        <v>3</v>
      </c>
      <c r="I295" s="1" t="s">
        <v>5</v>
      </c>
      <c r="J295" s="3">
        <v>5.212962962962963E-2</v>
      </c>
      <c r="K295" s="1">
        <v>22</v>
      </c>
      <c r="L295" s="3">
        <v>1.8715277777777779E-2</v>
      </c>
      <c r="M295" s="3">
        <v>1.8726851851851852E-2</v>
      </c>
      <c r="N295" s="3">
        <v>1.1574074074074073E-5</v>
      </c>
      <c r="O295" s="1">
        <v>1</v>
      </c>
      <c r="P295" s="1"/>
    </row>
    <row r="296" spans="1:16">
      <c r="A296" s="1" t="s">
        <v>162</v>
      </c>
      <c r="B296" s="1" t="s">
        <v>72</v>
      </c>
      <c r="C296" s="1" t="s">
        <v>235</v>
      </c>
      <c r="D296" s="10">
        <v>42466</v>
      </c>
      <c r="E296" s="1" t="s">
        <v>2</v>
      </c>
      <c r="F296" s="1">
        <v>1</v>
      </c>
      <c r="G296" t="str">
        <f t="shared" si="4"/>
        <v>D9OA1</v>
      </c>
      <c r="H296" s="1" t="s">
        <v>3</v>
      </c>
      <c r="I296" s="1" t="s">
        <v>6</v>
      </c>
      <c r="J296" s="3">
        <v>5.212962962962963E-2</v>
      </c>
      <c r="K296" s="1">
        <v>22</v>
      </c>
      <c r="L296" s="3">
        <v>2.238425925925926E-2</v>
      </c>
      <c r="M296" s="3">
        <v>2.3032407407407404E-2</v>
      </c>
      <c r="N296" s="3">
        <v>6.4814814814814813E-4</v>
      </c>
      <c r="O296" s="1">
        <v>0</v>
      </c>
      <c r="P296" s="1"/>
    </row>
    <row r="297" spans="1:16">
      <c r="A297" s="1" t="s">
        <v>162</v>
      </c>
      <c r="B297" s="1" t="s">
        <v>72</v>
      </c>
      <c r="C297" s="1" t="s">
        <v>235</v>
      </c>
      <c r="D297" s="10">
        <v>42466</v>
      </c>
      <c r="E297" s="1" t="s">
        <v>2</v>
      </c>
      <c r="F297" s="1">
        <v>1</v>
      </c>
      <c r="G297" t="str">
        <f t="shared" si="4"/>
        <v>D9OA1</v>
      </c>
      <c r="H297" s="1" t="s">
        <v>3</v>
      </c>
      <c r="I297" s="1" t="s">
        <v>5</v>
      </c>
      <c r="J297" s="3">
        <v>5.212962962962963E-2</v>
      </c>
      <c r="K297" s="1">
        <v>22</v>
      </c>
      <c r="L297" s="3">
        <v>2.3645833333333335E-2</v>
      </c>
      <c r="M297" s="3">
        <v>2.3854166666666666E-2</v>
      </c>
      <c r="N297" s="3">
        <v>2.0833333333333335E-4</v>
      </c>
      <c r="O297" s="1">
        <v>1</v>
      </c>
      <c r="P297" s="1"/>
    </row>
    <row r="298" spans="1:16">
      <c r="A298" s="1" t="s">
        <v>162</v>
      </c>
      <c r="B298" s="1" t="s">
        <v>72</v>
      </c>
      <c r="C298" s="1" t="s">
        <v>235</v>
      </c>
      <c r="D298" s="10">
        <v>42466</v>
      </c>
      <c r="E298" s="1" t="s">
        <v>2</v>
      </c>
      <c r="F298" s="1">
        <v>1</v>
      </c>
      <c r="G298" t="str">
        <f t="shared" si="4"/>
        <v>D9OA1</v>
      </c>
      <c r="H298" s="1" t="s">
        <v>3</v>
      </c>
      <c r="I298" s="1" t="s">
        <v>7</v>
      </c>
      <c r="J298" s="3">
        <v>5.212962962962963E-2</v>
      </c>
      <c r="K298" s="1">
        <v>22</v>
      </c>
      <c r="L298" s="3">
        <v>2.5567129629629634E-2</v>
      </c>
      <c r="M298" s="3">
        <v>3.5057870370370371E-2</v>
      </c>
      <c r="N298" s="3">
        <v>9.4907407407407406E-3</v>
      </c>
      <c r="O298" s="1">
        <v>5</v>
      </c>
      <c r="P298" s="1"/>
    </row>
    <row r="299" spans="1:16">
      <c r="A299" s="1" t="s">
        <v>162</v>
      </c>
      <c r="B299" s="1" t="s">
        <v>72</v>
      </c>
      <c r="C299" s="1" t="s">
        <v>235</v>
      </c>
      <c r="D299" s="10">
        <v>42466</v>
      </c>
      <c r="E299" s="1" t="s">
        <v>2</v>
      </c>
      <c r="F299" s="1">
        <v>1</v>
      </c>
      <c r="G299" t="str">
        <f t="shared" si="4"/>
        <v>D9OA1</v>
      </c>
      <c r="H299" s="1" t="s">
        <v>3</v>
      </c>
      <c r="I299" s="1" t="s">
        <v>5</v>
      </c>
      <c r="J299" s="3">
        <v>5.212962962962963E-2</v>
      </c>
      <c r="K299" s="1">
        <v>22</v>
      </c>
      <c r="L299" s="3">
        <v>2.6585648148148146E-2</v>
      </c>
      <c r="M299" s="3">
        <v>2.6875E-2</v>
      </c>
      <c r="N299" s="3">
        <v>2.8935185185185189E-4</v>
      </c>
      <c r="O299" s="1">
        <v>1</v>
      </c>
      <c r="P299" s="1"/>
    </row>
    <row r="300" spans="1:16">
      <c r="A300" s="1" t="s">
        <v>162</v>
      </c>
      <c r="B300" s="1" t="s">
        <v>72</v>
      </c>
      <c r="C300" s="1" t="s">
        <v>235</v>
      </c>
      <c r="D300" s="10">
        <v>42466</v>
      </c>
      <c r="E300" s="1" t="s">
        <v>2</v>
      </c>
      <c r="F300" s="1">
        <v>1</v>
      </c>
      <c r="G300" t="str">
        <f t="shared" si="4"/>
        <v>D9OA1</v>
      </c>
      <c r="H300" s="1" t="s">
        <v>3</v>
      </c>
      <c r="I300" s="1" t="s">
        <v>5</v>
      </c>
      <c r="J300" s="3">
        <v>5.212962962962963E-2</v>
      </c>
      <c r="K300" s="1">
        <v>22</v>
      </c>
      <c r="L300" s="3">
        <v>2.7210648148148147E-2</v>
      </c>
      <c r="M300" s="3">
        <v>2.7222222222222228E-2</v>
      </c>
      <c r="N300" s="3">
        <v>1.1574074074074073E-5</v>
      </c>
      <c r="O300" s="1">
        <v>1</v>
      </c>
      <c r="P300" s="1"/>
    </row>
    <row r="301" spans="1:16">
      <c r="A301" s="1" t="s">
        <v>162</v>
      </c>
      <c r="B301" s="1" t="s">
        <v>72</v>
      </c>
      <c r="C301" s="1" t="s">
        <v>235</v>
      </c>
      <c r="D301" s="10">
        <v>42466</v>
      </c>
      <c r="E301" s="1" t="s">
        <v>2</v>
      </c>
      <c r="F301" s="1">
        <v>1</v>
      </c>
      <c r="G301" t="str">
        <f t="shared" si="4"/>
        <v>D9OA1</v>
      </c>
      <c r="H301" s="1" t="s">
        <v>3</v>
      </c>
      <c r="I301" s="1" t="s">
        <v>5</v>
      </c>
      <c r="J301" s="3">
        <v>5.212962962962963E-2</v>
      </c>
      <c r="K301" s="1">
        <v>22</v>
      </c>
      <c r="L301" s="3">
        <v>2.7222222222222228E-2</v>
      </c>
      <c r="M301" s="3">
        <v>2.7337962962962963E-2</v>
      </c>
      <c r="N301" s="3">
        <v>1.1574074074074073E-4</v>
      </c>
      <c r="O301" s="1">
        <v>5</v>
      </c>
      <c r="P301" s="1"/>
    </row>
    <row r="302" spans="1:16">
      <c r="A302" s="1" t="s">
        <v>162</v>
      </c>
      <c r="B302" s="1" t="s">
        <v>72</v>
      </c>
      <c r="C302" s="1" t="s">
        <v>235</v>
      </c>
      <c r="D302" s="10">
        <v>42466</v>
      </c>
      <c r="E302" s="1" t="s">
        <v>2</v>
      </c>
      <c r="F302" s="1">
        <v>1</v>
      </c>
      <c r="G302" t="str">
        <f t="shared" si="4"/>
        <v>D9OA1</v>
      </c>
      <c r="H302" s="1" t="s">
        <v>3</v>
      </c>
      <c r="I302" s="1" t="s">
        <v>5</v>
      </c>
      <c r="J302" s="3">
        <v>5.212962962962963E-2</v>
      </c>
      <c r="K302" s="1">
        <v>22</v>
      </c>
      <c r="L302" s="3">
        <v>2.8032407407407409E-2</v>
      </c>
      <c r="M302" s="3">
        <v>2.8043981481481479E-2</v>
      </c>
      <c r="N302" s="3">
        <v>1.1574074074074073E-5</v>
      </c>
      <c r="O302" s="1">
        <v>1</v>
      </c>
      <c r="P302" s="1"/>
    </row>
    <row r="303" spans="1:16">
      <c r="A303" s="1" t="s">
        <v>162</v>
      </c>
      <c r="B303" s="1" t="s">
        <v>72</v>
      </c>
      <c r="C303" s="1" t="s">
        <v>235</v>
      </c>
      <c r="D303" s="10">
        <v>42466</v>
      </c>
      <c r="E303" s="1" t="s">
        <v>2</v>
      </c>
      <c r="F303" s="1">
        <v>1</v>
      </c>
      <c r="G303" t="str">
        <f t="shared" si="4"/>
        <v>D9OA1</v>
      </c>
      <c r="H303" s="1" t="s">
        <v>3</v>
      </c>
      <c r="I303" s="1" t="s">
        <v>5</v>
      </c>
      <c r="J303" s="3">
        <v>5.212962962962963E-2</v>
      </c>
      <c r="K303" s="1">
        <v>22</v>
      </c>
      <c r="L303" s="3">
        <v>2.8067129629629626E-2</v>
      </c>
      <c r="M303" s="3">
        <v>2.809027777777778E-2</v>
      </c>
      <c r="N303" s="3">
        <v>2.3148148148148147E-5</v>
      </c>
      <c r="O303" s="1">
        <v>1</v>
      </c>
      <c r="P303" s="1"/>
    </row>
    <row r="304" spans="1:16">
      <c r="A304" s="1" t="s">
        <v>162</v>
      </c>
      <c r="B304" s="1" t="s">
        <v>72</v>
      </c>
      <c r="C304" s="1" t="s">
        <v>235</v>
      </c>
      <c r="D304" s="10">
        <v>42466</v>
      </c>
      <c r="E304" s="1" t="s">
        <v>2</v>
      </c>
      <c r="F304" s="1">
        <v>1</v>
      </c>
      <c r="G304" t="str">
        <f t="shared" si="4"/>
        <v>D9OA1</v>
      </c>
      <c r="H304" s="1" t="s">
        <v>3</v>
      </c>
      <c r="I304" s="1" t="s">
        <v>6</v>
      </c>
      <c r="J304" s="3">
        <v>5.212962962962963E-2</v>
      </c>
      <c r="K304" s="1">
        <v>22</v>
      </c>
      <c r="L304" s="3">
        <v>2.8182870370370372E-2</v>
      </c>
      <c r="M304" s="3">
        <v>2.8645833333333332E-2</v>
      </c>
      <c r="N304" s="3">
        <v>4.6296296296296293E-4</v>
      </c>
      <c r="O304" s="1">
        <v>0</v>
      </c>
      <c r="P304" s="1"/>
    </row>
    <row r="305" spans="1:16">
      <c r="A305" s="1" t="s">
        <v>162</v>
      </c>
      <c r="B305" s="1" t="s">
        <v>72</v>
      </c>
      <c r="C305" s="1" t="s">
        <v>235</v>
      </c>
      <c r="D305" s="10">
        <v>42466</v>
      </c>
      <c r="E305" s="1" t="s">
        <v>2</v>
      </c>
      <c r="F305" s="1">
        <v>1</v>
      </c>
      <c r="G305" t="str">
        <f t="shared" si="4"/>
        <v>D9OA1</v>
      </c>
      <c r="H305" s="1" t="s">
        <v>3</v>
      </c>
      <c r="I305" s="1" t="s">
        <v>5</v>
      </c>
      <c r="J305" s="3">
        <v>5.212962962962963E-2</v>
      </c>
      <c r="K305" s="1">
        <v>22</v>
      </c>
      <c r="L305" s="3">
        <v>2.8773148148148145E-2</v>
      </c>
      <c r="M305" s="3">
        <v>2.8969907407407406E-2</v>
      </c>
      <c r="N305" s="3">
        <v>1.9675925925925926E-4</v>
      </c>
      <c r="O305" s="1">
        <v>1</v>
      </c>
      <c r="P305" s="1"/>
    </row>
    <row r="306" spans="1:16">
      <c r="A306" s="1" t="s">
        <v>162</v>
      </c>
      <c r="B306" s="1" t="s">
        <v>72</v>
      </c>
      <c r="C306" s="1" t="s">
        <v>235</v>
      </c>
      <c r="D306" s="10">
        <v>42466</v>
      </c>
      <c r="E306" s="1" t="s">
        <v>2</v>
      </c>
      <c r="F306" s="1">
        <v>1</v>
      </c>
      <c r="G306" t="str">
        <f t="shared" si="4"/>
        <v>D9OA1</v>
      </c>
      <c r="H306" s="1" t="s">
        <v>3</v>
      </c>
      <c r="I306" s="1" t="s">
        <v>7</v>
      </c>
      <c r="J306" s="3">
        <v>5.212962962962963E-2</v>
      </c>
      <c r="K306" s="1">
        <v>22</v>
      </c>
      <c r="L306" s="3">
        <v>2.946759259259259E-2</v>
      </c>
      <c r="M306" s="3">
        <v>3.0023148148148149E-2</v>
      </c>
      <c r="N306" s="3">
        <v>5.5555555555555556E-4</v>
      </c>
      <c r="O306" s="1">
        <v>1</v>
      </c>
      <c r="P306" s="1"/>
    </row>
    <row r="307" spans="1:16">
      <c r="A307" s="1" t="s">
        <v>162</v>
      </c>
      <c r="B307" s="1" t="s">
        <v>72</v>
      </c>
      <c r="C307" s="1" t="s">
        <v>235</v>
      </c>
      <c r="D307" s="10">
        <v>42466</v>
      </c>
      <c r="E307" s="1" t="s">
        <v>2</v>
      </c>
      <c r="F307" s="1">
        <v>1</v>
      </c>
      <c r="G307" t="str">
        <f t="shared" si="4"/>
        <v>D9OA1</v>
      </c>
      <c r="H307" s="1" t="s">
        <v>3</v>
      </c>
      <c r="I307" s="1" t="s">
        <v>5</v>
      </c>
      <c r="J307" s="3">
        <v>5.212962962962963E-2</v>
      </c>
      <c r="K307" s="1">
        <v>22</v>
      </c>
      <c r="L307" s="3">
        <v>2.9965277777777775E-2</v>
      </c>
      <c r="M307" s="3">
        <v>3.0104166666666668E-2</v>
      </c>
      <c r="N307" s="3">
        <v>1.3888888888888889E-4</v>
      </c>
      <c r="O307" s="1">
        <v>3</v>
      </c>
      <c r="P307" s="1"/>
    </row>
    <row r="308" spans="1:16">
      <c r="A308" s="1" t="s">
        <v>162</v>
      </c>
      <c r="B308" s="1" t="s">
        <v>72</v>
      </c>
      <c r="C308" s="1" t="s">
        <v>235</v>
      </c>
      <c r="D308" s="10">
        <v>42466</v>
      </c>
      <c r="E308" s="1" t="s">
        <v>2</v>
      </c>
      <c r="F308" s="1">
        <v>1</v>
      </c>
      <c r="G308" t="str">
        <f t="shared" si="4"/>
        <v>D9OA1</v>
      </c>
      <c r="H308" s="1" t="s">
        <v>3</v>
      </c>
      <c r="I308" s="1" t="s">
        <v>5</v>
      </c>
      <c r="J308" s="3">
        <v>5.212962962962963E-2</v>
      </c>
      <c r="K308" s="1">
        <v>22</v>
      </c>
      <c r="L308" s="3">
        <v>3.0648148148148147E-2</v>
      </c>
      <c r="M308" s="3">
        <v>3.0983796296296297E-2</v>
      </c>
      <c r="N308" s="3">
        <v>3.3564814814814812E-4</v>
      </c>
      <c r="O308" s="1">
        <v>1</v>
      </c>
      <c r="P308" s="1"/>
    </row>
    <row r="309" spans="1:16">
      <c r="A309" s="1" t="s">
        <v>162</v>
      </c>
      <c r="B309" s="1" t="s">
        <v>72</v>
      </c>
      <c r="C309" s="1" t="s">
        <v>235</v>
      </c>
      <c r="D309" s="10">
        <v>42466</v>
      </c>
      <c r="E309" s="1" t="s">
        <v>2</v>
      </c>
      <c r="F309" s="1">
        <v>1</v>
      </c>
      <c r="G309" t="str">
        <f t="shared" si="4"/>
        <v>D9OA1</v>
      </c>
      <c r="H309" s="1" t="s">
        <v>3</v>
      </c>
      <c r="I309" s="1" t="s">
        <v>5</v>
      </c>
      <c r="J309" s="3">
        <v>5.212962962962963E-2</v>
      </c>
      <c r="K309" s="1">
        <v>22</v>
      </c>
      <c r="L309" s="3">
        <v>3.1689814814814816E-2</v>
      </c>
      <c r="M309" s="3">
        <v>3.1770833333333331E-2</v>
      </c>
      <c r="N309" s="3">
        <v>8.1018518518518516E-5</v>
      </c>
      <c r="O309" s="1">
        <v>2</v>
      </c>
      <c r="P309" s="1"/>
    </row>
    <row r="310" spans="1:16">
      <c r="A310" s="1" t="s">
        <v>162</v>
      </c>
      <c r="B310" s="1" t="s">
        <v>72</v>
      </c>
      <c r="C310" s="1" t="s">
        <v>235</v>
      </c>
      <c r="D310" s="10">
        <v>42466</v>
      </c>
      <c r="E310" s="1" t="s">
        <v>2</v>
      </c>
      <c r="F310" s="1">
        <v>1</v>
      </c>
      <c r="G310" t="str">
        <f t="shared" si="4"/>
        <v>D9OA1</v>
      </c>
      <c r="H310" s="1" t="s">
        <v>3</v>
      </c>
      <c r="I310" s="1" t="s">
        <v>5</v>
      </c>
      <c r="J310" s="3">
        <v>5.212962962962963E-2</v>
      </c>
      <c r="K310" s="1">
        <v>22</v>
      </c>
      <c r="L310" s="3">
        <v>3.2627314814814817E-2</v>
      </c>
      <c r="M310" s="3">
        <v>3.3101851851851848E-2</v>
      </c>
      <c r="N310" s="3">
        <v>4.7453703703703704E-4</v>
      </c>
      <c r="O310" s="1">
        <v>1</v>
      </c>
      <c r="P310" s="1"/>
    </row>
    <row r="311" spans="1:16">
      <c r="A311" s="1" t="s">
        <v>162</v>
      </c>
      <c r="B311" s="1" t="s">
        <v>72</v>
      </c>
      <c r="C311" s="1" t="s">
        <v>235</v>
      </c>
      <c r="D311" s="10">
        <v>42466</v>
      </c>
      <c r="E311" s="1" t="s">
        <v>2</v>
      </c>
      <c r="F311" s="1">
        <v>1</v>
      </c>
      <c r="G311" t="str">
        <f t="shared" si="4"/>
        <v>D9OA1</v>
      </c>
      <c r="H311" s="1" t="s">
        <v>3</v>
      </c>
      <c r="I311" s="1" t="s">
        <v>4</v>
      </c>
      <c r="J311" s="3">
        <v>5.212962962962963E-2</v>
      </c>
      <c r="K311" s="1">
        <v>22</v>
      </c>
      <c r="L311" s="3">
        <v>3.2939814814814811E-2</v>
      </c>
      <c r="M311" s="3">
        <v>3.2962962962962965E-2</v>
      </c>
      <c r="N311" s="3">
        <v>2.3148148148148147E-5</v>
      </c>
      <c r="O311" s="1">
        <v>1</v>
      </c>
      <c r="P311" s="1"/>
    </row>
    <row r="312" spans="1:16">
      <c r="A312" s="1" t="s">
        <v>162</v>
      </c>
      <c r="B312" s="1" t="s">
        <v>72</v>
      </c>
      <c r="C312" s="1" t="s">
        <v>235</v>
      </c>
      <c r="D312" s="10">
        <v>42466</v>
      </c>
      <c r="E312" s="1" t="s">
        <v>2</v>
      </c>
      <c r="F312" s="1">
        <v>1</v>
      </c>
      <c r="G312" t="str">
        <f t="shared" si="4"/>
        <v>D9OA1</v>
      </c>
      <c r="H312" s="1" t="s">
        <v>3</v>
      </c>
      <c r="I312" s="1" t="s">
        <v>5</v>
      </c>
      <c r="J312" s="3">
        <v>5.212962962962963E-2</v>
      </c>
      <c r="K312" s="1">
        <v>22</v>
      </c>
      <c r="L312" s="3">
        <v>3.3541666666666664E-2</v>
      </c>
      <c r="M312" s="3">
        <v>3.3587962962962965E-2</v>
      </c>
      <c r="N312" s="3">
        <v>4.6296296296296294E-5</v>
      </c>
      <c r="O312" s="1">
        <v>1</v>
      </c>
      <c r="P312" s="1"/>
    </row>
    <row r="313" spans="1:16">
      <c r="A313" s="1" t="s">
        <v>162</v>
      </c>
      <c r="B313" s="1" t="s">
        <v>72</v>
      </c>
      <c r="C313" s="1" t="s">
        <v>235</v>
      </c>
      <c r="D313" s="10">
        <v>42466</v>
      </c>
      <c r="E313" s="1" t="s">
        <v>2</v>
      </c>
      <c r="F313" s="1">
        <v>1</v>
      </c>
      <c r="G313" t="str">
        <f t="shared" si="4"/>
        <v>D9OA1</v>
      </c>
      <c r="H313" s="1" t="s">
        <v>3</v>
      </c>
      <c r="I313" s="1" t="s">
        <v>5</v>
      </c>
      <c r="J313" s="3">
        <v>5.212962962962963E-2</v>
      </c>
      <c r="K313" s="1">
        <v>22</v>
      </c>
      <c r="L313" s="3">
        <v>3.394675925925926E-2</v>
      </c>
      <c r="M313" s="3">
        <v>3.4004629629629628E-2</v>
      </c>
      <c r="N313" s="3">
        <v>5.7870370370370366E-5</v>
      </c>
      <c r="O313" s="1">
        <v>2</v>
      </c>
      <c r="P313" s="1"/>
    </row>
    <row r="314" spans="1:16">
      <c r="A314" s="1" t="s">
        <v>162</v>
      </c>
      <c r="B314" s="1" t="s">
        <v>72</v>
      </c>
      <c r="C314" s="1" t="s">
        <v>235</v>
      </c>
      <c r="D314" s="10">
        <v>42466</v>
      </c>
      <c r="E314" s="1" t="s">
        <v>2</v>
      </c>
      <c r="F314" s="1">
        <v>1</v>
      </c>
      <c r="G314" t="str">
        <f t="shared" si="4"/>
        <v>D9OA1</v>
      </c>
      <c r="H314" s="1" t="s">
        <v>3</v>
      </c>
      <c r="I314" s="1" t="s">
        <v>4</v>
      </c>
      <c r="J314" s="3">
        <v>5.212962962962963E-2</v>
      </c>
      <c r="K314" s="1">
        <v>22</v>
      </c>
      <c r="L314" s="3">
        <v>3.4247685185185187E-2</v>
      </c>
      <c r="M314" s="3">
        <v>3.4386574074074076E-2</v>
      </c>
      <c r="N314" s="3">
        <v>1.3888888888888889E-4</v>
      </c>
      <c r="O314" s="1">
        <v>1</v>
      </c>
      <c r="P314" s="1"/>
    </row>
    <row r="315" spans="1:16">
      <c r="A315" s="1" t="s">
        <v>162</v>
      </c>
      <c r="B315" s="1" t="s">
        <v>72</v>
      </c>
      <c r="C315" s="1" t="s">
        <v>235</v>
      </c>
      <c r="D315" s="10">
        <v>42466</v>
      </c>
      <c r="E315" s="1" t="s">
        <v>2</v>
      </c>
      <c r="F315" s="1">
        <v>1</v>
      </c>
      <c r="G315" t="str">
        <f t="shared" si="4"/>
        <v>D9OA1</v>
      </c>
      <c r="H315" s="1" t="s">
        <v>3</v>
      </c>
      <c r="I315" s="1" t="s">
        <v>6</v>
      </c>
      <c r="J315" s="3">
        <v>5.212962962962963E-2</v>
      </c>
      <c r="K315" s="1">
        <v>22</v>
      </c>
      <c r="L315" s="3">
        <v>3.412037037037037E-2</v>
      </c>
      <c r="M315" s="3">
        <v>3.5011574074074077E-2</v>
      </c>
      <c r="N315" s="3">
        <v>8.9120370370370362E-4</v>
      </c>
      <c r="O315" s="1">
        <v>1</v>
      </c>
      <c r="P315" s="1"/>
    </row>
    <row r="316" spans="1:16">
      <c r="A316" s="1" t="s">
        <v>162</v>
      </c>
      <c r="B316" s="1" t="s">
        <v>72</v>
      </c>
      <c r="C316" s="1" t="s">
        <v>235</v>
      </c>
      <c r="D316" s="10">
        <v>42466</v>
      </c>
      <c r="E316" s="1" t="s">
        <v>2</v>
      </c>
      <c r="F316" s="1">
        <v>1</v>
      </c>
      <c r="G316" t="str">
        <f t="shared" si="4"/>
        <v>D9OA1</v>
      </c>
      <c r="H316" s="1" t="s">
        <v>3</v>
      </c>
      <c r="I316" s="1" t="s">
        <v>7</v>
      </c>
      <c r="J316" s="3">
        <v>5.212962962962963E-2</v>
      </c>
      <c r="K316" s="1">
        <v>22</v>
      </c>
      <c r="L316" s="3">
        <v>3.4849537037037033E-2</v>
      </c>
      <c r="M316" s="3">
        <v>3.5335648148148151E-2</v>
      </c>
      <c r="N316" s="3">
        <v>4.8611111111111104E-4</v>
      </c>
      <c r="O316" s="1">
        <v>0</v>
      </c>
      <c r="P316" s="1"/>
    </row>
    <row r="317" spans="1:16">
      <c r="A317" s="1" t="s">
        <v>162</v>
      </c>
      <c r="B317" s="1" t="s">
        <v>72</v>
      </c>
      <c r="C317" s="1" t="s">
        <v>235</v>
      </c>
      <c r="D317" s="10">
        <v>42466</v>
      </c>
      <c r="E317" s="1" t="s">
        <v>2</v>
      </c>
      <c r="F317" s="1">
        <v>1</v>
      </c>
      <c r="G317" t="str">
        <f t="shared" si="4"/>
        <v>D9OA1</v>
      </c>
      <c r="H317" s="1" t="s">
        <v>3</v>
      </c>
      <c r="I317" s="1" t="s">
        <v>5</v>
      </c>
      <c r="J317" s="3">
        <v>5.212962962962963E-2</v>
      </c>
      <c r="K317" s="1">
        <v>22</v>
      </c>
      <c r="L317" s="3">
        <v>3.5173611111111107E-2</v>
      </c>
      <c r="M317" s="3">
        <v>4.9212962962962958E-2</v>
      </c>
      <c r="N317" s="3">
        <v>1.4039351851851851E-2</v>
      </c>
      <c r="O317" s="1">
        <v>3</v>
      </c>
      <c r="P317" s="1"/>
    </row>
    <row r="318" spans="1:16">
      <c r="A318" s="1" t="s">
        <v>162</v>
      </c>
      <c r="B318" s="1" t="s">
        <v>72</v>
      </c>
      <c r="C318" s="1" t="s">
        <v>235</v>
      </c>
      <c r="D318" s="10">
        <v>42466</v>
      </c>
      <c r="E318" s="1" t="s">
        <v>2</v>
      </c>
      <c r="F318" s="1">
        <v>1</v>
      </c>
      <c r="G318" t="str">
        <f t="shared" si="4"/>
        <v>D9OA1</v>
      </c>
      <c r="H318" s="1" t="s">
        <v>3</v>
      </c>
      <c r="I318" s="1" t="s">
        <v>5</v>
      </c>
      <c r="J318" s="3">
        <v>5.212962962962963E-2</v>
      </c>
      <c r="K318" s="1">
        <v>22</v>
      </c>
      <c r="L318" s="3">
        <v>3.5370370370370365E-2</v>
      </c>
      <c r="M318" s="3">
        <v>4.9212962962962958E-2</v>
      </c>
      <c r="N318" s="3">
        <v>1.3842592592592594E-2</v>
      </c>
      <c r="O318" s="1">
        <v>1</v>
      </c>
      <c r="P318" s="1"/>
    </row>
    <row r="319" spans="1:16">
      <c r="A319" s="1" t="s">
        <v>162</v>
      </c>
      <c r="B319" s="1" t="s">
        <v>72</v>
      </c>
      <c r="C319" s="1" t="s">
        <v>235</v>
      </c>
      <c r="D319" s="10">
        <v>42466</v>
      </c>
      <c r="E319" s="1" t="s">
        <v>2</v>
      </c>
      <c r="F319" s="1">
        <v>1</v>
      </c>
      <c r="G319" t="str">
        <f t="shared" si="4"/>
        <v>D9OA1</v>
      </c>
      <c r="H319" s="1" t="s">
        <v>3</v>
      </c>
      <c r="I319" s="1" t="s">
        <v>6</v>
      </c>
      <c r="J319" s="3">
        <v>5.212962962962963E-2</v>
      </c>
      <c r="K319" s="1">
        <v>22</v>
      </c>
      <c r="L319" s="3">
        <v>3.5474537037037041E-2</v>
      </c>
      <c r="M319" s="3">
        <v>3.5543981481481475E-2</v>
      </c>
      <c r="N319" s="3">
        <v>6.9444444444444444E-5</v>
      </c>
      <c r="O319" s="1">
        <v>1</v>
      </c>
      <c r="P319" s="1"/>
    </row>
    <row r="320" spans="1:16">
      <c r="A320" s="1" t="s">
        <v>162</v>
      </c>
      <c r="B320" s="1" t="s">
        <v>72</v>
      </c>
      <c r="C320" s="1" t="s">
        <v>235</v>
      </c>
      <c r="D320" s="10">
        <v>42466</v>
      </c>
      <c r="E320" s="1" t="s">
        <v>2</v>
      </c>
      <c r="F320" s="1">
        <v>1</v>
      </c>
      <c r="G320" t="str">
        <f t="shared" si="4"/>
        <v>D9OA1</v>
      </c>
      <c r="H320" s="1" t="s">
        <v>3</v>
      </c>
      <c r="I320" s="1" t="s">
        <v>7</v>
      </c>
      <c r="J320" s="3">
        <v>5.212962962962963E-2</v>
      </c>
      <c r="K320" s="1">
        <v>22</v>
      </c>
      <c r="L320" s="3">
        <v>3.5532407407407408E-2</v>
      </c>
      <c r="M320" s="3">
        <v>3.5763888888888887E-2</v>
      </c>
      <c r="N320" s="3">
        <v>2.3148148148148146E-4</v>
      </c>
      <c r="O320" s="1">
        <v>4</v>
      </c>
      <c r="P320" s="1"/>
    </row>
    <row r="321" spans="1:16">
      <c r="A321" s="1" t="s">
        <v>162</v>
      </c>
      <c r="B321" s="1" t="s">
        <v>72</v>
      </c>
      <c r="C321" s="1" t="s">
        <v>235</v>
      </c>
      <c r="D321" s="10">
        <v>42466</v>
      </c>
      <c r="E321" s="1" t="s">
        <v>2</v>
      </c>
      <c r="F321" s="1">
        <v>1</v>
      </c>
      <c r="G321" t="str">
        <f t="shared" si="4"/>
        <v>D9OA1</v>
      </c>
      <c r="H321" s="1" t="s">
        <v>3</v>
      </c>
      <c r="I321" s="1" t="s">
        <v>5</v>
      </c>
      <c r="J321" s="3">
        <v>5.212962962962963E-2</v>
      </c>
      <c r="K321" s="1">
        <v>22</v>
      </c>
      <c r="L321" s="3">
        <v>3.5821759259259262E-2</v>
      </c>
      <c r="M321" s="3">
        <v>3.6087962962962968E-2</v>
      </c>
      <c r="N321" s="3">
        <v>2.6620370370370372E-4</v>
      </c>
      <c r="O321" s="1">
        <v>1</v>
      </c>
      <c r="P321" s="1"/>
    </row>
    <row r="322" spans="1:16">
      <c r="A322" s="1" t="s">
        <v>162</v>
      </c>
      <c r="B322" s="1" t="s">
        <v>72</v>
      </c>
      <c r="C322" s="1" t="s">
        <v>235</v>
      </c>
      <c r="D322" s="10">
        <v>42466</v>
      </c>
      <c r="E322" s="1" t="s">
        <v>2</v>
      </c>
      <c r="F322" s="1">
        <v>1</v>
      </c>
      <c r="G322" t="str">
        <f t="shared" si="4"/>
        <v>D9OA1</v>
      </c>
      <c r="H322" s="1" t="s">
        <v>3</v>
      </c>
      <c r="I322" s="1" t="s">
        <v>6</v>
      </c>
      <c r="J322" s="3">
        <v>5.212962962962963E-2</v>
      </c>
      <c r="K322" s="1">
        <v>22</v>
      </c>
      <c r="L322" s="3">
        <v>3.5439814814814813E-2</v>
      </c>
      <c r="M322" s="3">
        <v>3.6747685185185182E-2</v>
      </c>
      <c r="N322" s="3">
        <v>1.3078703703703705E-3</v>
      </c>
      <c r="O322" s="1">
        <v>0</v>
      </c>
      <c r="P322" s="1"/>
    </row>
    <row r="323" spans="1:16">
      <c r="A323" s="1" t="s">
        <v>162</v>
      </c>
      <c r="B323" s="1" t="s">
        <v>72</v>
      </c>
      <c r="C323" s="1" t="s">
        <v>235</v>
      </c>
      <c r="D323" s="10">
        <v>42466</v>
      </c>
      <c r="E323" s="1" t="s">
        <v>2</v>
      </c>
      <c r="F323" s="1">
        <v>1</v>
      </c>
      <c r="G323" t="str">
        <f t="shared" ref="G323:G386" si="5">CONCATENATE(C323,E323,F323)</f>
        <v>D9OA1</v>
      </c>
      <c r="H323" s="1" t="s">
        <v>3</v>
      </c>
      <c r="I323" s="1" t="s">
        <v>6</v>
      </c>
      <c r="J323" s="3">
        <v>5.212962962962963E-2</v>
      </c>
      <c r="K323" s="1">
        <v>22</v>
      </c>
      <c r="L323" s="3">
        <v>3.695601851851852E-2</v>
      </c>
      <c r="M323" s="3">
        <v>3.7569444444444447E-2</v>
      </c>
      <c r="N323" s="3">
        <v>6.134259259259259E-4</v>
      </c>
      <c r="O323" s="1">
        <v>1</v>
      </c>
      <c r="P323" s="1"/>
    </row>
    <row r="324" spans="1:16">
      <c r="A324" s="1" t="s">
        <v>162</v>
      </c>
      <c r="B324" s="1" t="s">
        <v>72</v>
      </c>
      <c r="C324" s="1" t="s">
        <v>235</v>
      </c>
      <c r="D324" s="10">
        <v>42466</v>
      </c>
      <c r="E324" s="1" t="s">
        <v>2</v>
      </c>
      <c r="F324" s="1">
        <v>1</v>
      </c>
      <c r="G324" t="str">
        <f t="shared" si="5"/>
        <v>D9OA1</v>
      </c>
      <c r="H324" s="1" t="s">
        <v>3</v>
      </c>
      <c r="I324" s="1" t="s">
        <v>6</v>
      </c>
      <c r="J324" s="3">
        <v>5.212962962962963E-2</v>
      </c>
      <c r="K324" s="1">
        <v>22</v>
      </c>
      <c r="L324" s="3">
        <v>3.6909722222222226E-2</v>
      </c>
      <c r="M324" s="3">
        <v>3.9340277777777773E-2</v>
      </c>
      <c r="N324" s="3">
        <v>2.4305555555555556E-3</v>
      </c>
      <c r="O324" s="1">
        <v>0</v>
      </c>
      <c r="P324" s="1"/>
    </row>
    <row r="325" spans="1:16">
      <c r="A325" s="1" t="s">
        <v>162</v>
      </c>
      <c r="B325" s="1" t="s">
        <v>72</v>
      </c>
      <c r="C325" s="1" t="s">
        <v>235</v>
      </c>
      <c r="D325" s="10">
        <v>42466</v>
      </c>
      <c r="E325" s="1" t="s">
        <v>2</v>
      </c>
      <c r="F325" s="1">
        <v>1</v>
      </c>
      <c r="G325" t="str">
        <f t="shared" si="5"/>
        <v>D9OA1</v>
      </c>
      <c r="H325" s="1" t="s">
        <v>3</v>
      </c>
      <c r="I325" s="1" t="s">
        <v>4</v>
      </c>
      <c r="J325" s="3">
        <v>5.212962962962963E-2</v>
      </c>
      <c r="K325" s="1">
        <v>22</v>
      </c>
      <c r="L325" s="3">
        <v>3.8668981481481478E-2</v>
      </c>
      <c r="M325" s="3">
        <v>3.9293981481481485E-2</v>
      </c>
      <c r="N325" s="3">
        <v>6.2500000000000001E-4</v>
      </c>
      <c r="O325" s="1">
        <v>1</v>
      </c>
      <c r="P325" s="1"/>
    </row>
    <row r="326" spans="1:16">
      <c r="A326" s="1" t="s">
        <v>162</v>
      </c>
      <c r="B326" s="1" t="s">
        <v>72</v>
      </c>
      <c r="C326" s="1" t="s">
        <v>235</v>
      </c>
      <c r="D326" s="10">
        <v>42466</v>
      </c>
      <c r="E326" s="1" t="s">
        <v>2</v>
      </c>
      <c r="F326" s="1">
        <v>1</v>
      </c>
      <c r="G326" t="str">
        <f t="shared" si="5"/>
        <v>D9OA1</v>
      </c>
      <c r="H326" s="1" t="s">
        <v>3</v>
      </c>
      <c r="I326" s="1" t="s">
        <v>5</v>
      </c>
      <c r="J326" s="3">
        <v>5.212962962962963E-2</v>
      </c>
      <c r="K326" s="1">
        <v>22</v>
      </c>
      <c r="L326" s="3">
        <v>4.1377314814814818E-2</v>
      </c>
      <c r="M326" s="3">
        <v>4.1724537037037039E-2</v>
      </c>
      <c r="N326" s="3">
        <v>3.4722222222222224E-4</v>
      </c>
      <c r="O326" s="1">
        <v>3</v>
      </c>
      <c r="P326" s="1"/>
    </row>
    <row r="327" spans="1:16">
      <c r="A327" s="1" t="s">
        <v>162</v>
      </c>
      <c r="B327" s="1" t="s">
        <v>72</v>
      </c>
      <c r="C327" s="1" t="s">
        <v>235</v>
      </c>
      <c r="D327" s="10">
        <v>42466</v>
      </c>
      <c r="E327" s="1" t="s">
        <v>2</v>
      </c>
      <c r="F327" s="1">
        <v>1</v>
      </c>
      <c r="G327" t="str">
        <f t="shared" si="5"/>
        <v>D9OA1</v>
      </c>
      <c r="H327" s="1" t="s">
        <v>3</v>
      </c>
      <c r="I327" s="1" t="s">
        <v>6</v>
      </c>
      <c r="J327" s="3">
        <v>5.212962962962963E-2</v>
      </c>
      <c r="K327" s="1">
        <v>22</v>
      </c>
      <c r="L327" s="3">
        <v>4.1701388888888885E-2</v>
      </c>
      <c r="M327" s="3">
        <v>4.2997685185185187E-2</v>
      </c>
      <c r="N327" s="3">
        <v>1.2962962962962963E-3</v>
      </c>
      <c r="O327" s="1">
        <v>3</v>
      </c>
      <c r="P327" s="1"/>
    </row>
    <row r="328" spans="1:16">
      <c r="A328" s="1" t="s">
        <v>162</v>
      </c>
      <c r="B328" s="1" t="s">
        <v>72</v>
      </c>
      <c r="C328" s="1" t="s">
        <v>235</v>
      </c>
      <c r="D328" s="10">
        <v>42466</v>
      </c>
      <c r="E328" s="1" t="s">
        <v>2</v>
      </c>
      <c r="F328" s="1">
        <v>1</v>
      </c>
      <c r="G328" t="str">
        <f t="shared" si="5"/>
        <v>D9OA1</v>
      </c>
      <c r="H328" s="1" t="s">
        <v>3</v>
      </c>
      <c r="I328" s="1" t="s">
        <v>6</v>
      </c>
      <c r="J328" s="3">
        <v>5.212962962962963E-2</v>
      </c>
      <c r="K328" s="1">
        <v>22</v>
      </c>
      <c r="L328" s="3">
        <v>4.3101851851851856E-2</v>
      </c>
      <c r="M328" s="3">
        <v>4.4467592592592593E-2</v>
      </c>
      <c r="N328" s="3">
        <v>1.3657407407407409E-3</v>
      </c>
      <c r="O328" s="1">
        <v>0</v>
      </c>
      <c r="P328" s="1"/>
    </row>
    <row r="329" spans="1:16">
      <c r="A329" s="1" t="s">
        <v>162</v>
      </c>
      <c r="B329" s="1" t="s">
        <v>72</v>
      </c>
      <c r="C329" s="1" t="s">
        <v>235</v>
      </c>
      <c r="D329" s="10">
        <v>42466</v>
      </c>
      <c r="E329" s="1" t="s">
        <v>2</v>
      </c>
      <c r="F329" s="1">
        <v>1</v>
      </c>
      <c r="G329" t="str">
        <f t="shared" si="5"/>
        <v>D9OA1</v>
      </c>
      <c r="H329" s="1" t="s">
        <v>3</v>
      </c>
      <c r="I329" s="1" t="s">
        <v>5</v>
      </c>
      <c r="J329" s="3">
        <v>5.212962962962963E-2</v>
      </c>
      <c r="K329" s="1">
        <v>22</v>
      </c>
      <c r="L329" s="3">
        <v>4.3738425925925924E-2</v>
      </c>
      <c r="M329" s="3">
        <v>4.3807870370370372E-2</v>
      </c>
      <c r="N329" s="3">
        <v>6.9444444444444444E-5</v>
      </c>
      <c r="O329" s="1">
        <v>1</v>
      </c>
      <c r="P329" s="1"/>
    </row>
    <row r="330" spans="1:16">
      <c r="A330" s="1" t="s">
        <v>162</v>
      </c>
      <c r="B330" s="1" t="s">
        <v>72</v>
      </c>
      <c r="C330" s="1" t="s">
        <v>235</v>
      </c>
      <c r="D330" s="10">
        <v>42466</v>
      </c>
      <c r="E330" s="1" t="s">
        <v>2</v>
      </c>
      <c r="F330" s="1">
        <v>1</v>
      </c>
      <c r="G330" t="str">
        <f t="shared" si="5"/>
        <v>D9OA1</v>
      </c>
      <c r="H330" s="1" t="s">
        <v>3</v>
      </c>
      <c r="I330" s="1" t="s">
        <v>5</v>
      </c>
      <c r="J330" s="3">
        <v>5.212962962962963E-2</v>
      </c>
      <c r="K330" s="1">
        <v>22</v>
      </c>
      <c r="L330" s="3">
        <v>4.3807870370370372E-2</v>
      </c>
      <c r="M330" s="3">
        <v>4.3807870370370372E-2</v>
      </c>
      <c r="N330" s="3">
        <v>0</v>
      </c>
      <c r="O330" s="1">
        <v>1</v>
      </c>
      <c r="P330" s="1"/>
    </row>
    <row r="331" spans="1:16">
      <c r="A331" s="1" t="s">
        <v>162</v>
      </c>
      <c r="B331" s="1" t="s">
        <v>72</v>
      </c>
      <c r="C331" s="1" t="s">
        <v>235</v>
      </c>
      <c r="D331" s="10">
        <v>42466</v>
      </c>
      <c r="E331" s="1" t="s">
        <v>2</v>
      </c>
      <c r="F331" s="1">
        <v>1</v>
      </c>
      <c r="G331" t="str">
        <f t="shared" si="5"/>
        <v>D9OA1</v>
      </c>
      <c r="H331" s="1" t="s">
        <v>3</v>
      </c>
      <c r="I331" s="1" t="s">
        <v>5</v>
      </c>
      <c r="J331" s="3">
        <v>5.212962962962963E-2</v>
      </c>
      <c r="K331" s="1">
        <v>22</v>
      </c>
      <c r="L331" s="3">
        <v>4.4166666666666667E-2</v>
      </c>
      <c r="M331" s="3">
        <v>4.4270833333333336E-2</v>
      </c>
      <c r="N331" s="3">
        <v>1.0416666666666667E-4</v>
      </c>
      <c r="O331" s="1">
        <v>1</v>
      </c>
      <c r="P331" s="1"/>
    </row>
    <row r="332" spans="1:16">
      <c r="A332" s="1" t="s">
        <v>162</v>
      </c>
      <c r="B332" s="1" t="s">
        <v>72</v>
      </c>
      <c r="C332" s="1" t="s">
        <v>235</v>
      </c>
      <c r="D332" s="10">
        <v>42466</v>
      </c>
      <c r="E332" s="1" t="s">
        <v>2</v>
      </c>
      <c r="F332" s="1">
        <v>1</v>
      </c>
      <c r="G332" t="str">
        <f t="shared" si="5"/>
        <v>D9OA1</v>
      </c>
      <c r="H332" s="1" t="s">
        <v>3</v>
      </c>
      <c r="I332" s="1" t="s">
        <v>5</v>
      </c>
      <c r="J332" s="3">
        <v>5.212962962962963E-2</v>
      </c>
      <c r="K332" s="1">
        <v>22</v>
      </c>
      <c r="L332" s="3">
        <v>4.6504629629629625E-2</v>
      </c>
      <c r="M332" s="3">
        <v>4.6666666666666669E-2</v>
      </c>
      <c r="N332" s="3">
        <v>1.6203703703703703E-4</v>
      </c>
      <c r="O332" s="1">
        <v>3</v>
      </c>
      <c r="P332" s="1"/>
    </row>
    <row r="333" spans="1:16">
      <c r="A333" s="1" t="s">
        <v>162</v>
      </c>
      <c r="B333" s="1" t="s">
        <v>72</v>
      </c>
      <c r="C333" s="1" t="s">
        <v>235</v>
      </c>
      <c r="D333" s="10">
        <v>42466</v>
      </c>
      <c r="E333" s="1" t="s">
        <v>2</v>
      </c>
      <c r="F333" s="1">
        <v>1</v>
      </c>
      <c r="G333" t="str">
        <f t="shared" si="5"/>
        <v>D9OA1</v>
      </c>
      <c r="H333" s="1" t="s">
        <v>3</v>
      </c>
      <c r="I333" s="1" t="s">
        <v>5</v>
      </c>
      <c r="J333" s="3">
        <v>5.212962962962963E-2</v>
      </c>
      <c r="K333" s="1">
        <v>22</v>
      </c>
      <c r="L333" s="3">
        <v>4.6666666666666669E-2</v>
      </c>
      <c r="M333" s="3">
        <v>4.6678240740740735E-2</v>
      </c>
      <c r="N333" s="3">
        <v>1.1574074074074073E-5</v>
      </c>
      <c r="O333" s="1">
        <v>1</v>
      </c>
      <c r="P333" s="1"/>
    </row>
    <row r="334" spans="1:16">
      <c r="A334" s="1" t="s">
        <v>162</v>
      </c>
      <c r="B334" s="1" t="s">
        <v>72</v>
      </c>
      <c r="C334" s="1" t="s">
        <v>235</v>
      </c>
      <c r="D334" s="10">
        <v>42466</v>
      </c>
      <c r="E334" s="1" t="s">
        <v>2</v>
      </c>
      <c r="F334" s="1">
        <v>1</v>
      </c>
      <c r="G334" t="str">
        <f t="shared" si="5"/>
        <v>D9OA1</v>
      </c>
      <c r="H334" s="1" t="s">
        <v>3</v>
      </c>
      <c r="I334" s="1" t="s">
        <v>5</v>
      </c>
      <c r="J334" s="3">
        <v>5.212962962962963E-2</v>
      </c>
      <c r="K334" s="1">
        <v>22</v>
      </c>
      <c r="L334" s="3">
        <v>4.6689814814814816E-2</v>
      </c>
      <c r="M334" s="3">
        <v>4.670138888888889E-2</v>
      </c>
      <c r="N334" s="3">
        <v>1.1574074074074073E-5</v>
      </c>
      <c r="O334" s="1">
        <v>1</v>
      </c>
      <c r="P334" s="1"/>
    </row>
    <row r="335" spans="1:16">
      <c r="A335" s="1" t="s">
        <v>162</v>
      </c>
      <c r="B335" s="1" t="s">
        <v>72</v>
      </c>
      <c r="C335" s="1" t="s">
        <v>235</v>
      </c>
      <c r="D335" s="10">
        <v>42466</v>
      </c>
      <c r="E335" s="1" t="s">
        <v>2</v>
      </c>
      <c r="F335" s="1">
        <v>1</v>
      </c>
      <c r="G335" t="str">
        <f t="shared" si="5"/>
        <v>D9OA1</v>
      </c>
      <c r="H335" s="1" t="s">
        <v>3</v>
      </c>
      <c r="I335" s="1" t="s">
        <v>6</v>
      </c>
      <c r="J335" s="3">
        <v>5.212962962962963E-2</v>
      </c>
      <c r="K335" s="1">
        <v>22</v>
      </c>
      <c r="L335" s="3">
        <v>4.9074074074074076E-2</v>
      </c>
      <c r="M335" s="3">
        <v>4.9664351851851855E-2</v>
      </c>
      <c r="N335" s="3">
        <v>5.9027777777777778E-4</v>
      </c>
      <c r="O335" s="1">
        <v>1</v>
      </c>
      <c r="P335" s="1"/>
    </row>
    <row r="336" spans="1:16">
      <c r="A336" s="1" t="s">
        <v>162</v>
      </c>
      <c r="B336" s="1" t="s">
        <v>72</v>
      </c>
      <c r="C336" s="1" t="s">
        <v>235</v>
      </c>
      <c r="D336" s="10">
        <v>42466</v>
      </c>
      <c r="E336" s="1" t="s">
        <v>2</v>
      </c>
      <c r="F336" s="1">
        <v>1</v>
      </c>
      <c r="G336" t="str">
        <f t="shared" si="5"/>
        <v>D9OA1</v>
      </c>
      <c r="H336" s="1" t="s">
        <v>3</v>
      </c>
      <c r="I336" s="1" t="s">
        <v>5</v>
      </c>
      <c r="J336" s="3">
        <v>5.212962962962963E-2</v>
      </c>
      <c r="K336" s="1">
        <v>22</v>
      </c>
      <c r="L336" s="3">
        <v>4.9918981481481474E-2</v>
      </c>
      <c r="M336" s="3">
        <v>5.0219907407407414E-2</v>
      </c>
      <c r="N336" s="3">
        <v>3.0092592592592595E-4</v>
      </c>
      <c r="O336" s="1">
        <v>1</v>
      </c>
      <c r="P336" s="1"/>
    </row>
    <row r="337" spans="1:16">
      <c r="A337" s="1" t="s">
        <v>162</v>
      </c>
      <c r="B337" s="1" t="s">
        <v>72</v>
      </c>
      <c r="C337" s="1" t="s">
        <v>235</v>
      </c>
      <c r="D337" s="10">
        <v>42466</v>
      </c>
      <c r="E337" s="1" t="s">
        <v>2</v>
      </c>
      <c r="F337" s="1">
        <v>1</v>
      </c>
      <c r="G337" t="str">
        <f t="shared" si="5"/>
        <v>D9OA1</v>
      </c>
      <c r="H337" s="1" t="s">
        <v>3</v>
      </c>
      <c r="I337" s="1" t="s">
        <v>5</v>
      </c>
      <c r="J337" s="3">
        <v>5.212962962962963E-2</v>
      </c>
      <c r="K337" s="1">
        <v>22</v>
      </c>
      <c r="L337" s="3">
        <v>5.0567129629629635E-2</v>
      </c>
      <c r="M337" s="3">
        <v>5.0578703703703709E-2</v>
      </c>
      <c r="N337" s="3">
        <v>1.1574074074074073E-5</v>
      </c>
      <c r="O337" s="1">
        <v>1</v>
      </c>
      <c r="P337" s="1"/>
    </row>
    <row r="338" spans="1:16">
      <c r="A338" s="1" t="s">
        <v>162</v>
      </c>
      <c r="B338" s="1" t="s">
        <v>72</v>
      </c>
      <c r="C338" s="1" t="s">
        <v>235</v>
      </c>
      <c r="D338" s="10">
        <v>42466</v>
      </c>
      <c r="E338" s="1" t="s">
        <v>2</v>
      </c>
      <c r="F338" s="1">
        <v>1</v>
      </c>
      <c r="G338" t="str">
        <f t="shared" si="5"/>
        <v>D9OA1</v>
      </c>
      <c r="H338" s="1" t="s">
        <v>3</v>
      </c>
      <c r="I338" s="1" t="s">
        <v>5</v>
      </c>
      <c r="J338" s="3">
        <v>5.212962962962963E-2</v>
      </c>
      <c r="K338" s="1">
        <v>22</v>
      </c>
      <c r="L338" s="3">
        <v>5.0601851851851849E-2</v>
      </c>
      <c r="M338" s="3">
        <v>5.061342592592593E-2</v>
      </c>
      <c r="N338" s="3">
        <v>1.1574074074074073E-5</v>
      </c>
      <c r="O338" s="1">
        <v>2</v>
      </c>
      <c r="P338" s="1"/>
    </row>
    <row r="339" spans="1:16">
      <c r="A339" s="1" t="s">
        <v>162</v>
      </c>
      <c r="B339" s="1" t="s">
        <v>72</v>
      </c>
      <c r="C339" s="1" t="s">
        <v>235</v>
      </c>
      <c r="D339" s="10">
        <v>42466</v>
      </c>
      <c r="E339" s="1" t="s">
        <v>2</v>
      </c>
      <c r="F339" s="1">
        <v>1</v>
      </c>
      <c r="G339" t="str">
        <f t="shared" si="5"/>
        <v>D9OA1</v>
      </c>
      <c r="H339" s="1" t="s">
        <v>3</v>
      </c>
      <c r="I339" s="1" t="s">
        <v>5</v>
      </c>
      <c r="J339" s="3">
        <v>5.212962962962963E-2</v>
      </c>
      <c r="K339" s="1">
        <v>22</v>
      </c>
      <c r="L339" s="3">
        <v>5.0648148148148144E-2</v>
      </c>
      <c r="M339" s="3">
        <v>5.078703703703704E-2</v>
      </c>
      <c r="N339" s="3">
        <v>1.3888888888888889E-4</v>
      </c>
      <c r="O339" s="1">
        <v>1</v>
      </c>
      <c r="P339" s="1"/>
    </row>
    <row r="340" spans="1:16">
      <c r="A340" s="1" t="s">
        <v>162</v>
      </c>
      <c r="B340" s="1" t="s">
        <v>72</v>
      </c>
      <c r="C340" s="1" t="s">
        <v>235</v>
      </c>
      <c r="D340" s="10">
        <v>42466</v>
      </c>
      <c r="E340" s="1" t="s">
        <v>2</v>
      </c>
      <c r="F340" s="1">
        <v>1</v>
      </c>
      <c r="G340" t="str">
        <f t="shared" si="5"/>
        <v>D9OA1</v>
      </c>
      <c r="H340" s="1" t="s">
        <v>3</v>
      </c>
      <c r="I340" s="1" t="s">
        <v>5</v>
      </c>
      <c r="J340" s="3">
        <v>5.212962962962963E-2</v>
      </c>
      <c r="K340" s="1">
        <v>22</v>
      </c>
      <c r="L340" s="3">
        <v>5.0833333333333335E-2</v>
      </c>
      <c r="M340" s="3">
        <v>5.1550925925925924E-2</v>
      </c>
      <c r="N340" s="3">
        <v>7.175925925925927E-4</v>
      </c>
      <c r="O340" s="1">
        <v>2</v>
      </c>
      <c r="P340" s="1"/>
    </row>
    <row r="341" spans="1:16">
      <c r="A341" s="1" t="s">
        <v>162</v>
      </c>
      <c r="B341" s="1" t="s">
        <v>73</v>
      </c>
      <c r="C341" s="1" t="s">
        <v>235</v>
      </c>
      <c r="D341" s="10">
        <v>42466</v>
      </c>
      <c r="E341" s="1" t="s">
        <v>2</v>
      </c>
      <c r="F341" s="1">
        <v>2</v>
      </c>
      <c r="G341" t="str">
        <f t="shared" si="5"/>
        <v>D9OA2</v>
      </c>
      <c r="H341" s="1" t="s">
        <v>3</v>
      </c>
      <c r="I341" s="1" t="s">
        <v>5</v>
      </c>
      <c r="J341" s="3">
        <v>4.162037037037037E-2</v>
      </c>
      <c r="K341" s="1">
        <v>28</v>
      </c>
      <c r="L341" s="3">
        <v>3.4722222222222224E-4</v>
      </c>
      <c r="M341" s="3">
        <v>6.134259259259259E-4</v>
      </c>
      <c r="N341" s="3">
        <v>2.6620370370370372E-4</v>
      </c>
      <c r="O341" s="1">
        <v>1</v>
      </c>
      <c r="P341" s="1"/>
    </row>
    <row r="342" spans="1:16">
      <c r="A342" s="1" t="s">
        <v>162</v>
      </c>
      <c r="B342" s="1" t="s">
        <v>73</v>
      </c>
      <c r="C342" s="1" t="s">
        <v>235</v>
      </c>
      <c r="D342" s="10">
        <v>42466</v>
      </c>
      <c r="E342" s="1" t="s">
        <v>2</v>
      </c>
      <c r="F342" s="1">
        <v>2</v>
      </c>
      <c r="G342" t="str">
        <f t="shared" si="5"/>
        <v>D9OA2</v>
      </c>
      <c r="H342" s="1" t="s">
        <v>3</v>
      </c>
      <c r="I342" s="1" t="s">
        <v>5</v>
      </c>
      <c r="J342" s="3">
        <v>4.162037037037037E-2</v>
      </c>
      <c r="K342" s="1">
        <v>28</v>
      </c>
      <c r="L342" s="3">
        <v>6.018518518518519E-4</v>
      </c>
      <c r="M342" s="3">
        <v>6.134259259259259E-4</v>
      </c>
      <c r="N342" s="3">
        <v>1.1574074074074073E-5</v>
      </c>
      <c r="O342" s="1">
        <v>1</v>
      </c>
      <c r="P342" s="1"/>
    </row>
    <row r="343" spans="1:16">
      <c r="A343" s="1" t="s">
        <v>162</v>
      </c>
      <c r="B343" s="1" t="s">
        <v>73</v>
      </c>
      <c r="C343" s="1" t="s">
        <v>235</v>
      </c>
      <c r="D343" s="10">
        <v>42466</v>
      </c>
      <c r="E343" s="1" t="s">
        <v>2</v>
      </c>
      <c r="F343" s="1">
        <v>2</v>
      </c>
      <c r="G343" t="str">
        <f t="shared" si="5"/>
        <v>D9OA2</v>
      </c>
      <c r="H343" s="1" t="s">
        <v>3</v>
      </c>
      <c r="I343" s="1" t="s">
        <v>5</v>
      </c>
      <c r="J343" s="3">
        <v>4.162037037037037E-2</v>
      </c>
      <c r="K343" s="1">
        <v>28</v>
      </c>
      <c r="L343" s="3">
        <v>1.0995370370370371E-3</v>
      </c>
      <c r="M343" s="3">
        <v>1.261574074074074E-3</v>
      </c>
      <c r="N343" s="3">
        <v>1.6203703703703703E-4</v>
      </c>
      <c r="O343" s="1">
        <v>1</v>
      </c>
      <c r="P343" s="1"/>
    </row>
    <row r="344" spans="1:16">
      <c r="A344" s="1" t="s">
        <v>162</v>
      </c>
      <c r="B344" s="1" t="s">
        <v>73</v>
      </c>
      <c r="C344" s="1" t="s">
        <v>235</v>
      </c>
      <c r="D344" s="10">
        <v>42466</v>
      </c>
      <c r="E344" s="1" t="s">
        <v>2</v>
      </c>
      <c r="F344" s="1">
        <v>2</v>
      </c>
      <c r="G344" t="str">
        <f t="shared" si="5"/>
        <v>D9OA2</v>
      </c>
      <c r="H344" s="1" t="s">
        <v>3</v>
      </c>
      <c r="I344" s="1" t="s">
        <v>5</v>
      </c>
      <c r="J344" s="3">
        <v>4.162037037037037E-2</v>
      </c>
      <c r="K344" s="1">
        <v>28</v>
      </c>
      <c r="L344" s="3">
        <v>1.25E-3</v>
      </c>
      <c r="M344" s="3">
        <v>1.261574074074074E-3</v>
      </c>
      <c r="N344" s="3">
        <v>1.1574074074074073E-5</v>
      </c>
      <c r="O344" s="1">
        <v>0</v>
      </c>
      <c r="P344" s="1"/>
    </row>
    <row r="345" spans="1:16">
      <c r="A345" s="1" t="s">
        <v>162</v>
      </c>
      <c r="B345" s="1" t="s">
        <v>73</v>
      </c>
      <c r="C345" s="1" t="s">
        <v>235</v>
      </c>
      <c r="D345" s="10">
        <v>42466</v>
      </c>
      <c r="E345" s="1" t="s">
        <v>2</v>
      </c>
      <c r="F345" s="1">
        <v>2</v>
      </c>
      <c r="G345" t="str">
        <f t="shared" si="5"/>
        <v>D9OA2</v>
      </c>
      <c r="H345" s="1" t="s">
        <v>3</v>
      </c>
      <c r="I345" s="1" t="s">
        <v>5</v>
      </c>
      <c r="J345" s="3">
        <v>4.162037037037037E-2</v>
      </c>
      <c r="K345" s="1">
        <v>28</v>
      </c>
      <c r="L345" s="3">
        <v>1.2847222222222223E-3</v>
      </c>
      <c r="M345" s="3">
        <v>1.4814814814814814E-3</v>
      </c>
      <c r="N345" s="3">
        <v>1.9675925925925926E-4</v>
      </c>
      <c r="O345" s="1">
        <v>3</v>
      </c>
      <c r="P345" s="1"/>
    </row>
    <row r="346" spans="1:16">
      <c r="A346" s="1" t="s">
        <v>162</v>
      </c>
      <c r="B346" s="1" t="s">
        <v>73</v>
      </c>
      <c r="C346" s="1" t="s">
        <v>235</v>
      </c>
      <c r="D346" s="10">
        <v>42466</v>
      </c>
      <c r="E346" s="1" t="s">
        <v>2</v>
      </c>
      <c r="F346" s="1">
        <v>2</v>
      </c>
      <c r="G346" t="str">
        <f t="shared" si="5"/>
        <v>D9OA2</v>
      </c>
      <c r="H346" s="1" t="s">
        <v>3</v>
      </c>
      <c r="I346" s="1" t="s">
        <v>4</v>
      </c>
      <c r="J346" s="3">
        <v>4.162037037037037E-2</v>
      </c>
      <c r="K346" s="1">
        <v>28</v>
      </c>
      <c r="L346" s="3">
        <v>6.168981481481481E-3</v>
      </c>
      <c r="M346" s="3">
        <v>6.3310185185185197E-3</v>
      </c>
      <c r="N346" s="3">
        <v>1.6203703703703703E-4</v>
      </c>
      <c r="O346" s="1">
        <v>1</v>
      </c>
      <c r="P346" s="1"/>
    </row>
    <row r="347" spans="1:16">
      <c r="A347" s="1" t="s">
        <v>162</v>
      </c>
      <c r="B347" s="1" t="s">
        <v>73</v>
      </c>
      <c r="C347" s="1" t="s">
        <v>235</v>
      </c>
      <c r="D347" s="10">
        <v>42466</v>
      </c>
      <c r="E347" s="1" t="s">
        <v>2</v>
      </c>
      <c r="F347" s="1">
        <v>2</v>
      </c>
      <c r="G347" t="str">
        <f t="shared" si="5"/>
        <v>D9OA2</v>
      </c>
      <c r="H347" s="1" t="s">
        <v>3</v>
      </c>
      <c r="I347" s="1" t="s">
        <v>5</v>
      </c>
      <c r="J347" s="3">
        <v>4.162037037037037E-2</v>
      </c>
      <c r="K347" s="1">
        <v>28</v>
      </c>
      <c r="L347" s="3">
        <v>6.3194444444444444E-3</v>
      </c>
      <c r="M347" s="3">
        <v>6.5624999999999998E-3</v>
      </c>
      <c r="N347" s="3">
        <v>2.4305555555555552E-4</v>
      </c>
      <c r="O347" s="1">
        <v>2</v>
      </c>
      <c r="P347" s="1"/>
    </row>
    <row r="348" spans="1:16">
      <c r="A348" s="1" t="s">
        <v>162</v>
      </c>
      <c r="B348" s="1" t="s">
        <v>73</v>
      </c>
      <c r="C348" s="1" t="s">
        <v>235</v>
      </c>
      <c r="D348" s="10">
        <v>42466</v>
      </c>
      <c r="E348" s="1" t="s">
        <v>2</v>
      </c>
      <c r="F348" s="1">
        <v>2</v>
      </c>
      <c r="G348" t="str">
        <f t="shared" si="5"/>
        <v>D9OA2</v>
      </c>
      <c r="H348" s="1" t="s">
        <v>3</v>
      </c>
      <c r="I348" s="1" t="s">
        <v>5</v>
      </c>
      <c r="J348" s="3">
        <v>4.162037037037037E-2</v>
      </c>
      <c r="K348" s="1">
        <v>28</v>
      </c>
      <c r="L348" s="3">
        <v>8.9236111111111113E-3</v>
      </c>
      <c r="M348" s="3">
        <v>8.9467592592592585E-3</v>
      </c>
      <c r="N348" s="3">
        <v>2.3148148148148147E-5</v>
      </c>
      <c r="O348" s="1">
        <v>1</v>
      </c>
      <c r="P348" s="1"/>
    </row>
    <row r="349" spans="1:16">
      <c r="A349" s="1" t="s">
        <v>162</v>
      </c>
      <c r="B349" s="1" t="s">
        <v>73</v>
      </c>
      <c r="C349" s="1" t="s">
        <v>235</v>
      </c>
      <c r="D349" s="10">
        <v>42466</v>
      </c>
      <c r="E349" s="1" t="s">
        <v>2</v>
      </c>
      <c r="F349" s="1">
        <v>2</v>
      </c>
      <c r="G349" t="str">
        <f t="shared" si="5"/>
        <v>D9OA2</v>
      </c>
      <c r="H349" s="1" t="s">
        <v>3</v>
      </c>
      <c r="I349" s="1" t="s">
        <v>5</v>
      </c>
      <c r="J349" s="3">
        <v>4.162037037037037E-2</v>
      </c>
      <c r="K349" s="1">
        <v>28</v>
      </c>
      <c r="L349" s="3">
        <v>9.2245370370370363E-3</v>
      </c>
      <c r="M349" s="3">
        <v>9.5486111111111101E-3</v>
      </c>
      <c r="N349" s="3">
        <v>3.2407407407407406E-4</v>
      </c>
      <c r="O349" s="1">
        <v>1</v>
      </c>
      <c r="P349" s="1"/>
    </row>
    <row r="350" spans="1:16">
      <c r="A350" s="1" t="s">
        <v>162</v>
      </c>
      <c r="B350" s="1" t="s">
        <v>73</v>
      </c>
      <c r="C350" s="1" t="s">
        <v>235</v>
      </c>
      <c r="D350" s="10">
        <v>42466</v>
      </c>
      <c r="E350" s="1" t="s">
        <v>2</v>
      </c>
      <c r="F350" s="1">
        <v>2</v>
      </c>
      <c r="G350" t="str">
        <f t="shared" si="5"/>
        <v>D9OA2</v>
      </c>
      <c r="H350" s="1" t="s">
        <v>3</v>
      </c>
      <c r="I350" s="1" t="s">
        <v>5</v>
      </c>
      <c r="J350" s="3">
        <v>4.162037037037037E-2</v>
      </c>
      <c r="K350" s="1">
        <v>28</v>
      </c>
      <c r="L350" s="3">
        <v>1.1689814814814814E-2</v>
      </c>
      <c r="M350" s="3">
        <v>1.1712962962962965E-2</v>
      </c>
      <c r="N350" s="3">
        <v>2.3148148148148147E-5</v>
      </c>
      <c r="O350" s="1">
        <v>2</v>
      </c>
      <c r="P350" s="1"/>
    </row>
    <row r="351" spans="1:16">
      <c r="A351" s="1" t="s">
        <v>162</v>
      </c>
      <c r="B351" s="1" t="s">
        <v>73</v>
      </c>
      <c r="C351" s="1" t="s">
        <v>235</v>
      </c>
      <c r="D351" s="10">
        <v>42466</v>
      </c>
      <c r="E351" s="1" t="s">
        <v>2</v>
      </c>
      <c r="F351" s="1">
        <v>2</v>
      </c>
      <c r="G351" t="str">
        <f t="shared" si="5"/>
        <v>D9OA2</v>
      </c>
      <c r="H351" s="1" t="s">
        <v>3</v>
      </c>
      <c r="I351" s="1" t="s">
        <v>5</v>
      </c>
      <c r="J351" s="3">
        <v>4.162037037037037E-2</v>
      </c>
      <c r="K351" s="1">
        <v>28</v>
      </c>
      <c r="L351" s="3">
        <v>1.4525462962962964E-2</v>
      </c>
      <c r="M351" s="3">
        <v>1.4884259259259259E-2</v>
      </c>
      <c r="N351" s="3">
        <v>3.5879629629629635E-4</v>
      </c>
      <c r="O351" s="1">
        <v>4</v>
      </c>
      <c r="P351" s="1"/>
    </row>
    <row r="352" spans="1:16">
      <c r="A352" s="1" t="s">
        <v>162</v>
      </c>
      <c r="B352" s="1" t="s">
        <v>73</v>
      </c>
      <c r="C352" s="1" t="s">
        <v>235</v>
      </c>
      <c r="D352" s="10">
        <v>42466</v>
      </c>
      <c r="E352" s="1" t="s">
        <v>2</v>
      </c>
      <c r="F352" s="1">
        <v>2</v>
      </c>
      <c r="G352" t="str">
        <f t="shared" si="5"/>
        <v>D9OA2</v>
      </c>
      <c r="H352" s="1" t="s">
        <v>3</v>
      </c>
      <c r="I352" s="1" t="s">
        <v>5</v>
      </c>
      <c r="J352" s="3">
        <v>4.162037037037037E-2</v>
      </c>
      <c r="K352" s="1">
        <v>28</v>
      </c>
      <c r="L352" s="3">
        <v>1.4930555555555556E-2</v>
      </c>
      <c r="M352" s="3">
        <v>1.5150462962962963E-2</v>
      </c>
      <c r="N352" s="3">
        <v>2.199074074074074E-4</v>
      </c>
      <c r="O352" s="1">
        <v>1</v>
      </c>
      <c r="P352" s="1"/>
    </row>
    <row r="353" spans="1:16">
      <c r="A353" s="1" t="s">
        <v>162</v>
      </c>
      <c r="B353" s="1" t="s">
        <v>73</v>
      </c>
      <c r="C353" s="1" t="s">
        <v>235</v>
      </c>
      <c r="D353" s="10">
        <v>42466</v>
      </c>
      <c r="E353" s="1" t="s">
        <v>2</v>
      </c>
      <c r="F353" s="1">
        <v>2</v>
      </c>
      <c r="G353" t="str">
        <f t="shared" si="5"/>
        <v>D9OA2</v>
      </c>
      <c r="H353" s="1" t="s">
        <v>3</v>
      </c>
      <c r="I353" s="1" t="s">
        <v>5</v>
      </c>
      <c r="J353" s="3">
        <v>4.162037037037037E-2</v>
      </c>
      <c r="K353" s="1">
        <v>28</v>
      </c>
      <c r="L353" s="3">
        <v>1.525462962962963E-2</v>
      </c>
      <c r="M353" s="3">
        <v>1.5578703703703704E-2</v>
      </c>
      <c r="N353" s="3">
        <v>3.2407407407407406E-4</v>
      </c>
      <c r="O353" s="1">
        <v>2</v>
      </c>
      <c r="P353" s="1"/>
    </row>
    <row r="354" spans="1:16">
      <c r="A354" s="1" t="s">
        <v>162</v>
      </c>
      <c r="B354" s="1" t="s">
        <v>73</v>
      </c>
      <c r="C354" s="1" t="s">
        <v>235</v>
      </c>
      <c r="D354" s="10">
        <v>42466</v>
      </c>
      <c r="E354" s="1" t="s">
        <v>2</v>
      </c>
      <c r="F354" s="1">
        <v>2</v>
      </c>
      <c r="G354" t="str">
        <f t="shared" si="5"/>
        <v>D9OA2</v>
      </c>
      <c r="H354" s="1" t="s">
        <v>3</v>
      </c>
      <c r="I354" s="1" t="s">
        <v>5</v>
      </c>
      <c r="J354" s="3">
        <v>4.162037037037037E-2</v>
      </c>
      <c r="K354" s="1">
        <v>28</v>
      </c>
      <c r="L354" s="3">
        <v>1.5625E-2</v>
      </c>
      <c r="M354" s="3">
        <v>1.5636574074074074E-2</v>
      </c>
      <c r="N354" s="3">
        <v>1.1574074074074073E-5</v>
      </c>
      <c r="O354" s="1">
        <v>1</v>
      </c>
      <c r="P354" s="1"/>
    </row>
    <row r="355" spans="1:16">
      <c r="A355" s="1" t="s">
        <v>162</v>
      </c>
      <c r="B355" s="1" t="s">
        <v>73</v>
      </c>
      <c r="C355" s="1" t="s">
        <v>235</v>
      </c>
      <c r="D355" s="10">
        <v>42466</v>
      </c>
      <c r="E355" s="1" t="s">
        <v>2</v>
      </c>
      <c r="F355" s="1">
        <v>2</v>
      </c>
      <c r="G355" t="str">
        <f t="shared" si="5"/>
        <v>D9OA2</v>
      </c>
      <c r="H355" s="1" t="s">
        <v>3</v>
      </c>
      <c r="I355" s="1" t="s">
        <v>5</v>
      </c>
      <c r="J355" s="3">
        <v>4.162037037037037E-2</v>
      </c>
      <c r="K355" s="1">
        <v>28</v>
      </c>
      <c r="L355" s="3">
        <v>1.8553240740740742E-2</v>
      </c>
      <c r="M355" s="3">
        <v>1.8587962962962962E-2</v>
      </c>
      <c r="N355" s="3">
        <v>3.4722222222222222E-5</v>
      </c>
      <c r="O355" s="1">
        <v>1</v>
      </c>
      <c r="P355" s="1"/>
    </row>
    <row r="356" spans="1:16">
      <c r="A356" s="1" t="s">
        <v>162</v>
      </c>
      <c r="B356" s="1" t="s">
        <v>73</v>
      </c>
      <c r="C356" s="1" t="s">
        <v>235</v>
      </c>
      <c r="D356" s="10">
        <v>42466</v>
      </c>
      <c r="E356" s="1" t="s">
        <v>2</v>
      </c>
      <c r="F356" s="1">
        <v>2</v>
      </c>
      <c r="G356" t="str">
        <f t="shared" si="5"/>
        <v>D9OA2</v>
      </c>
      <c r="H356" s="1" t="s">
        <v>3</v>
      </c>
      <c r="I356" s="1" t="s">
        <v>5</v>
      </c>
      <c r="J356" s="3">
        <v>4.162037037037037E-2</v>
      </c>
      <c r="K356" s="1">
        <v>28</v>
      </c>
      <c r="L356" s="3">
        <v>1.8715277777777779E-2</v>
      </c>
      <c r="M356" s="3">
        <v>1.894675925925926E-2</v>
      </c>
      <c r="N356" s="3">
        <v>2.3148148148148146E-4</v>
      </c>
      <c r="O356" s="1">
        <v>1</v>
      </c>
      <c r="P356" s="1"/>
    </row>
    <row r="357" spans="1:16">
      <c r="A357" s="1" t="s">
        <v>162</v>
      </c>
      <c r="B357" s="1" t="s">
        <v>73</v>
      </c>
      <c r="C357" s="1" t="s">
        <v>235</v>
      </c>
      <c r="D357" s="10">
        <v>42466</v>
      </c>
      <c r="E357" s="1" t="s">
        <v>2</v>
      </c>
      <c r="F357" s="1">
        <v>2</v>
      </c>
      <c r="G357" t="str">
        <f t="shared" si="5"/>
        <v>D9OA2</v>
      </c>
      <c r="H357" s="1" t="s">
        <v>3</v>
      </c>
      <c r="I357" s="1" t="s">
        <v>5</v>
      </c>
      <c r="J357" s="3">
        <v>4.162037037037037E-2</v>
      </c>
      <c r="K357" s="1">
        <v>28</v>
      </c>
      <c r="L357" s="3">
        <v>2.0625000000000001E-2</v>
      </c>
      <c r="M357" s="3">
        <v>2.071759259259259E-2</v>
      </c>
      <c r="N357" s="3">
        <v>9.2592592592592588E-5</v>
      </c>
      <c r="O357" s="1">
        <v>1</v>
      </c>
      <c r="P357" s="1"/>
    </row>
    <row r="358" spans="1:16">
      <c r="A358" s="1" t="s">
        <v>162</v>
      </c>
      <c r="B358" s="1" t="s">
        <v>73</v>
      </c>
      <c r="C358" s="1" t="s">
        <v>235</v>
      </c>
      <c r="D358" s="10">
        <v>42466</v>
      </c>
      <c r="E358" s="1" t="s">
        <v>2</v>
      </c>
      <c r="F358" s="1">
        <v>2</v>
      </c>
      <c r="G358" t="str">
        <f t="shared" si="5"/>
        <v>D9OA2</v>
      </c>
      <c r="H358" s="1" t="s">
        <v>3</v>
      </c>
      <c r="I358" s="1" t="s">
        <v>5</v>
      </c>
      <c r="J358" s="3">
        <v>4.162037037037037E-2</v>
      </c>
      <c r="K358" s="1">
        <v>28</v>
      </c>
      <c r="L358" s="3">
        <v>2.2083333333333333E-2</v>
      </c>
      <c r="M358" s="3">
        <v>2.2337962962962962E-2</v>
      </c>
      <c r="N358" s="3">
        <v>2.5462962962962961E-4</v>
      </c>
      <c r="O358" s="1">
        <v>3</v>
      </c>
      <c r="P358" s="1"/>
    </row>
    <row r="359" spans="1:16">
      <c r="A359" s="1" t="s">
        <v>162</v>
      </c>
      <c r="B359" s="1" t="s">
        <v>73</v>
      </c>
      <c r="C359" s="1" t="s">
        <v>235</v>
      </c>
      <c r="D359" s="10">
        <v>42466</v>
      </c>
      <c r="E359" s="1" t="s">
        <v>2</v>
      </c>
      <c r="F359" s="1">
        <v>2</v>
      </c>
      <c r="G359" t="str">
        <f t="shared" si="5"/>
        <v>D9OA2</v>
      </c>
      <c r="H359" s="1" t="s">
        <v>3</v>
      </c>
      <c r="I359" s="1" t="s">
        <v>5</v>
      </c>
      <c r="J359" s="3">
        <v>4.162037037037037E-2</v>
      </c>
      <c r="K359" s="1">
        <v>28</v>
      </c>
      <c r="L359" s="3">
        <v>2.2488425925925926E-2</v>
      </c>
      <c r="M359" s="3">
        <v>2.2523148148148143E-2</v>
      </c>
      <c r="N359" s="3">
        <v>3.4722222222222222E-5</v>
      </c>
      <c r="O359" s="1">
        <v>3</v>
      </c>
      <c r="P359" s="1"/>
    </row>
    <row r="360" spans="1:16">
      <c r="A360" s="1" t="s">
        <v>162</v>
      </c>
      <c r="B360" s="1" t="s">
        <v>73</v>
      </c>
      <c r="C360" s="1" t="s">
        <v>235</v>
      </c>
      <c r="D360" s="10">
        <v>42466</v>
      </c>
      <c r="E360" s="1" t="s">
        <v>2</v>
      </c>
      <c r="F360" s="1">
        <v>2</v>
      </c>
      <c r="G360" t="str">
        <f t="shared" si="5"/>
        <v>D9OA2</v>
      </c>
      <c r="H360" s="1" t="s">
        <v>3</v>
      </c>
      <c r="I360" s="1" t="s">
        <v>7</v>
      </c>
      <c r="J360" s="3">
        <v>4.162037037037037E-2</v>
      </c>
      <c r="K360" s="1">
        <v>28</v>
      </c>
      <c r="L360" s="3">
        <v>2.5810185185185183E-2</v>
      </c>
      <c r="M360" s="3">
        <v>2.6111111111111113E-2</v>
      </c>
      <c r="N360" s="3">
        <v>3.0092592592592595E-4</v>
      </c>
      <c r="O360" s="1">
        <v>1</v>
      </c>
      <c r="P360" s="1"/>
    </row>
    <row r="361" spans="1:16">
      <c r="A361" s="1" t="s">
        <v>162</v>
      </c>
      <c r="B361" s="1" t="s">
        <v>73</v>
      </c>
      <c r="C361" s="1" t="s">
        <v>235</v>
      </c>
      <c r="D361" s="10">
        <v>42466</v>
      </c>
      <c r="E361" s="1" t="s">
        <v>2</v>
      </c>
      <c r="F361" s="1">
        <v>2</v>
      </c>
      <c r="G361" t="str">
        <f t="shared" si="5"/>
        <v>D9OA2</v>
      </c>
      <c r="H361" s="1" t="s">
        <v>3</v>
      </c>
      <c r="I361" s="1" t="s">
        <v>4</v>
      </c>
      <c r="J361" s="3">
        <v>4.162037037037037E-2</v>
      </c>
      <c r="K361" s="1">
        <v>28</v>
      </c>
      <c r="L361" s="3">
        <v>2.8298611111111111E-2</v>
      </c>
      <c r="M361" s="3">
        <v>2.855324074074074E-2</v>
      </c>
      <c r="N361" s="3">
        <v>2.5462962962962961E-4</v>
      </c>
      <c r="O361" s="1">
        <v>4</v>
      </c>
      <c r="P361" s="1"/>
    </row>
    <row r="362" spans="1:16">
      <c r="A362" s="1" t="s">
        <v>162</v>
      </c>
      <c r="B362" s="1" t="s">
        <v>73</v>
      </c>
      <c r="C362" s="1" t="s">
        <v>235</v>
      </c>
      <c r="D362" s="10">
        <v>42466</v>
      </c>
      <c r="E362" s="1" t="s">
        <v>2</v>
      </c>
      <c r="F362" s="1">
        <v>2</v>
      </c>
      <c r="G362" t="str">
        <f t="shared" si="5"/>
        <v>D9OA2</v>
      </c>
      <c r="H362" s="1" t="s">
        <v>3</v>
      </c>
      <c r="I362" s="1" t="s">
        <v>6</v>
      </c>
      <c r="J362" s="3">
        <v>4.162037037037037E-2</v>
      </c>
      <c r="K362" s="1">
        <v>28</v>
      </c>
      <c r="L362" s="3">
        <v>3.4143518518518517E-2</v>
      </c>
      <c r="M362" s="3">
        <v>3.4907407407407408E-2</v>
      </c>
      <c r="N362" s="3">
        <v>7.6388888888888893E-4</v>
      </c>
      <c r="O362" s="1">
        <v>2</v>
      </c>
      <c r="P362" s="1"/>
    </row>
    <row r="363" spans="1:16">
      <c r="A363" s="1" t="s">
        <v>162</v>
      </c>
      <c r="B363" s="1" t="s">
        <v>73</v>
      </c>
      <c r="C363" s="1" t="s">
        <v>235</v>
      </c>
      <c r="D363" s="10">
        <v>42466</v>
      </c>
      <c r="E363" s="1" t="s">
        <v>2</v>
      </c>
      <c r="F363" s="1">
        <v>2</v>
      </c>
      <c r="G363" t="str">
        <f t="shared" si="5"/>
        <v>D9OA2</v>
      </c>
      <c r="H363" s="1" t="s">
        <v>3</v>
      </c>
      <c r="I363" s="1" t="s">
        <v>5</v>
      </c>
      <c r="J363" s="3">
        <v>4.162037037037037E-2</v>
      </c>
      <c r="K363" s="1">
        <v>28</v>
      </c>
      <c r="L363" s="3">
        <v>3.8217592592592588E-2</v>
      </c>
      <c r="M363" s="3">
        <v>3.8645833333333331E-2</v>
      </c>
      <c r="N363" s="3">
        <v>4.2824074074074075E-4</v>
      </c>
      <c r="O363" s="1">
        <v>3</v>
      </c>
      <c r="P363" s="1"/>
    </row>
    <row r="364" spans="1:16">
      <c r="A364" s="1" t="s">
        <v>162</v>
      </c>
      <c r="B364" s="1" t="s">
        <v>73</v>
      </c>
      <c r="C364" s="1" t="s">
        <v>235</v>
      </c>
      <c r="D364" s="10">
        <v>42466</v>
      </c>
      <c r="E364" s="1" t="s">
        <v>2</v>
      </c>
      <c r="F364" s="1">
        <v>2</v>
      </c>
      <c r="G364" t="str">
        <f t="shared" si="5"/>
        <v>D9OA2</v>
      </c>
      <c r="H364" s="1" t="s">
        <v>3</v>
      </c>
      <c r="I364" s="1" t="s">
        <v>6</v>
      </c>
      <c r="J364" s="3">
        <v>4.162037037037037E-2</v>
      </c>
      <c r="K364" s="1">
        <v>28</v>
      </c>
      <c r="L364" s="3">
        <v>3.8356481481481484E-2</v>
      </c>
      <c r="M364" s="3">
        <v>4.1666666666666664E-2</v>
      </c>
      <c r="N364" s="3">
        <v>3.3101851851851851E-3</v>
      </c>
      <c r="O364" s="1">
        <v>0</v>
      </c>
      <c r="P364" s="1"/>
    </row>
    <row r="365" spans="1:16">
      <c r="A365" s="1" t="s">
        <v>162</v>
      </c>
      <c r="B365" s="1" t="s">
        <v>74</v>
      </c>
      <c r="C365" s="1" t="s">
        <v>235</v>
      </c>
      <c r="D365" s="10">
        <v>42466</v>
      </c>
      <c r="E365" s="1" t="s">
        <v>2</v>
      </c>
      <c r="F365" s="1">
        <v>3</v>
      </c>
      <c r="G365" t="str">
        <f t="shared" si="5"/>
        <v>D9OA3</v>
      </c>
      <c r="H365" s="1" t="s">
        <v>3</v>
      </c>
      <c r="I365" s="1" t="s">
        <v>5</v>
      </c>
      <c r="J365" s="3">
        <v>5.618055555555556E-2</v>
      </c>
      <c r="K365" s="1">
        <v>20</v>
      </c>
      <c r="L365" s="3">
        <v>1.2673611111111109E-2</v>
      </c>
      <c r="M365" s="3">
        <v>1.375E-2</v>
      </c>
      <c r="N365" s="3">
        <v>1.0763888888888889E-3</v>
      </c>
      <c r="O365" s="1">
        <v>3</v>
      </c>
      <c r="P365" s="1"/>
    </row>
    <row r="366" spans="1:16">
      <c r="A366" s="1" t="s">
        <v>162</v>
      </c>
      <c r="B366" s="1" t="s">
        <v>74</v>
      </c>
      <c r="C366" s="1" t="s">
        <v>235</v>
      </c>
      <c r="D366" s="10">
        <v>42466</v>
      </c>
      <c r="E366" s="1" t="s">
        <v>2</v>
      </c>
      <c r="F366" s="1">
        <v>3</v>
      </c>
      <c r="G366" t="str">
        <f t="shared" si="5"/>
        <v>D9OA3</v>
      </c>
      <c r="H366" s="1" t="s">
        <v>3</v>
      </c>
      <c r="I366" s="1" t="s">
        <v>5</v>
      </c>
      <c r="J366" s="3">
        <v>5.618055555555556E-2</v>
      </c>
      <c r="K366" s="1">
        <v>20</v>
      </c>
      <c r="L366" s="3">
        <v>1.3715277777777778E-2</v>
      </c>
      <c r="M366" s="3">
        <v>1.375E-2</v>
      </c>
      <c r="N366" s="3">
        <v>3.4722222222222222E-5</v>
      </c>
      <c r="O366" s="1">
        <v>1</v>
      </c>
      <c r="P366" s="1"/>
    </row>
    <row r="367" spans="1:16">
      <c r="A367" s="1" t="s">
        <v>162</v>
      </c>
      <c r="B367" s="1" t="s">
        <v>74</v>
      </c>
      <c r="C367" s="1" t="s">
        <v>235</v>
      </c>
      <c r="D367" s="10">
        <v>42466</v>
      </c>
      <c r="E367" s="1" t="s">
        <v>2</v>
      </c>
      <c r="F367" s="1">
        <v>3</v>
      </c>
      <c r="G367" t="str">
        <f t="shared" si="5"/>
        <v>D9OA3</v>
      </c>
      <c r="H367" s="1" t="s">
        <v>3</v>
      </c>
      <c r="I367" s="1" t="s">
        <v>5</v>
      </c>
      <c r="J367" s="3">
        <v>5.618055555555556E-2</v>
      </c>
      <c r="K367" s="1">
        <v>20</v>
      </c>
      <c r="L367" s="3">
        <v>1.3761574074074074E-2</v>
      </c>
      <c r="M367" s="3">
        <v>1.4039351851851851E-2</v>
      </c>
      <c r="N367" s="3">
        <v>2.7777777777777778E-4</v>
      </c>
      <c r="O367" s="1">
        <v>1</v>
      </c>
      <c r="P367" s="1"/>
    </row>
    <row r="368" spans="1:16">
      <c r="A368" s="1" t="s">
        <v>162</v>
      </c>
      <c r="B368" s="1" t="s">
        <v>74</v>
      </c>
      <c r="C368" s="1" t="s">
        <v>235</v>
      </c>
      <c r="D368" s="10">
        <v>42466</v>
      </c>
      <c r="E368" s="1" t="s">
        <v>2</v>
      </c>
      <c r="F368" s="1">
        <v>3</v>
      </c>
      <c r="G368" t="str">
        <f t="shared" si="5"/>
        <v>D9OA3</v>
      </c>
      <c r="H368" s="1" t="s">
        <v>3</v>
      </c>
      <c r="I368" s="1" t="s">
        <v>5</v>
      </c>
      <c r="J368" s="3">
        <v>5.618055555555556E-2</v>
      </c>
      <c r="K368" s="1">
        <v>20</v>
      </c>
      <c r="L368" s="3">
        <v>1.5682870370370371E-2</v>
      </c>
      <c r="M368" s="3">
        <v>1.5706018518518518E-2</v>
      </c>
      <c r="N368" s="3">
        <v>2.3148148148148147E-5</v>
      </c>
      <c r="O368" s="1">
        <v>1</v>
      </c>
      <c r="P368" s="1"/>
    </row>
    <row r="369" spans="1:16">
      <c r="A369" s="1" t="s">
        <v>162</v>
      </c>
      <c r="B369" s="1" t="s">
        <v>74</v>
      </c>
      <c r="C369" s="1" t="s">
        <v>235</v>
      </c>
      <c r="D369" s="10">
        <v>42466</v>
      </c>
      <c r="E369" s="1" t="s">
        <v>2</v>
      </c>
      <c r="F369" s="1">
        <v>3</v>
      </c>
      <c r="G369" t="str">
        <f t="shared" si="5"/>
        <v>D9OA3</v>
      </c>
      <c r="H369" s="1" t="s">
        <v>3</v>
      </c>
      <c r="I369" s="1" t="s">
        <v>5</v>
      </c>
      <c r="J369" s="3">
        <v>5.618055555555556E-2</v>
      </c>
      <c r="K369" s="1">
        <v>20</v>
      </c>
      <c r="L369" s="3">
        <v>1.6701388888888887E-2</v>
      </c>
      <c r="M369" s="3">
        <v>1.6712962962962961E-2</v>
      </c>
      <c r="N369" s="3">
        <v>1.1574074074074073E-5</v>
      </c>
      <c r="O369" s="1">
        <v>1</v>
      </c>
      <c r="P369" s="1"/>
    </row>
    <row r="370" spans="1:16">
      <c r="A370" s="1" t="s">
        <v>162</v>
      </c>
      <c r="B370" s="1" t="s">
        <v>74</v>
      </c>
      <c r="C370" s="1" t="s">
        <v>235</v>
      </c>
      <c r="D370" s="10">
        <v>42466</v>
      </c>
      <c r="E370" s="1" t="s">
        <v>2</v>
      </c>
      <c r="F370" s="1">
        <v>3</v>
      </c>
      <c r="G370" t="str">
        <f t="shared" si="5"/>
        <v>D9OA3</v>
      </c>
      <c r="H370" s="1" t="s">
        <v>3</v>
      </c>
      <c r="I370" s="1" t="s">
        <v>5</v>
      </c>
      <c r="J370" s="3">
        <v>5.618055555555556E-2</v>
      </c>
      <c r="K370" s="1">
        <v>20</v>
      </c>
      <c r="L370" s="3">
        <v>1.7523148148148149E-2</v>
      </c>
      <c r="M370" s="3">
        <v>1.7662037037037035E-2</v>
      </c>
      <c r="N370" s="3">
        <v>1.3888888888888889E-4</v>
      </c>
      <c r="O370" s="1">
        <v>1</v>
      </c>
      <c r="P370" s="1"/>
    </row>
    <row r="371" spans="1:16">
      <c r="A371" s="1" t="s">
        <v>162</v>
      </c>
      <c r="B371" s="1" t="s">
        <v>74</v>
      </c>
      <c r="C371" s="1" t="s">
        <v>235</v>
      </c>
      <c r="D371" s="10">
        <v>42466</v>
      </c>
      <c r="E371" s="1" t="s">
        <v>2</v>
      </c>
      <c r="F371" s="1">
        <v>3</v>
      </c>
      <c r="G371" t="str">
        <f t="shared" si="5"/>
        <v>D9OA3</v>
      </c>
      <c r="H371" s="1" t="s">
        <v>3</v>
      </c>
      <c r="I371" s="1" t="s">
        <v>5</v>
      </c>
      <c r="J371" s="3">
        <v>5.618055555555556E-2</v>
      </c>
      <c r="K371" s="1">
        <v>20</v>
      </c>
      <c r="L371" s="3">
        <v>1.7719907407407406E-2</v>
      </c>
      <c r="M371" s="3">
        <v>1.8425925925925925E-2</v>
      </c>
      <c r="N371" s="3">
        <v>7.0601851851851847E-4</v>
      </c>
      <c r="O371" s="1">
        <v>1</v>
      </c>
      <c r="P371" s="1"/>
    </row>
    <row r="372" spans="1:16">
      <c r="A372" s="1" t="s">
        <v>162</v>
      </c>
      <c r="B372" s="1" t="s">
        <v>74</v>
      </c>
      <c r="C372" s="1" t="s">
        <v>235</v>
      </c>
      <c r="D372" s="10">
        <v>42466</v>
      </c>
      <c r="E372" s="1" t="s">
        <v>2</v>
      </c>
      <c r="F372" s="1">
        <v>3</v>
      </c>
      <c r="G372" t="str">
        <f t="shared" si="5"/>
        <v>D9OA3</v>
      </c>
      <c r="H372" s="1" t="s">
        <v>3</v>
      </c>
      <c r="I372" s="1" t="s">
        <v>5</v>
      </c>
      <c r="J372" s="3">
        <v>5.618055555555556E-2</v>
      </c>
      <c r="K372" s="1">
        <v>20</v>
      </c>
      <c r="L372" s="3">
        <v>1.8449074074074073E-2</v>
      </c>
      <c r="M372" s="3">
        <v>1.8888888888888889E-2</v>
      </c>
      <c r="N372" s="3">
        <v>4.3981481481481481E-4</v>
      </c>
      <c r="O372" s="1">
        <v>1</v>
      </c>
      <c r="P372" s="1"/>
    </row>
    <row r="373" spans="1:16">
      <c r="A373" s="1" t="s">
        <v>162</v>
      </c>
      <c r="B373" s="1" t="s">
        <v>74</v>
      </c>
      <c r="C373" s="1" t="s">
        <v>235</v>
      </c>
      <c r="D373" s="10">
        <v>42466</v>
      </c>
      <c r="E373" s="1" t="s">
        <v>2</v>
      </c>
      <c r="F373" s="1">
        <v>3</v>
      </c>
      <c r="G373" t="str">
        <f t="shared" si="5"/>
        <v>D9OA3</v>
      </c>
      <c r="H373" s="1" t="s">
        <v>3</v>
      </c>
      <c r="I373" s="1" t="s">
        <v>5</v>
      </c>
      <c r="J373" s="3">
        <v>5.618055555555556E-2</v>
      </c>
      <c r="K373" s="1">
        <v>20</v>
      </c>
      <c r="L373" s="3">
        <v>1.9317129629629629E-2</v>
      </c>
      <c r="M373" s="3">
        <v>1.9328703703703702E-2</v>
      </c>
      <c r="N373" s="3">
        <v>1.1574074074074073E-5</v>
      </c>
      <c r="O373" s="1">
        <v>1</v>
      </c>
      <c r="P373" s="1"/>
    </row>
    <row r="374" spans="1:16">
      <c r="A374" s="1" t="s">
        <v>162</v>
      </c>
      <c r="B374" s="1" t="s">
        <v>74</v>
      </c>
      <c r="C374" s="1" t="s">
        <v>235</v>
      </c>
      <c r="D374" s="10">
        <v>42466</v>
      </c>
      <c r="E374" s="1" t="s">
        <v>2</v>
      </c>
      <c r="F374" s="1">
        <v>3</v>
      </c>
      <c r="G374" t="str">
        <f t="shared" si="5"/>
        <v>D9OA3</v>
      </c>
      <c r="H374" s="1" t="s">
        <v>3</v>
      </c>
      <c r="I374" s="1" t="s">
        <v>5</v>
      </c>
      <c r="J374" s="3">
        <v>5.618055555555556E-2</v>
      </c>
      <c r="K374" s="1">
        <v>20</v>
      </c>
      <c r="L374" s="3">
        <v>1.9375E-2</v>
      </c>
      <c r="M374" s="3">
        <v>2.0011574074074074E-2</v>
      </c>
      <c r="N374" s="3">
        <v>6.3657407407407402E-4</v>
      </c>
      <c r="O374" s="1">
        <v>1</v>
      </c>
      <c r="P374" s="1"/>
    </row>
    <row r="375" spans="1:16">
      <c r="A375" s="1" t="s">
        <v>162</v>
      </c>
      <c r="B375" s="1" t="s">
        <v>74</v>
      </c>
      <c r="C375" s="1" t="s">
        <v>235</v>
      </c>
      <c r="D375" s="10">
        <v>42466</v>
      </c>
      <c r="E375" s="1" t="s">
        <v>2</v>
      </c>
      <c r="F375" s="1">
        <v>3</v>
      </c>
      <c r="G375" t="str">
        <f t="shared" si="5"/>
        <v>D9OA3</v>
      </c>
      <c r="H375" s="1" t="s">
        <v>3</v>
      </c>
      <c r="I375" s="1" t="s">
        <v>5</v>
      </c>
      <c r="J375" s="3">
        <v>5.618055555555556E-2</v>
      </c>
      <c r="K375" s="1">
        <v>20</v>
      </c>
      <c r="L375" s="3">
        <v>2.2939814814814816E-2</v>
      </c>
      <c r="M375" s="3">
        <v>2.3055555555555555E-2</v>
      </c>
      <c r="N375" s="3">
        <v>1.1574074074074073E-4</v>
      </c>
      <c r="O375" s="1">
        <v>2</v>
      </c>
      <c r="P375" s="1"/>
    </row>
    <row r="376" spans="1:16">
      <c r="A376" s="1" t="s">
        <v>162</v>
      </c>
      <c r="B376" s="1" t="s">
        <v>74</v>
      </c>
      <c r="C376" s="1" t="s">
        <v>235</v>
      </c>
      <c r="D376" s="10">
        <v>42466</v>
      </c>
      <c r="E376" s="1" t="s">
        <v>2</v>
      </c>
      <c r="F376" s="1">
        <v>3</v>
      </c>
      <c r="G376" t="str">
        <f t="shared" si="5"/>
        <v>D9OA3</v>
      </c>
      <c r="H376" s="1" t="s">
        <v>3</v>
      </c>
      <c r="I376" s="1" t="s">
        <v>5</v>
      </c>
      <c r="J376" s="3">
        <v>5.618055555555556E-2</v>
      </c>
      <c r="K376" s="1">
        <v>20</v>
      </c>
      <c r="L376" s="3">
        <v>3.1319444444444448E-2</v>
      </c>
      <c r="M376" s="3">
        <v>3.2199074074074074E-2</v>
      </c>
      <c r="N376" s="3">
        <v>8.7962962962962962E-4</v>
      </c>
      <c r="O376" s="1">
        <v>1</v>
      </c>
      <c r="P376" s="1"/>
    </row>
    <row r="377" spans="1:16">
      <c r="A377" s="1" t="s">
        <v>162</v>
      </c>
      <c r="B377" s="1" t="s">
        <v>74</v>
      </c>
      <c r="C377" s="1" t="s">
        <v>235</v>
      </c>
      <c r="D377" s="10">
        <v>42466</v>
      </c>
      <c r="E377" s="1" t="s">
        <v>2</v>
      </c>
      <c r="F377" s="1">
        <v>3</v>
      </c>
      <c r="G377" t="str">
        <f t="shared" si="5"/>
        <v>D9OA3</v>
      </c>
      <c r="H377" s="1" t="s">
        <v>3</v>
      </c>
      <c r="I377" s="1" t="s">
        <v>5</v>
      </c>
      <c r="J377" s="3">
        <v>5.618055555555556E-2</v>
      </c>
      <c r="K377" s="1">
        <v>20</v>
      </c>
      <c r="L377" s="3">
        <v>3.2314814814814817E-2</v>
      </c>
      <c r="M377" s="3">
        <v>3.2997685185185185E-2</v>
      </c>
      <c r="N377" s="3">
        <v>6.8287037037037025E-4</v>
      </c>
      <c r="O377" s="1">
        <v>1</v>
      </c>
      <c r="P377" s="1"/>
    </row>
    <row r="378" spans="1:16">
      <c r="A378" s="1" t="s">
        <v>162</v>
      </c>
      <c r="B378" s="1" t="s">
        <v>74</v>
      </c>
      <c r="C378" s="1" t="s">
        <v>235</v>
      </c>
      <c r="D378" s="10">
        <v>42466</v>
      </c>
      <c r="E378" s="1" t="s">
        <v>2</v>
      </c>
      <c r="F378" s="1">
        <v>3</v>
      </c>
      <c r="G378" t="str">
        <f t="shared" si="5"/>
        <v>D9OA3</v>
      </c>
      <c r="H378" s="1" t="s">
        <v>3</v>
      </c>
      <c r="I378" s="1" t="s">
        <v>5</v>
      </c>
      <c r="J378" s="3">
        <v>5.618055555555556E-2</v>
      </c>
      <c r="K378" s="1">
        <v>20</v>
      </c>
      <c r="L378" s="3">
        <v>3.3090277777777781E-2</v>
      </c>
      <c r="M378" s="3">
        <v>3.3900462962962966E-2</v>
      </c>
      <c r="N378" s="3">
        <v>8.1018518518518516E-4</v>
      </c>
      <c r="O378" s="1">
        <v>1</v>
      </c>
      <c r="P378" s="1"/>
    </row>
    <row r="379" spans="1:16">
      <c r="A379" s="1" t="s">
        <v>162</v>
      </c>
      <c r="B379" s="1" t="s">
        <v>74</v>
      </c>
      <c r="C379" s="1" t="s">
        <v>235</v>
      </c>
      <c r="D379" s="10">
        <v>42466</v>
      </c>
      <c r="E379" s="1" t="s">
        <v>2</v>
      </c>
      <c r="F379" s="1">
        <v>3</v>
      </c>
      <c r="G379" t="str">
        <f t="shared" si="5"/>
        <v>D9OA3</v>
      </c>
      <c r="H379" s="1" t="s">
        <v>3</v>
      </c>
      <c r="I379" s="1" t="s">
        <v>6</v>
      </c>
      <c r="J379" s="3">
        <v>5.618055555555556E-2</v>
      </c>
      <c r="K379" s="1">
        <v>20</v>
      </c>
      <c r="L379" s="3">
        <v>3.3657407407407407E-2</v>
      </c>
      <c r="M379" s="3">
        <v>3.3888888888888885E-2</v>
      </c>
      <c r="N379" s="3">
        <v>2.3148148148148146E-4</v>
      </c>
      <c r="O379" s="1">
        <v>1</v>
      </c>
      <c r="P379" s="1"/>
    </row>
    <row r="380" spans="1:16">
      <c r="A380" s="1" t="s">
        <v>162</v>
      </c>
      <c r="B380" s="1" t="s">
        <v>74</v>
      </c>
      <c r="C380" s="1" t="s">
        <v>235</v>
      </c>
      <c r="D380" s="10">
        <v>42466</v>
      </c>
      <c r="E380" s="1" t="s">
        <v>2</v>
      </c>
      <c r="F380" s="1">
        <v>3</v>
      </c>
      <c r="G380" t="str">
        <f t="shared" si="5"/>
        <v>D9OA3</v>
      </c>
      <c r="H380" s="1" t="s">
        <v>3</v>
      </c>
      <c r="I380" s="1" t="s">
        <v>5</v>
      </c>
      <c r="J380" s="3">
        <v>5.618055555555556E-2</v>
      </c>
      <c r="K380" s="1">
        <v>20</v>
      </c>
      <c r="L380" s="3">
        <v>3.394675925925926E-2</v>
      </c>
      <c r="M380" s="3">
        <v>3.4386574074074076E-2</v>
      </c>
      <c r="N380" s="3">
        <v>4.3981481481481481E-4</v>
      </c>
      <c r="O380" s="1">
        <v>1</v>
      </c>
      <c r="P380" s="1"/>
    </row>
    <row r="381" spans="1:16">
      <c r="A381" s="1" t="s">
        <v>162</v>
      </c>
      <c r="B381" s="1" t="s">
        <v>74</v>
      </c>
      <c r="C381" s="1" t="s">
        <v>235</v>
      </c>
      <c r="D381" s="10">
        <v>42466</v>
      </c>
      <c r="E381" s="1" t="s">
        <v>2</v>
      </c>
      <c r="F381" s="1">
        <v>3</v>
      </c>
      <c r="G381" t="str">
        <f t="shared" si="5"/>
        <v>D9OA3</v>
      </c>
      <c r="H381" s="1" t="s">
        <v>3</v>
      </c>
      <c r="I381" s="1" t="s">
        <v>5</v>
      </c>
      <c r="J381" s="3">
        <v>5.618055555555556E-2</v>
      </c>
      <c r="K381" s="1">
        <v>20</v>
      </c>
      <c r="L381" s="3">
        <v>3.5300925925925923E-2</v>
      </c>
      <c r="M381" s="3">
        <v>3.5636574074074077E-2</v>
      </c>
      <c r="N381" s="3">
        <v>3.3564814814814812E-4</v>
      </c>
      <c r="O381" s="1">
        <v>1</v>
      </c>
      <c r="P381" s="1"/>
    </row>
    <row r="382" spans="1:16">
      <c r="A382" s="1" t="s">
        <v>162</v>
      </c>
      <c r="B382" s="1" t="s">
        <v>74</v>
      </c>
      <c r="C382" s="1" t="s">
        <v>235</v>
      </c>
      <c r="D382" s="10">
        <v>42466</v>
      </c>
      <c r="E382" s="1" t="s">
        <v>2</v>
      </c>
      <c r="F382" s="1">
        <v>3</v>
      </c>
      <c r="G382" t="str">
        <f t="shared" si="5"/>
        <v>D9OA3</v>
      </c>
      <c r="H382" s="1" t="s">
        <v>3</v>
      </c>
      <c r="I382" s="1" t="s">
        <v>5</v>
      </c>
      <c r="J382" s="3">
        <v>5.618055555555556E-2</v>
      </c>
      <c r="K382" s="1">
        <v>20</v>
      </c>
      <c r="L382" s="3">
        <v>3.5729166666666666E-2</v>
      </c>
      <c r="M382" s="3">
        <v>3.6585648148148145E-2</v>
      </c>
      <c r="N382" s="3">
        <v>8.564814814814815E-4</v>
      </c>
      <c r="O382" s="1">
        <v>1</v>
      </c>
      <c r="P382" s="1"/>
    </row>
    <row r="383" spans="1:16">
      <c r="A383" s="1" t="s">
        <v>162</v>
      </c>
      <c r="B383" s="1" t="s">
        <v>74</v>
      </c>
      <c r="C383" s="1" t="s">
        <v>235</v>
      </c>
      <c r="D383" s="10">
        <v>42466</v>
      </c>
      <c r="E383" s="1" t="s">
        <v>2</v>
      </c>
      <c r="F383" s="1">
        <v>3</v>
      </c>
      <c r="G383" t="str">
        <f t="shared" si="5"/>
        <v>D9OA3</v>
      </c>
      <c r="H383" s="1" t="s">
        <v>3</v>
      </c>
      <c r="I383" s="1" t="s">
        <v>5</v>
      </c>
      <c r="J383" s="3">
        <v>5.618055555555556E-2</v>
      </c>
      <c r="K383" s="1">
        <v>20</v>
      </c>
      <c r="L383" s="3">
        <v>3.6377314814814814E-2</v>
      </c>
      <c r="M383" s="3">
        <v>3.6585648148148145E-2</v>
      </c>
      <c r="N383" s="3">
        <v>2.0833333333333335E-4</v>
      </c>
      <c r="O383" s="1">
        <v>2</v>
      </c>
      <c r="P383" s="1"/>
    </row>
    <row r="384" spans="1:16">
      <c r="A384" s="1" t="s">
        <v>162</v>
      </c>
      <c r="B384" s="1" t="s">
        <v>74</v>
      </c>
      <c r="C384" s="1" t="s">
        <v>235</v>
      </c>
      <c r="D384" s="10">
        <v>42466</v>
      </c>
      <c r="E384" s="1" t="s">
        <v>2</v>
      </c>
      <c r="F384" s="1">
        <v>3</v>
      </c>
      <c r="G384" t="str">
        <f t="shared" si="5"/>
        <v>D9OA3</v>
      </c>
      <c r="H384" s="1" t="s">
        <v>3</v>
      </c>
      <c r="I384" s="1" t="s">
        <v>5</v>
      </c>
      <c r="J384" s="3">
        <v>5.618055555555556E-2</v>
      </c>
      <c r="K384" s="1">
        <v>20</v>
      </c>
      <c r="L384" s="3">
        <v>3.6620370370370373E-2</v>
      </c>
      <c r="M384" s="3">
        <v>3.6631944444444446E-2</v>
      </c>
      <c r="N384" s="3">
        <v>1.1574074074074073E-5</v>
      </c>
      <c r="O384" s="1">
        <v>1</v>
      </c>
      <c r="P384" s="1"/>
    </row>
    <row r="385" spans="1:16">
      <c r="A385" s="1" t="s">
        <v>162</v>
      </c>
      <c r="B385" s="1" t="s">
        <v>74</v>
      </c>
      <c r="C385" s="1" t="s">
        <v>235</v>
      </c>
      <c r="D385" s="10">
        <v>42466</v>
      </c>
      <c r="E385" s="1" t="s">
        <v>2</v>
      </c>
      <c r="F385" s="1">
        <v>3</v>
      </c>
      <c r="G385" t="str">
        <f t="shared" si="5"/>
        <v>D9OA3</v>
      </c>
      <c r="H385" s="1" t="s">
        <v>3</v>
      </c>
      <c r="I385" s="1" t="s">
        <v>5</v>
      </c>
      <c r="J385" s="3">
        <v>5.618055555555556E-2</v>
      </c>
      <c r="K385" s="1">
        <v>20</v>
      </c>
      <c r="L385" s="3">
        <v>3.7071759259259256E-2</v>
      </c>
      <c r="M385" s="3">
        <v>3.7326388888888888E-2</v>
      </c>
      <c r="N385" s="3">
        <v>2.5462962962962961E-4</v>
      </c>
      <c r="O385" s="1">
        <v>1</v>
      </c>
      <c r="P385" s="1"/>
    </row>
    <row r="386" spans="1:16">
      <c r="A386" s="1" t="s">
        <v>162</v>
      </c>
      <c r="B386" s="1" t="s">
        <v>74</v>
      </c>
      <c r="C386" s="1" t="s">
        <v>235</v>
      </c>
      <c r="D386" s="10">
        <v>42466</v>
      </c>
      <c r="E386" s="1" t="s">
        <v>2</v>
      </c>
      <c r="F386" s="1">
        <v>3</v>
      </c>
      <c r="G386" t="str">
        <f t="shared" si="5"/>
        <v>D9OA3</v>
      </c>
      <c r="H386" s="1" t="s">
        <v>3</v>
      </c>
      <c r="I386" s="1" t="s">
        <v>5</v>
      </c>
      <c r="J386" s="3">
        <v>5.618055555555556E-2</v>
      </c>
      <c r="K386" s="1">
        <v>20</v>
      </c>
      <c r="L386" s="3">
        <v>3.7245370370370366E-2</v>
      </c>
      <c r="M386" s="3">
        <v>3.7326388888888888E-2</v>
      </c>
      <c r="N386" s="3">
        <v>8.1018518518518516E-5</v>
      </c>
      <c r="O386" s="1">
        <v>1</v>
      </c>
      <c r="P386" s="1"/>
    </row>
    <row r="387" spans="1:16">
      <c r="A387" s="1" t="s">
        <v>162</v>
      </c>
      <c r="B387" s="1" t="s">
        <v>74</v>
      </c>
      <c r="C387" s="1" t="s">
        <v>235</v>
      </c>
      <c r="D387" s="10">
        <v>42466</v>
      </c>
      <c r="E387" s="1" t="s">
        <v>2</v>
      </c>
      <c r="F387" s="1">
        <v>3</v>
      </c>
      <c r="G387" t="str">
        <f t="shared" ref="G387:G450" si="6">CONCATENATE(C387,E387,F387)</f>
        <v>D9OA3</v>
      </c>
      <c r="H387" s="1" t="s">
        <v>3</v>
      </c>
      <c r="I387" s="1" t="s">
        <v>5</v>
      </c>
      <c r="J387" s="3">
        <v>5.618055555555556E-2</v>
      </c>
      <c r="K387" s="1">
        <v>20</v>
      </c>
      <c r="L387" s="3">
        <v>3.7361111111111109E-2</v>
      </c>
      <c r="M387" s="3">
        <v>3.7430555555555557E-2</v>
      </c>
      <c r="N387" s="3">
        <v>6.9444444444444444E-5</v>
      </c>
      <c r="O387" s="1">
        <v>3</v>
      </c>
      <c r="P387" s="1"/>
    </row>
    <row r="388" spans="1:16">
      <c r="A388" s="1" t="s">
        <v>162</v>
      </c>
      <c r="B388" s="1" t="s">
        <v>74</v>
      </c>
      <c r="C388" s="1" t="s">
        <v>235</v>
      </c>
      <c r="D388" s="10">
        <v>42466</v>
      </c>
      <c r="E388" s="1" t="s">
        <v>2</v>
      </c>
      <c r="F388" s="1">
        <v>3</v>
      </c>
      <c r="G388" t="str">
        <f t="shared" si="6"/>
        <v>D9OA3</v>
      </c>
      <c r="H388" s="1" t="s">
        <v>3</v>
      </c>
      <c r="I388" s="1" t="s">
        <v>5</v>
      </c>
      <c r="J388" s="3">
        <v>5.618055555555556E-2</v>
      </c>
      <c r="K388" s="1">
        <v>20</v>
      </c>
      <c r="L388" s="3">
        <v>3.8657407407407404E-2</v>
      </c>
      <c r="M388" s="3">
        <v>3.8668981481481478E-2</v>
      </c>
      <c r="N388" s="3">
        <v>1.1574074074074073E-5</v>
      </c>
      <c r="O388" s="1">
        <v>1</v>
      </c>
      <c r="P388" s="1"/>
    </row>
    <row r="389" spans="1:16">
      <c r="A389" s="1" t="s">
        <v>162</v>
      </c>
      <c r="B389" s="1" t="s">
        <v>74</v>
      </c>
      <c r="C389" s="1" t="s">
        <v>235</v>
      </c>
      <c r="D389" s="10">
        <v>42466</v>
      </c>
      <c r="E389" s="1" t="s">
        <v>2</v>
      </c>
      <c r="F389" s="1">
        <v>3</v>
      </c>
      <c r="G389" t="str">
        <f t="shared" si="6"/>
        <v>D9OA3</v>
      </c>
      <c r="H389" s="1" t="s">
        <v>3</v>
      </c>
      <c r="I389" s="1" t="s">
        <v>6</v>
      </c>
      <c r="J389" s="3">
        <v>5.618055555555556E-2</v>
      </c>
      <c r="K389" s="1">
        <v>20</v>
      </c>
      <c r="L389" s="3">
        <v>3.9710648148148148E-2</v>
      </c>
      <c r="M389" s="3">
        <v>3.9722222222222221E-2</v>
      </c>
      <c r="N389" s="3">
        <v>1.1574074074074073E-5</v>
      </c>
      <c r="O389" s="1">
        <v>1</v>
      </c>
      <c r="P389" s="1"/>
    </row>
    <row r="390" spans="1:16">
      <c r="A390" s="1" t="s">
        <v>162</v>
      </c>
      <c r="B390" s="1" t="s">
        <v>74</v>
      </c>
      <c r="C390" s="1" t="s">
        <v>235</v>
      </c>
      <c r="D390" s="10">
        <v>42466</v>
      </c>
      <c r="E390" s="1" t="s">
        <v>2</v>
      </c>
      <c r="F390" s="1">
        <v>3</v>
      </c>
      <c r="G390" t="str">
        <f t="shared" si="6"/>
        <v>D9OA3</v>
      </c>
      <c r="H390" s="1" t="s">
        <v>3</v>
      </c>
      <c r="I390" s="1" t="s">
        <v>5</v>
      </c>
      <c r="J390" s="3">
        <v>5.618055555555556E-2</v>
      </c>
      <c r="K390" s="1">
        <v>20</v>
      </c>
      <c r="L390" s="3">
        <v>4.0127314814814817E-2</v>
      </c>
      <c r="M390" s="3">
        <v>4.0567129629629627E-2</v>
      </c>
      <c r="N390" s="3">
        <v>4.3981481481481481E-4</v>
      </c>
      <c r="O390" s="1">
        <v>1</v>
      </c>
      <c r="P390" s="1"/>
    </row>
    <row r="391" spans="1:16">
      <c r="A391" s="1" t="s">
        <v>162</v>
      </c>
      <c r="B391" s="1" t="s">
        <v>74</v>
      </c>
      <c r="C391" s="1" t="s">
        <v>235</v>
      </c>
      <c r="D391" s="10">
        <v>42466</v>
      </c>
      <c r="E391" s="1" t="s">
        <v>2</v>
      </c>
      <c r="F391" s="1">
        <v>3</v>
      </c>
      <c r="G391" t="str">
        <f t="shared" si="6"/>
        <v>D9OA3</v>
      </c>
      <c r="H391" s="1" t="s">
        <v>3</v>
      </c>
      <c r="I391" s="1" t="s">
        <v>5</v>
      </c>
      <c r="J391" s="3">
        <v>5.618055555555556E-2</v>
      </c>
      <c r="K391" s="1">
        <v>20</v>
      </c>
      <c r="L391" s="3">
        <v>4.1226851851851855E-2</v>
      </c>
      <c r="M391" s="3">
        <v>4.1747685185185186E-2</v>
      </c>
      <c r="N391" s="3">
        <v>5.2083333333333333E-4</v>
      </c>
      <c r="O391" s="1">
        <v>2</v>
      </c>
      <c r="P391" s="1"/>
    </row>
    <row r="392" spans="1:16">
      <c r="A392" s="1" t="s">
        <v>162</v>
      </c>
      <c r="B392" s="1" t="s">
        <v>74</v>
      </c>
      <c r="C392" s="1" t="s">
        <v>235</v>
      </c>
      <c r="D392" s="10">
        <v>42466</v>
      </c>
      <c r="E392" s="1" t="s">
        <v>2</v>
      </c>
      <c r="F392" s="1">
        <v>3</v>
      </c>
      <c r="G392" t="str">
        <f t="shared" si="6"/>
        <v>D9OA3</v>
      </c>
      <c r="H392" s="1" t="s">
        <v>3</v>
      </c>
      <c r="I392" s="1" t="s">
        <v>5</v>
      </c>
      <c r="J392" s="3">
        <v>5.618055555555556E-2</v>
      </c>
      <c r="K392" s="1">
        <v>20</v>
      </c>
      <c r="L392" s="3">
        <v>4.1851851851851855E-2</v>
      </c>
      <c r="M392" s="3">
        <v>4.2222222222222223E-2</v>
      </c>
      <c r="N392" s="3">
        <v>3.7037037037037035E-4</v>
      </c>
      <c r="O392" s="1">
        <v>1</v>
      </c>
      <c r="P392" s="1"/>
    </row>
    <row r="393" spans="1:16">
      <c r="A393" s="1" t="s">
        <v>162</v>
      </c>
      <c r="B393" s="1" t="s">
        <v>74</v>
      </c>
      <c r="C393" s="1" t="s">
        <v>235</v>
      </c>
      <c r="D393" s="10">
        <v>42466</v>
      </c>
      <c r="E393" s="1" t="s">
        <v>2</v>
      </c>
      <c r="F393" s="1">
        <v>3</v>
      </c>
      <c r="G393" t="str">
        <f t="shared" si="6"/>
        <v>D9OA3</v>
      </c>
      <c r="H393" s="1" t="s">
        <v>3</v>
      </c>
      <c r="I393" s="1" t="s">
        <v>5</v>
      </c>
      <c r="J393" s="3">
        <v>5.618055555555556E-2</v>
      </c>
      <c r="K393" s="1">
        <v>20</v>
      </c>
      <c r="L393" s="3">
        <v>4.2303240740740738E-2</v>
      </c>
      <c r="M393" s="3">
        <v>4.2314814814814812E-2</v>
      </c>
      <c r="N393" s="3">
        <v>1.1574074074074073E-5</v>
      </c>
      <c r="O393" s="1">
        <v>1</v>
      </c>
      <c r="P393" s="1"/>
    </row>
    <row r="394" spans="1:16">
      <c r="A394" s="1" t="s">
        <v>162</v>
      </c>
      <c r="B394" s="1" t="s">
        <v>74</v>
      </c>
      <c r="C394" s="1" t="s">
        <v>235</v>
      </c>
      <c r="D394" s="10">
        <v>42466</v>
      </c>
      <c r="E394" s="1" t="s">
        <v>2</v>
      </c>
      <c r="F394" s="1">
        <v>3</v>
      </c>
      <c r="G394" t="str">
        <f t="shared" si="6"/>
        <v>D9OA3</v>
      </c>
      <c r="H394" s="1" t="s">
        <v>3</v>
      </c>
      <c r="I394" s="1" t="s">
        <v>5</v>
      </c>
      <c r="J394" s="3">
        <v>5.618055555555556E-2</v>
      </c>
      <c r="K394" s="1">
        <v>20</v>
      </c>
      <c r="L394" s="3">
        <v>4.5277777777777778E-2</v>
      </c>
      <c r="M394" s="3">
        <v>4.5289351851851851E-2</v>
      </c>
      <c r="N394" s="3">
        <v>1.1574074074074073E-5</v>
      </c>
      <c r="O394" s="1">
        <v>1</v>
      </c>
      <c r="P394" s="1"/>
    </row>
    <row r="395" spans="1:16">
      <c r="A395" s="1" t="s">
        <v>162</v>
      </c>
      <c r="B395" s="1" t="s">
        <v>74</v>
      </c>
      <c r="C395" s="1" t="s">
        <v>235</v>
      </c>
      <c r="D395" s="10">
        <v>42466</v>
      </c>
      <c r="E395" s="1" t="s">
        <v>2</v>
      </c>
      <c r="F395" s="1">
        <v>3</v>
      </c>
      <c r="G395" t="str">
        <f t="shared" si="6"/>
        <v>D9OA3</v>
      </c>
      <c r="H395" s="1" t="s">
        <v>3</v>
      </c>
      <c r="I395" s="1" t="s">
        <v>168</v>
      </c>
      <c r="J395" s="3">
        <v>5.618055555555556E-2</v>
      </c>
      <c r="K395" s="1">
        <v>20</v>
      </c>
      <c r="L395" s="3">
        <v>4.5277777777777778E-2</v>
      </c>
      <c r="M395" s="3">
        <v>4.5289351851851851E-2</v>
      </c>
      <c r="N395" s="3">
        <v>1.1574074074074073E-5</v>
      </c>
      <c r="O395" s="1">
        <v>1</v>
      </c>
      <c r="P395" s="1"/>
    </row>
    <row r="396" spans="1:16">
      <c r="A396" s="1" t="s">
        <v>162</v>
      </c>
      <c r="B396" s="1" t="s">
        <v>74</v>
      </c>
      <c r="C396" s="1" t="s">
        <v>235</v>
      </c>
      <c r="D396" s="10">
        <v>42466</v>
      </c>
      <c r="E396" s="1" t="s">
        <v>2</v>
      </c>
      <c r="F396" s="1">
        <v>3</v>
      </c>
      <c r="G396" t="str">
        <f t="shared" si="6"/>
        <v>D9OA3</v>
      </c>
      <c r="H396" s="1" t="s">
        <v>3</v>
      </c>
      <c r="I396" s="1" t="s">
        <v>5</v>
      </c>
      <c r="J396" s="3">
        <v>5.618055555555556E-2</v>
      </c>
      <c r="K396" s="1">
        <v>20</v>
      </c>
      <c r="L396" s="3">
        <v>4.6608796296296294E-2</v>
      </c>
      <c r="M396" s="3">
        <v>4.8449074074074082E-2</v>
      </c>
      <c r="N396" s="3">
        <v>1.8402777777777777E-3</v>
      </c>
      <c r="O396" s="1">
        <v>1</v>
      </c>
      <c r="P396" s="1"/>
    </row>
    <row r="397" spans="1:16">
      <c r="A397" s="1" t="s">
        <v>162</v>
      </c>
      <c r="B397" s="1" t="s">
        <v>74</v>
      </c>
      <c r="C397" s="1" t="s">
        <v>235</v>
      </c>
      <c r="D397" s="10">
        <v>42466</v>
      </c>
      <c r="E397" s="1" t="s">
        <v>2</v>
      </c>
      <c r="F397" s="1">
        <v>3</v>
      </c>
      <c r="G397" t="str">
        <f t="shared" si="6"/>
        <v>D9OA3</v>
      </c>
      <c r="H397" s="1" t="s">
        <v>3</v>
      </c>
      <c r="I397" s="1" t="s">
        <v>5</v>
      </c>
      <c r="J397" s="3">
        <v>5.618055555555556E-2</v>
      </c>
      <c r="K397" s="1">
        <v>20</v>
      </c>
      <c r="L397" s="3">
        <v>4.8587962962962965E-2</v>
      </c>
      <c r="M397" s="3">
        <v>4.8645833333333333E-2</v>
      </c>
      <c r="N397" s="3">
        <v>5.7870370370370366E-5</v>
      </c>
      <c r="O397" s="1">
        <v>1</v>
      </c>
      <c r="P397" s="1"/>
    </row>
    <row r="398" spans="1:16">
      <c r="A398" s="1" t="s">
        <v>162</v>
      </c>
      <c r="B398" s="1" t="s">
        <v>74</v>
      </c>
      <c r="C398" s="1" t="s">
        <v>235</v>
      </c>
      <c r="D398" s="10">
        <v>42466</v>
      </c>
      <c r="E398" s="1" t="s">
        <v>2</v>
      </c>
      <c r="F398" s="1">
        <v>3</v>
      </c>
      <c r="G398" t="str">
        <f t="shared" si="6"/>
        <v>D9OA3</v>
      </c>
      <c r="H398" s="1" t="s">
        <v>3</v>
      </c>
      <c r="I398" s="1" t="s">
        <v>5</v>
      </c>
      <c r="J398" s="3">
        <v>5.618055555555556E-2</v>
      </c>
      <c r="K398" s="1">
        <v>20</v>
      </c>
      <c r="L398" s="3">
        <v>4.9525462962962959E-2</v>
      </c>
      <c r="M398" s="3">
        <v>4.9537037037037039E-2</v>
      </c>
      <c r="N398" s="3">
        <v>1.1574074074074073E-5</v>
      </c>
      <c r="O398" s="1">
        <v>1</v>
      </c>
      <c r="P398" s="1"/>
    </row>
    <row r="399" spans="1:16">
      <c r="A399" s="1" t="s">
        <v>162</v>
      </c>
      <c r="B399" s="1" t="s">
        <v>74</v>
      </c>
      <c r="C399" s="1" t="s">
        <v>235</v>
      </c>
      <c r="D399" s="10">
        <v>42466</v>
      </c>
      <c r="E399" s="1" t="s">
        <v>2</v>
      </c>
      <c r="F399" s="1">
        <v>3</v>
      </c>
      <c r="G399" t="str">
        <f t="shared" si="6"/>
        <v>D9OA3</v>
      </c>
      <c r="H399" s="1" t="s">
        <v>3</v>
      </c>
      <c r="I399" s="1" t="s">
        <v>5</v>
      </c>
      <c r="J399" s="3">
        <v>5.618055555555556E-2</v>
      </c>
      <c r="K399" s="1">
        <v>20</v>
      </c>
      <c r="L399" s="3">
        <v>4.9652777777777775E-2</v>
      </c>
      <c r="M399" s="3">
        <v>4.9664351851851855E-2</v>
      </c>
      <c r="N399" s="3">
        <v>1.1574074074074073E-5</v>
      </c>
      <c r="O399" s="1">
        <v>1</v>
      </c>
      <c r="P399" s="1"/>
    </row>
    <row r="400" spans="1:16">
      <c r="A400" s="1" t="s">
        <v>162</v>
      </c>
      <c r="B400" s="1" t="s">
        <v>74</v>
      </c>
      <c r="C400" s="1" t="s">
        <v>235</v>
      </c>
      <c r="D400" s="10">
        <v>42466</v>
      </c>
      <c r="E400" s="1" t="s">
        <v>2</v>
      </c>
      <c r="F400" s="1">
        <v>3</v>
      </c>
      <c r="G400" t="str">
        <f t="shared" si="6"/>
        <v>D9OA3</v>
      </c>
      <c r="H400" s="1" t="s">
        <v>3</v>
      </c>
      <c r="I400" s="1" t="s">
        <v>17</v>
      </c>
      <c r="J400" s="3">
        <v>5.618055555555556E-2</v>
      </c>
      <c r="K400" s="1">
        <v>20</v>
      </c>
      <c r="L400" s="3">
        <v>4.9652777777777775E-2</v>
      </c>
      <c r="M400" s="3">
        <v>5.3842592592592588E-2</v>
      </c>
      <c r="N400" s="3">
        <v>4.1898148148148146E-3</v>
      </c>
      <c r="O400" s="1">
        <v>2</v>
      </c>
      <c r="P400" s="1"/>
    </row>
    <row r="401" spans="1:16">
      <c r="A401" s="1" t="s">
        <v>162</v>
      </c>
      <c r="B401" s="1" t="s">
        <v>74</v>
      </c>
      <c r="C401" s="1" t="s">
        <v>235</v>
      </c>
      <c r="D401" s="10">
        <v>42466</v>
      </c>
      <c r="E401" s="1" t="s">
        <v>2</v>
      </c>
      <c r="F401" s="1">
        <v>3</v>
      </c>
      <c r="G401" t="str">
        <f t="shared" si="6"/>
        <v>D9OA3</v>
      </c>
      <c r="H401" s="1" t="s">
        <v>3</v>
      </c>
      <c r="I401" s="1" t="s">
        <v>5</v>
      </c>
      <c r="J401" s="3">
        <v>5.618055555555556E-2</v>
      </c>
      <c r="K401" s="1">
        <v>20</v>
      </c>
      <c r="L401" s="3">
        <v>5.0567129629629635E-2</v>
      </c>
      <c r="M401" s="3">
        <v>5.0578703703703709E-2</v>
      </c>
      <c r="N401" s="3">
        <v>1.1574074074074073E-5</v>
      </c>
      <c r="O401" s="1">
        <v>2</v>
      </c>
      <c r="P401" s="1"/>
    </row>
    <row r="402" spans="1:16">
      <c r="A402" s="1" t="s">
        <v>162</v>
      </c>
      <c r="B402" s="1" t="s">
        <v>74</v>
      </c>
      <c r="C402" s="1" t="s">
        <v>235</v>
      </c>
      <c r="D402" s="10">
        <v>42466</v>
      </c>
      <c r="E402" s="1" t="s">
        <v>2</v>
      </c>
      <c r="F402" s="1">
        <v>3</v>
      </c>
      <c r="G402" t="str">
        <f t="shared" si="6"/>
        <v>D9OA3</v>
      </c>
      <c r="H402" s="1" t="s">
        <v>3</v>
      </c>
      <c r="I402" s="1" t="s">
        <v>5</v>
      </c>
      <c r="J402" s="3">
        <v>5.618055555555556E-2</v>
      </c>
      <c r="K402" s="1">
        <v>20</v>
      </c>
      <c r="L402" s="3">
        <v>5.061342592592593E-2</v>
      </c>
      <c r="M402" s="3">
        <v>5.1122685185185181E-2</v>
      </c>
      <c r="N402" s="3">
        <v>5.0925925925925921E-4</v>
      </c>
      <c r="O402" s="1">
        <v>1</v>
      </c>
      <c r="P402" s="1"/>
    </row>
    <row r="403" spans="1:16">
      <c r="A403" s="1" t="s">
        <v>162</v>
      </c>
      <c r="B403" s="1" t="s">
        <v>74</v>
      </c>
      <c r="C403" s="1" t="s">
        <v>235</v>
      </c>
      <c r="D403" s="10">
        <v>42466</v>
      </c>
      <c r="E403" s="1" t="s">
        <v>2</v>
      </c>
      <c r="F403" s="1">
        <v>3</v>
      </c>
      <c r="G403" t="str">
        <f t="shared" si="6"/>
        <v>D9OA3</v>
      </c>
      <c r="H403" s="1" t="s">
        <v>3</v>
      </c>
      <c r="I403" s="1" t="s">
        <v>5</v>
      </c>
      <c r="J403" s="3">
        <v>5.618055555555556E-2</v>
      </c>
      <c r="K403" s="1">
        <v>20</v>
      </c>
      <c r="L403" s="3">
        <v>5.1770833333333328E-2</v>
      </c>
      <c r="M403" s="3">
        <v>5.2083333333333336E-2</v>
      </c>
      <c r="N403" s="3">
        <v>3.1250000000000001E-4</v>
      </c>
      <c r="O403" s="1">
        <v>1</v>
      </c>
      <c r="P403" s="1"/>
    </row>
    <row r="404" spans="1:16">
      <c r="A404" s="1" t="s">
        <v>162</v>
      </c>
      <c r="B404" s="1" t="s">
        <v>74</v>
      </c>
      <c r="C404" s="1" t="s">
        <v>235</v>
      </c>
      <c r="D404" s="10">
        <v>42466</v>
      </c>
      <c r="E404" s="1" t="s">
        <v>2</v>
      </c>
      <c r="F404" s="1">
        <v>3</v>
      </c>
      <c r="G404" t="str">
        <f t="shared" si="6"/>
        <v>D9OA3</v>
      </c>
      <c r="H404" s="1" t="s">
        <v>3</v>
      </c>
      <c r="I404" s="1" t="s">
        <v>5</v>
      </c>
      <c r="J404" s="3">
        <v>5.618055555555556E-2</v>
      </c>
      <c r="K404" s="1">
        <v>20</v>
      </c>
      <c r="L404" s="3">
        <v>5.1990740740740747E-2</v>
      </c>
      <c r="M404" s="3">
        <v>5.2002314814814814E-2</v>
      </c>
      <c r="N404" s="3">
        <v>1.1574074074074073E-5</v>
      </c>
      <c r="O404" s="1">
        <v>1</v>
      </c>
      <c r="P404" s="1"/>
    </row>
    <row r="405" spans="1:16">
      <c r="A405" s="1" t="s">
        <v>162</v>
      </c>
      <c r="B405" s="1" t="s">
        <v>74</v>
      </c>
      <c r="C405" s="1" t="s">
        <v>235</v>
      </c>
      <c r="D405" s="10">
        <v>42466</v>
      </c>
      <c r="E405" s="1" t="s">
        <v>2</v>
      </c>
      <c r="F405" s="1">
        <v>3</v>
      </c>
      <c r="G405" t="str">
        <f t="shared" si="6"/>
        <v>D9OA3</v>
      </c>
      <c r="H405" s="1" t="s">
        <v>3</v>
      </c>
      <c r="I405" s="1" t="s">
        <v>5</v>
      </c>
      <c r="J405" s="3">
        <v>5.618055555555556E-2</v>
      </c>
      <c r="K405" s="1">
        <v>20</v>
      </c>
      <c r="L405" s="3">
        <v>5.2546296296296292E-2</v>
      </c>
      <c r="M405" s="3">
        <v>5.2673611111111109E-2</v>
      </c>
      <c r="N405" s="3">
        <v>1.273148148148148E-4</v>
      </c>
      <c r="O405" s="1">
        <v>2</v>
      </c>
      <c r="P405" s="1"/>
    </row>
    <row r="406" spans="1:16">
      <c r="A406" s="1" t="s">
        <v>162</v>
      </c>
      <c r="B406" s="1" t="s">
        <v>74</v>
      </c>
      <c r="C406" s="1" t="s">
        <v>235</v>
      </c>
      <c r="D406" s="10">
        <v>42466</v>
      </c>
      <c r="E406" s="1" t="s">
        <v>2</v>
      </c>
      <c r="F406" s="1">
        <v>3</v>
      </c>
      <c r="G406" t="str">
        <f t="shared" si="6"/>
        <v>D9OA3</v>
      </c>
      <c r="H406" s="1" t="s">
        <v>3</v>
      </c>
      <c r="I406" s="1" t="s">
        <v>5</v>
      </c>
      <c r="J406" s="3">
        <v>5.618055555555556E-2</v>
      </c>
      <c r="K406" s="1">
        <v>20</v>
      </c>
      <c r="L406" s="3">
        <v>5.2604166666666667E-2</v>
      </c>
      <c r="M406" s="3">
        <v>5.3460648148148153E-2</v>
      </c>
      <c r="N406" s="3">
        <v>8.564814814814815E-4</v>
      </c>
      <c r="O406" s="1">
        <v>1</v>
      </c>
      <c r="P406" s="1"/>
    </row>
    <row r="407" spans="1:16">
      <c r="A407" s="1" t="s">
        <v>162</v>
      </c>
      <c r="B407" s="1" t="s">
        <v>74</v>
      </c>
      <c r="C407" s="1" t="s">
        <v>235</v>
      </c>
      <c r="D407" s="10">
        <v>42466</v>
      </c>
      <c r="E407" s="1" t="s">
        <v>2</v>
      </c>
      <c r="F407" s="1">
        <v>3</v>
      </c>
      <c r="G407" t="str">
        <f t="shared" si="6"/>
        <v>D9OA3</v>
      </c>
      <c r="H407" s="1" t="s">
        <v>3</v>
      </c>
      <c r="I407" s="1" t="s">
        <v>5</v>
      </c>
      <c r="J407" s="3">
        <v>5.618055555555556E-2</v>
      </c>
      <c r="K407" s="1">
        <v>20</v>
      </c>
      <c r="L407" s="3">
        <v>5.4027777777777779E-2</v>
      </c>
      <c r="M407" s="3">
        <v>5.4930555555555559E-2</v>
      </c>
      <c r="N407" s="3">
        <v>9.0277777777777784E-4</v>
      </c>
      <c r="O407" s="1">
        <v>1</v>
      </c>
      <c r="P407" s="1"/>
    </row>
    <row r="408" spans="1:16">
      <c r="A408" s="1" t="s">
        <v>162</v>
      </c>
      <c r="B408" s="1" t="s">
        <v>75</v>
      </c>
      <c r="C408" s="1" t="s">
        <v>235</v>
      </c>
      <c r="D408" s="10">
        <v>42466</v>
      </c>
      <c r="E408" s="1" t="s">
        <v>2</v>
      </c>
      <c r="F408" s="1">
        <v>4</v>
      </c>
      <c r="G408" t="str">
        <f t="shared" si="6"/>
        <v>D9OA4</v>
      </c>
      <c r="H408" s="1" t="s">
        <v>3</v>
      </c>
      <c r="I408" s="1" t="s">
        <v>6</v>
      </c>
      <c r="J408" s="3">
        <v>5.7673611111111113E-2</v>
      </c>
      <c r="K408" s="1">
        <v>23</v>
      </c>
      <c r="L408" s="3">
        <v>7.291666666666667E-4</v>
      </c>
      <c r="M408" s="3">
        <v>3.3680555555555551E-3</v>
      </c>
      <c r="N408" s="3">
        <v>2.6388888888888885E-3</v>
      </c>
      <c r="O408" s="1">
        <v>1</v>
      </c>
      <c r="P408" s="1"/>
    </row>
    <row r="409" spans="1:16">
      <c r="A409" s="1" t="s">
        <v>162</v>
      </c>
      <c r="B409" s="1" t="s">
        <v>75</v>
      </c>
      <c r="C409" s="1" t="s">
        <v>235</v>
      </c>
      <c r="D409" s="10">
        <v>42466</v>
      </c>
      <c r="E409" s="1" t="s">
        <v>2</v>
      </c>
      <c r="F409" s="1">
        <v>4</v>
      </c>
      <c r="G409" t="str">
        <f t="shared" si="6"/>
        <v>D9OA4</v>
      </c>
      <c r="H409" s="1" t="s">
        <v>3</v>
      </c>
      <c r="I409" s="1" t="s">
        <v>5</v>
      </c>
      <c r="J409" s="3">
        <v>5.7673611111111113E-2</v>
      </c>
      <c r="K409" s="1">
        <v>23</v>
      </c>
      <c r="L409" s="3">
        <v>5.2893518518518515E-3</v>
      </c>
      <c r="M409" s="3">
        <v>5.5439814814814822E-3</v>
      </c>
      <c r="N409" s="3">
        <v>2.5462962962962961E-4</v>
      </c>
      <c r="O409" s="1">
        <v>1</v>
      </c>
      <c r="P409" s="1"/>
    </row>
    <row r="410" spans="1:16">
      <c r="A410" s="1" t="s">
        <v>162</v>
      </c>
      <c r="B410" s="1" t="s">
        <v>75</v>
      </c>
      <c r="C410" s="1" t="s">
        <v>235</v>
      </c>
      <c r="D410" s="10">
        <v>42466</v>
      </c>
      <c r="E410" s="1" t="s">
        <v>2</v>
      </c>
      <c r="F410" s="1">
        <v>4</v>
      </c>
      <c r="G410" t="str">
        <f t="shared" si="6"/>
        <v>D9OA4</v>
      </c>
      <c r="H410" s="1" t="s">
        <v>3</v>
      </c>
      <c r="I410" s="1" t="s">
        <v>5</v>
      </c>
      <c r="J410" s="3">
        <v>5.7673611111111113E-2</v>
      </c>
      <c r="K410" s="1">
        <v>23</v>
      </c>
      <c r="L410" s="3">
        <v>6.3194444444444444E-3</v>
      </c>
      <c r="M410" s="3">
        <v>6.8055555555555569E-3</v>
      </c>
      <c r="N410" s="3">
        <v>4.8611111111111104E-4</v>
      </c>
      <c r="O410" s="1">
        <v>2</v>
      </c>
      <c r="P410" s="1"/>
    </row>
    <row r="411" spans="1:16">
      <c r="A411" s="1" t="s">
        <v>162</v>
      </c>
      <c r="B411" s="1" t="s">
        <v>75</v>
      </c>
      <c r="C411" s="1" t="s">
        <v>235</v>
      </c>
      <c r="D411" s="10">
        <v>42466</v>
      </c>
      <c r="E411" s="1" t="s">
        <v>2</v>
      </c>
      <c r="F411" s="1">
        <v>4</v>
      </c>
      <c r="G411" t="str">
        <f t="shared" si="6"/>
        <v>D9OA4</v>
      </c>
      <c r="H411" s="1" t="s">
        <v>3</v>
      </c>
      <c r="I411" s="1" t="s">
        <v>22</v>
      </c>
      <c r="J411" s="3">
        <v>5.7673611111111113E-2</v>
      </c>
      <c r="K411" s="1">
        <v>23</v>
      </c>
      <c r="L411" s="3">
        <v>7.3842592592592597E-3</v>
      </c>
      <c r="M411" s="3">
        <v>7.5347222222222213E-3</v>
      </c>
      <c r="N411" s="3">
        <v>1.5046296296296297E-4</v>
      </c>
      <c r="O411" s="1">
        <v>1</v>
      </c>
      <c r="P411" s="1"/>
    </row>
    <row r="412" spans="1:16">
      <c r="A412" s="1" t="s">
        <v>162</v>
      </c>
      <c r="B412" s="1" t="s">
        <v>75</v>
      </c>
      <c r="C412" s="1" t="s">
        <v>235</v>
      </c>
      <c r="D412" s="10">
        <v>42466</v>
      </c>
      <c r="E412" s="1" t="s">
        <v>2</v>
      </c>
      <c r="F412" s="1">
        <v>4</v>
      </c>
      <c r="G412" t="str">
        <f t="shared" si="6"/>
        <v>D9OA4</v>
      </c>
      <c r="H412" s="1" t="s">
        <v>3</v>
      </c>
      <c r="I412" s="1" t="s">
        <v>6</v>
      </c>
      <c r="J412" s="3">
        <v>5.7673611111111113E-2</v>
      </c>
      <c r="K412" s="1">
        <v>23</v>
      </c>
      <c r="L412" s="3">
        <v>7.4884259259259262E-3</v>
      </c>
      <c r="M412" s="3">
        <v>1.0810185185185185E-2</v>
      </c>
      <c r="N412" s="3">
        <v>3.3217592592592591E-3</v>
      </c>
      <c r="O412" s="1">
        <v>1</v>
      </c>
      <c r="P412" s="1"/>
    </row>
    <row r="413" spans="1:16">
      <c r="A413" s="1" t="s">
        <v>162</v>
      </c>
      <c r="B413" s="1" t="s">
        <v>75</v>
      </c>
      <c r="C413" s="1" t="s">
        <v>235</v>
      </c>
      <c r="D413" s="10">
        <v>42466</v>
      </c>
      <c r="E413" s="1" t="s">
        <v>2</v>
      </c>
      <c r="F413" s="1">
        <v>4</v>
      </c>
      <c r="G413" t="str">
        <f t="shared" si="6"/>
        <v>D9OA4</v>
      </c>
      <c r="H413" s="1" t="s">
        <v>3</v>
      </c>
      <c r="I413" s="1" t="s">
        <v>5</v>
      </c>
      <c r="J413" s="3">
        <v>5.7673611111111113E-2</v>
      </c>
      <c r="K413" s="1">
        <v>23</v>
      </c>
      <c r="L413" s="3">
        <v>1.0613425925925927E-2</v>
      </c>
      <c r="M413" s="3">
        <v>1.0949074074074075E-2</v>
      </c>
      <c r="N413" s="3">
        <v>3.3564814814814812E-4</v>
      </c>
      <c r="O413" s="1">
        <v>1</v>
      </c>
      <c r="P413" s="1"/>
    </row>
    <row r="414" spans="1:16">
      <c r="A414" s="1" t="s">
        <v>162</v>
      </c>
      <c r="B414" s="1" t="s">
        <v>75</v>
      </c>
      <c r="C414" s="1" t="s">
        <v>235</v>
      </c>
      <c r="D414" s="10">
        <v>42466</v>
      </c>
      <c r="E414" s="1" t="s">
        <v>2</v>
      </c>
      <c r="F414" s="1">
        <v>4</v>
      </c>
      <c r="G414" t="str">
        <f t="shared" si="6"/>
        <v>D9OA4</v>
      </c>
      <c r="H414" s="1" t="s">
        <v>3</v>
      </c>
      <c r="I414" s="1" t="s">
        <v>5</v>
      </c>
      <c r="J414" s="3">
        <v>5.7673611111111113E-2</v>
      </c>
      <c r="K414" s="1">
        <v>23</v>
      </c>
      <c r="L414" s="3">
        <v>1.2418981481481482E-2</v>
      </c>
      <c r="M414" s="3">
        <v>1.2743055555555556E-2</v>
      </c>
      <c r="N414" s="3">
        <v>3.2407407407407406E-4</v>
      </c>
      <c r="O414" s="1">
        <v>1</v>
      </c>
      <c r="P414" s="1"/>
    </row>
    <row r="415" spans="1:16">
      <c r="A415" s="1" t="s">
        <v>162</v>
      </c>
      <c r="B415" s="1" t="s">
        <v>75</v>
      </c>
      <c r="C415" s="1" t="s">
        <v>235</v>
      </c>
      <c r="D415" s="10">
        <v>42466</v>
      </c>
      <c r="E415" s="1" t="s">
        <v>2</v>
      </c>
      <c r="F415" s="1">
        <v>4</v>
      </c>
      <c r="G415" t="str">
        <f t="shared" si="6"/>
        <v>D9OA4</v>
      </c>
      <c r="H415" s="1" t="s">
        <v>3</v>
      </c>
      <c r="I415" s="1" t="s">
        <v>5</v>
      </c>
      <c r="J415" s="3">
        <v>5.7673611111111113E-2</v>
      </c>
      <c r="K415" s="1">
        <v>23</v>
      </c>
      <c r="L415" s="3">
        <v>1.2592592592592593E-2</v>
      </c>
      <c r="M415" s="3">
        <v>1.275462962962963E-2</v>
      </c>
      <c r="N415" s="3">
        <v>1.6203703703703703E-4</v>
      </c>
      <c r="O415" s="1">
        <v>1</v>
      </c>
      <c r="P415" s="1"/>
    </row>
    <row r="416" spans="1:16">
      <c r="A416" s="1" t="s">
        <v>162</v>
      </c>
      <c r="B416" s="1" t="s">
        <v>75</v>
      </c>
      <c r="C416" s="1" t="s">
        <v>235</v>
      </c>
      <c r="D416" s="10">
        <v>42466</v>
      </c>
      <c r="E416" s="1" t="s">
        <v>2</v>
      </c>
      <c r="F416" s="1">
        <v>4</v>
      </c>
      <c r="G416" t="str">
        <f t="shared" si="6"/>
        <v>D9OA4</v>
      </c>
      <c r="H416" s="1" t="s">
        <v>3</v>
      </c>
      <c r="I416" s="1" t="s">
        <v>5</v>
      </c>
      <c r="J416" s="3">
        <v>5.7673611111111113E-2</v>
      </c>
      <c r="K416" s="1">
        <v>23</v>
      </c>
      <c r="L416" s="3">
        <v>1.3738425925925926E-2</v>
      </c>
      <c r="M416" s="3">
        <v>1.3935185185185184E-2</v>
      </c>
      <c r="N416" s="3">
        <v>1.9675925925925926E-4</v>
      </c>
      <c r="O416" s="1">
        <v>1</v>
      </c>
      <c r="P416" s="1"/>
    </row>
    <row r="417" spans="1:16">
      <c r="A417" s="1" t="s">
        <v>162</v>
      </c>
      <c r="B417" s="1" t="s">
        <v>75</v>
      </c>
      <c r="C417" s="1" t="s">
        <v>235</v>
      </c>
      <c r="D417" s="10">
        <v>42466</v>
      </c>
      <c r="E417" s="1" t="s">
        <v>2</v>
      </c>
      <c r="F417" s="1">
        <v>4</v>
      </c>
      <c r="G417" t="str">
        <f t="shared" si="6"/>
        <v>D9OA4</v>
      </c>
      <c r="H417" s="1" t="s">
        <v>3</v>
      </c>
      <c r="I417" s="1" t="s">
        <v>5</v>
      </c>
      <c r="J417" s="3">
        <v>5.7673611111111113E-2</v>
      </c>
      <c r="K417" s="1">
        <v>23</v>
      </c>
      <c r="L417" s="3">
        <v>1.6400462962962964E-2</v>
      </c>
      <c r="M417" s="3">
        <v>1.6712962962962961E-2</v>
      </c>
      <c r="N417" s="3">
        <v>3.1250000000000001E-4</v>
      </c>
      <c r="O417" s="1">
        <v>4</v>
      </c>
      <c r="P417" s="1"/>
    </row>
    <row r="418" spans="1:16">
      <c r="A418" s="1" t="s">
        <v>162</v>
      </c>
      <c r="B418" s="1" t="s">
        <v>75</v>
      </c>
      <c r="C418" s="1" t="s">
        <v>235</v>
      </c>
      <c r="D418" s="10">
        <v>42466</v>
      </c>
      <c r="E418" s="1" t="s">
        <v>2</v>
      </c>
      <c r="F418" s="1">
        <v>4</v>
      </c>
      <c r="G418" t="str">
        <f t="shared" si="6"/>
        <v>D9OA4</v>
      </c>
      <c r="H418" s="1" t="s">
        <v>3</v>
      </c>
      <c r="I418" s="1" t="s">
        <v>5</v>
      </c>
      <c r="J418" s="3">
        <v>5.7673611111111113E-2</v>
      </c>
      <c r="K418" s="1">
        <v>23</v>
      </c>
      <c r="L418" s="3">
        <v>1.6782407407407409E-2</v>
      </c>
      <c r="M418" s="3">
        <v>1.6875000000000001E-2</v>
      </c>
      <c r="N418" s="3">
        <v>9.2592592592592588E-5</v>
      </c>
      <c r="O418" s="1">
        <v>2</v>
      </c>
      <c r="P418" s="1"/>
    </row>
    <row r="419" spans="1:16">
      <c r="A419" s="1" t="s">
        <v>162</v>
      </c>
      <c r="B419" s="1" t="s">
        <v>75</v>
      </c>
      <c r="C419" s="1" t="s">
        <v>235</v>
      </c>
      <c r="D419" s="10">
        <v>42466</v>
      </c>
      <c r="E419" s="1" t="s">
        <v>2</v>
      </c>
      <c r="F419" s="1">
        <v>4</v>
      </c>
      <c r="G419" t="str">
        <f t="shared" si="6"/>
        <v>D9OA4</v>
      </c>
      <c r="H419" s="1" t="s">
        <v>3</v>
      </c>
      <c r="I419" s="1" t="s">
        <v>5</v>
      </c>
      <c r="J419" s="3">
        <v>5.7673611111111113E-2</v>
      </c>
      <c r="K419" s="1">
        <v>23</v>
      </c>
      <c r="L419" s="3">
        <v>1.6863425925925928E-2</v>
      </c>
      <c r="M419" s="3">
        <v>1.6875000000000001E-2</v>
      </c>
      <c r="N419" s="3">
        <v>1.1574074074074073E-5</v>
      </c>
      <c r="O419" s="1">
        <v>1</v>
      </c>
      <c r="P419" s="1"/>
    </row>
    <row r="420" spans="1:16">
      <c r="A420" s="1" t="s">
        <v>162</v>
      </c>
      <c r="B420" s="1" t="s">
        <v>75</v>
      </c>
      <c r="C420" s="1" t="s">
        <v>235</v>
      </c>
      <c r="D420" s="10">
        <v>42466</v>
      </c>
      <c r="E420" s="1" t="s">
        <v>2</v>
      </c>
      <c r="F420" s="1">
        <v>4</v>
      </c>
      <c r="G420" t="str">
        <f t="shared" si="6"/>
        <v>D9OA4</v>
      </c>
      <c r="H420" s="1" t="s">
        <v>3</v>
      </c>
      <c r="I420" s="1" t="s">
        <v>5</v>
      </c>
      <c r="J420" s="3">
        <v>5.7673611111111113E-2</v>
      </c>
      <c r="K420" s="1">
        <v>23</v>
      </c>
      <c r="L420" s="3">
        <v>1.7025462962962961E-2</v>
      </c>
      <c r="M420" s="3">
        <v>1.7037037037037038E-2</v>
      </c>
      <c r="N420" s="3">
        <v>1.1574074074074073E-5</v>
      </c>
      <c r="O420" s="1">
        <v>1</v>
      </c>
      <c r="P420" s="1"/>
    </row>
    <row r="421" spans="1:16">
      <c r="A421" s="1" t="s">
        <v>162</v>
      </c>
      <c r="B421" s="1" t="s">
        <v>75</v>
      </c>
      <c r="C421" s="1" t="s">
        <v>235</v>
      </c>
      <c r="D421" s="10">
        <v>42466</v>
      </c>
      <c r="E421" s="1" t="s">
        <v>2</v>
      </c>
      <c r="F421" s="1">
        <v>4</v>
      </c>
      <c r="G421" t="str">
        <f t="shared" si="6"/>
        <v>D9OA4</v>
      </c>
      <c r="H421" s="1" t="s">
        <v>3</v>
      </c>
      <c r="I421" s="1" t="s">
        <v>5</v>
      </c>
      <c r="J421" s="3">
        <v>5.7673611111111113E-2</v>
      </c>
      <c r="K421" s="1">
        <v>23</v>
      </c>
      <c r="L421" s="3">
        <v>1.7037037037037038E-2</v>
      </c>
      <c r="M421" s="3">
        <v>1.8020833333333333E-2</v>
      </c>
      <c r="N421" s="3">
        <v>9.8379629629629642E-4</v>
      </c>
      <c r="O421" s="1">
        <v>7</v>
      </c>
      <c r="P421" s="1"/>
    </row>
    <row r="422" spans="1:16">
      <c r="A422" s="1" t="s">
        <v>162</v>
      </c>
      <c r="B422" s="1" t="s">
        <v>75</v>
      </c>
      <c r="C422" s="1" t="s">
        <v>235</v>
      </c>
      <c r="D422" s="10">
        <v>42466</v>
      </c>
      <c r="E422" s="1" t="s">
        <v>2</v>
      </c>
      <c r="F422" s="1">
        <v>4</v>
      </c>
      <c r="G422" t="str">
        <f t="shared" si="6"/>
        <v>D9OA4</v>
      </c>
      <c r="H422" s="1" t="s">
        <v>3</v>
      </c>
      <c r="I422" s="1" t="s">
        <v>5</v>
      </c>
      <c r="J422" s="3">
        <v>5.7673611111111113E-2</v>
      </c>
      <c r="K422" s="1">
        <v>23</v>
      </c>
      <c r="L422" s="3">
        <v>1.7118055555555556E-2</v>
      </c>
      <c r="M422" s="3">
        <v>1.8020833333333333E-2</v>
      </c>
      <c r="N422" s="3">
        <v>9.0277777777777784E-4</v>
      </c>
      <c r="O422" s="1">
        <v>7</v>
      </c>
      <c r="P422" s="1"/>
    </row>
    <row r="423" spans="1:16">
      <c r="A423" s="1" t="s">
        <v>162</v>
      </c>
      <c r="B423" s="1" t="s">
        <v>75</v>
      </c>
      <c r="C423" s="1" t="s">
        <v>235</v>
      </c>
      <c r="D423" s="10">
        <v>42466</v>
      </c>
      <c r="E423" s="1" t="s">
        <v>2</v>
      </c>
      <c r="F423" s="1">
        <v>4</v>
      </c>
      <c r="G423" t="str">
        <f t="shared" si="6"/>
        <v>D9OA4</v>
      </c>
      <c r="H423" s="1" t="s">
        <v>3</v>
      </c>
      <c r="I423" s="1" t="s">
        <v>5</v>
      </c>
      <c r="J423" s="3">
        <v>5.7673611111111113E-2</v>
      </c>
      <c r="K423" s="1">
        <v>23</v>
      </c>
      <c r="L423" s="3">
        <v>1.7870370370370373E-2</v>
      </c>
      <c r="M423" s="3">
        <v>1.8020833333333333E-2</v>
      </c>
      <c r="N423" s="3">
        <v>1.5046296296296297E-4</v>
      </c>
      <c r="O423" s="1">
        <v>4</v>
      </c>
      <c r="P423" s="1"/>
    </row>
    <row r="424" spans="1:16">
      <c r="A424" s="1" t="s">
        <v>162</v>
      </c>
      <c r="B424" s="1" t="s">
        <v>75</v>
      </c>
      <c r="C424" s="1" t="s">
        <v>235</v>
      </c>
      <c r="D424" s="10">
        <v>42466</v>
      </c>
      <c r="E424" s="1" t="s">
        <v>2</v>
      </c>
      <c r="F424" s="1">
        <v>4</v>
      </c>
      <c r="G424" t="str">
        <f t="shared" si="6"/>
        <v>D9OA4</v>
      </c>
      <c r="H424" s="1" t="s">
        <v>3</v>
      </c>
      <c r="I424" s="1" t="s">
        <v>5</v>
      </c>
      <c r="J424" s="3">
        <v>5.7673611111111113E-2</v>
      </c>
      <c r="K424" s="1">
        <v>23</v>
      </c>
      <c r="L424" s="3">
        <v>1.8171296296296297E-2</v>
      </c>
      <c r="M424" s="3">
        <v>1.8194444444444444E-2</v>
      </c>
      <c r="N424" s="3">
        <v>2.3148148148148147E-5</v>
      </c>
      <c r="O424" s="1">
        <v>2</v>
      </c>
      <c r="P424" s="1"/>
    </row>
    <row r="425" spans="1:16">
      <c r="A425" s="1" t="s">
        <v>162</v>
      </c>
      <c r="B425" s="1" t="s">
        <v>75</v>
      </c>
      <c r="C425" s="1" t="s">
        <v>235</v>
      </c>
      <c r="D425" s="10">
        <v>42466</v>
      </c>
      <c r="E425" s="1" t="s">
        <v>2</v>
      </c>
      <c r="F425" s="1">
        <v>4</v>
      </c>
      <c r="G425" t="str">
        <f t="shared" si="6"/>
        <v>D9OA4</v>
      </c>
      <c r="H425" s="1" t="s">
        <v>3</v>
      </c>
      <c r="I425" s="1" t="s">
        <v>5</v>
      </c>
      <c r="J425" s="3">
        <v>5.7673611111111113E-2</v>
      </c>
      <c r="K425" s="1">
        <v>23</v>
      </c>
      <c r="L425" s="3">
        <v>1.8171296296296297E-2</v>
      </c>
      <c r="M425" s="3">
        <v>1.8194444444444444E-2</v>
      </c>
      <c r="N425" s="3">
        <v>2.3148148148148147E-5</v>
      </c>
      <c r="O425" s="1">
        <v>2</v>
      </c>
      <c r="P425" s="1"/>
    </row>
    <row r="426" spans="1:16">
      <c r="A426" s="1" t="s">
        <v>162</v>
      </c>
      <c r="B426" s="1" t="s">
        <v>75</v>
      </c>
      <c r="C426" s="1" t="s">
        <v>235</v>
      </c>
      <c r="D426" s="10">
        <v>42466</v>
      </c>
      <c r="E426" s="1" t="s">
        <v>2</v>
      </c>
      <c r="F426" s="1">
        <v>4</v>
      </c>
      <c r="G426" t="str">
        <f t="shared" si="6"/>
        <v>D9OA4</v>
      </c>
      <c r="H426" s="1" t="s">
        <v>3</v>
      </c>
      <c r="I426" s="1" t="s">
        <v>5</v>
      </c>
      <c r="J426" s="3">
        <v>5.7673611111111113E-2</v>
      </c>
      <c r="K426" s="1">
        <v>23</v>
      </c>
      <c r="L426" s="3">
        <v>1.8217592592592594E-2</v>
      </c>
      <c r="M426" s="3">
        <v>1.8229166666666668E-2</v>
      </c>
      <c r="N426" s="3">
        <v>1.1574074074074073E-5</v>
      </c>
      <c r="O426" s="1">
        <v>1</v>
      </c>
      <c r="P426" s="1"/>
    </row>
    <row r="427" spans="1:16">
      <c r="A427" s="1" t="s">
        <v>162</v>
      </c>
      <c r="B427" s="1" t="s">
        <v>75</v>
      </c>
      <c r="C427" s="1" t="s">
        <v>235</v>
      </c>
      <c r="D427" s="10">
        <v>42466</v>
      </c>
      <c r="E427" s="1" t="s">
        <v>2</v>
      </c>
      <c r="F427" s="1">
        <v>4</v>
      </c>
      <c r="G427" t="str">
        <f t="shared" si="6"/>
        <v>D9OA4</v>
      </c>
      <c r="H427" s="1" t="s">
        <v>3</v>
      </c>
      <c r="I427" s="1" t="s">
        <v>5</v>
      </c>
      <c r="J427" s="3">
        <v>5.7673611111111113E-2</v>
      </c>
      <c r="K427" s="1">
        <v>23</v>
      </c>
      <c r="L427" s="3">
        <v>1.8483796296296297E-2</v>
      </c>
      <c r="M427" s="3">
        <v>1.8506944444444444E-2</v>
      </c>
      <c r="N427" s="3">
        <v>2.3148148148148147E-5</v>
      </c>
      <c r="O427" s="1">
        <v>2</v>
      </c>
      <c r="P427" s="1"/>
    </row>
    <row r="428" spans="1:16">
      <c r="A428" s="1" t="s">
        <v>162</v>
      </c>
      <c r="B428" s="1" t="s">
        <v>75</v>
      </c>
      <c r="C428" s="1" t="s">
        <v>235</v>
      </c>
      <c r="D428" s="10">
        <v>42466</v>
      </c>
      <c r="E428" s="1" t="s">
        <v>2</v>
      </c>
      <c r="F428" s="1">
        <v>4</v>
      </c>
      <c r="G428" t="str">
        <f t="shared" si="6"/>
        <v>D9OA4</v>
      </c>
      <c r="H428" s="1" t="s">
        <v>3</v>
      </c>
      <c r="I428" s="1" t="s">
        <v>5</v>
      </c>
      <c r="J428" s="3">
        <v>5.7673611111111113E-2</v>
      </c>
      <c r="K428" s="1">
        <v>23</v>
      </c>
      <c r="L428" s="3">
        <v>1.8483796296296297E-2</v>
      </c>
      <c r="M428" s="3">
        <v>1.8506944444444444E-2</v>
      </c>
      <c r="N428" s="3">
        <v>2.3148148148148147E-5</v>
      </c>
      <c r="O428" s="1">
        <v>2</v>
      </c>
      <c r="P428" s="1"/>
    </row>
    <row r="429" spans="1:16">
      <c r="A429" s="1" t="s">
        <v>162</v>
      </c>
      <c r="B429" s="1" t="s">
        <v>75</v>
      </c>
      <c r="C429" s="1" t="s">
        <v>235</v>
      </c>
      <c r="D429" s="10">
        <v>42466</v>
      </c>
      <c r="E429" s="1" t="s">
        <v>2</v>
      </c>
      <c r="F429" s="1">
        <v>4</v>
      </c>
      <c r="G429" t="str">
        <f t="shared" si="6"/>
        <v>D9OA4</v>
      </c>
      <c r="H429" s="1" t="s">
        <v>3</v>
      </c>
      <c r="I429" s="1" t="s">
        <v>5</v>
      </c>
      <c r="J429" s="3">
        <v>5.7673611111111113E-2</v>
      </c>
      <c r="K429" s="1">
        <v>23</v>
      </c>
      <c r="L429" s="3">
        <v>1.8564814814814815E-2</v>
      </c>
      <c r="M429" s="3">
        <v>1.8634259259259257E-2</v>
      </c>
      <c r="N429" s="3">
        <v>6.9444444444444444E-5</v>
      </c>
      <c r="O429" s="1">
        <v>2</v>
      </c>
      <c r="P429" s="1"/>
    </row>
    <row r="430" spans="1:16">
      <c r="A430" s="1" t="s">
        <v>162</v>
      </c>
      <c r="B430" s="1" t="s">
        <v>75</v>
      </c>
      <c r="C430" s="1" t="s">
        <v>235</v>
      </c>
      <c r="D430" s="10">
        <v>42466</v>
      </c>
      <c r="E430" s="1" t="s">
        <v>2</v>
      </c>
      <c r="F430" s="1">
        <v>4</v>
      </c>
      <c r="G430" t="str">
        <f t="shared" si="6"/>
        <v>D9OA4</v>
      </c>
      <c r="H430" s="1" t="s">
        <v>3</v>
      </c>
      <c r="I430" s="1" t="s">
        <v>5</v>
      </c>
      <c r="J430" s="3">
        <v>5.7673611111111113E-2</v>
      </c>
      <c r="K430" s="1">
        <v>23</v>
      </c>
      <c r="L430" s="3">
        <v>1.8564814814814815E-2</v>
      </c>
      <c r="M430" s="3">
        <v>1.8634259259259257E-2</v>
      </c>
      <c r="N430" s="3">
        <v>6.9444444444444444E-5</v>
      </c>
      <c r="O430" s="1">
        <v>2</v>
      </c>
      <c r="P430" s="1"/>
    </row>
    <row r="431" spans="1:16">
      <c r="A431" s="1" t="s">
        <v>162</v>
      </c>
      <c r="B431" s="1" t="s">
        <v>75</v>
      </c>
      <c r="C431" s="1" t="s">
        <v>235</v>
      </c>
      <c r="D431" s="10">
        <v>42466</v>
      </c>
      <c r="E431" s="1" t="s">
        <v>2</v>
      </c>
      <c r="F431" s="1">
        <v>4</v>
      </c>
      <c r="G431" t="str">
        <f t="shared" si="6"/>
        <v>D9OA4</v>
      </c>
      <c r="H431" s="1" t="s">
        <v>3</v>
      </c>
      <c r="I431" s="1" t="s">
        <v>5</v>
      </c>
      <c r="J431" s="3">
        <v>5.7673611111111113E-2</v>
      </c>
      <c r="K431" s="1">
        <v>23</v>
      </c>
      <c r="L431" s="3">
        <v>1.8668981481481481E-2</v>
      </c>
      <c r="M431" s="3">
        <v>1.8819444444444448E-2</v>
      </c>
      <c r="N431" s="3">
        <v>1.5046296296296297E-4</v>
      </c>
      <c r="O431" s="1">
        <v>1</v>
      </c>
      <c r="P431" s="1"/>
    </row>
    <row r="432" spans="1:16">
      <c r="A432" s="1" t="s">
        <v>162</v>
      </c>
      <c r="B432" s="1" t="s">
        <v>75</v>
      </c>
      <c r="C432" s="1" t="s">
        <v>235</v>
      </c>
      <c r="D432" s="10">
        <v>42466</v>
      </c>
      <c r="E432" s="1" t="s">
        <v>2</v>
      </c>
      <c r="F432" s="1">
        <v>4</v>
      </c>
      <c r="G432" t="str">
        <f t="shared" si="6"/>
        <v>D9OA4</v>
      </c>
      <c r="H432" s="1" t="s">
        <v>3</v>
      </c>
      <c r="I432" s="1" t="s">
        <v>5</v>
      </c>
      <c r="J432" s="3">
        <v>5.7673611111111113E-2</v>
      </c>
      <c r="K432" s="1">
        <v>23</v>
      </c>
      <c r="L432" s="3">
        <v>1.8668981481481481E-2</v>
      </c>
      <c r="M432" s="3">
        <v>1.8819444444444448E-2</v>
      </c>
      <c r="N432" s="3">
        <v>1.5046296296296297E-4</v>
      </c>
      <c r="O432" s="1">
        <v>1</v>
      </c>
      <c r="P432" s="1"/>
    </row>
    <row r="433" spans="1:16">
      <c r="A433" s="1" t="s">
        <v>162</v>
      </c>
      <c r="B433" s="1" t="s">
        <v>75</v>
      </c>
      <c r="C433" s="1" t="s">
        <v>235</v>
      </c>
      <c r="D433" s="10">
        <v>42466</v>
      </c>
      <c r="E433" s="1" t="s">
        <v>2</v>
      </c>
      <c r="F433" s="1">
        <v>4</v>
      </c>
      <c r="G433" t="str">
        <f t="shared" si="6"/>
        <v>D9OA4</v>
      </c>
      <c r="H433" s="1" t="s">
        <v>3</v>
      </c>
      <c r="I433" s="1" t="s">
        <v>5</v>
      </c>
      <c r="J433" s="3">
        <v>5.7673611111111113E-2</v>
      </c>
      <c r="K433" s="1">
        <v>23</v>
      </c>
      <c r="L433" s="3">
        <v>1.8900462962962963E-2</v>
      </c>
      <c r="M433" s="3">
        <v>2.0150462962962964E-2</v>
      </c>
      <c r="N433" s="3">
        <v>1.25E-3</v>
      </c>
      <c r="O433" s="1">
        <v>1</v>
      </c>
      <c r="P433" s="1"/>
    </row>
    <row r="434" spans="1:16">
      <c r="A434" s="1" t="s">
        <v>162</v>
      </c>
      <c r="B434" s="1" t="s">
        <v>75</v>
      </c>
      <c r="C434" s="1" t="s">
        <v>235</v>
      </c>
      <c r="D434" s="10">
        <v>42466</v>
      </c>
      <c r="E434" s="1" t="s">
        <v>2</v>
      </c>
      <c r="F434" s="1">
        <v>4</v>
      </c>
      <c r="G434" t="str">
        <f t="shared" si="6"/>
        <v>D9OA4</v>
      </c>
      <c r="H434" s="1" t="s">
        <v>3</v>
      </c>
      <c r="I434" s="1" t="s">
        <v>5</v>
      </c>
      <c r="J434" s="3">
        <v>5.7673611111111113E-2</v>
      </c>
      <c r="K434" s="1">
        <v>23</v>
      </c>
      <c r="L434" s="3">
        <v>1.8900462962962963E-2</v>
      </c>
      <c r="M434" s="3">
        <v>2.0150462962962964E-2</v>
      </c>
      <c r="N434" s="3">
        <v>1.25E-3</v>
      </c>
      <c r="O434" s="1">
        <v>1</v>
      </c>
      <c r="P434" s="1"/>
    </row>
    <row r="435" spans="1:16">
      <c r="A435" s="1" t="s">
        <v>162</v>
      </c>
      <c r="B435" s="1" t="s">
        <v>75</v>
      </c>
      <c r="C435" s="1" t="s">
        <v>235</v>
      </c>
      <c r="D435" s="10">
        <v>42466</v>
      </c>
      <c r="E435" s="1" t="s">
        <v>2</v>
      </c>
      <c r="F435" s="1">
        <v>4</v>
      </c>
      <c r="G435" t="str">
        <f t="shared" si="6"/>
        <v>D9OA4</v>
      </c>
      <c r="H435" s="1" t="s">
        <v>3</v>
      </c>
      <c r="I435" s="1" t="s">
        <v>5</v>
      </c>
      <c r="J435" s="3">
        <v>5.7673611111111113E-2</v>
      </c>
      <c r="K435" s="1">
        <v>23</v>
      </c>
      <c r="L435" s="3">
        <v>1.90625E-2</v>
      </c>
      <c r="M435" s="3">
        <v>1.9085648148148147E-2</v>
      </c>
      <c r="N435" s="3">
        <v>2.3148148148148147E-5</v>
      </c>
      <c r="O435" s="1">
        <v>2</v>
      </c>
      <c r="P435" s="1"/>
    </row>
    <row r="436" spans="1:16">
      <c r="A436" s="1" t="s">
        <v>162</v>
      </c>
      <c r="B436" s="1" t="s">
        <v>75</v>
      </c>
      <c r="C436" s="1" t="s">
        <v>235</v>
      </c>
      <c r="D436" s="10">
        <v>42466</v>
      </c>
      <c r="E436" s="1" t="s">
        <v>2</v>
      </c>
      <c r="F436" s="1">
        <v>4</v>
      </c>
      <c r="G436" t="str">
        <f t="shared" si="6"/>
        <v>D9OA4</v>
      </c>
      <c r="H436" s="1" t="s">
        <v>3</v>
      </c>
      <c r="I436" s="1" t="s">
        <v>5</v>
      </c>
      <c r="J436" s="3">
        <v>5.7673611111111113E-2</v>
      </c>
      <c r="K436" s="1">
        <v>23</v>
      </c>
      <c r="L436" s="3">
        <v>1.9571759259259257E-2</v>
      </c>
      <c r="M436" s="3">
        <v>1.9837962962962963E-2</v>
      </c>
      <c r="N436" s="3">
        <v>2.6620370370370372E-4</v>
      </c>
      <c r="O436" s="1">
        <v>2</v>
      </c>
      <c r="P436" s="1"/>
    </row>
    <row r="437" spans="1:16">
      <c r="A437" s="1" t="s">
        <v>162</v>
      </c>
      <c r="B437" s="1" t="s">
        <v>75</v>
      </c>
      <c r="C437" s="1" t="s">
        <v>235</v>
      </c>
      <c r="D437" s="10">
        <v>42466</v>
      </c>
      <c r="E437" s="1" t="s">
        <v>2</v>
      </c>
      <c r="F437" s="1">
        <v>4</v>
      </c>
      <c r="G437" t="str">
        <f t="shared" si="6"/>
        <v>D9OA4</v>
      </c>
      <c r="H437" s="1" t="s">
        <v>3</v>
      </c>
      <c r="I437" s="1" t="s">
        <v>5</v>
      </c>
      <c r="J437" s="3">
        <v>5.7673611111111113E-2</v>
      </c>
      <c r="K437" s="1">
        <v>23</v>
      </c>
      <c r="L437" s="3">
        <v>2.2141203703703705E-2</v>
      </c>
      <c r="M437" s="3">
        <v>2.2152777777777775E-2</v>
      </c>
      <c r="N437" s="3">
        <v>1.1574074074074073E-5</v>
      </c>
      <c r="O437" s="1">
        <v>1</v>
      </c>
      <c r="P437" s="1"/>
    </row>
    <row r="438" spans="1:16">
      <c r="A438" s="1" t="s">
        <v>162</v>
      </c>
      <c r="B438" s="1" t="s">
        <v>75</v>
      </c>
      <c r="C438" s="1" t="s">
        <v>235</v>
      </c>
      <c r="D438" s="10">
        <v>42466</v>
      </c>
      <c r="E438" s="1" t="s">
        <v>2</v>
      </c>
      <c r="F438" s="1">
        <v>4</v>
      </c>
      <c r="G438" t="str">
        <f t="shared" si="6"/>
        <v>D9OA4</v>
      </c>
      <c r="H438" s="1" t="s">
        <v>3</v>
      </c>
      <c r="I438" s="1" t="s">
        <v>5</v>
      </c>
      <c r="J438" s="3">
        <v>5.7673611111111113E-2</v>
      </c>
      <c r="K438" s="1">
        <v>23</v>
      </c>
      <c r="L438" s="3">
        <v>2.2511574074074073E-2</v>
      </c>
      <c r="M438" s="3">
        <v>2.2928240740740739E-2</v>
      </c>
      <c r="N438" s="3">
        <v>4.1666666666666669E-4</v>
      </c>
      <c r="O438" s="1">
        <v>1</v>
      </c>
      <c r="P438" s="1"/>
    </row>
    <row r="439" spans="1:16">
      <c r="A439" s="1" t="s">
        <v>162</v>
      </c>
      <c r="B439" s="1" t="s">
        <v>75</v>
      </c>
      <c r="C439" s="1" t="s">
        <v>235</v>
      </c>
      <c r="D439" s="10">
        <v>42466</v>
      </c>
      <c r="E439" s="1" t="s">
        <v>2</v>
      </c>
      <c r="F439" s="1">
        <v>4</v>
      </c>
      <c r="G439" t="str">
        <f t="shared" si="6"/>
        <v>D9OA4</v>
      </c>
      <c r="H439" s="1" t="s">
        <v>3</v>
      </c>
      <c r="I439" s="1" t="s">
        <v>6</v>
      </c>
      <c r="J439" s="3">
        <v>5.7673611111111113E-2</v>
      </c>
      <c r="K439" s="1">
        <v>23</v>
      </c>
      <c r="L439" s="3">
        <v>2.2083333333333333E-2</v>
      </c>
      <c r="M439" s="3">
        <v>2.2962962962962966E-2</v>
      </c>
      <c r="N439" s="3">
        <v>8.7962962962962962E-4</v>
      </c>
      <c r="O439" s="1">
        <v>2</v>
      </c>
      <c r="P439" s="1"/>
    </row>
    <row r="440" spans="1:16">
      <c r="A440" s="1" t="s">
        <v>162</v>
      </c>
      <c r="B440" s="1" t="s">
        <v>75</v>
      </c>
      <c r="C440" s="1" t="s">
        <v>235</v>
      </c>
      <c r="D440" s="10">
        <v>42466</v>
      </c>
      <c r="E440" s="1" t="s">
        <v>2</v>
      </c>
      <c r="F440" s="1">
        <v>4</v>
      </c>
      <c r="G440" t="str">
        <f t="shared" si="6"/>
        <v>D9OA4</v>
      </c>
      <c r="H440" s="1" t="s">
        <v>3</v>
      </c>
      <c r="I440" s="1" t="s">
        <v>7</v>
      </c>
      <c r="J440" s="3">
        <v>5.7673611111111113E-2</v>
      </c>
      <c r="K440" s="1">
        <v>23</v>
      </c>
      <c r="L440" s="3">
        <v>2.2997685185185187E-2</v>
      </c>
      <c r="M440" s="3">
        <v>2.3009259259259257E-2</v>
      </c>
      <c r="N440" s="3">
        <v>1.1574074074074073E-5</v>
      </c>
      <c r="O440" s="1">
        <v>1</v>
      </c>
      <c r="P440" s="1"/>
    </row>
    <row r="441" spans="1:16">
      <c r="A441" s="1" t="s">
        <v>162</v>
      </c>
      <c r="B441" s="1" t="s">
        <v>75</v>
      </c>
      <c r="C441" s="1" t="s">
        <v>235</v>
      </c>
      <c r="D441" s="10">
        <v>42466</v>
      </c>
      <c r="E441" s="1" t="s">
        <v>2</v>
      </c>
      <c r="F441" s="1">
        <v>4</v>
      </c>
      <c r="G441" t="str">
        <f t="shared" si="6"/>
        <v>D9OA4</v>
      </c>
      <c r="H441" s="1" t="s">
        <v>3</v>
      </c>
      <c r="I441" s="1" t="s">
        <v>5</v>
      </c>
      <c r="J441" s="3">
        <v>5.7673611111111113E-2</v>
      </c>
      <c r="K441" s="1">
        <v>23</v>
      </c>
      <c r="L441" s="3">
        <v>2.3078703703703702E-2</v>
      </c>
      <c r="M441" s="3">
        <v>2.3124999999999996E-2</v>
      </c>
      <c r="N441" s="3">
        <v>4.6296296296296294E-5</v>
      </c>
      <c r="O441" s="1">
        <v>1</v>
      </c>
      <c r="P441" s="1"/>
    </row>
    <row r="442" spans="1:16">
      <c r="A442" s="1" t="s">
        <v>162</v>
      </c>
      <c r="B442" s="1" t="s">
        <v>75</v>
      </c>
      <c r="C442" s="1" t="s">
        <v>235</v>
      </c>
      <c r="D442" s="10">
        <v>42466</v>
      </c>
      <c r="E442" s="1" t="s">
        <v>2</v>
      </c>
      <c r="F442" s="1">
        <v>4</v>
      </c>
      <c r="G442" t="str">
        <f t="shared" si="6"/>
        <v>D9OA4</v>
      </c>
      <c r="H442" s="1" t="s">
        <v>3</v>
      </c>
      <c r="I442" s="1" t="s">
        <v>5</v>
      </c>
      <c r="J442" s="3">
        <v>5.7673611111111113E-2</v>
      </c>
      <c r="K442" s="1">
        <v>23</v>
      </c>
      <c r="L442" s="3">
        <v>2.372685185185185E-2</v>
      </c>
      <c r="M442" s="3">
        <v>2.3784722222222221E-2</v>
      </c>
      <c r="N442" s="3">
        <v>5.7870370370370366E-5</v>
      </c>
      <c r="O442" s="1">
        <v>4</v>
      </c>
      <c r="P442" s="1"/>
    </row>
    <row r="443" spans="1:16">
      <c r="A443" s="1" t="s">
        <v>162</v>
      </c>
      <c r="B443" s="1" t="s">
        <v>75</v>
      </c>
      <c r="C443" s="1" t="s">
        <v>235</v>
      </c>
      <c r="D443" s="10">
        <v>42466</v>
      </c>
      <c r="E443" s="1" t="s">
        <v>2</v>
      </c>
      <c r="F443" s="1">
        <v>4</v>
      </c>
      <c r="G443" t="str">
        <f t="shared" si="6"/>
        <v>D9OA4</v>
      </c>
      <c r="H443" s="1" t="s">
        <v>3</v>
      </c>
      <c r="I443" s="1" t="s">
        <v>5</v>
      </c>
      <c r="J443" s="3">
        <v>5.7673611111111113E-2</v>
      </c>
      <c r="K443" s="1">
        <v>23</v>
      </c>
      <c r="L443" s="3">
        <v>2.7083333333333334E-2</v>
      </c>
      <c r="M443" s="3">
        <v>2.7094907407407404E-2</v>
      </c>
      <c r="N443" s="3">
        <v>1.1574074074074073E-5</v>
      </c>
      <c r="O443" s="1">
        <v>1</v>
      </c>
      <c r="P443" s="1"/>
    </row>
    <row r="444" spans="1:16">
      <c r="A444" s="1" t="s">
        <v>162</v>
      </c>
      <c r="B444" s="1" t="s">
        <v>75</v>
      </c>
      <c r="C444" s="1" t="s">
        <v>235</v>
      </c>
      <c r="D444" s="10">
        <v>42466</v>
      </c>
      <c r="E444" s="1" t="s">
        <v>2</v>
      </c>
      <c r="F444" s="1">
        <v>4</v>
      </c>
      <c r="G444" t="str">
        <f t="shared" si="6"/>
        <v>D9OA4</v>
      </c>
      <c r="H444" s="1" t="s">
        <v>3</v>
      </c>
      <c r="I444" s="1" t="s">
        <v>5</v>
      </c>
      <c r="J444" s="3">
        <v>5.7673611111111113E-2</v>
      </c>
      <c r="K444" s="1">
        <v>23</v>
      </c>
      <c r="L444" s="3">
        <v>2.7870370370370368E-2</v>
      </c>
      <c r="M444" s="3">
        <v>2.7928240740740743E-2</v>
      </c>
      <c r="N444" s="3">
        <v>5.7870370370370366E-5</v>
      </c>
      <c r="O444" s="1">
        <v>4</v>
      </c>
      <c r="P444" s="1"/>
    </row>
    <row r="445" spans="1:16">
      <c r="A445" s="1" t="s">
        <v>162</v>
      </c>
      <c r="B445" s="1" t="s">
        <v>75</v>
      </c>
      <c r="C445" s="1" t="s">
        <v>235</v>
      </c>
      <c r="D445" s="10">
        <v>42466</v>
      </c>
      <c r="E445" s="1" t="s">
        <v>2</v>
      </c>
      <c r="F445" s="1">
        <v>4</v>
      </c>
      <c r="G445" t="str">
        <f t="shared" si="6"/>
        <v>D9OA4</v>
      </c>
      <c r="H445" s="1" t="s">
        <v>3</v>
      </c>
      <c r="I445" s="1" t="s">
        <v>6</v>
      </c>
      <c r="J445" s="3">
        <v>5.7673611111111113E-2</v>
      </c>
      <c r="K445" s="1">
        <v>23</v>
      </c>
      <c r="L445" s="3">
        <v>2.8206018518518519E-2</v>
      </c>
      <c r="M445" s="3">
        <v>3.125E-2</v>
      </c>
      <c r="N445" s="3">
        <v>3.0439814814814821E-3</v>
      </c>
      <c r="O445" s="1">
        <v>1</v>
      </c>
      <c r="P445" s="1"/>
    </row>
    <row r="446" spans="1:16">
      <c r="A446" s="1" t="s">
        <v>162</v>
      </c>
      <c r="B446" s="1" t="s">
        <v>75</v>
      </c>
      <c r="C446" s="1" t="s">
        <v>235</v>
      </c>
      <c r="D446" s="10">
        <v>42466</v>
      </c>
      <c r="E446" s="1" t="s">
        <v>2</v>
      </c>
      <c r="F446" s="1">
        <v>4</v>
      </c>
      <c r="G446" t="str">
        <f t="shared" si="6"/>
        <v>D9OA4</v>
      </c>
      <c r="H446" s="1" t="s">
        <v>3</v>
      </c>
      <c r="I446" s="1" t="s">
        <v>6</v>
      </c>
      <c r="J446" s="3">
        <v>5.7673611111111113E-2</v>
      </c>
      <c r="K446" s="1">
        <v>23</v>
      </c>
      <c r="L446" s="3">
        <v>2.8692129629629633E-2</v>
      </c>
      <c r="M446" s="3">
        <v>2.8900462962962961E-2</v>
      </c>
      <c r="N446" s="3">
        <v>2.0833333333333335E-4</v>
      </c>
      <c r="O446" s="1">
        <v>0</v>
      </c>
      <c r="P446" s="1"/>
    </row>
    <row r="447" spans="1:16">
      <c r="A447" s="1" t="s">
        <v>162</v>
      </c>
      <c r="B447" s="1" t="s">
        <v>75</v>
      </c>
      <c r="C447" s="1" t="s">
        <v>235</v>
      </c>
      <c r="D447" s="10">
        <v>42466</v>
      </c>
      <c r="E447" s="1" t="s">
        <v>2</v>
      </c>
      <c r="F447" s="1">
        <v>4</v>
      </c>
      <c r="G447" t="str">
        <f t="shared" si="6"/>
        <v>D9OA4</v>
      </c>
      <c r="H447" s="1" t="s">
        <v>3</v>
      </c>
      <c r="I447" s="1" t="s">
        <v>6</v>
      </c>
      <c r="J447" s="3">
        <v>5.7673611111111113E-2</v>
      </c>
      <c r="K447" s="1">
        <v>23</v>
      </c>
      <c r="L447" s="3">
        <v>2.8807870370370373E-2</v>
      </c>
      <c r="M447" s="3">
        <v>2.8865740740740744E-2</v>
      </c>
      <c r="N447" s="3">
        <v>5.7870370370370366E-5</v>
      </c>
      <c r="O447" s="1">
        <v>1</v>
      </c>
      <c r="P447" s="1"/>
    </row>
    <row r="448" spans="1:16">
      <c r="A448" s="1" t="s">
        <v>162</v>
      </c>
      <c r="B448" s="1" t="s">
        <v>75</v>
      </c>
      <c r="C448" s="1" t="s">
        <v>235</v>
      </c>
      <c r="D448" s="10">
        <v>42466</v>
      </c>
      <c r="E448" s="1" t="s">
        <v>2</v>
      </c>
      <c r="F448" s="1">
        <v>4</v>
      </c>
      <c r="G448" t="str">
        <f t="shared" si="6"/>
        <v>D9OA4</v>
      </c>
      <c r="H448" s="1" t="s">
        <v>3</v>
      </c>
      <c r="I448" s="1" t="s">
        <v>6</v>
      </c>
      <c r="J448" s="3">
        <v>5.7673611111111113E-2</v>
      </c>
      <c r="K448" s="1">
        <v>23</v>
      </c>
      <c r="L448" s="3">
        <v>2.9710648148148149E-2</v>
      </c>
      <c r="M448" s="3">
        <v>3.0335648148148143E-2</v>
      </c>
      <c r="N448" s="3">
        <v>6.2500000000000001E-4</v>
      </c>
      <c r="O448" s="1">
        <v>1</v>
      </c>
      <c r="P448" s="1"/>
    </row>
    <row r="449" spans="1:16">
      <c r="A449" s="1" t="s">
        <v>162</v>
      </c>
      <c r="B449" s="1" t="s">
        <v>75</v>
      </c>
      <c r="C449" s="1" t="s">
        <v>235</v>
      </c>
      <c r="D449" s="10">
        <v>42466</v>
      </c>
      <c r="E449" s="1" t="s">
        <v>2</v>
      </c>
      <c r="F449" s="1">
        <v>4</v>
      </c>
      <c r="G449" t="str">
        <f t="shared" si="6"/>
        <v>D9OA4</v>
      </c>
      <c r="H449" s="1" t="s">
        <v>3</v>
      </c>
      <c r="I449" s="1" t="s">
        <v>6</v>
      </c>
      <c r="J449" s="3">
        <v>5.7673611111111113E-2</v>
      </c>
      <c r="K449" s="1">
        <v>23</v>
      </c>
      <c r="L449" s="3">
        <v>3.1342592592592596E-2</v>
      </c>
      <c r="M449" s="3">
        <v>3.2094907407407412E-2</v>
      </c>
      <c r="N449" s="3">
        <v>7.5231481481481471E-4</v>
      </c>
      <c r="O449" s="1">
        <v>1</v>
      </c>
      <c r="P449" s="1"/>
    </row>
    <row r="450" spans="1:16">
      <c r="A450" s="1" t="s">
        <v>162</v>
      </c>
      <c r="B450" s="1" t="s">
        <v>75</v>
      </c>
      <c r="C450" s="1" t="s">
        <v>235</v>
      </c>
      <c r="D450" s="10">
        <v>42466</v>
      </c>
      <c r="E450" s="1" t="s">
        <v>2</v>
      </c>
      <c r="F450" s="1">
        <v>4</v>
      </c>
      <c r="G450" t="str">
        <f t="shared" si="6"/>
        <v>D9OA4</v>
      </c>
      <c r="H450" s="1" t="s">
        <v>3</v>
      </c>
      <c r="I450" s="1" t="s">
        <v>7</v>
      </c>
      <c r="J450" s="3">
        <v>5.7673611111111113E-2</v>
      </c>
      <c r="K450" s="1">
        <v>23</v>
      </c>
      <c r="L450" s="3">
        <v>3.2812500000000001E-2</v>
      </c>
      <c r="M450" s="3">
        <v>3.3206018518518517E-2</v>
      </c>
      <c r="N450" s="3">
        <v>3.9351851851851852E-4</v>
      </c>
      <c r="O450" s="1">
        <v>1</v>
      </c>
      <c r="P450" s="1"/>
    </row>
    <row r="451" spans="1:16">
      <c r="A451" s="1" t="s">
        <v>162</v>
      </c>
      <c r="B451" s="1" t="s">
        <v>75</v>
      </c>
      <c r="C451" s="1" t="s">
        <v>235</v>
      </c>
      <c r="D451" s="10">
        <v>42466</v>
      </c>
      <c r="E451" s="1" t="s">
        <v>2</v>
      </c>
      <c r="F451" s="1">
        <v>4</v>
      </c>
      <c r="G451" t="str">
        <f t="shared" ref="G451:G514" si="7">CONCATENATE(C451,E451,F451)</f>
        <v>D9OA4</v>
      </c>
      <c r="H451" s="1" t="s">
        <v>3</v>
      </c>
      <c r="I451" s="1" t="s">
        <v>5</v>
      </c>
      <c r="J451" s="3">
        <v>5.7673611111111113E-2</v>
      </c>
      <c r="K451" s="1">
        <v>23</v>
      </c>
      <c r="L451" s="3">
        <v>3.3368055555555554E-2</v>
      </c>
      <c r="M451" s="3">
        <v>3.3483796296296296E-2</v>
      </c>
      <c r="N451" s="3">
        <v>1.1574074074074073E-4</v>
      </c>
      <c r="O451" s="1">
        <v>2</v>
      </c>
      <c r="P451" s="1"/>
    </row>
    <row r="452" spans="1:16">
      <c r="A452" s="1" t="s">
        <v>162</v>
      </c>
      <c r="B452" s="1" t="s">
        <v>75</v>
      </c>
      <c r="C452" s="1" t="s">
        <v>235</v>
      </c>
      <c r="D452" s="10">
        <v>42466</v>
      </c>
      <c r="E452" s="1" t="s">
        <v>2</v>
      </c>
      <c r="F452" s="1">
        <v>4</v>
      </c>
      <c r="G452" t="str">
        <f t="shared" si="7"/>
        <v>D9OA4</v>
      </c>
      <c r="H452" s="1" t="s">
        <v>3</v>
      </c>
      <c r="I452" s="1" t="s">
        <v>5</v>
      </c>
      <c r="J452" s="3">
        <v>5.7673611111111113E-2</v>
      </c>
      <c r="K452" s="1">
        <v>23</v>
      </c>
      <c r="L452" s="3">
        <v>3.3530092592592591E-2</v>
      </c>
      <c r="M452" s="3">
        <v>3.4166666666666672E-2</v>
      </c>
      <c r="N452" s="3">
        <v>6.3657407407407402E-4</v>
      </c>
      <c r="O452" s="1">
        <v>4</v>
      </c>
      <c r="P452" s="1"/>
    </row>
    <row r="453" spans="1:16">
      <c r="A453" s="1" t="s">
        <v>162</v>
      </c>
      <c r="B453" s="1" t="s">
        <v>75</v>
      </c>
      <c r="C453" s="1" t="s">
        <v>235</v>
      </c>
      <c r="D453" s="10">
        <v>42466</v>
      </c>
      <c r="E453" s="1" t="s">
        <v>2</v>
      </c>
      <c r="F453" s="1">
        <v>4</v>
      </c>
      <c r="G453" t="str">
        <f t="shared" si="7"/>
        <v>D9OA4</v>
      </c>
      <c r="H453" s="1" t="s">
        <v>3</v>
      </c>
      <c r="I453" s="1" t="s">
        <v>6</v>
      </c>
      <c r="J453" s="3">
        <v>5.7673611111111113E-2</v>
      </c>
      <c r="K453" s="1">
        <v>23</v>
      </c>
      <c r="L453" s="3">
        <v>3.5578703703703703E-2</v>
      </c>
      <c r="M453" s="3">
        <v>3.6585648148148145E-2</v>
      </c>
      <c r="N453" s="3">
        <v>1.0069444444444444E-3</v>
      </c>
      <c r="O453" s="1">
        <v>0</v>
      </c>
      <c r="P453" s="1"/>
    </row>
    <row r="454" spans="1:16">
      <c r="A454" s="1" t="s">
        <v>162</v>
      </c>
      <c r="B454" s="1" t="s">
        <v>75</v>
      </c>
      <c r="C454" s="1" t="s">
        <v>235</v>
      </c>
      <c r="D454" s="10">
        <v>42466</v>
      </c>
      <c r="E454" s="1" t="s">
        <v>2</v>
      </c>
      <c r="F454" s="1">
        <v>4</v>
      </c>
      <c r="G454" t="str">
        <f t="shared" si="7"/>
        <v>D9OA4</v>
      </c>
      <c r="H454" s="1" t="s">
        <v>3</v>
      </c>
      <c r="I454" s="1" t="s">
        <v>6</v>
      </c>
      <c r="J454" s="3">
        <v>5.7673611111111113E-2</v>
      </c>
      <c r="K454" s="1">
        <v>23</v>
      </c>
      <c r="L454" s="3">
        <v>3.5810185185185188E-2</v>
      </c>
      <c r="M454" s="3">
        <v>3.6064814814814813E-2</v>
      </c>
      <c r="N454" s="3">
        <v>2.5462962962962961E-4</v>
      </c>
      <c r="O454" s="1">
        <v>2</v>
      </c>
      <c r="P454" s="1"/>
    </row>
    <row r="455" spans="1:16">
      <c r="A455" s="1" t="s">
        <v>162</v>
      </c>
      <c r="B455" s="1" t="s">
        <v>75</v>
      </c>
      <c r="C455" s="1" t="s">
        <v>235</v>
      </c>
      <c r="D455" s="10">
        <v>42466</v>
      </c>
      <c r="E455" s="1" t="s">
        <v>2</v>
      </c>
      <c r="F455" s="1">
        <v>4</v>
      </c>
      <c r="G455" t="str">
        <f t="shared" si="7"/>
        <v>D9OA4</v>
      </c>
      <c r="H455" s="1" t="s">
        <v>3</v>
      </c>
      <c r="I455" s="1" t="s">
        <v>5</v>
      </c>
      <c r="J455" s="3">
        <v>5.7673611111111113E-2</v>
      </c>
      <c r="K455" s="1">
        <v>23</v>
      </c>
      <c r="L455" s="3">
        <v>3.622685185185185E-2</v>
      </c>
      <c r="M455" s="3">
        <v>3.6273148148148145E-2</v>
      </c>
      <c r="N455" s="3">
        <v>4.6296296296296294E-5</v>
      </c>
      <c r="O455" s="1">
        <v>1</v>
      </c>
      <c r="P455" s="1"/>
    </row>
    <row r="456" spans="1:16">
      <c r="A456" s="1" t="s">
        <v>162</v>
      </c>
      <c r="B456" s="1" t="s">
        <v>75</v>
      </c>
      <c r="C456" s="1" t="s">
        <v>235</v>
      </c>
      <c r="D456" s="10">
        <v>42466</v>
      </c>
      <c r="E456" s="1" t="s">
        <v>2</v>
      </c>
      <c r="F456" s="1">
        <v>4</v>
      </c>
      <c r="G456" t="str">
        <f t="shared" si="7"/>
        <v>D9OA4</v>
      </c>
      <c r="H456" s="1" t="s">
        <v>3</v>
      </c>
      <c r="I456" s="1" t="s">
        <v>5</v>
      </c>
      <c r="J456" s="3">
        <v>5.7673611111111113E-2</v>
      </c>
      <c r="K456" s="1">
        <v>23</v>
      </c>
      <c r="L456" s="3">
        <v>3.6435185185185189E-2</v>
      </c>
      <c r="M456" s="3">
        <v>3.6597222222222225E-2</v>
      </c>
      <c r="N456" s="3">
        <v>1.6203703703703703E-4</v>
      </c>
      <c r="O456" s="1">
        <v>1</v>
      </c>
      <c r="P456" s="1"/>
    </row>
    <row r="457" spans="1:16">
      <c r="A457" s="1" t="s">
        <v>162</v>
      </c>
      <c r="B457" s="1" t="s">
        <v>75</v>
      </c>
      <c r="C457" s="1" t="s">
        <v>235</v>
      </c>
      <c r="D457" s="10">
        <v>42466</v>
      </c>
      <c r="E457" s="1" t="s">
        <v>2</v>
      </c>
      <c r="F457" s="1">
        <v>4</v>
      </c>
      <c r="G457" t="str">
        <f t="shared" si="7"/>
        <v>D9OA4</v>
      </c>
      <c r="H457" s="1" t="s">
        <v>3</v>
      </c>
      <c r="I457" s="1" t="s">
        <v>5</v>
      </c>
      <c r="J457" s="3">
        <v>5.7673611111111113E-2</v>
      </c>
      <c r="K457" s="1">
        <v>23</v>
      </c>
      <c r="L457" s="3">
        <v>3.6597222222222225E-2</v>
      </c>
      <c r="M457" s="3">
        <v>3.6608796296296299E-2</v>
      </c>
      <c r="N457" s="3">
        <v>1.1574074074074073E-5</v>
      </c>
      <c r="O457" s="1">
        <v>1</v>
      </c>
      <c r="P457" s="1"/>
    </row>
    <row r="458" spans="1:16">
      <c r="A458" s="1" t="s">
        <v>162</v>
      </c>
      <c r="B458" s="1" t="s">
        <v>75</v>
      </c>
      <c r="C458" s="1" t="s">
        <v>235</v>
      </c>
      <c r="D458" s="10">
        <v>42466</v>
      </c>
      <c r="E458" s="1" t="s">
        <v>2</v>
      </c>
      <c r="F458" s="1">
        <v>4</v>
      </c>
      <c r="G458" t="str">
        <f t="shared" si="7"/>
        <v>D9OA4</v>
      </c>
      <c r="H458" s="1" t="s">
        <v>3</v>
      </c>
      <c r="I458" s="1" t="s">
        <v>5</v>
      </c>
      <c r="J458" s="3">
        <v>5.7673611111111113E-2</v>
      </c>
      <c r="K458" s="1">
        <v>23</v>
      </c>
      <c r="L458" s="3">
        <v>3.6655092592592593E-2</v>
      </c>
      <c r="M458" s="3">
        <v>3.7094907407407403E-2</v>
      </c>
      <c r="N458" s="3">
        <v>4.3981481481481481E-4</v>
      </c>
      <c r="O458" s="1">
        <v>6</v>
      </c>
      <c r="P458" s="1"/>
    </row>
    <row r="459" spans="1:16">
      <c r="A459" s="1" t="s">
        <v>162</v>
      </c>
      <c r="B459" s="1" t="s">
        <v>75</v>
      </c>
      <c r="C459" s="1" t="s">
        <v>235</v>
      </c>
      <c r="D459" s="10">
        <v>42466</v>
      </c>
      <c r="E459" s="1" t="s">
        <v>2</v>
      </c>
      <c r="F459" s="1">
        <v>4</v>
      </c>
      <c r="G459" t="str">
        <f t="shared" si="7"/>
        <v>D9OA4</v>
      </c>
      <c r="H459" s="1" t="s">
        <v>3</v>
      </c>
      <c r="I459" s="1" t="s">
        <v>5</v>
      </c>
      <c r="J459" s="3">
        <v>5.7673611111111113E-2</v>
      </c>
      <c r="K459" s="1">
        <v>23</v>
      </c>
      <c r="L459" s="3">
        <v>3.6909722222222226E-2</v>
      </c>
      <c r="M459" s="3">
        <v>3.6921296296296292E-2</v>
      </c>
      <c r="N459" s="3">
        <v>1.1574074074074073E-5</v>
      </c>
      <c r="O459" s="1">
        <v>1</v>
      </c>
      <c r="P459" s="1"/>
    </row>
    <row r="460" spans="1:16">
      <c r="A460" s="1" t="s">
        <v>162</v>
      </c>
      <c r="B460" s="1" t="s">
        <v>75</v>
      </c>
      <c r="C460" s="1" t="s">
        <v>235</v>
      </c>
      <c r="D460" s="10">
        <v>42466</v>
      </c>
      <c r="E460" s="1" t="s">
        <v>2</v>
      </c>
      <c r="F460" s="1">
        <v>4</v>
      </c>
      <c r="G460" t="str">
        <f t="shared" si="7"/>
        <v>D9OA4</v>
      </c>
      <c r="H460" s="1" t="s">
        <v>3</v>
      </c>
      <c r="I460" s="1" t="s">
        <v>6</v>
      </c>
      <c r="J460" s="3">
        <v>5.7673611111111113E-2</v>
      </c>
      <c r="K460" s="1">
        <v>23</v>
      </c>
      <c r="L460" s="3">
        <v>3.7349537037037035E-2</v>
      </c>
      <c r="M460" s="3">
        <v>3.7361111111111109E-2</v>
      </c>
      <c r="N460" s="3">
        <v>1.1574074074074073E-5</v>
      </c>
      <c r="O460" s="1">
        <v>1</v>
      </c>
      <c r="P460" s="1"/>
    </row>
    <row r="461" spans="1:16">
      <c r="A461" s="1" t="s">
        <v>162</v>
      </c>
      <c r="B461" s="1" t="s">
        <v>75</v>
      </c>
      <c r="C461" s="1" t="s">
        <v>235</v>
      </c>
      <c r="D461" s="10">
        <v>42466</v>
      </c>
      <c r="E461" s="1" t="s">
        <v>2</v>
      </c>
      <c r="F461" s="1">
        <v>4</v>
      </c>
      <c r="G461" t="str">
        <f t="shared" si="7"/>
        <v>D9OA4</v>
      </c>
      <c r="H461" s="1" t="s">
        <v>3</v>
      </c>
      <c r="I461" s="1" t="s">
        <v>5</v>
      </c>
      <c r="J461" s="3">
        <v>5.7673611111111113E-2</v>
      </c>
      <c r="K461" s="1">
        <v>23</v>
      </c>
      <c r="L461" s="3">
        <v>3.770833333333333E-2</v>
      </c>
      <c r="M461" s="3">
        <v>3.771990740740741E-2</v>
      </c>
      <c r="N461" s="3">
        <v>1.1574074074074073E-5</v>
      </c>
      <c r="O461" s="1">
        <v>1</v>
      </c>
      <c r="P461" s="1"/>
    </row>
    <row r="462" spans="1:16">
      <c r="A462" s="1" t="s">
        <v>162</v>
      </c>
      <c r="B462" s="1" t="s">
        <v>75</v>
      </c>
      <c r="C462" s="1" t="s">
        <v>235</v>
      </c>
      <c r="D462" s="10">
        <v>42466</v>
      </c>
      <c r="E462" s="1" t="s">
        <v>2</v>
      </c>
      <c r="F462" s="1">
        <v>4</v>
      </c>
      <c r="G462" t="str">
        <f t="shared" si="7"/>
        <v>D9OA4</v>
      </c>
      <c r="H462" s="1" t="s">
        <v>3</v>
      </c>
      <c r="I462" s="1" t="s">
        <v>17</v>
      </c>
      <c r="J462" s="3">
        <v>5.7673611111111113E-2</v>
      </c>
      <c r="K462" s="1">
        <v>23</v>
      </c>
      <c r="L462" s="3">
        <v>3.876157407407408E-2</v>
      </c>
      <c r="M462" s="3">
        <v>3.9398148148148147E-2</v>
      </c>
      <c r="N462" s="3">
        <v>6.3657407407407402E-4</v>
      </c>
      <c r="O462" s="1">
        <v>1</v>
      </c>
      <c r="P462" s="1"/>
    </row>
    <row r="463" spans="1:16">
      <c r="A463" s="1" t="s">
        <v>162</v>
      </c>
      <c r="B463" s="1" t="s">
        <v>75</v>
      </c>
      <c r="C463" s="1" t="s">
        <v>235</v>
      </c>
      <c r="D463" s="10">
        <v>42466</v>
      </c>
      <c r="E463" s="1" t="s">
        <v>2</v>
      </c>
      <c r="F463" s="1">
        <v>4</v>
      </c>
      <c r="G463" t="str">
        <f t="shared" si="7"/>
        <v>D9OA4</v>
      </c>
      <c r="H463" s="1" t="s">
        <v>3</v>
      </c>
      <c r="I463" s="1" t="s">
        <v>5</v>
      </c>
      <c r="J463" s="3">
        <v>5.7673611111111113E-2</v>
      </c>
      <c r="K463" s="1">
        <v>23</v>
      </c>
      <c r="L463" s="3">
        <v>3.9641203703703706E-2</v>
      </c>
      <c r="M463" s="3">
        <v>3.965277777777778E-2</v>
      </c>
      <c r="N463" s="3">
        <v>1.1574074074074073E-5</v>
      </c>
      <c r="O463" s="1">
        <v>1</v>
      </c>
      <c r="P463" s="1"/>
    </row>
    <row r="464" spans="1:16">
      <c r="A464" s="1" t="s">
        <v>162</v>
      </c>
      <c r="B464" s="1" t="s">
        <v>75</v>
      </c>
      <c r="C464" s="1" t="s">
        <v>235</v>
      </c>
      <c r="D464" s="10">
        <v>42466</v>
      </c>
      <c r="E464" s="1" t="s">
        <v>2</v>
      </c>
      <c r="F464" s="1">
        <v>4</v>
      </c>
      <c r="G464" t="str">
        <f t="shared" si="7"/>
        <v>D9OA4</v>
      </c>
      <c r="H464" s="1" t="s">
        <v>3</v>
      </c>
      <c r="I464" s="1" t="s">
        <v>5</v>
      </c>
      <c r="J464" s="3">
        <v>5.7673611111111113E-2</v>
      </c>
      <c r="K464" s="1">
        <v>23</v>
      </c>
      <c r="L464" s="3">
        <v>4.0127314814814817E-2</v>
      </c>
      <c r="M464" s="3">
        <v>4.0173611111111111E-2</v>
      </c>
      <c r="N464" s="3">
        <v>4.6296296296296294E-5</v>
      </c>
      <c r="O464" s="1">
        <v>1</v>
      </c>
      <c r="P464" s="1"/>
    </row>
    <row r="465" spans="1:16">
      <c r="A465" s="1" t="s">
        <v>162</v>
      </c>
      <c r="B465" s="1" t="s">
        <v>75</v>
      </c>
      <c r="C465" s="1" t="s">
        <v>235</v>
      </c>
      <c r="D465" s="10">
        <v>42466</v>
      </c>
      <c r="E465" s="1" t="s">
        <v>2</v>
      </c>
      <c r="F465" s="1">
        <v>4</v>
      </c>
      <c r="G465" t="str">
        <f t="shared" si="7"/>
        <v>D9OA4</v>
      </c>
      <c r="H465" s="1" t="s">
        <v>3</v>
      </c>
      <c r="I465" s="1" t="s">
        <v>6</v>
      </c>
      <c r="J465" s="3">
        <v>5.7673611111111113E-2</v>
      </c>
      <c r="K465" s="1">
        <v>23</v>
      </c>
      <c r="L465" s="3">
        <v>4.05787037037037E-2</v>
      </c>
      <c r="M465" s="3">
        <v>4.1238425925925921E-2</v>
      </c>
      <c r="N465" s="3">
        <v>6.5972222222222213E-4</v>
      </c>
      <c r="O465" s="1">
        <v>0</v>
      </c>
      <c r="P465" s="1"/>
    </row>
    <row r="466" spans="1:16">
      <c r="A466" s="1" t="s">
        <v>162</v>
      </c>
      <c r="B466" s="1" t="s">
        <v>75</v>
      </c>
      <c r="C466" s="1" t="s">
        <v>235</v>
      </c>
      <c r="D466" s="10">
        <v>42466</v>
      </c>
      <c r="E466" s="1" t="s">
        <v>2</v>
      </c>
      <c r="F466" s="1">
        <v>4</v>
      </c>
      <c r="G466" t="str">
        <f t="shared" si="7"/>
        <v>D9OA4</v>
      </c>
      <c r="H466" s="1" t="s">
        <v>3</v>
      </c>
      <c r="I466" s="1" t="s">
        <v>5</v>
      </c>
      <c r="J466" s="3">
        <v>5.7673611111111113E-2</v>
      </c>
      <c r="K466" s="1">
        <v>23</v>
      </c>
      <c r="L466" s="3">
        <v>4.3043981481481482E-2</v>
      </c>
      <c r="M466" s="3">
        <v>4.3333333333333335E-2</v>
      </c>
      <c r="N466" s="3">
        <v>2.8935185185185189E-4</v>
      </c>
      <c r="O466" s="1">
        <v>1</v>
      </c>
      <c r="P466" s="1"/>
    </row>
    <row r="467" spans="1:16">
      <c r="A467" s="1" t="s">
        <v>162</v>
      </c>
      <c r="B467" s="1" t="s">
        <v>75</v>
      </c>
      <c r="C467" s="1" t="s">
        <v>235</v>
      </c>
      <c r="D467" s="10">
        <v>42466</v>
      </c>
      <c r="E467" s="1" t="s">
        <v>2</v>
      </c>
      <c r="F467" s="1">
        <v>4</v>
      </c>
      <c r="G467" t="str">
        <f t="shared" si="7"/>
        <v>D9OA4</v>
      </c>
      <c r="H467" s="1" t="s">
        <v>3</v>
      </c>
      <c r="I467" s="1" t="s">
        <v>5</v>
      </c>
      <c r="J467" s="3">
        <v>5.7673611111111113E-2</v>
      </c>
      <c r="K467" s="1">
        <v>23</v>
      </c>
      <c r="L467" s="3">
        <v>4.3506944444444445E-2</v>
      </c>
      <c r="M467" s="3">
        <v>4.370370370370371E-2</v>
      </c>
      <c r="N467" s="3">
        <v>1.9675925925925926E-4</v>
      </c>
      <c r="O467" s="1">
        <v>1</v>
      </c>
      <c r="P467" s="1"/>
    </row>
    <row r="468" spans="1:16">
      <c r="A468" s="1" t="s">
        <v>162</v>
      </c>
      <c r="B468" s="1" t="s">
        <v>75</v>
      </c>
      <c r="C468" s="1" t="s">
        <v>235</v>
      </c>
      <c r="D468" s="10">
        <v>42466</v>
      </c>
      <c r="E468" s="1" t="s">
        <v>2</v>
      </c>
      <c r="F468" s="1">
        <v>4</v>
      </c>
      <c r="G468" t="str">
        <f t="shared" si="7"/>
        <v>D9OA4</v>
      </c>
      <c r="H468" s="1" t="s">
        <v>3</v>
      </c>
      <c r="I468" s="1" t="s">
        <v>5</v>
      </c>
      <c r="J468" s="3">
        <v>5.7673611111111113E-2</v>
      </c>
      <c r="K468" s="1">
        <v>23</v>
      </c>
      <c r="L468" s="3">
        <v>4.3819444444444446E-2</v>
      </c>
      <c r="M468" s="3">
        <v>4.3958333333333328E-2</v>
      </c>
      <c r="N468" s="3">
        <v>1.3888888888888889E-4</v>
      </c>
      <c r="O468" s="1">
        <v>2</v>
      </c>
      <c r="P468" s="1"/>
    </row>
    <row r="469" spans="1:16">
      <c r="A469" s="1" t="s">
        <v>162</v>
      </c>
      <c r="B469" s="1" t="s">
        <v>75</v>
      </c>
      <c r="C469" s="1" t="s">
        <v>235</v>
      </c>
      <c r="D469" s="10">
        <v>42466</v>
      </c>
      <c r="E469" s="1" t="s">
        <v>2</v>
      </c>
      <c r="F469" s="1">
        <v>4</v>
      </c>
      <c r="G469" t="str">
        <f t="shared" si="7"/>
        <v>D9OA4</v>
      </c>
      <c r="H469" s="1" t="s">
        <v>3</v>
      </c>
      <c r="I469" s="1" t="s">
        <v>5</v>
      </c>
      <c r="J469" s="3">
        <v>5.7673611111111113E-2</v>
      </c>
      <c r="K469" s="1">
        <v>23</v>
      </c>
      <c r="L469" s="3">
        <v>4.3981481481481483E-2</v>
      </c>
      <c r="M469" s="3">
        <v>4.3993055555555556E-2</v>
      </c>
      <c r="N469" s="3">
        <v>1.1574074074074073E-5</v>
      </c>
      <c r="O469" s="1">
        <v>2</v>
      </c>
      <c r="P469" s="1"/>
    </row>
    <row r="470" spans="1:16">
      <c r="A470" s="1" t="s">
        <v>162</v>
      </c>
      <c r="B470" s="1" t="s">
        <v>75</v>
      </c>
      <c r="C470" s="1" t="s">
        <v>235</v>
      </c>
      <c r="D470" s="10">
        <v>42466</v>
      </c>
      <c r="E470" s="1" t="s">
        <v>2</v>
      </c>
      <c r="F470" s="1">
        <v>4</v>
      </c>
      <c r="G470" t="str">
        <f t="shared" si="7"/>
        <v>D9OA4</v>
      </c>
      <c r="H470" s="1" t="s">
        <v>3</v>
      </c>
      <c r="I470" s="1" t="s">
        <v>5</v>
      </c>
      <c r="J470" s="3">
        <v>5.7673611111111113E-2</v>
      </c>
      <c r="K470" s="1">
        <v>23</v>
      </c>
      <c r="L470" s="3">
        <v>4.4895833333333329E-2</v>
      </c>
      <c r="M470" s="3">
        <v>4.5000000000000005E-2</v>
      </c>
      <c r="N470" s="3">
        <v>1.0416666666666667E-4</v>
      </c>
      <c r="O470" s="1">
        <v>1</v>
      </c>
      <c r="P470" s="1"/>
    </row>
    <row r="471" spans="1:16">
      <c r="A471" s="1" t="s">
        <v>162</v>
      </c>
      <c r="B471" s="1" t="s">
        <v>75</v>
      </c>
      <c r="C471" s="1" t="s">
        <v>235</v>
      </c>
      <c r="D471" s="10">
        <v>42466</v>
      </c>
      <c r="E471" s="1" t="s">
        <v>2</v>
      </c>
      <c r="F471" s="1">
        <v>4</v>
      </c>
      <c r="G471" t="str">
        <f t="shared" si="7"/>
        <v>D9OA4</v>
      </c>
      <c r="H471" s="1" t="s">
        <v>3</v>
      </c>
      <c r="I471" s="1" t="s">
        <v>6</v>
      </c>
      <c r="J471" s="3">
        <v>5.7673611111111113E-2</v>
      </c>
      <c r="K471" s="1">
        <v>23</v>
      </c>
      <c r="L471" s="3">
        <v>4.5138888888888888E-2</v>
      </c>
      <c r="M471" s="3">
        <v>4.6354166666666669E-2</v>
      </c>
      <c r="N471" s="3">
        <v>1.2152777777777778E-3</v>
      </c>
      <c r="O471" s="1">
        <v>1</v>
      </c>
      <c r="P471" s="1"/>
    </row>
    <row r="472" spans="1:16">
      <c r="A472" s="1" t="s">
        <v>162</v>
      </c>
      <c r="B472" s="1" t="s">
        <v>75</v>
      </c>
      <c r="C472" s="1" t="s">
        <v>235</v>
      </c>
      <c r="D472" s="10">
        <v>42466</v>
      </c>
      <c r="E472" s="1" t="s">
        <v>2</v>
      </c>
      <c r="F472" s="1">
        <v>4</v>
      </c>
      <c r="G472" t="str">
        <f t="shared" si="7"/>
        <v>D9OA4</v>
      </c>
      <c r="H472" s="1" t="s">
        <v>3</v>
      </c>
      <c r="I472" s="1" t="s">
        <v>6</v>
      </c>
      <c r="J472" s="3">
        <v>5.7673611111111113E-2</v>
      </c>
      <c r="K472" s="1">
        <v>23</v>
      </c>
      <c r="L472" s="3">
        <v>4.53587962962963E-2</v>
      </c>
      <c r="M472" s="3">
        <v>5.5601851851851847E-2</v>
      </c>
      <c r="N472" s="3">
        <v>1.0243055555555556E-2</v>
      </c>
      <c r="O472" s="1">
        <v>1</v>
      </c>
      <c r="P472" s="1"/>
    </row>
    <row r="473" spans="1:16">
      <c r="A473" s="1" t="s">
        <v>162</v>
      </c>
      <c r="B473" s="1" t="s">
        <v>75</v>
      </c>
      <c r="C473" s="1" t="s">
        <v>235</v>
      </c>
      <c r="D473" s="10">
        <v>42466</v>
      </c>
      <c r="E473" s="1" t="s">
        <v>2</v>
      </c>
      <c r="F473" s="1">
        <v>4</v>
      </c>
      <c r="G473" t="str">
        <f t="shared" si="7"/>
        <v>D9OA4</v>
      </c>
      <c r="H473" s="1" t="s">
        <v>3</v>
      </c>
      <c r="I473" s="1" t="s">
        <v>6</v>
      </c>
      <c r="J473" s="3">
        <v>5.7673611111111113E-2</v>
      </c>
      <c r="K473" s="1">
        <v>23</v>
      </c>
      <c r="L473" s="3">
        <v>4.5960648148148146E-2</v>
      </c>
      <c r="M473" s="3">
        <v>5.7662037037037039E-2</v>
      </c>
      <c r="N473" s="3">
        <v>1.1701388888888891E-2</v>
      </c>
      <c r="O473" s="1">
        <v>1</v>
      </c>
      <c r="P473" s="1"/>
    </row>
    <row r="474" spans="1:16">
      <c r="A474" s="1" t="s">
        <v>162</v>
      </c>
      <c r="B474" s="1" t="s">
        <v>75</v>
      </c>
      <c r="C474" s="1" t="s">
        <v>235</v>
      </c>
      <c r="D474" s="10">
        <v>42466</v>
      </c>
      <c r="E474" s="1" t="s">
        <v>2</v>
      </c>
      <c r="F474" s="1">
        <v>4</v>
      </c>
      <c r="G474" t="str">
        <f t="shared" si="7"/>
        <v>D9OA4</v>
      </c>
      <c r="H474" s="1" t="s">
        <v>3</v>
      </c>
      <c r="I474" s="1" t="s">
        <v>6</v>
      </c>
      <c r="J474" s="3">
        <v>5.7673611111111113E-2</v>
      </c>
      <c r="K474" s="1">
        <v>23</v>
      </c>
      <c r="L474" s="3">
        <v>4.7361111111111111E-2</v>
      </c>
      <c r="M474" s="3">
        <v>4.7488425925925927E-2</v>
      </c>
      <c r="N474" s="3">
        <v>1.273148148148148E-4</v>
      </c>
      <c r="O474" s="1">
        <v>1</v>
      </c>
      <c r="P474" s="1"/>
    </row>
    <row r="475" spans="1:16">
      <c r="A475" s="1" t="s">
        <v>162</v>
      </c>
      <c r="B475" s="1" t="s">
        <v>75</v>
      </c>
      <c r="C475" s="1" t="s">
        <v>235</v>
      </c>
      <c r="D475" s="10">
        <v>42466</v>
      </c>
      <c r="E475" s="1" t="s">
        <v>2</v>
      </c>
      <c r="F475" s="1">
        <v>4</v>
      </c>
      <c r="G475" t="str">
        <f t="shared" si="7"/>
        <v>D9OA4</v>
      </c>
      <c r="H475" s="1" t="s">
        <v>3</v>
      </c>
      <c r="I475" s="1" t="s">
        <v>228</v>
      </c>
      <c r="J475" s="3">
        <v>5.7673611111111113E-2</v>
      </c>
      <c r="K475" s="1">
        <v>23</v>
      </c>
      <c r="L475" s="3">
        <v>4.762731481481481E-2</v>
      </c>
      <c r="M475" s="3">
        <v>4.8692129629629627E-2</v>
      </c>
      <c r="N475" s="3">
        <v>1.0648148148148147E-3</v>
      </c>
      <c r="O475" s="1">
        <v>1</v>
      </c>
      <c r="P475" s="1"/>
    </row>
    <row r="476" spans="1:16">
      <c r="A476" s="1" t="s">
        <v>162</v>
      </c>
      <c r="B476" s="1" t="s">
        <v>75</v>
      </c>
      <c r="C476" s="1" t="s">
        <v>235</v>
      </c>
      <c r="D476" s="10">
        <v>42466</v>
      </c>
      <c r="E476" s="1" t="s">
        <v>2</v>
      </c>
      <c r="F476" s="1">
        <v>4</v>
      </c>
      <c r="G476" t="str">
        <f t="shared" si="7"/>
        <v>D9OA4</v>
      </c>
      <c r="H476" s="1" t="s">
        <v>3</v>
      </c>
      <c r="I476" s="1" t="s">
        <v>5</v>
      </c>
      <c r="J476" s="3">
        <v>5.7673611111111113E-2</v>
      </c>
      <c r="K476" s="1">
        <v>23</v>
      </c>
      <c r="L476" s="3">
        <v>4.8611111111111112E-2</v>
      </c>
      <c r="M476" s="3">
        <v>4.8622685185185179E-2</v>
      </c>
      <c r="N476" s="3">
        <v>1.1574074074074073E-5</v>
      </c>
      <c r="O476" s="1">
        <v>1</v>
      </c>
      <c r="P476" s="1"/>
    </row>
    <row r="477" spans="1:16">
      <c r="A477" s="1" t="s">
        <v>162</v>
      </c>
      <c r="B477" s="1" t="s">
        <v>75</v>
      </c>
      <c r="C477" s="1" t="s">
        <v>235</v>
      </c>
      <c r="D477" s="10">
        <v>42466</v>
      </c>
      <c r="E477" s="1" t="s">
        <v>2</v>
      </c>
      <c r="F477" s="1">
        <v>4</v>
      </c>
      <c r="G477" t="str">
        <f t="shared" si="7"/>
        <v>D9OA4</v>
      </c>
      <c r="H477" s="1" t="s">
        <v>3</v>
      </c>
      <c r="I477" s="1" t="s">
        <v>5</v>
      </c>
      <c r="J477" s="3">
        <v>5.7673611111111113E-2</v>
      </c>
      <c r="K477" s="1">
        <v>23</v>
      </c>
      <c r="L477" s="3">
        <v>5.0289351851851849E-2</v>
      </c>
      <c r="M477" s="3">
        <v>5.0300925925925923E-2</v>
      </c>
      <c r="N477" s="3">
        <v>1.1574074074074073E-5</v>
      </c>
      <c r="O477" s="1">
        <v>1</v>
      </c>
      <c r="P477" s="1"/>
    </row>
    <row r="478" spans="1:16">
      <c r="A478" s="1" t="s">
        <v>162</v>
      </c>
      <c r="B478" s="1" t="s">
        <v>75</v>
      </c>
      <c r="C478" s="1" t="s">
        <v>235</v>
      </c>
      <c r="D478" s="10">
        <v>42466</v>
      </c>
      <c r="E478" s="1" t="s">
        <v>2</v>
      </c>
      <c r="F478" s="1">
        <v>4</v>
      </c>
      <c r="G478" t="str">
        <f t="shared" si="7"/>
        <v>D9OA4</v>
      </c>
      <c r="H478" s="1" t="s">
        <v>3</v>
      </c>
      <c r="I478" s="1" t="s">
        <v>5</v>
      </c>
      <c r="J478" s="3">
        <v>5.7673611111111113E-2</v>
      </c>
      <c r="K478" s="1">
        <v>23</v>
      </c>
      <c r="L478" s="3">
        <v>5.1134259259259261E-2</v>
      </c>
      <c r="M478" s="3">
        <v>5.1192129629629629E-2</v>
      </c>
      <c r="N478" s="3">
        <v>5.7870370370370366E-5</v>
      </c>
      <c r="O478" s="1">
        <v>3</v>
      </c>
      <c r="P478" s="1"/>
    </row>
    <row r="479" spans="1:16">
      <c r="A479" s="1" t="s">
        <v>162</v>
      </c>
      <c r="B479" s="1" t="s">
        <v>75</v>
      </c>
      <c r="C479" s="1" t="s">
        <v>235</v>
      </c>
      <c r="D479" s="10">
        <v>42466</v>
      </c>
      <c r="E479" s="1" t="s">
        <v>2</v>
      </c>
      <c r="F479" s="1">
        <v>4</v>
      </c>
      <c r="G479" t="str">
        <f t="shared" si="7"/>
        <v>D9OA4</v>
      </c>
      <c r="H479" s="1" t="s">
        <v>3</v>
      </c>
      <c r="I479" s="1" t="s">
        <v>6</v>
      </c>
      <c r="J479" s="3">
        <v>5.7673611111111113E-2</v>
      </c>
      <c r="K479" s="1">
        <v>23</v>
      </c>
      <c r="L479" s="3">
        <v>5.1504629629629629E-2</v>
      </c>
      <c r="M479" s="3">
        <v>5.1782407407407409E-2</v>
      </c>
      <c r="N479" s="3">
        <v>2.7777777777777778E-4</v>
      </c>
      <c r="O479" s="1">
        <v>1</v>
      </c>
      <c r="P479" s="1"/>
    </row>
    <row r="480" spans="1:16">
      <c r="A480" s="1" t="s">
        <v>162</v>
      </c>
      <c r="B480" s="1" t="s">
        <v>75</v>
      </c>
      <c r="C480" s="1" t="s">
        <v>235</v>
      </c>
      <c r="D480" s="10">
        <v>42466</v>
      </c>
      <c r="E480" s="1" t="s">
        <v>2</v>
      </c>
      <c r="F480" s="1">
        <v>4</v>
      </c>
      <c r="G480" t="str">
        <f t="shared" si="7"/>
        <v>D9OA4</v>
      </c>
      <c r="H480" s="1" t="s">
        <v>3</v>
      </c>
      <c r="I480" s="1" t="s">
        <v>6</v>
      </c>
      <c r="J480" s="3">
        <v>5.7673611111111113E-2</v>
      </c>
      <c r="K480" s="1">
        <v>23</v>
      </c>
      <c r="L480" s="3">
        <v>5.3321759259259256E-2</v>
      </c>
      <c r="M480" s="3">
        <v>5.527777777777778E-2</v>
      </c>
      <c r="N480" s="3">
        <v>1.9560185185185184E-3</v>
      </c>
      <c r="O480" s="1">
        <v>1</v>
      </c>
      <c r="P480" s="1"/>
    </row>
    <row r="481" spans="1:16">
      <c r="A481" s="1" t="s">
        <v>162</v>
      </c>
      <c r="B481" s="1" t="s">
        <v>75</v>
      </c>
      <c r="C481" s="1" t="s">
        <v>235</v>
      </c>
      <c r="D481" s="10">
        <v>42466</v>
      </c>
      <c r="E481" s="1" t="s">
        <v>2</v>
      </c>
      <c r="F481" s="1">
        <v>4</v>
      </c>
      <c r="G481" t="str">
        <f t="shared" si="7"/>
        <v>D9OA4</v>
      </c>
      <c r="H481" s="1" t="s">
        <v>3</v>
      </c>
      <c r="I481" s="1" t="s">
        <v>6</v>
      </c>
      <c r="J481" s="3">
        <v>5.7673611111111113E-2</v>
      </c>
      <c r="K481" s="1">
        <v>23</v>
      </c>
      <c r="L481" s="3">
        <v>5.3981481481481484E-2</v>
      </c>
      <c r="M481" s="3">
        <v>5.7673611111111113E-2</v>
      </c>
      <c r="N481" s="3">
        <v>3.6921296296296298E-3</v>
      </c>
      <c r="O481" s="1">
        <v>0</v>
      </c>
      <c r="P481" s="1"/>
    </row>
    <row r="482" spans="1:16">
      <c r="A482" s="1" t="s">
        <v>162</v>
      </c>
      <c r="B482" s="1" t="s">
        <v>75</v>
      </c>
      <c r="C482" s="1" t="s">
        <v>235</v>
      </c>
      <c r="D482" s="10">
        <v>42466</v>
      </c>
      <c r="E482" s="1" t="s">
        <v>2</v>
      </c>
      <c r="F482" s="1">
        <v>4</v>
      </c>
      <c r="G482" t="str">
        <f t="shared" si="7"/>
        <v>D9OA4</v>
      </c>
      <c r="H482" s="1" t="s">
        <v>3</v>
      </c>
      <c r="I482" s="1" t="s">
        <v>5</v>
      </c>
      <c r="J482" s="3">
        <v>5.7673611111111113E-2</v>
      </c>
      <c r="K482" s="1">
        <v>23</v>
      </c>
      <c r="L482" s="3">
        <v>5.4270833333333331E-2</v>
      </c>
      <c r="M482" s="3">
        <v>5.4282407407407411E-2</v>
      </c>
      <c r="N482" s="3">
        <v>1.1574074074074073E-5</v>
      </c>
      <c r="O482" s="1">
        <v>1</v>
      </c>
      <c r="P482" s="1"/>
    </row>
    <row r="483" spans="1:16">
      <c r="A483" s="1" t="s">
        <v>162</v>
      </c>
      <c r="B483" s="1" t="s">
        <v>75</v>
      </c>
      <c r="C483" s="1" t="s">
        <v>235</v>
      </c>
      <c r="D483" s="10">
        <v>42466</v>
      </c>
      <c r="E483" s="1" t="s">
        <v>2</v>
      </c>
      <c r="F483" s="1">
        <v>4</v>
      </c>
      <c r="G483" t="str">
        <f t="shared" si="7"/>
        <v>D9OA4</v>
      </c>
      <c r="H483" s="1" t="s">
        <v>3</v>
      </c>
      <c r="I483" s="1" t="s">
        <v>5</v>
      </c>
      <c r="J483" s="3">
        <v>5.7673611111111113E-2</v>
      </c>
      <c r="K483" s="1">
        <v>23</v>
      </c>
      <c r="L483" s="3">
        <v>5.5254629629629626E-2</v>
      </c>
      <c r="M483" s="3">
        <v>5.5428240740740743E-2</v>
      </c>
      <c r="N483" s="3">
        <v>1.7361111111111112E-4</v>
      </c>
      <c r="O483" s="1">
        <v>1</v>
      </c>
      <c r="P483" s="1"/>
    </row>
    <row r="484" spans="1:16">
      <c r="A484" s="1" t="s">
        <v>162</v>
      </c>
      <c r="B484" s="1" t="s">
        <v>79</v>
      </c>
      <c r="C484" s="1" t="s">
        <v>235</v>
      </c>
      <c r="D484" s="10">
        <v>42466</v>
      </c>
      <c r="E484" s="1" t="s">
        <v>19</v>
      </c>
      <c r="F484" s="1">
        <v>1</v>
      </c>
      <c r="G484" t="str">
        <f t="shared" si="7"/>
        <v>D9SAA1</v>
      </c>
      <c r="H484" s="1" t="s">
        <v>3</v>
      </c>
      <c r="I484" s="1" t="s">
        <v>7</v>
      </c>
      <c r="J484" s="3">
        <v>5.6805555555555554E-2</v>
      </c>
      <c r="K484" s="1">
        <v>20</v>
      </c>
      <c r="L484" s="3">
        <v>5.9606481481481489E-3</v>
      </c>
      <c r="M484" s="3">
        <v>6.4467592592592597E-3</v>
      </c>
      <c r="N484" s="3">
        <v>4.8611111111111104E-4</v>
      </c>
      <c r="O484" s="1">
        <v>1</v>
      </c>
      <c r="P484" s="1"/>
    </row>
    <row r="485" spans="1:16">
      <c r="A485" s="1" t="s">
        <v>162</v>
      </c>
      <c r="B485" s="1" t="s">
        <v>79</v>
      </c>
      <c r="C485" s="1" t="s">
        <v>235</v>
      </c>
      <c r="D485" s="10">
        <v>42466</v>
      </c>
      <c r="E485" s="1" t="s">
        <v>19</v>
      </c>
      <c r="F485" s="1">
        <v>1</v>
      </c>
      <c r="G485" t="str">
        <f t="shared" si="7"/>
        <v>D9SAA1</v>
      </c>
      <c r="H485" s="1" t="s">
        <v>3</v>
      </c>
      <c r="I485" s="1" t="s">
        <v>5</v>
      </c>
      <c r="J485" s="3">
        <v>5.6805555555555554E-2</v>
      </c>
      <c r="K485" s="1">
        <v>20</v>
      </c>
      <c r="L485" s="3">
        <v>1.2997685185185183E-2</v>
      </c>
      <c r="M485" s="3">
        <v>1.5057870370370369E-2</v>
      </c>
      <c r="N485" s="3">
        <v>2.0601851851851853E-3</v>
      </c>
      <c r="O485" s="1">
        <v>3</v>
      </c>
      <c r="P485" s="1"/>
    </row>
    <row r="486" spans="1:16">
      <c r="A486" s="1" t="s">
        <v>162</v>
      </c>
      <c r="B486" s="1" t="s">
        <v>79</v>
      </c>
      <c r="C486" s="1" t="s">
        <v>235</v>
      </c>
      <c r="D486" s="10">
        <v>42466</v>
      </c>
      <c r="E486" s="1" t="s">
        <v>19</v>
      </c>
      <c r="F486" s="1">
        <v>1</v>
      </c>
      <c r="G486" t="str">
        <f t="shared" si="7"/>
        <v>D9SAA1</v>
      </c>
      <c r="H486" s="1" t="s">
        <v>3</v>
      </c>
      <c r="I486" s="1" t="s">
        <v>5</v>
      </c>
      <c r="J486" s="3">
        <v>5.6805555555555554E-2</v>
      </c>
      <c r="K486" s="1">
        <v>20</v>
      </c>
      <c r="L486" s="3">
        <v>1.5590277777777778E-2</v>
      </c>
      <c r="M486" s="3">
        <v>1.650462962962963E-2</v>
      </c>
      <c r="N486" s="3">
        <v>9.1435185185185185E-4</v>
      </c>
      <c r="O486" s="1">
        <v>1</v>
      </c>
      <c r="P486" s="1"/>
    </row>
    <row r="487" spans="1:16">
      <c r="A487" s="1" t="s">
        <v>162</v>
      </c>
      <c r="B487" s="1" t="s">
        <v>79</v>
      </c>
      <c r="C487" s="1" t="s">
        <v>235</v>
      </c>
      <c r="D487" s="10">
        <v>42466</v>
      </c>
      <c r="E487" s="1" t="s">
        <v>19</v>
      </c>
      <c r="F487" s="1">
        <v>1</v>
      </c>
      <c r="G487" t="str">
        <f t="shared" si="7"/>
        <v>D9SAA1</v>
      </c>
      <c r="H487" s="1" t="s">
        <v>3</v>
      </c>
      <c r="I487" s="1" t="s">
        <v>4</v>
      </c>
      <c r="J487" s="3">
        <v>5.6805555555555554E-2</v>
      </c>
      <c r="K487" s="1">
        <v>20</v>
      </c>
      <c r="L487" s="3">
        <v>1.6562500000000001E-2</v>
      </c>
      <c r="M487" s="3">
        <v>1.7187499999999998E-2</v>
      </c>
      <c r="N487" s="3">
        <v>6.2500000000000001E-4</v>
      </c>
      <c r="O487" s="1">
        <v>1</v>
      </c>
      <c r="P487" s="1"/>
    </row>
    <row r="488" spans="1:16">
      <c r="A488" s="1" t="s">
        <v>162</v>
      </c>
      <c r="B488" s="1" t="s">
        <v>79</v>
      </c>
      <c r="C488" s="1" t="s">
        <v>235</v>
      </c>
      <c r="D488" s="10">
        <v>42466</v>
      </c>
      <c r="E488" s="1" t="s">
        <v>19</v>
      </c>
      <c r="F488" s="1">
        <v>1</v>
      </c>
      <c r="G488" t="str">
        <f t="shared" si="7"/>
        <v>D9SAA1</v>
      </c>
      <c r="H488" s="1" t="s">
        <v>3</v>
      </c>
      <c r="I488" s="1" t="s">
        <v>5</v>
      </c>
      <c r="J488" s="3">
        <v>5.6805555555555554E-2</v>
      </c>
      <c r="K488" s="1">
        <v>20</v>
      </c>
      <c r="L488" s="3">
        <v>2.0902777777777781E-2</v>
      </c>
      <c r="M488" s="3">
        <v>2.1030092592592597E-2</v>
      </c>
      <c r="N488" s="3">
        <v>1.273148148148148E-4</v>
      </c>
      <c r="O488" s="1">
        <v>1</v>
      </c>
      <c r="P488" s="1"/>
    </row>
    <row r="489" spans="1:16">
      <c r="A489" s="1" t="s">
        <v>162</v>
      </c>
      <c r="B489" s="1" t="s">
        <v>79</v>
      </c>
      <c r="C489" s="1" t="s">
        <v>235</v>
      </c>
      <c r="D489" s="10">
        <v>42466</v>
      </c>
      <c r="E489" s="1" t="s">
        <v>19</v>
      </c>
      <c r="F489" s="1">
        <v>1</v>
      </c>
      <c r="G489" t="str">
        <f t="shared" si="7"/>
        <v>D9SAA1</v>
      </c>
      <c r="H489" s="1" t="s">
        <v>3</v>
      </c>
      <c r="I489" s="1" t="s">
        <v>5</v>
      </c>
      <c r="J489" s="3">
        <v>5.6805555555555554E-2</v>
      </c>
      <c r="K489" s="1">
        <v>20</v>
      </c>
      <c r="L489" s="3">
        <v>2.2291666666666668E-2</v>
      </c>
      <c r="M489" s="3">
        <v>2.3877314814814813E-2</v>
      </c>
      <c r="N489" s="3">
        <v>1.5856481481481479E-3</v>
      </c>
      <c r="O489" s="1">
        <v>4</v>
      </c>
      <c r="P489" s="1"/>
    </row>
    <row r="490" spans="1:16">
      <c r="A490" s="1" t="s">
        <v>162</v>
      </c>
      <c r="B490" s="1" t="s">
        <v>79</v>
      </c>
      <c r="C490" s="1" t="s">
        <v>235</v>
      </c>
      <c r="D490" s="10">
        <v>42466</v>
      </c>
      <c r="E490" s="1" t="s">
        <v>19</v>
      </c>
      <c r="F490" s="1">
        <v>1</v>
      </c>
      <c r="G490" t="str">
        <f t="shared" si="7"/>
        <v>D9SAA1</v>
      </c>
      <c r="H490" s="1" t="s">
        <v>3</v>
      </c>
      <c r="I490" s="1" t="s">
        <v>5</v>
      </c>
      <c r="J490" s="3">
        <v>5.6805555555555554E-2</v>
      </c>
      <c r="K490" s="1">
        <v>20</v>
      </c>
      <c r="L490" s="3">
        <v>2.3715277777777776E-2</v>
      </c>
      <c r="M490" s="3">
        <v>2.3969907407407409E-2</v>
      </c>
      <c r="N490" s="3">
        <v>2.5462962962962961E-4</v>
      </c>
      <c r="O490" s="1">
        <v>1</v>
      </c>
      <c r="P490" s="1"/>
    </row>
    <row r="491" spans="1:16">
      <c r="A491" s="1" t="s">
        <v>162</v>
      </c>
      <c r="B491" s="1" t="s">
        <v>79</v>
      </c>
      <c r="C491" s="1" t="s">
        <v>235</v>
      </c>
      <c r="D491" s="10">
        <v>42466</v>
      </c>
      <c r="E491" s="1" t="s">
        <v>19</v>
      </c>
      <c r="F491" s="1">
        <v>1</v>
      </c>
      <c r="G491" t="str">
        <f t="shared" si="7"/>
        <v>D9SAA1</v>
      </c>
      <c r="H491" s="1" t="s">
        <v>3</v>
      </c>
      <c r="I491" s="1" t="s">
        <v>5</v>
      </c>
      <c r="J491" s="3">
        <v>5.6805555555555554E-2</v>
      </c>
      <c r="K491" s="1">
        <v>20</v>
      </c>
      <c r="L491" s="3">
        <v>2.4270833333333335E-2</v>
      </c>
      <c r="M491" s="3">
        <v>2.4328703703703703E-2</v>
      </c>
      <c r="N491" s="3">
        <v>5.7870370370370366E-5</v>
      </c>
      <c r="O491" s="1">
        <v>1</v>
      </c>
      <c r="P491" s="1"/>
    </row>
    <row r="492" spans="1:16">
      <c r="A492" s="1" t="s">
        <v>162</v>
      </c>
      <c r="B492" s="1" t="s">
        <v>79</v>
      </c>
      <c r="C492" s="1" t="s">
        <v>235</v>
      </c>
      <c r="D492" s="10">
        <v>42466</v>
      </c>
      <c r="E492" s="1" t="s">
        <v>19</v>
      </c>
      <c r="F492" s="1">
        <v>1</v>
      </c>
      <c r="G492" t="str">
        <f t="shared" si="7"/>
        <v>D9SAA1</v>
      </c>
      <c r="H492" s="1" t="s">
        <v>3</v>
      </c>
      <c r="I492" s="1" t="s">
        <v>5</v>
      </c>
      <c r="J492" s="3">
        <v>5.6805555555555554E-2</v>
      </c>
      <c r="K492" s="1">
        <v>20</v>
      </c>
      <c r="L492" s="3">
        <v>2.449074074074074E-2</v>
      </c>
      <c r="M492" s="3">
        <v>2.4606481481481479E-2</v>
      </c>
      <c r="N492" s="3">
        <v>1.1574074074074073E-4</v>
      </c>
      <c r="O492" s="1">
        <v>2</v>
      </c>
      <c r="P492" s="1"/>
    </row>
    <row r="493" spans="1:16">
      <c r="A493" s="1" t="s">
        <v>162</v>
      </c>
      <c r="B493" s="1" t="s">
        <v>79</v>
      </c>
      <c r="C493" s="1" t="s">
        <v>235</v>
      </c>
      <c r="D493" s="10">
        <v>42466</v>
      </c>
      <c r="E493" s="1" t="s">
        <v>19</v>
      </c>
      <c r="F493" s="1">
        <v>1</v>
      </c>
      <c r="G493" t="str">
        <f t="shared" si="7"/>
        <v>D9SAA1</v>
      </c>
      <c r="H493" s="1" t="s">
        <v>3</v>
      </c>
      <c r="I493" s="1" t="s">
        <v>5</v>
      </c>
      <c r="J493" s="3">
        <v>5.6805555555555554E-2</v>
      </c>
      <c r="K493" s="1">
        <v>20</v>
      </c>
      <c r="L493" s="3">
        <v>2.4583333333333332E-2</v>
      </c>
      <c r="M493" s="3">
        <v>2.4606481481481479E-2</v>
      </c>
      <c r="N493" s="3">
        <v>2.3148148148148147E-5</v>
      </c>
      <c r="O493" s="1">
        <v>1</v>
      </c>
      <c r="P493" s="1"/>
    </row>
    <row r="494" spans="1:16">
      <c r="A494" s="1" t="s">
        <v>162</v>
      </c>
      <c r="B494" s="1" t="s">
        <v>79</v>
      </c>
      <c r="C494" s="1" t="s">
        <v>235</v>
      </c>
      <c r="D494" s="10">
        <v>42466</v>
      </c>
      <c r="E494" s="1" t="s">
        <v>19</v>
      </c>
      <c r="F494" s="1">
        <v>1</v>
      </c>
      <c r="G494" t="str">
        <f t="shared" si="7"/>
        <v>D9SAA1</v>
      </c>
      <c r="H494" s="1" t="s">
        <v>3</v>
      </c>
      <c r="I494" s="1" t="s">
        <v>5</v>
      </c>
      <c r="J494" s="3">
        <v>5.6805555555555554E-2</v>
      </c>
      <c r="K494" s="1">
        <v>20</v>
      </c>
      <c r="L494" s="3">
        <v>2.4652777777777777E-2</v>
      </c>
      <c r="M494" s="3">
        <v>2.4664351851851851E-2</v>
      </c>
      <c r="N494" s="3">
        <v>1.1574074074074073E-5</v>
      </c>
      <c r="O494" s="1">
        <v>1</v>
      </c>
      <c r="P494" s="1"/>
    </row>
    <row r="495" spans="1:16">
      <c r="A495" s="1" t="s">
        <v>162</v>
      </c>
      <c r="B495" s="1" t="s">
        <v>79</v>
      </c>
      <c r="C495" s="1" t="s">
        <v>235</v>
      </c>
      <c r="D495" s="10">
        <v>42466</v>
      </c>
      <c r="E495" s="1" t="s">
        <v>19</v>
      </c>
      <c r="F495" s="1">
        <v>1</v>
      </c>
      <c r="G495" t="str">
        <f t="shared" si="7"/>
        <v>D9SAA1</v>
      </c>
      <c r="H495" s="1" t="s">
        <v>3</v>
      </c>
      <c r="I495" s="1" t="s">
        <v>5</v>
      </c>
      <c r="J495" s="3">
        <v>5.6805555555555554E-2</v>
      </c>
      <c r="K495" s="1">
        <v>20</v>
      </c>
      <c r="L495" s="3">
        <v>2.4687499999999998E-2</v>
      </c>
      <c r="M495" s="3">
        <v>2.5300925925925925E-2</v>
      </c>
      <c r="N495" s="3">
        <v>6.134259259259259E-4</v>
      </c>
      <c r="O495" s="1">
        <v>1</v>
      </c>
      <c r="P495" s="1"/>
    </row>
    <row r="496" spans="1:16">
      <c r="A496" s="1" t="s">
        <v>162</v>
      </c>
      <c r="B496" s="1" t="s">
        <v>79</v>
      </c>
      <c r="C496" s="1" t="s">
        <v>235</v>
      </c>
      <c r="D496" s="10">
        <v>42466</v>
      </c>
      <c r="E496" s="1" t="s">
        <v>19</v>
      </c>
      <c r="F496" s="1">
        <v>1</v>
      </c>
      <c r="G496" t="str">
        <f t="shared" si="7"/>
        <v>D9SAA1</v>
      </c>
      <c r="H496" s="1" t="s">
        <v>3</v>
      </c>
      <c r="I496" s="1" t="s">
        <v>5</v>
      </c>
      <c r="J496" s="3">
        <v>5.6805555555555554E-2</v>
      </c>
      <c r="K496" s="1">
        <v>20</v>
      </c>
      <c r="L496" s="3">
        <v>2.5416666666666667E-2</v>
      </c>
      <c r="M496" s="3">
        <v>2.5590277777777778E-2</v>
      </c>
      <c r="N496" s="3">
        <v>1.7361111111111112E-4</v>
      </c>
      <c r="O496" s="1">
        <v>2</v>
      </c>
      <c r="P496" s="1"/>
    </row>
    <row r="497" spans="1:16">
      <c r="A497" s="1" t="s">
        <v>162</v>
      </c>
      <c r="B497" s="1" t="s">
        <v>79</v>
      </c>
      <c r="C497" s="1" t="s">
        <v>235</v>
      </c>
      <c r="D497" s="10">
        <v>42466</v>
      </c>
      <c r="E497" s="1" t="s">
        <v>19</v>
      </c>
      <c r="F497" s="1">
        <v>1</v>
      </c>
      <c r="G497" t="str">
        <f t="shared" si="7"/>
        <v>D9SAA1</v>
      </c>
      <c r="H497" s="1" t="s">
        <v>3</v>
      </c>
      <c r="I497" s="1" t="s">
        <v>5</v>
      </c>
      <c r="J497" s="3">
        <v>5.6805555555555554E-2</v>
      </c>
      <c r="K497" s="1">
        <v>20</v>
      </c>
      <c r="L497" s="3">
        <v>2.5810185185185183E-2</v>
      </c>
      <c r="M497" s="3">
        <v>2.6030092592592594E-2</v>
      </c>
      <c r="N497" s="3">
        <v>2.199074074074074E-4</v>
      </c>
      <c r="O497" s="1">
        <v>1</v>
      </c>
      <c r="P497" s="1"/>
    </row>
    <row r="498" spans="1:16">
      <c r="A498" s="1" t="s">
        <v>162</v>
      </c>
      <c r="B498" s="1" t="s">
        <v>79</v>
      </c>
      <c r="C498" s="1" t="s">
        <v>235</v>
      </c>
      <c r="D498" s="10">
        <v>42466</v>
      </c>
      <c r="E498" s="1" t="s">
        <v>19</v>
      </c>
      <c r="F498" s="1">
        <v>1</v>
      </c>
      <c r="G498" t="str">
        <f t="shared" si="7"/>
        <v>D9SAA1</v>
      </c>
      <c r="H498" s="1" t="s">
        <v>3</v>
      </c>
      <c r="I498" s="1" t="s">
        <v>5</v>
      </c>
      <c r="J498" s="3">
        <v>5.6805555555555554E-2</v>
      </c>
      <c r="K498" s="1">
        <v>20</v>
      </c>
      <c r="L498" s="3">
        <v>2.6053240740740738E-2</v>
      </c>
      <c r="M498" s="3">
        <v>2.6284722222222223E-2</v>
      </c>
      <c r="N498" s="3">
        <v>2.3148148148148146E-4</v>
      </c>
      <c r="O498" s="1">
        <v>1</v>
      </c>
      <c r="P498" s="1"/>
    </row>
    <row r="499" spans="1:16">
      <c r="A499" s="1" t="s">
        <v>162</v>
      </c>
      <c r="B499" s="1" t="s">
        <v>79</v>
      </c>
      <c r="C499" s="1" t="s">
        <v>235</v>
      </c>
      <c r="D499" s="10">
        <v>42466</v>
      </c>
      <c r="E499" s="1" t="s">
        <v>19</v>
      </c>
      <c r="F499" s="1">
        <v>1</v>
      </c>
      <c r="G499" t="str">
        <f t="shared" si="7"/>
        <v>D9SAA1</v>
      </c>
      <c r="H499" s="1" t="s">
        <v>3</v>
      </c>
      <c r="I499" s="1" t="s">
        <v>5</v>
      </c>
      <c r="J499" s="3">
        <v>5.6805555555555554E-2</v>
      </c>
      <c r="K499" s="1">
        <v>20</v>
      </c>
      <c r="L499" s="3">
        <v>2.6805555555555555E-2</v>
      </c>
      <c r="M499" s="3">
        <v>2.6817129629629632E-2</v>
      </c>
      <c r="N499" s="3">
        <v>1.1574074074074073E-5</v>
      </c>
      <c r="O499" s="1">
        <v>1</v>
      </c>
      <c r="P499" s="1"/>
    </row>
    <row r="500" spans="1:16">
      <c r="A500" s="1" t="s">
        <v>162</v>
      </c>
      <c r="B500" s="1" t="s">
        <v>79</v>
      </c>
      <c r="C500" s="1" t="s">
        <v>235</v>
      </c>
      <c r="D500" s="10">
        <v>42466</v>
      </c>
      <c r="E500" s="1" t="s">
        <v>19</v>
      </c>
      <c r="F500" s="1">
        <v>1</v>
      </c>
      <c r="G500" t="str">
        <f t="shared" si="7"/>
        <v>D9SAA1</v>
      </c>
      <c r="H500" s="1" t="s">
        <v>3</v>
      </c>
      <c r="I500" s="1" t="s">
        <v>5</v>
      </c>
      <c r="J500" s="3">
        <v>5.6805555555555554E-2</v>
      </c>
      <c r="K500" s="1">
        <v>20</v>
      </c>
      <c r="L500" s="3">
        <v>2.7696759259259258E-2</v>
      </c>
      <c r="M500" s="3">
        <v>2.7800925925925923E-2</v>
      </c>
      <c r="N500" s="3">
        <v>1.0416666666666667E-4</v>
      </c>
      <c r="O500" s="1">
        <v>4</v>
      </c>
      <c r="P500" s="1"/>
    </row>
    <row r="501" spans="1:16">
      <c r="A501" s="1" t="s">
        <v>162</v>
      </c>
      <c r="B501" s="1" t="s">
        <v>79</v>
      </c>
      <c r="C501" s="1" t="s">
        <v>235</v>
      </c>
      <c r="D501" s="10">
        <v>42466</v>
      </c>
      <c r="E501" s="1" t="s">
        <v>19</v>
      </c>
      <c r="F501" s="1">
        <v>1</v>
      </c>
      <c r="G501" t="str">
        <f t="shared" si="7"/>
        <v>D9SAA1</v>
      </c>
      <c r="H501" s="1" t="s">
        <v>3</v>
      </c>
      <c r="I501" s="1" t="s">
        <v>5</v>
      </c>
      <c r="J501" s="3">
        <v>5.6805555555555554E-2</v>
      </c>
      <c r="K501" s="1">
        <v>20</v>
      </c>
      <c r="L501" s="3">
        <v>2.7777777777777776E-2</v>
      </c>
      <c r="M501" s="3">
        <v>2.8240740740740736E-2</v>
      </c>
      <c r="N501" s="3">
        <v>4.6296296296296293E-4</v>
      </c>
      <c r="O501" s="1">
        <v>1</v>
      </c>
      <c r="P501" s="1"/>
    </row>
    <row r="502" spans="1:16">
      <c r="A502" s="1" t="s">
        <v>162</v>
      </c>
      <c r="B502" s="1" t="s">
        <v>79</v>
      </c>
      <c r="C502" s="1" t="s">
        <v>235</v>
      </c>
      <c r="D502" s="10">
        <v>42466</v>
      </c>
      <c r="E502" s="1" t="s">
        <v>19</v>
      </c>
      <c r="F502" s="1">
        <v>1</v>
      </c>
      <c r="G502" t="str">
        <f t="shared" si="7"/>
        <v>D9SAA1</v>
      </c>
      <c r="H502" s="1" t="s">
        <v>3</v>
      </c>
      <c r="I502" s="1" t="s">
        <v>4</v>
      </c>
      <c r="J502" s="3">
        <v>5.6805555555555554E-2</v>
      </c>
      <c r="K502" s="1">
        <v>20</v>
      </c>
      <c r="L502" s="3">
        <v>2.8935185185185185E-2</v>
      </c>
      <c r="M502" s="3">
        <v>2.9166666666666664E-2</v>
      </c>
      <c r="N502" s="3">
        <v>2.3148148148148146E-4</v>
      </c>
      <c r="O502" s="1">
        <v>1</v>
      </c>
      <c r="P502" s="1"/>
    </row>
    <row r="503" spans="1:16">
      <c r="A503" s="1" t="s">
        <v>162</v>
      </c>
      <c r="B503" s="1" t="s">
        <v>79</v>
      </c>
      <c r="C503" s="1" t="s">
        <v>235</v>
      </c>
      <c r="D503" s="10">
        <v>42466</v>
      </c>
      <c r="E503" s="1" t="s">
        <v>19</v>
      </c>
      <c r="F503" s="1">
        <v>1</v>
      </c>
      <c r="G503" t="str">
        <f t="shared" si="7"/>
        <v>D9SAA1</v>
      </c>
      <c r="H503" s="1" t="s">
        <v>3</v>
      </c>
      <c r="I503" s="1" t="s">
        <v>5</v>
      </c>
      <c r="J503" s="3">
        <v>5.6805555555555554E-2</v>
      </c>
      <c r="K503" s="1">
        <v>20</v>
      </c>
      <c r="L503" s="3">
        <v>2.9155092592592594E-2</v>
      </c>
      <c r="M503" s="3">
        <v>2.9548611111111109E-2</v>
      </c>
      <c r="N503" s="3">
        <v>3.9351851851851852E-4</v>
      </c>
      <c r="O503" s="1">
        <v>2</v>
      </c>
      <c r="P503" s="1"/>
    </row>
    <row r="504" spans="1:16">
      <c r="A504" s="1" t="s">
        <v>162</v>
      </c>
      <c r="B504" s="1" t="s">
        <v>79</v>
      </c>
      <c r="C504" s="1" t="s">
        <v>235</v>
      </c>
      <c r="D504" s="10">
        <v>42466</v>
      </c>
      <c r="E504" s="1" t="s">
        <v>19</v>
      </c>
      <c r="F504" s="1">
        <v>1</v>
      </c>
      <c r="G504" t="str">
        <f t="shared" si="7"/>
        <v>D9SAA1</v>
      </c>
      <c r="H504" s="1" t="s">
        <v>3</v>
      </c>
      <c r="I504" s="1" t="s">
        <v>5</v>
      </c>
      <c r="J504" s="3">
        <v>5.6805555555555554E-2</v>
      </c>
      <c r="K504" s="1">
        <v>20</v>
      </c>
      <c r="L504" s="3">
        <v>2.9398148148148149E-2</v>
      </c>
      <c r="M504" s="3">
        <v>2.9768518518518517E-2</v>
      </c>
      <c r="N504" s="3">
        <v>3.7037037037037035E-4</v>
      </c>
      <c r="O504" s="1">
        <v>1</v>
      </c>
      <c r="P504" s="1"/>
    </row>
    <row r="505" spans="1:16">
      <c r="A505" s="1" t="s">
        <v>162</v>
      </c>
      <c r="B505" s="1" t="s">
        <v>79</v>
      </c>
      <c r="C505" s="1" t="s">
        <v>235</v>
      </c>
      <c r="D505" s="10">
        <v>42466</v>
      </c>
      <c r="E505" s="1" t="s">
        <v>19</v>
      </c>
      <c r="F505" s="1">
        <v>1</v>
      </c>
      <c r="G505" t="str">
        <f t="shared" si="7"/>
        <v>D9SAA1</v>
      </c>
      <c r="H505" s="1" t="s">
        <v>3</v>
      </c>
      <c r="I505" s="1" t="s">
        <v>5</v>
      </c>
      <c r="J505" s="3">
        <v>5.6805555555555554E-2</v>
      </c>
      <c r="K505" s="1">
        <v>20</v>
      </c>
      <c r="L505" s="3">
        <v>2.9618055555555554E-2</v>
      </c>
      <c r="M505" s="3">
        <v>2.9930555555555557E-2</v>
      </c>
      <c r="N505" s="3">
        <v>3.1250000000000001E-4</v>
      </c>
      <c r="O505" s="1">
        <v>5</v>
      </c>
      <c r="P505" s="1"/>
    </row>
    <row r="506" spans="1:16">
      <c r="A506" s="1" t="s">
        <v>162</v>
      </c>
      <c r="B506" s="1" t="s">
        <v>79</v>
      </c>
      <c r="C506" s="1" t="s">
        <v>235</v>
      </c>
      <c r="D506" s="10">
        <v>42466</v>
      </c>
      <c r="E506" s="1" t="s">
        <v>19</v>
      </c>
      <c r="F506" s="1">
        <v>1</v>
      </c>
      <c r="G506" t="str">
        <f t="shared" si="7"/>
        <v>D9SAA1</v>
      </c>
      <c r="H506" s="1" t="s">
        <v>3</v>
      </c>
      <c r="I506" s="1" t="s">
        <v>7</v>
      </c>
      <c r="J506" s="3">
        <v>5.6805555555555554E-2</v>
      </c>
      <c r="K506" s="1">
        <v>20</v>
      </c>
      <c r="L506" s="3">
        <v>3.006944444444444E-2</v>
      </c>
      <c r="M506" s="3">
        <v>3.0092592592592591E-2</v>
      </c>
      <c r="N506" s="3">
        <v>2.3148148148148147E-5</v>
      </c>
      <c r="O506" s="1">
        <v>1</v>
      </c>
      <c r="P506" s="1"/>
    </row>
    <row r="507" spans="1:16">
      <c r="A507" s="1" t="s">
        <v>162</v>
      </c>
      <c r="B507" s="1" t="s">
        <v>79</v>
      </c>
      <c r="C507" s="1" t="s">
        <v>235</v>
      </c>
      <c r="D507" s="10">
        <v>42466</v>
      </c>
      <c r="E507" s="1" t="s">
        <v>19</v>
      </c>
      <c r="F507" s="1">
        <v>1</v>
      </c>
      <c r="G507" t="str">
        <f t="shared" si="7"/>
        <v>D9SAA1</v>
      </c>
      <c r="H507" s="1" t="s">
        <v>3</v>
      </c>
      <c r="I507" s="1" t="s">
        <v>5</v>
      </c>
      <c r="J507" s="3">
        <v>5.6805555555555554E-2</v>
      </c>
      <c r="K507" s="1">
        <v>20</v>
      </c>
      <c r="L507" s="3">
        <v>3.0162037037037032E-2</v>
      </c>
      <c r="M507" s="3">
        <v>3.0173611111111113E-2</v>
      </c>
      <c r="N507" s="3">
        <v>1.1574074074074073E-5</v>
      </c>
      <c r="O507" s="1">
        <v>1</v>
      </c>
      <c r="P507" s="1"/>
    </row>
    <row r="508" spans="1:16">
      <c r="A508" s="1" t="s">
        <v>162</v>
      </c>
      <c r="B508" s="1" t="s">
        <v>79</v>
      </c>
      <c r="C508" s="1" t="s">
        <v>235</v>
      </c>
      <c r="D508" s="10">
        <v>42466</v>
      </c>
      <c r="E508" s="1" t="s">
        <v>19</v>
      </c>
      <c r="F508" s="1">
        <v>1</v>
      </c>
      <c r="G508" t="str">
        <f t="shared" si="7"/>
        <v>D9SAA1</v>
      </c>
      <c r="H508" s="1" t="s">
        <v>3</v>
      </c>
      <c r="I508" s="1" t="s">
        <v>5</v>
      </c>
      <c r="J508" s="3">
        <v>5.6805555555555554E-2</v>
      </c>
      <c r="K508" s="1">
        <v>20</v>
      </c>
      <c r="L508" s="3">
        <v>3.2337962962962964E-2</v>
      </c>
      <c r="M508" s="3">
        <v>3.2800925925925928E-2</v>
      </c>
      <c r="N508" s="3">
        <v>4.6296296296296293E-4</v>
      </c>
      <c r="O508" s="1">
        <v>1</v>
      </c>
      <c r="P508" s="1"/>
    </row>
    <row r="509" spans="1:16">
      <c r="A509" s="1" t="s">
        <v>162</v>
      </c>
      <c r="B509" s="1" t="s">
        <v>79</v>
      </c>
      <c r="C509" s="1" t="s">
        <v>235</v>
      </c>
      <c r="D509" s="10">
        <v>42466</v>
      </c>
      <c r="E509" s="1" t="s">
        <v>19</v>
      </c>
      <c r="F509" s="1">
        <v>1</v>
      </c>
      <c r="G509" t="str">
        <f t="shared" si="7"/>
        <v>D9SAA1</v>
      </c>
      <c r="H509" s="1" t="s">
        <v>3</v>
      </c>
      <c r="I509" s="1" t="s">
        <v>5</v>
      </c>
      <c r="J509" s="3">
        <v>5.6805555555555554E-2</v>
      </c>
      <c r="K509" s="1">
        <v>20</v>
      </c>
      <c r="L509" s="3">
        <v>3.2557870370370369E-2</v>
      </c>
      <c r="M509" s="3">
        <v>3.2800925925925928E-2</v>
      </c>
      <c r="N509" s="3">
        <v>2.4305555555555552E-4</v>
      </c>
      <c r="O509" s="1">
        <v>2</v>
      </c>
      <c r="P509" s="1"/>
    </row>
    <row r="510" spans="1:16">
      <c r="A510" s="1" t="s">
        <v>162</v>
      </c>
      <c r="B510" s="1" t="s">
        <v>79</v>
      </c>
      <c r="C510" s="1" t="s">
        <v>235</v>
      </c>
      <c r="D510" s="10">
        <v>42466</v>
      </c>
      <c r="E510" s="1" t="s">
        <v>19</v>
      </c>
      <c r="F510" s="1">
        <v>1</v>
      </c>
      <c r="G510" t="str">
        <f t="shared" si="7"/>
        <v>D9SAA1</v>
      </c>
      <c r="H510" s="1" t="s">
        <v>3</v>
      </c>
      <c r="I510" s="1" t="s">
        <v>4</v>
      </c>
      <c r="J510" s="3">
        <v>5.6805555555555554E-2</v>
      </c>
      <c r="K510" s="1">
        <v>20</v>
      </c>
      <c r="L510" s="3">
        <v>3.2638888888888891E-2</v>
      </c>
      <c r="M510" s="3">
        <v>3.2974537037037038E-2</v>
      </c>
      <c r="N510" s="3">
        <v>3.3564814814814812E-4</v>
      </c>
      <c r="O510" s="1">
        <v>4</v>
      </c>
      <c r="P510" s="1"/>
    </row>
    <row r="511" spans="1:16">
      <c r="A511" s="1" t="s">
        <v>162</v>
      </c>
      <c r="B511" s="1" t="s">
        <v>79</v>
      </c>
      <c r="C511" s="1" t="s">
        <v>235</v>
      </c>
      <c r="D511" s="10">
        <v>42466</v>
      </c>
      <c r="E511" s="1" t="s">
        <v>19</v>
      </c>
      <c r="F511" s="1">
        <v>1</v>
      </c>
      <c r="G511" t="str">
        <f t="shared" si="7"/>
        <v>D9SAA1</v>
      </c>
      <c r="H511" s="1" t="s">
        <v>3</v>
      </c>
      <c r="I511" s="1" t="s">
        <v>5</v>
      </c>
      <c r="J511" s="3">
        <v>5.6805555555555554E-2</v>
      </c>
      <c r="K511" s="1">
        <v>20</v>
      </c>
      <c r="L511" s="3">
        <v>3.2835648148148149E-2</v>
      </c>
      <c r="M511" s="3">
        <v>3.2847222222222222E-2</v>
      </c>
      <c r="N511" s="3">
        <v>1.1574074074074073E-5</v>
      </c>
      <c r="O511" s="1">
        <v>1</v>
      </c>
      <c r="P511" s="1"/>
    </row>
    <row r="512" spans="1:16">
      <c r="A512" s="1" t="s">
        <v>162</v>
      </c>
      <c r="B512" s="1" t="s">
        <v>79</v>
      </c>
      <c r="C512" s="1" t="s">
        <v>235</v>
      </c>
      <c r="D512" s="10">
        <v>42466</v>
      </c>
      <c r="E512" s="1" t="s">
        <v>19</v>
      </c>
      <c r="F512" s="1">
        <v>1</v>
      </c>
      <c r="G512" t="str">
        <f t="shared" si="7"/>
        <v>D9SAA1</v>
      </c>
      <c r="H512" s="1" t="s">
        <v>3</v>
      </c>
      <c r="I512" s="1" t="s">
        <v>5</v>
      </c>
      <c r="J512" s="3">
        <v>5.6805555555555554E-2</v>
      </c>
      <c r="K512" s="1">
        <v>20</v>
      </c>
      <c r="L512" s="3">
        <v>3.4363425925925929E-2</v>
      </c>
      <c r="M512" s="3">
        <v>3.4618055555555555E-2</v>
      </c>
      <c r="N512" s="3">
        <v>2.5462962962962961E-4</v>
      </c>
      <c r="O512" s="1">
        <v>5</v>
      </c>
      <c r="P512" s="1"/>
    </row>
    <row r="513" spans="1:16">
      <c r="A513" s="1" t="s">
        <v>162</v>
      </c>
      <c r="B513" s="1" t="s">
        <v>79</v>
      </c>
      <c r="C513" s="1" t="s">
        <v>235</v>
      </c>
      <c r="D513" s="10">
        <v>42466</v>
      </c>
      <c r="E513" s="1" t="s">
        <v>19</v>
      </c>
      <c r="F513" s="1">
        <v>1</v>
      </c>
      <c r="G513" t="str">
        <f t="shared" si="7"/>
        <v>D9SAA1</v>
      </c>
      <c r="H513" s="1" t="s">
        <v>3</v>
      </c>
      <c r="I513" s="1" t="s">
        <v>5</v>
      </c>
      <c r="J513" s="3">
        <v>5.6805555555555554E-2</v>
      </c>
      <c r="K513" s="1">
        <v>20</v>
      </c>
      <c r="L513" s="3">
        <v>3.5243055555555555E-2</v>
      </c>
      <c r="M513" s="3">
        <v>3.5312500000000004E-2</v>
      </c>
      <c r="N513" s="3">
        <v>6.9444444444444444E-5</v>
      </c>
      <c r="O513" s="1">
        <v>5</v>
      </c>
      <c r="P513" s="1"/>
    </row>
    <row r="514" spans="1:16">
      <c r="A514" s="1" t="s">
        <v>162</v>
      </c>
      <c r="B514" s="1" t="s">
        <v>79</v>
      </c>
      <c r="C514" s="1" t="s">
        <v>235</v>
      </c>
      <c r="D514" s="10">
        <v>42466</v>
      </c>
      <c r="E514" s="1" t="s">
        <v>19</v>
      </c>
      <c r="F514" s="1">
        <v>1</v>
      </c>
      <c r="G514" t="str">
        <f t="shared" si="7"/>
        <v>D9SAA1</v>
      </c>
      <c r="H514" s="1" t="s">
        <v>3</v>
      </c>
      <c r="I514" s="1" t="s">
        <v>4</v>
      </c>
      <c r="J514" s="3">
        <v>5.6805555555555554E-2</v>
      </c>
      <c r="K514" s="1">
        <v>20</v>
      </c>
      <c r="L514" s="3">
        <v>3.5393518518518519E-2</v>
      </c>
      <c r="M514" s="3">
        <v>3.5405092592592592E-2</v>
      </c>
      <c r="N514" s="3">
        <v>1.1574074074074073E-5</v>
      </c>
      <c r="O514" s="1">
        <v>1</v>
      </c>
      <c r="P514" s="1"/>
    </row>
    <row r="515" spans="1:16">
      <c r="A515" s="1" t="s">
        <v>162</v>
      </c>
      <c r="B515" s="1" t="s">
        <v>79</v>
      </c>
      <c r="C515" s="1" t="s">
        <v>235</v>
      </c>
      <c r="D515" s="10">
        <v>42466</v>
      </c>
      <c r="E515" s="1" t="s">
        <v>19</v>
      </c>
      <c r="F515" s="1">
        <v>1</v>
      </c>
      <c r="G515" t="str">
        <f t="shared" ref="G515:G578" si="8">CONCATENATE(C515,E515,F515)</f>
        <v>D9SAA1</v>
      </c>
      <c r="H515" s="1" t="s">
        <v>3</v>
      </c>
      <c r="I515" s="1" t="s">
        <v>4</v>
      </c>
      <c r="J515" s="3">
        <v>5.6805555555555554E-2</v>
      </c>
      <c r="K515" s="1">
        <v>20</v>
      </c>
      <c r="L515" s="3">
        <v>3.5578703703703703E-2</v>
      </c>
      <c r="M515" s="3">
        <v>3.5590277777777776E-2</v>
      </c>
      <c r="N515" s="3">
        <v>1.1574074074074073E-5</v>
      </c>
      <c r="O515" s="1">
        <v>1</v>
      </c>
      <c r="P515" s="1"/>
    </row>
    <row r="516" spans="1:16">
      <c r="A516" s="1" t="s">
        <v>162</v>
      </c>
      <c r="B516" s="1" t="s">
        <v>79</v>
      </c>
      <c r="C516" s="1" t="s">
        <v>235</v>
      </c>
      <c r="D516" s="10">
        <v>42466</v>
      </c>
      <c r="E516" s="1" t="s">
        <v>19</v>
      </c>
      <c r="F516" s="1">
        <v>1</v>
      </c>
      <c r="G516" t="str">
        <f t="shared" si="8"/>
        <v>D9SAA1</v>
      </c>
      <c r="H516" s="1" t="s">
        <v>3</v>
      </c>
      <c r="I516" s="1" t="s">
        <v>5</v>
      </c>
      <c r="J516" s="3">
        <v>5.6805555555555554E-2</v>
      </c>
      <c r="K516" s="1">
        <v>20</v>
      </c>
      <c r="L516" s="3">
        <v>3.5925925925925924E-2</v>
      </c>
      <c r="M516" s="3">
        <v>3.5937500000000004E-2</v>
      </c>
      <c r="N516" s="3">
        <v>1.1574074074074073E-5</v>
      </c>
      <c r="O516" s="1">
        <v>1</v>
      </c>
      <c r="P516" s="1"/>
    </row>
    <row r="517" spans="1:16">
      <c r="A517" s="1" t="s">
        <v>162</v>
      </c>
      <c r="B517" s="1" t="s">
        <v>79</v>
      </c>
      <c r="C517" s="1" t="s">
        <v>235</v>
      </c>
      <c r="D517" s="10">
        <v>42466</v>
      </c>
      <c r="E517" s="1" t="s">
        <v>19</v>
      </c>
      <c r="F517" s="1">
        <v>1</v>
      </c>
      <c r="G517" t="str">
        <f t="shared" si="8"/>
        <v>D9SAA1</v>
      </c>
      <c r="H517" s="1" t="s">
        <v>3</v>
      </c>
      <c r="I517" s="1" t="s">
        <v>4</v>
      </c>
      <c r="J517" s="3">
        <v>5.6805555555555554E-2</v>
      </c>
      <c r="K517" s="1">
        <v>20</v>
      </c>
      <c r="L517" s="3">
        <v>3.6249999999999998E-2</v>
      </c>
      <c r="M517" s="3">
        <v>3.6342592592592593E-2</v>
      </c>
      <c r="N517" s="3">
        <v>9.2592592592592588E-5</v>
      </c>
      <c r="O517" s="1">
        <v>1</v>
      </c>
      <c r="P517" s="1"/>
    </row>
    <row r="518" spans="1:16">
      <c r="A518" s="1" t="s">
        <v>162</v>
      </c>
      <c r="B518" s="1" t="s">
        <v>79</v>
      </c>
      <c r="C518" s="1" t="s">
        <v>235</v>
      </c>
      <c r="D518" s="10">
        <v>42466</v>
      </c>
      <c r="E518" s="1" t="s">
        <v>19</v>
      </c>
      <c r="F518" s="1">
        <v>1</v>
      </c>
      <c r="G518" t="str">
        <f t="shared" si="8"/>
        <v>D9SAA1</v>
      </c>
      <c r="H518" s="1" t="s">
        <v>3</v>
      </c>
      <c r="I518" s="1" t="s">
        <v>4</v>
      </c>
      <c r="J518" s="3">
        <v>5.6805555555555554E-2</v>
      </c>
      <c r="K518" s="1">
        <v>20</v>
      </c>
      <c r="L518" s="3">
        <v>4.1574074074074076E-2</v>
      </c>
      <c r="M518" s="3">
        <v>4.2245370370370371E-2</v>
      </c>
      <c r="N518" s="3">
        <v>6.7129629629629625E-4</v>
      </c>
      <c r="O518" s="1">
        <v>3</v>
      </c>
      <c r="P518" s="1"/>
    </row>
    <row r="519" spans="1:16">
      <c r="A519" s="1" t="s">
        <v>162</v>
      </c>
      <c r="B519" s="1" t="s">
        <v>79</v>
      </c>
      <c r="C519" s="1" t="s">
        <v>235</v>
      </c>
      <c r="D519" s="10">
        <v>42466</v>
      </c>
      <c r="E519" s="1" t="s">
        <v>19</v>
      </c>
      <c r="F519" s="1">
        <v>1</v>
      </c>
      <c r="G519" t="str">
        <f t="shared" si="8"/>
        <v>D9SAA1</v>
      </c>
      <c r="H519" s="1" t="s">
        <v>3</v>
      </c>
      <c r="I519" s="1" t="s">
        <v>5</v>
      </c>
      <c r="J519" s="3">
        <v>5.6805555555555554E-2</v>
      </c>
      <c r="K519" s="1">
        <v>20</v>
      </c>
      <c r="L519" s="3">
        <v>4.2326388888888893E-2</v>
      </c>
      <c r="M519" s="3">
        <v>4.296296296296296E-2</v>
      </c>
      <c r="N519" s="3">
        <v>6.3657407407407402E-4</v>
      </c>
      <c r="O519" s="1">
        <v>4</v>
      </c>
      <c r="P519" s="1"/>
    </row>
    <row r="520" spans="1:16">
      <c r="A520" s="1" t="s">
        <v>162</v>
      </c>
      <c r="B520" s="1" t="s">
        <v>79</v>
      </c>
      <c r="C520" s="1" t="s">
        <v>235</v>
      </c>
      <c r="D520" s="10">
        <v>42466</v>
      </c>
      <c r="E520" s="1" t="s">
        <v>19</v>
      </c>
      <c r="F520" s="1">
        <v>1</v>
      </c>
      <c r="G520" t="str">
        <f t="shared" si="8"/>
        <v>D9SAA1</v>
      </c>
      <c r="H520" s="1" t="s">
        <v>3</v>
      </c>
      <c r="I520" s="1" t="s">
        <v>4</v>
      </c>
      <c r="J520" s="3">
        <v>5.6805555555555554E-2</v>
      </c>
      <c r="K520" s="1">
        <v>20</v>
      </c>
      <c r="L520" s="3">
        <v>4.2615740740740739E-2</v>
      </c>
      <c r="M520" s="3">
        <v>4.3124999999999997E-2</v>
      </c>
      <c r="N520" s="3">
        <v>5.0925925925925921E-4</v>
      </c>
      <c r="O520" s="1">
        <v>3</v>
      </c>
      <c r="P520" s="1"/>
    </row>
    <row r="521" spans="1:16">
      <c r="A521" s="1" t="s">
        <v>162</v>
      </c>
      <c r="B521" s="1" t="s">
        <v>79</v>
      </c>
      <c r="C521" s="1" t="s">
        <v>235</v>
      </c>
      <c r="D521" s="10">
        <v>42466</v>
      </c>
      <c r="E521" s="1" t="s">
        <v>19</v>
      </c>
      <c r="F521" s="1">
        <v>1</v>
      </c>
      <c r="G521" t="str">
        <f t="shared" si="8"/>
        <v>D9SAA1</v>
      </c>
      <c r="H521" s="1" t="s">
        <v>3</v>
      </c>
      <c r="I521" s="1" t="s">
        <v>5</v>
      </c>
      <c r="J521" s="3">
        <v>5.6805555555555554E-2</v>
      </c>
      <c r="K521" s="1">
        <v>20</v>
      </c>
      <c r="L521" s="3">
        <v>4.3229166666666673E-2</v>
      </c>
      <c r="M521" s="3">
        <v>4.3796296296296298E-2</v>
      </c>
      <c r="N521" s="3">
        <v>5.6712962962962956E-4</v>
      </c>
      <c r="O521" s="1">
        <v>3</v>
      </c>
      <c r="P521" s="1"/>
    </row>
    <row r="522" spans="1:16">
      <c r="A522" s="1" t="s">
        <v>162</v>
      </c>
      <c r="B522" s="1" t="s">
        <v>79</v>
      </c>
      <c r="C522" s="1" t="s">
        <v>235</v>
      </c>
      <c r="D522" s="10">
        <v>42466</v>
      </c>
      <c r="E522" s="1" t="s">
        <v>19</v>
      </c>
      <c r="F522" s="1">
        <v>1</v>
      </c>
      <c r="G522" t="str">
        <f t="shared" si="8"/>
        <v>D9SAA1</v>
      </c>
      <c r="H522" s="1" t="s">
        <v>3</v>
      </c>
      <c r="I522" s="1" t="s">
        <v>5</v>
      </c>
      <c r="J522" s="3">
        <v>5.6805555555555554E-2</v>
      </c>
      <c r="K522" s="1">
        <v>20</v>
      </c>
      <c r="L522" s="3">
        <v>4.4340277777777777E-2</v>
      </c>
      <c r="M522" s="3">
        <v>4.4351851851851858E-2</v>
      </c>
      <c r="N522" s="3">
        <v>1.1574074074074073E-5</v>
      </c>
      <c r="O522" s="1">
        <v>1</v>
      </c>
      <c r="P522" s="1"/>
    </row>
    <row r="523" spans="1:16">
      <c r="A523" s="1" t="s">
        <v>162</v>
      </c>
      <c r="B523" s="1" t="s">
        <v>79</v>
      </c>
      <c r="C523" s="1" t="s">
        <v>235</v>
      </c>
      <c r="D523" s="10">
        <v>42466</v>
      </c>
      <c r="E523" s="1" t="s">
        <v>19</v>
      </c>
      <c r="F523" s="1">
        <v>1</v>
      </c>
      <c r="G523" t="str">
        <f t="shared" si="8"/>
        <v>D9SAA1</v>
      </c>
      <c r="H523" s="1" t="s">
        <v>3</v>
      </c>
      <c r="I523" s="1" t="s">
        <v>5</v>
      </c>
      <c r="J523" s="3">
        <v>5.6805555555555554E-2</v>
      </c>
      <c r="K523" s="1">
        <v>20</v>
      </c>
      <c r="L523" s="3">
        <v>4.4606481481481476E-2</v>
      </c>
      <c r="M523" s="3">
        <v>4.4652777777777784E-2</v>
      </c>
      <c r="N523" s="3">
        <v>4.6296296296296294E-5</v>
      </c>
      <c r="O523" s="1">
        <v>2</v>
      </c>
      <c r="P523" s="1"/>
    </row>
    <row r="524" spans="1:16">
      <c r="A524" s="1" t="s">
        <v>162</v>
      </c>
      <c r="B524" s="1" t="s">
        <v>79</v>
      </c>
      <c r="C524" s="1" t="s">
        <v>235</v>
      </c>
      <c r="D524" s="10">
        <v>42466</v>
      </c>
      <c r="E524" s="1" t="s">
        <v>19</v>
      </c>
      <c r="F524" s="1">
        <v>1</v>
      </c>
      <c r="G524" t="str">
        <f t="shared" si="8"/>
        <v>D9SAA1</v>
      </c>
      <c r="H524" s="1" t="s">
        <v>3</v>
      </c>
      <c r="I524" s="1" t="s">
        <v>6</v>
      </c>
      <c r="J524" s="3">
        <v>5.6805555555555554E-2</v>
      </c>
      <c r="K524" s="1">
        <v>20</v>
      </c>
      <c r="L524" s="3">
        <v>4.5196759259259256E-2</v>
      </c>
      <c r="M524" s="3">
        <v>4.5312499999999999E-2</v>
      </c>
      <c r="N524" s="3">
        <v>1.1574074074074073E-4</v>
      </c>
      <c r="O524" s="1">
        <v>1</v>
      </c>
      <c r="P524" s="1"/>
    </row>
    <row r="525" spans="1:16">
      <c r="A525" s="1" t="s">
        <v>162</v>
      </c>
      <c r="B525" s="1" t="s">
        <v>79</v>
      </c>
      <c r="C525" s="1" t="s">
        <v>235</v>
      </c>
      <c r="D525" s="10">
        <v>42466</v>
      </c>
      <c r="E525" s="1" t="s">
        <v>19</v>
      </c>
      <c r="F525" s="1">
        <v>1</v>
      </c>
      <c r="G525" t="str">
        <f t="shared" si="8"/>
        <v>D9SAA1</v>
      </c>
      <c r="H525" s="1" t="s">
        <v>3</v>
      </c>
      <c r="I525" s="1" t="s">
        <v>22</v>
      </c>
      <c r="J525" s="3">
        <v>5.6805555555555554E-2</v>
      </c>
      <c r="K525" s="1">
        <v>20</v>
      </c>
      <c r="L525" s="3">
        <v>4.5486111111111109E-2</v>
      </c>
      <c r="M525" s="3">
        <v>4.5578703703703705E-2</v>
      </c>
      <c r="N525" s="3">
        <v>9.2592592592592588E-5</v>
      </c>
      <c r="O525" s="1">
        <v>1</v>
      </c>
      <c r="P525" s="1"/>
    </row>
    <row r="526" spans="1:16">
      <c r="A526" s="1" t="s">
        <v>162</v>
      </c>
      <c r="B526" s="1" t="s">
        <v>79</v>
      </c>
      <c r="C526" s="1" t="s">
        <v>235</v>
      </c>
      <c r="D526" s="10">
        <v>42466</v>
      </c>
      <c r="E526" s="1" t="s">
        <v>19</v>
      </c>
      <c r="F526" s="1">
        <v>1</v>
      </c>
      <c r="G526" t="str">
        <f t="shared" si="8"/>
        <v>D9SAA1</v>
      </c>
      <c r="H526" s="1" t="s">
        <v>3</v>
      </c>
      <c r="I526" s="1" t="s">
        <v>5</v>
      </c>
      <c r="J526" s="3">
        <v>5.6805555555555554E-2</v>
      </c>
      <c r="K526" s="1">
        <v>20</v>
      </c>
      <c r="L526" s="3">
        <v>4.6747685185185184E-2</v>
      </c>
      <c r="M526" s="3">
        <v>4.760416666666667E-2</v>
      </c>
      <c r="N526" s="3">
        <v>8.564814814814815E-4</v>
      </c>
      <c r="O526" s="1">
        <v>6</v>
      </c>
      <c r="P526" s="1"/>
    </row>
    <row r="527" spans="1:16">
      <c r="A527" s="1" t="s">
        <v>162</v>
      </c>
      <c r="B527" s="1" t="s">
        <v>79</v>
      </c>
      <c r="C527" s="1" t="s">
        <v>235</v>
      </c>
      <c r="D527" s="10">
        <v>42466</v>
      </c>
      <c r="E527" s="1" t="s">
        <v>19</v>
      </c>
      <c r="F527" s="1">
        <v>1</v>
      </c>
      <c r="G527" t="str">
        <f t="shared" si="8"/>
        <v>D9SAA1</v>
      </c>
      <c r="H527" s="1" t="s">
        <v>3</v>
      </c>
      <c r="I527" s="1" t="s">
        <v>4</v>
      </c>
      <c r="J527" s="3">
        <v>5.6805555555555554E-2</v>
      </c>
      <c r="K527" s="1">
        <v>20</v>
      </c>
      <c r="L527" s="3">
        <v>4.7210648148148147E-2</v>
      </c>
      <c r="M527" s="3">
        <v>4.7222222222222221E-2</v>
      </c>
      <c r="N527" s="3">
        <v>1.1574074074074073E-5</v>
      </c>
      <c r="O527" s="1">
        <v>1</v>
      </c>
      <c r="P527" s="1"/>
    </row>
    <row r="528" spans="1:16">
      <c r="A528" s="1" t="s">
        <v>162</v>
      </c>
      <c r="B528" s="1" t="s">
        <v>79</v>
      </c>
      <c r="C528" s="1" t="s">
        <v>235</v>
      </c>
      <c r="D528" s="10">
        <v>42466</v>
      </c>
      <c r="E528" s="1" t="s">
        <v>19</v>
      </c>
      <c r="F528" s="1">
        <v>1</v>
      </c>
      <c r="G528" t="str">
        <f t="shared" si="8"/>
        <v>D9SAA1</v>
      </c>
      <c r="H528" s="1" t="s">
        <v>3</v>
      </c>
      <c r="I528" s="1" t="s">
        <v>5</v>
      </c>
      <c r="J528" s="3">
        <v>5.6805555555555554E-2</v>
      </c>
      <c r="K528" s="1">
        <v>20</v>
      </c>
      <c r="L528" s="3">
        <v>4.7650462962962964E-2</v>
      </c>
      <c r="M528" s="3">
        <v>4.7685185185185185E-2</v>
      </c>
      <c r="N528" s="3">
        <v>3.4722222222222222E-5</v>
      </c>
      <c r="O528" s="1">
        <v>2</v>
      </c>
      <c r="P528" s="1"/>
    </row>
    <row r="529" spans="1:16">
      <c r="A529" s="1" t="s">
        <v>162</v>
      </c>
      <c r="B529" s="1" t="s">
        <v>79</v>
      </c>
      <c r="C529" s="1" t="s">
        <v>235</v>
      </c>
      <c r="D529" s="10">
        <v>42466</v>
      </c>
      <c r="E529" s="1" t="s">
        <v>19</v>
      </c>
      <c r="F529" s="1">
        <v>1</v>
      </c>
      <c r="G529" t="str">
        <f t="shared" si="8"/>
        <v>D9SAA1</v>
      </c>
      <c r="H529" s="1" t="s">
        <v>3</v>
      </c>
      <c r="I529" s="1" t="s">
        <v>4</v>
      </c>
      <c r="J529" s="3">
        <v>5.6805555555555554E-2</v>
      </c>
      <c r="K529" s="1">
        <v>20</v>
      </c>
      <c r="L529" s="3">
        <v>4.9988425925925922E-2</v>
      </c>
      <c r="M529" s="3">
        <v>5.0752314814814813E-2</v>
      </c>
      <c r="N529" s="3">
        <v>7.6388888888888893E-4</v>
      </c>
      <c r="O529" s="1">
        <v>2</v>
      </c>
      <c r="P529" s="1"/>
    </row>
    <row r="530" spans="1:16">
      <c r="A530" s="1" t="s">
        <v>162</v>
      </c>
      <c r="B530" s="1" t="s">
        <v>79</v>
      </c>
      <c r="C530" s="1" t="s">
        <v>235</v>
      </c>
      <c r="D530" s="10">
        <v>42466</v>
      </c>
      <c r="E530" s="1" t="s">
        <v>19</v>
      </c>
      <c r="F530" s="1">
        <v>1</v>
      </c>
      <c r="G530" t="str">
        <f t="shared" si="8"/>
        <v>D9SAA1</v>
      </c>
      <c r="H530" s="1" t="s">
        <v>3</v>
      </c>
      <c r="I530" s="1" t="s">
        <v>4</v>
      </c>
      <c r="J530" s="3">
        <v>5.6805555555555554E-2</v>
      </c>
      <c r="K530" s="1">
        <v>20</v>
      </c>
      <c r="L530" s="3">
        <v>5.1504629629629629E-2</v>
      </c>
      <c r="M530" s="3">
        <v>5.1759259259259262E-2</v>
      </c>
      <c r="N530" s="3">
        <v>2.5462962962962961E-4</v>
      </c>
      <c r="O530" s="1">
        <v>2</v>
      </c>
      <c r="P530" s="1"/>
    </row>
    <row r="531" spans="1:16">
      <c r="A531" s="1" t="s">
        <v>162</v>
      </c>
      <c r="B531" s="1" t="s">
        <v>79</v>
      </c>
      <c r="C531" s="1" t="s">
        <v>235</v>
      </c>
      <c r="D531" s="10">
        <v>42466</v>
      </c>
      <c r="E531" s="1" t="s">
        <v>19</v>
      </c>
      <c r="F531" s="1">
        <v>1</v>
      </c>
      <c r="G531" t="str">
        <f t="shared" si="8"/>
        <v>D9SAA1</v>
      </c>
      <c r="H531" s="1" t="s">
        <v>3</v>
      </c>
      <c r="I531" s="1" t="s">
        <v>4</v>
      </c>
      <c r="J531" s="3">
        <v>5.6805555555555554E-2</v>
      </c>
      <c r="K531" s="1">
        <v>20</v>
      </c>
      <c r="L531" s="3">
        <v>5.1840277777777777E-2</v>
      </c>
      <c r="M531" s="3">
        <v>5.1863425925925931E-2</v>
      </c>
      <c r="N531" s="3">
        <v>2.3148148148148147E-5</v>
      </c>
      <c r="O531" s="1">
        <v>1</v>
      </c>
      <c r="P531" s="1"/>
    </row>
    <row r="532" spans="1:16">
      <c r="A532" s="1" t="s">
        <v>162</v>
      </c>
      <c r="B532" s="1" t="s">
        <v>79</v>
      </c>
      <c r="C532" s="1" t="s">
        <v>235</v>
      </c>
      <c r="D532" s="10">
        <v>42466</v>
      </c>
      <c r="E532" s="1" t="s">
        <v>19</v>
      </c>
      <c r="F532" s="1">
        <v>1</v>
      </c>
      <c r="G532" t="str">
        <f t="shared" si="8"/>
        <v>D9SAA1</v>
      </c>
      <c r="H532" s="1" t="s">
        <v>3</v>
      </c>
      <c r="I532" s="1" t="s">
        <v>5</v>
      </c>
      <c r="J532" s="3">
        <v>5.6805555555555554E-2</v>
      </c>
      <c r="K532" s="1">
        <v>20</v>
      </c>
      <c r="L532" s="3">
        <v>5.2245370370370366E-2</v>
      </c>
      <c r="M532" s="3">
        <v>5.2256944444444446E-2</v>
      </c>
      <c r="N532" s="3">
        <v>1.1574074074074073E-5</v>
      </c>
      <c r="O532" s="1">
        <v>1</v>
      </c>
      <c r="P532" s="1"/>
    </row>
    <row r="533" spans="1:16">
      <c r="A533" s="1" t="s">
        <v>162</v>
      </c>
      <c r="B533" s="1" t="s">
        <v>79</v>
      </c>
      <c r="C533" s="1" t="s">
        <v>235</v>
      </c>
      <c r="D533" s="10">
        <v>42466</v>
      </c>
      <c r="E533" s="1" t="s">
        <v>19</v>
      </c>
      <c r="F533" s="1">
        <v>1</v>
      </c>
      <c r="G533" t="str">
        <f t="shared" si="8"/>
        <v>D9SAA1</v>
      </c>
      <c r="H533" s="1" t="s">
        <v>3</v>
      </c>
      <c r="I533" s="1" t="s">
        <v>6</v>
      </c>
      <c r="J533" s="3">
        <v>5.6805555555555554E-2</v>
      </c>
      <c r="K533" s="1">
        <v>20</v>
      </c>
      <c r="L533" s="3">
        <v>5.302083333333333E-2</v>
      </c>
      <c r="M533" s="3">
        <v>5.3078703703703704E-2</v>
      </c>
      <c r="N533" s="3">
        <v>5.7870370370370366E-5</v>
      </c>
      <c r="O533" s="1">
        <v>1</v>
      </c>
      <c r="P533" s="1"/>
    </row>
    <row r="534" spans="1:16">
      <c r="A534" s="1" t="s">
        <v>162</v>
      </c>
      <c r="B534" s="1" t="s">
        <v>79</v>
      </c>
      <c r="C534" s="1" t="s">
        <v>235</v>
      </c>
      <c r="D534" s="10">
        <v>42466</v>
      </c>
      <c r="E534" s="1" t="s">
        <v>19</v>
      </c>
      <c r="F534" s="1">
        <v>1</v>
      </c>
      <c r="G534" t="str">
        <f t="shared" si="8"/>
        <v>D9SAA1</v>
      </c>
      <c r="H534" s="1" t="s">
        <v>3</v>
      </c>
      <c r="I534" s="1" t="s">
        <v>4</v>
      </c>
      <c r="J534" s="3">
        <v>5.6805555555555554E-2</v>
      </c>
      <c r="K534" s="1">
        <v>20</v>
      </c>
      <c r="L534" s="3">
        <v>5.3067129629629638E-2</v>
      </c>
      <c r="M534" s="3">
        <v>5.3333333333333337E-2</v>
      </c>
      <c r="N534" s="3">
        <v>2.6620370370370372E-4</v>
      </c>
      <c r="O534" s="1">
        <v>2</v>
      </c>
      <c r="P534" s="1"/>
    </row>
    <row r="535" spans="1:16">
      <c r="A535" s="1" t="s">
        <v>162</v>
      </c>
      <c r="B535" s="1" t="s">
        <v>79</v>
      </c>
      <c r="C535" s="1" t="s">
        <v>235</v>
      </c>
      <c r="D535" s="10">
        <v>42466</v>
      </c>
      <c r="E535" s="1" t="s">
        <v>19</v>
      </c>
      <c r="F535" s="1">
        <v>1</v>
      </c>
      <c r="G535" t="str">
        <f t="shared" si="8"/>
        <v>D9SAA1</v>
      </c>
      <c r="H535" s="1" t="s">
        <v>3</v>
      </c>
      <c r="I535" s="1" t="s">
        <v>4</v>
      </c>
      <c r="J535" s="3">
        <v>5.6805555555555554E-2</v>
      </c>
      <c r="K535" s="1">
        <v>20</v>
      </c>
      <c r="L535" s="3">
        <v>5.3541666666666675E-2</v>
      </c>
      <c r="M535" s="3">
        <v>5.3715277777777772E-2</v>
      </c>
      <c r="N535" s="3">
        <v>1.7361111111111112E-4</v>
      </c>
      <c r="O535" s="1">
        <v>1</v>
      </c>
      <c r="P535" s="1"/>
    </row>
    <row r="536" spans="1:16">
      <c r="A536" s="1" t="s">
        <v>162</v>
      </c>
      <c r="B536" s="1" t="s">
        <v>79</v>
      </c>
      <c r="C536" s="1" t="s">
        <v>235</v>
      </c>
      <c r="D536" s="10">
        <v>42466</v>
      </c>
      <c r="E536" s="1" t="s">
        <v>19</v>
      </c>
      <c r="F536" s="1">
        <v>1</v>
      </c>
      <c r="G536" t="str">
        <f t="shared" si="8"/>
        <v>D9SAA1</v>
      </c>
      <c r="H536" s="1" t="s">
        <v>3</v>
      </c>
      <c r="I536" s="1" t="s">
        <v>5</v>
      </c>
      <c r="J536" s="3">
        <v>5.6805555555555554E-2</v>
      </c>
      <c r="K536" s="1">
        <v>20</v>
      </c>
      <c r="L536" s="3">
        <v>5.5636574074074074E-2</v>
      </c>
      <c r="M536" s="3">
        <v>5.5706018518518523E-2</v>
      </c>
      <c r="N536" s="3">
        <v>6.9444444444444444E-5</v>
      </c>
      <c r="O536" s="1">
        <v>1</v>
      </c>
      <c r="P536" s="1"/>
    </row>
    <row r="537" spans="1:16">
      <c r="A537" s="1" t="s">
        <v>162</v>
      </c>
      <c r="B537" s="1" t="s">
        <v>80</v>
      </c>
      <c r="C537" s="1" t="s">
        <v>235</v>
      </c>
      <c r="D537" s="10">
        <v>42466</v>
      </c>
      <c r="E537" s="1" t="s">
        <v>19</v>
      </c>
      <c r="F537" s="1">
        <v>2</v>
      </c>
      <c r="G537" t="str">
        <f t="shared" si="8"/>
        <v>D9SAA2</v>
      </c>
      <c r="H537" s="1" t="s">
        <v>3</v>
      </c>
      <c r="I537" s="1" t="s">
        <v>4</v>
      </c>
      <c r="J537" s="3">
        <v>4.9548611111111113E-2</v>
      </c>
      <c r="K537" s="1">
        <v>18</v>
      </c>
      <c r="L537" s="3">
        <v>2.5462962962962961E-4</v>
      </c>
      <c r="M537" s="3">
        <v>7.175925925925927E-4</v>
      </c>
      <c r="N537" s="3">
        <v>4.6296296296296293E-4</v>
      </c>
      <c r="O537" s="1">
        <v>1</v>
      </c>
      <c r="P537" s="1"/>
    </row>
    <row r="538" spans="1:16">
      <c r="A538" s="1" t="s">
        <v>162</v>
      </c>
      <c r="B538" s="1" t="s">
        <v>80</v>
      </c>
      <c r="C538" s="1" t="s">
        <v>235</v>
      </c>
      <c r="D538" s="10">
        <v>42466</v>
      </c>
      <c r="E538" s="1" t="s">
        <v>19</v>
      </c>
      <c r="F538" s="1">
        <v>2</v>
      </c>
      <c r="G538" t="str">
        <f t="shared" si="8"/>
        <v>D9SAA2</v>
      </c>
      <c r="H538" s="1" t="s">
        <v>3</v>
      </c>
      <c r="I538" s="1" t="s">
        <v>5</v>
      </c>
      <c r="J538" s="3">
        <v>4.9548611111111113E-2</v>
      </c>
      <c r="K538" s="1">
        <v>18</v>
      </c>
      <c r="L538" s="3">
        <v>5.9722222222222225E-3</v>
      </c>
      <c r="M538" s="3">
        <v>5.9837962962962961E-3</v>
      </c>
      <c r="N538" s="3">
        <v>1.1574074074074073E-5</v>
      </c>
      <c r="O538" s="1">
        <v>3</v>
      </c>
      <c r="P538" s="1"/>
    </row>
    <row r="539" spans="1:16">
      <c r="A539" s="1" t="s">
        <v>162</v>
      </c>
      <c r="B539" s="1" t="s">
        <v>80</v>
      </c>
      <c r="C539" s="1" t="s">
        <v>235</v>
      </c>
      <c r="D539" s="10">
        <v>42466</v>
      </c>
      <c r="E539" s="1" t="s">
        <v>19</v>
      </c>
      <c r="F539" s="1">
        <v>2</v>
      </c>
      <c r="G539" t="str">
        <f t="shared" si="8"/>
        <v>D9SAA2</v>
      </c>
      <c r="H539" s="1" t="s">
        <v>3</v>
      </c>
      <c r="I539" s="1" t="s">
        <v>4</v>
      </c>
      <c r="J539" s="3">
        <v>4.9548611111111113E-2</v>
      </c>
      <c r="K539" s="1">
        <v>18</v>
      </c>
      <c r="L539" s="3">
        <v>6.0648148148148145E-3</v>
      </c>
      <c r="M539" s="3">
        <v>6.2499999999999995E-3</v>
      </c>
      <c r="N539" s="3">
        <v>1.8518518518518518E-4</v>
      </c>
      <c r="O539" s="1">
        <v>1</v>
      </c>
      <c r="P539" s="1"/>
    </row>
    <row r="540" spans="1:16">
      <c r="A540" s="1" t="s">
        <v>162</v>
      </c>
      <c r="B540" s="1" t="s">
        <v>80</v>
      </c>
      <c r="C540" s="1" t="s">
        <v>235</v>
      </c>
      <c r="D540" s="10">
        <v>42466</v>
      </c>
      <c r="E540" s="1" t="s">
        <v>19</v>
      </c>
      <c r="F540" s="1">
        <v>2</v>
      </c>
      <c r="G540" t="str">
        <f t="shared" si="8"/>
        <v>D9SAA2</v>
      </c>
      <c r="H540" s="1" t="s">
        <v>3</v>
      </c>
      <c r="I540" s="1" t="s">
        <v>5</v>
      </c>
      <c r="J540" s="3">
        <v>4.9548611111111113E-2</v>
      </c>
      <c r="K540" s="1">
        <v>18</v>
      </c>
      <c r="L540" s="3">
        <v>6.6319444444444446E-3</v>
      </c>
      <c r="M540" s="3">
        <v>6.6435185185185182E-3</v>
      </c>
      <c r="N540" s="3">
        <v>1.1574074074074073E-5</v>
      </c>
      <c r="O540" s="1">
        <v>1</v>
      </c>
      <c r="P540" s="1"/>
    </row>
    <row r="541" spans="1:16">
      <c r="A541" s="1" t="s">
        <v>162</v>
      </c>
      <c r="B541" s="1" t="s">
        <v>80</v>
      </c>
      <c r="C541" s="1" t="s">
        <v>235</v>
      </c>
      <c r="D541" s="10">
        <v>42466</v>
      </c>
      <c r="E541" s="1" t="s">
        <v>19</v>
      </c>
      <c r="F541" s="1">
        <v>2</v>
      </c>
      <c r="G541" t="str">
        <f t="shared" si="8"/>
        <v>D9SAA2</v>
      </c>
      <c r="H541" s="1" t="s">
        <v>3</v>
      </c>
      <c r="I541" s="1" t="s">
        <v>5</v>
      </c>
      <c r="J541" s="3">
        <v>4.9548611111111113E-2</v>
      </c>
      <c r="K541" s="1">
        <v>18</v>
      </c>
      <c r="L541" s="3">
        <v>1.8240740740740741E-2</v>
      </c>
      <c r="M541" s="3">
        <v>1.8391203703703705E-2</v>
      </c>
      <c r="N541" s="3">
        <v>1.5046296296296297E-4</v>
      </c>
      <c r="O541" s="1">
        <v>1</v>
      </c>
      <c r="P541" s="1"/>
    </row>
    <row r="542" spans="1:16">
      <c r="A542" s="1" t="s">
        <v>162</v>
      </c>
      <c r="B542" s="1" t="s">
        <v>80</v>
      </c>
      <c r="C542" s="1" t="s">
        <v>235</v>
      </c>
      <c r="D542" s="10">
        <v>42466</v>
      </c>
      <c r="E542" s="1" t="s">
        <v>19</v>
      </c>
      <c r="F542" s="1">
        <v>2</v>
      </c>
      <c r="G542" t="str">
        <f t="shared" si="8"/>
        <v>D9SAA2</v>
      </c>
      <c r="H542" s="1" t="s">
        <v>3</v>
      </c>
      <c r="I542" s="1" t="s">
        <v>5</v>
      </c>
      <c r="J542" s="3">
        <v>4.9548611111111113E-2</v>
      </c>
      <c r="K542" s="1">
        <v>18</v>
      </c>
      <c r="L542" s="3">
        <v>1.8402777777777778E-2</v>
      </c>
      <c r="M542" s="3">
        <v>1.8414351851851852E-2</v>
      </c>
      <c r="N542" s="3">
        <v>1.1574074074074073E-5</v>
      </c>
      <c r="O542" s="1">
        <v>1</v>
      </c>
      <c r="P542" s="1"/>
    </row>
    <row r="543" spans="1:16">
      <c r="A543" s="1" t="s">
        <v>162</v>
      </c>
      <c r="B543" s="1" t="s">
        <v>80</v>
      </c>
      <c r="C543" s="1" t="s">
        <v>235</v>
      </c>
      <c r="D543" s="10">
        <v>42466</v>
      </c>
      <c r="E543" s="1" t="s">
        <v>19</v>
      </c>
      <c r="F543" s="1">
        <v>2</v>
      </c>
      <c r="G543" t="str">
        <f t="shared" si="8"/>
        <v>D9SAA2</v>
      </c>
      <c r="H543" s="1" t="s">
        <v>3</v>
      </c>
      <c r="I543" s="1" t="s">
        <v>5</v>
      </c>
      <c r="J543" s="3">
        <v>4.9548611111111113E-2</v>
      </c>
      <c r="K543" s="1">
        <v>18</v>
      </c>
      <c r="L543" s="3">
        <v>1.8437499999999999E-2</v>
      </c>
      <c r="M543" s="3">
        <v>1.8460648148148146E-2</v>
      </c>
      <c r="N543" s="3">
        <v>2.3148148148148147E-5</v>
      </c>
      <c r="O543" s="1">
        <v>2</v>
      </c>
      <c r="P543" s="1"/>
    </row>
    <row r="544" spans="1:16">
      <c r="A544" s="1" t="s">
        <v>162</v>
      </c>
      <c r="B544" s="1" t="s">
        <v>80</v>
      </c>
      <c r="C544" s="1" t="s">
        <v>235</v>
      </c>
      <c r="D544" s="10">
        <v>42466</v>
      </c>
      <c r="E544" s="1" t="s">
        <v>19</v>
      </c>
      <c r="F544" s="1">
        <v>2</v>
      </c>
      <c r="G544" t="str">
        <f t="shared" si="8"/>
        <v>D9SAA2</v>
      </c>
      <c r="H544" s="1" t="s">
        <v>3</v>
      </c>
      <c r="I544" s="1" t="s">
        <v>5</v>
      </c>
      <c r="J544" s="3">
        <v>4.9548611111111113E-2</v>
      </c>
      <c r="K544" s="1">
        <v>18</v>
      </c>
      <c r="L544" s="3">
        <v>1.8483796296296297E-2</v>
      </c>
      <c r="M544" s="3">
        <v>1.849537037037037E-2</v>
      </c>
      <c r="N544" s="3">
        <v>1.1574074074074073E-5</v>
      </c>
      <c r="O544" s="1">
        <v>1</v>
      </c>
      <c r="P544" s="1"/>
    </row>
    <row r="545" spans="1:16">
      <c r="A545" s="1" t="s">
        <v>162</v>
      </c>
      <c r="B545" s="1" t="s">
        <v>80</v>
      </c>
      <c r="C545" s="1" t="s">
        <v>235</v>
      </c>
      <c r="D545" s="10">
        <v>42466</v>
      </c>
      <c r="E545" s="1" t="s">
        <v>19</v>
      </c>
      <c r="F545" s="1">
        <v>2</v>
      </c>
      <c r="G545" t="str">
        <f t="shared" si="8"/>
        <v>D9SAA2</v>
      </c>
      <c r="H545" s="1" t="s">
        <v>3</v>
      </c>
      <c r="I545" s="1" t="s">
        <v>5</v>
      </c>
      <c r="J545" s="3">
        <v>4.9548611111111113E-2</v>
      </c>
      <c r="K545" s="1">
        <v>18</v>
      </c>
      <c r="L545" s="3">
        <v>1.8541666666666668E-2</v>
      </c>
      <c r="M545" s="3">
        <v>1.8553240740740742E-2</v>
      </c>
      <c r="N545" s="3">
        <v>1.1574074074074073E-5</v>
      </c>
      <c r="O545" s="1">
        <v>1</v>
      </c>
      <c r="P545" s="1"/>
    </row>
    <row r="546" spans="1:16">
      <c r="A546" s="1" t="s">
        <v>162</v>
      </c>
      <c r="B546" s="1" t="s">
        <v>80</v>
      </c>
      <c r="C546" s="1" t="s">
        <v>235</v>
      </c>
      <c r="D546" s="10">
        <v>42466</v>
      </c>
      <c r="E546" s="1" t="s">
        <v>19</v>
      </c>
      <c r="F546" s="1">
        <v>2</v>
      </c>
      <c r="G546" t="str">
        <f t="shared" si="8"/>
        <v>D9SAA2</v>
      </c>
      <c r="H546" s="1" t="s">
        <v>3</v>
      </c>
      <c r="I546" s="1" t="s">
        <v>5</v>
      </c>
      <c r="J546" s="3">
        <v>4.9548611111111113E-2</v>
      </c>
      <c r="K546" s="1">
        <v>18</v>
      </c>
      <c r="L546" s="3">
        <v>1.9328703703703702E-2</v>
      </c>
      <c r="M546" s="3">
        <v>1.9340277777777779E-2</v>
      </c>
      <c r="N546" s="3">
        <v>1.1574074074074073E-5</v>
      </c>
      <c r="O546" s="1">
        <v>1</v>
      </c>
      <c r="P546" s="1"/>
    </row>
    <row r="547" spans="1:16">
      <c r="A547" s="1" t="s">
        <v>162</v>
      </c>
      <c r="B547" s="1" t="s">
        <v>80</v>
      </c>
      <c r="C547" s="1" t="s">
        <v>235</v>
      </c>
      <c r="D547" s="10">
        <v>42466</v>
      </c>
      <c r="E547" s="1" t="s">
        <v>19</v>
      </c>
      <c r="F547" s="1">
        <v>2</v>
      </c>
      <c r="G547" t="str">
        <f t="shared" si="8"/>
        <v>D9SAA2</v>
      </c>
      <c r="H547" s="1" t="s">
        <v>3</v>
      </c>
      <c r="I547" s="1" t="s">
        <v>5</v>
      </c>
      <c r="J547" s="3">
        <v>4.9548611111111113E-2</v>
      </c>
      <c r="K547" s="1">
        <v>18</v>
      </c>
      <c r="L547" s="3">
        <v>2.0069444444444442E-2</v>
      </c>
      <c r="M547" s="3">
        <v>2.0405092592592593E-2</v>
      </c>
      <c r="N547" s="3">
        <v>3.3564814814814812E-4</v>
      </c>
      <c r="O547" s="1">
        <v>3</v>
      </c>
      <c r="P547" s="1"/>
    </row>
    <row r="548" spans="1:16">
      <c r="A548" s="1" t="s">
        <v>162</v>
      </c>
      <c r="B548" s="1" t="s">
        <v>80</v>
      </c>
      <c r="C548" s="1" t="s">
        <v>235</v>
      </c>
      <c r="D548" s="10">
        <v>42466</v>
      </c>
      <c r="E548" s="1" t="s">
        <v>19</v>
      </c>
      <c r="F548" s="1">
        <v>2</v>
      </c>
      <c r="G548" t="str">
        <f t="shared" si="8"/>
        <v>D9SAA2</v>
      </c>
      <c r="H548" s="1" t="s">
        <v>3</v>
      </c>
      <c r="I548" s="1" t="s">
        <v>5</v>
      </c>
      <c r="J548" s="3">
        <v>4.9548611111111113E-2</v>
      </c>
      <c r="K548" s="1">
        <v>18</v>
      </c>
      <c r="L548" s="3">
        <v>2.0057870370370368E-2</v>
      </c>
      <c r="M548" s="3">
        <v>2.0439814814814817E-2</v>
      </c>
      <c r="N548" s="3">
        <v>3.8194444444444446E-4</v>
      </c>
      <c r="O548" s="1">
        <v>3</v>
      </c>
      <c r="P548" s="1"/>
    </row>
    <row r="549" spans="1:16">
      <c r="A549" s="1" t="s">
        <v>162</v>
      </c>
      <c r="B549" s="1" t="s">
        <v>80</v>
      </c>
      <c r="C549" s="1" t="s">
        <v>235</v>
      </c>
      <c r="D549" s="10">
        <v>42466</v>
      </c>
      <c r="E549" s="1" t="s">
        <v>19</v>
      </c>
      <c r="F549" s="1">
        <v>2</v>
      </c>
      <c r="G549" t="str">
        <f t="shared" si="8"/>
        <v>D9SAA2</v>
      </c>
      <c r="H549" s="1" t="s">
        <v>3</v>
      </c>
      <c r="I549" s="1" t="s">
        <v>5</v>
      </c>
      <c r="J549" s="3">
        <v>4.9548611111111113E-2</v>
      </c>
      <c r="K549" s="1">
        <v>18</v>
      </c>
      <c r="L549" s="3">
        <v>2.0381944444444446E-2</v>
      </c>
      <c r="M549" s="3">
        <v>2.1076388888888891E-2</v>
      </c>
      <c r="N549" s="3">
        <v>6.9444444444444447E-4</v>
      </c>
      <c r="O549" s="1">
        <v>5</v>
      </c>
      <c r="P549" s="1"/>
    </row>
    <row r="550" spans="1:16">
      <c r="A550" s="1" t="s">
        <v>162</v>
      </c>
      <c r="B550" s="1" t="s">
        <v>80</v>
      </c>
      <c r="C550" s="1" t="s">
        <v>235</v>
      </c>
      <c r="D550" s="10">
        <v>42466</v>
      </c>
      <c r="E550" s="1" t="s">
        <v>19</v>
      </c>
      <c r="F550" s="1">
        <v>2</v>
      </c>
      <c r="G550" t="str">
        <f t="shared" si="8"/>
        <v>D9SAA2</v>
      </c>
      <c r="H550" s="1" t="s">
        <v>3</v>
      </c>
      <c r="I550" s="1" t="s">
        <v>5</v>
      </c>
      <c r="J550" s="3">
        <v>4.9548611111111113E-2</v>
      </c>
      <c r="K550" s="1">
        <v>18</v>
      </c>
      <c r="L550" s="3">
        <v>2.0428240740740743E-2</v>
      </c>
      <c r="M550" s="3">
        <v>2.0462962962962964E-2</v>
      </c>
      <c r="N550" s="3">
        <v>3.4722222222222222E-5</v>
      </c>
      <c r="O550" s="1">
        <v>1</v>
      </c>
      <c r="P550" s="1"/>
    </row>
    <row r="551" spans="1:16">
      <c r="A551" s="1" t="s">
        <v>162</v>
      </c>
      <c r="B551" s="1" t="s">
        <v>80</v>
      </c>
      <c r="C551" s="1" t="s">
        <v>235</v>
      </c>
      <c r="D551" s="10">
        <v>42466</v>
      </c>
      <c r="E551" s="1" t="s">
        <v>19</v>
      </c>
      <c r="F551" s="1">
        <v>2</v>
      </c>
      <c r="G551" t="str">
        <f t="shared" si="8"/>
        <v>D9SAA2</v>
      </c>
      <c r="H551" s="1" t="s">
        <v>3</v>
      </c>
      <c r="I551" s="1" t="s">
        <v>5</v>
      </c>
      <c r="J551" s="3">
        <v>4.9548611111111113E-2</v>
      </c>
      <c r="K551" s="1">
        <v>18</v>
      </c>
      <c r="L551" s="3">
        <v>2.0462962962962964E-2</v>
      </c>
      <c r="M551" s="3">
        <v>2.0474537037037038E-2</v>
      </c>
      <c r="N551" s="3">
        <v>1.1574074074074073E-5</v>
      </c>
      <c r="O551" s="1">
        <v>1</v>
      </c>
      <c r="P551" s="1"/>
    </row>
    <row r="552" spans="1:16">
      <c r="A552" s="1" t="s">
        <v>162</v>
      </c>
      <c r="B552" s="1" t="s">
        <v>80</v>
      </c>
      <c r="C552" s="1" t="s">
        <v>235</v>
      </c>
      <c r="D552" s="10">
        <v>42466</v>
      </c>
      <c r="E552" s="1" t="s">
        <v>19</v>
      </c>
      <c r="F552" s="1">
        <v>2</v>
      </c>
      <c r="G552" t="str">
        <f t="shared" si="8"/>
        <v>D9SAA2</v>
      </c>
      <c r="H552" s="1" t="s">
        <v>3</v>
      </c>
      <c r="I552" s="1" t="s">
        <v>5</v>
      </c>
      <c r="J552" s="3">
        <v>4.9548611111111113E-2</v>
      </c>
      <c r="K552" s="1">
        <v>18</v>
      </c>
      <c r="L552" s="3">
        <v>2.0532407407407405E-2</v>
      </c>
      <c r="M552" s="3">
        <v>2.056712962962963E-2</v>
      </c>
      <c r="N552" s="3">
        <v>3.4722222222222222E-5</v>
      </c>
      <c r="O552" s="1">
        <v>1</v>
      </c>
      <c r="P552" s="1"/>
    </row>
    <row r="553" spans="1:16">
      <c r="A553" s="1" t="s">
        <v>162</v>
      </c>
      <c r="B553" s="1" t="s">
        <v>80</v>
      </c>
      <c r="C553" s="1" t="s">
        <v>235</v>
      </c>
      <c r="D553" s="10">
        <v>42466</v>
      </c>
      <c r="E553" s="1" t="s">
        <v>19</v>
      </c>
      <c r="F553" s="1">
        <v>2</v>
      </c>
      <c r="G553" t="str">
        <f t="shared" si="8"/>
        <v>D9SAA2</v>
      </c>
      <c r="H553" s="1" t="s">
        <v>3</v>
      </c>
      <c r="I553" s="1" t="s">
        <v>5</v>
      </c>
      <c r="J553" s="3">
        <v>4.9548611111111113E-2</v>
      </c>
      <c r="K553" s="1">
        <v>18</v>
      </c>
      <c r="L553" s="3">
        <v>2.1226851851851854E-2</v>
      </c>
      <c r="M553" s="3">
        <v>2.1238425925925924E-2</v>
      </c>
      <c r="N553" s="3">
        <v>1.1574074074074073E-5</v>
      </c>
      <c r="O553" s="1">
        <v>1</v>
      </c>
      <c r="P553" s="1"/>
    </row>
    <row r="554" spans="1:16">
      <c r="A554" s="1" t="s">
        <v>162</v>
      </c>
      <c r="B554" s="1" t="s">
        <v>80</v>
      </c>
      <c r="C554" s="1" t="s">
        <v>235</v>
      </c>
      <c r="D554" s="10">
        <v>42466</v>
      </c>
      <c r="E554" s="1" t="s">
        <v>19</v>
      </c>
      <c r="F554" s="1">
        <v>2</v>
      </c>
      <c r="G554" t="str">
        <f t="shared" si="8"/>
        <v>D9SAA2</v>
      </c>
      <c r="H554" s="1" t="s">
        <v>3</v>
      </c>
      <c r="I554" s="1" t="s">
        <v>5</v>
      </c>
      <c r="J554" s="3">
        <v>4.9548611111111113E-2</v>
      </c>
      <c r="K554" s="1">
        <v>18</v>
      </c>
      <c r="L554" s="3">
        <v>2.2349537037037032E-2</v>
      </c>
      <c r="M554" s="3">
        <v>2.2546296296296297E-2</v>
      </c>
      <c r="N554" s="3">
        <v>1.9675925925925926E-4</v>
      </c>
      <c r="O554" s="1">
        <v>3</v>
      </c>
      <c r="P554" s="1"/>
    </row>
    <row r="555" spans="1:16">
      <c r="A555" s="1" t="s">
        <v>162</v>
      </c>
      <c r="B555" s="1" t="s">
        <v>80</v>
      </c>
      <c r="C555" s="1" t="s">
        <v>235</v>
      </c>
      <c r="D555" s="10">
        <v>42466</v>
      </c>
      <c r="E555" s="1" t="s">
        <v>19</v>
      </c>
      <c r="F555" s="1">
        <v>2</v>
      </c>
      <c r="G555" t="str">
        <f t="shared" si="8"/>
        <v>D9SAA2</v>
      </c>
      <c r="H555" s="1" t="s">
        <v>3</v>
      </c>
      <c r="I555" s="1" t="s">
        <v>5</v>
      </c>
      <c r="J555" s="3">
        <v>4.9548611111111113E-2</v>
      </c>
      <c r="K555" s="1">
        <v>18</v>
      </c>
      <c r="L555" s="3">
        <v>2.2442129629629631E-2</v>
      </c>
      <c r="M555" s="3">
        <v>2.2442129629629631E-2</v>
      </c>
      <c r="N555" s="3">
        <v>0</v>
      </c>
      <c r="O555" s="1">
        <v>1</v>
      </c>
      <c r="P555" s="1"/>
    </row>
    <row r="556" spans="1:16">
      <c r="A556" s="1" t="s">
        <v>162</v>
      </c>
      <c r="B556" s="1" t="s">
        <v>80</v>
      </c>
      <c r="C556" s="1" t="s">
        <v>235</v>
      </c>
      <c r="D556" s="10">
        <v>42466</v>
      </c>
      <c r="E556" s="1" t="s">
        <v>19</v>
      </c>
      <c r="F556" s="1">
        <v>2</v>
      </c>
      <c r="G556" t="str">
        <f t="shared" si="8"/>
        <v>D9SAA2</v>
      </c>
      <c r="H556" s="1" t="s">
        <v>3</v>
      </c>
      <c r="I556" s="1" t="s">
        <v>5</v>
      </c>
      <c r="J556" s="3">
        <v>4.9548611111111113E-2</v>
      </c>
      <c r="K556" s="1">
        <v>18</v>
      </c>
      <c r="L556" s="3">
        <v>2.2824074074074076E-2</v>
      </c>
      <c r="M556" s="3">
        <v>2.2951388888888886E-2</v>
      </c>
      <c r="N556" s="3">
        <v>1.273148148148148E-4</v>
      </c>
      <c r="O556" s="1">
        <v>2</v>
      </c>
      <c r="P556" s="1"/>
    </row>
    <row r="557" spans="1:16">
      <c r="A557" s="1" t="s">
        <v>162</v>
      </c>
      <c r="B557" s="1" t="s">
        <v>80</v>
      </c>
      <c r="C557" s="1" t="s">
        <v>235</v>
      </c>
      <c r="D557" s="10">
        <v>42466</v>
      </c>
      <c r="E557" s="1" t="s">
        <v>19</v>
      </c>
      <c r="F557" s="1">
        <v>2</v>
      </c>
      <c r="G557" t="str">
        <f t="shared" si="8"/>
        <v>D9SAA2</v>
      </c>
      <c r="H557" s="1" t="s">
        <v>3</v>
      </c>
      <c r="I557" s="1" t="s">
        <v>5</v>
      </c>
      <c r="J557" s="3">
        <v>4.9548611111111113E-2</v>
      </c>
      <c r="K557" s="1">
        <v>18</v>
      </c>
      <c r="L557" s="3">
        <v>2.3067129629629632E-2</v>
      </c>
      <c r="M557" s="3">
        <v>2.3310185185185187E-2</v>
      </c>
      <c r="N557" s="3">
        <v>2.4305555555555552E-4</v>
      </c>
      <c r="O557" s="1">
        <v>2</v>
      </c>
      <c r="P557" s="1"/>
    </row>
    <row r="558" spans="1:16">
      <c r="A558" s="1" t="s">
        <v>162</v>
      </c>
      <c r="B558" s="1" t="s">
        <v>80</v>
      </c>
      <c r="C558" s="1" t="s">
        <v>235</v>
      </c>
      <c r="D558" s="10">
        <v>42466</v>
      </c>
      <c r="E558" s="1" t="s">
        <v>19</v>
      </c>
      <c r="F558" s="1">
        <v>2</v>
      </c>
      <c r="G558" t="str">
        <f t="shared" si="8"/>
        <v>D9SAA2</v>
      </c>
      <c r="H558" s="1" t="s">
        <v>3</v>
      </c>
      <c r="I558" s="1" t="s">
        <v>4</v>
      </c>
      <c r="J558" s="3">
        <v>4.9548611111111113E-2</v>
      </c>
      <c r="K558" s="1">
        <v>18</v>
      </c>
      <c r="L558" s="3">
        <v>2.7002314814814812E-2</v>
      </c>
      <c r="M558" s="3">
        <v>2.7824074074074074E-2</v>
      </c>
      <c r="N558" s="3">
        <v>8.2175925925925917E-4</v>
      </c>
      <c r="O558" s="1">
        <v>1</v>
      </c>
      <c r="P558" s="1"/>
    </row>
    <row r="559" spans="1:16">
      <c r="A559" s="1" t="s">
        <v>162</v>
      </c>
      <c r="B559" s="1" t="s">
        <v>80</v>
      </c>
      <c r="C559" s="1" t="s">
        <v>235</v>
      </c>
      <c r="D559" s="10">
        <v>42466</v>
      </c>
      <c r="E559" s="1" t="s">
        <v>19</v>
      </c>
      <c r="F559" s="1">
        <v>2</v>
      </c>
      <c r="G559" t="str">
        <f t="shared" si="8"/>
        <v>D9SAA2</v>
      </c>
      <c r="H559" s="1" t="s">
        <v>3</v>
      </c>
      <c r="I559" s="1" t="s">
        <v>5</v>
      </c>
      <c r="J559" s="3">
        <v>4.9548611111111113E-2</v>
      </c>
      <c r="K559" s="1">
        <v>18</v>
      </c>
      <c r="L559" s="3">
        <v>2.8067129629629626E-2</v>
      </c>
      <c r="M559" s="3">
        <v>2.9340277777777781E-2</v>
      </c>
      <c r="N559" s="3">
        <v>1.2731481481481483E-3</v>
      </c>
      <c r="O559" s="1">
        <v>7</v>
      </c>
      <c r="P559" s="1"/>
    </row>
    <row r="560" spans="1:16">
      <c r="A560" s="1" t="s">
        <v>162</v>
      </c>
      <c r="B560" s="1" t="s">
        <v>80</v>
      </c>
      <c r="C560" s="1" t="s">
        <v>235</v>
      </c>
      <c r="D560" s="10">
        <v>42466</v>
      </c>
      <c r="E560" s="1" t="s">
        <v>19</v>
      </c>
      <c r="F560" s="1">
        <v>2</v>
      </c>
      <c r="G560" t="str">
        <f t="shared" si="8"/>
        <v>D9SAA2</v>
      </c>
      <c r="H560" s="1" t="s">
        <v>3</v>
      </c>
      <c r="I560" s="1" t="s">
        <v>7</v>
      </c>
      <c r="J560" s="3">
        <v>4.9548611111111113E-2</v>
      </c>
      <c r="K560" s="1">
        <v>18</v>
      </c>
      <c r="L560" s="3">
        <v>2.9548611111111109E-2</v>
      </c>
      <c r="M560" s="3">
        <v>2.9571759259259259E-2</v>
      </c>
      <c r="N560" s="3">
        <v>2.3148148148148147E-5</v>
      </c>
      <c r="O560" s="1">
        <v>1</v>
      </c>
      <c r="P560" s="1"/>
    </row>
    <row r="561" spans="1:16">
      <c r="A561" s="1" t="s">
        <v>162</v>
      </c>
      <c r="B561" s="1" t="s">
        <v>80</v>
      </c>
      <c r="C561" s="1" t="s">
        <v>235</v>
      </c>
      <c r="D561" s="10">
        <v>42466</v>
      </c>
      <c r="E561" s="1" t="s">
        <v>19</v>
      </c>
      <c r="F561" s="1">
        <v>2</v>
      </c>
      <c r="G561" t="str">
        <f t="shared" si="8"/>
        <v>D9SAA2</v>
      </c>
      <c r="H561" s="1" t="s">
        <v>3</v>
      </c>
      <c r="I561" s="1" t="s">
        <v>5</v>
      </c>
      <c r="J561" s="3">
        <v>4.9548611111111113E-2</v>
      </c>
      <c r="K561" s="1">
        <v>18</v>
      </c>
      <c r="L561" s="3">
        <v>3.0358796296296297E-2</v>
      </c>
      <c r="M561" s="3">
        <v>3.0428240740740742E-2</v>
      </c>
      <c r="N561" s="3">
        <v>6.9444444444444444E-5</v>
      </c>
      <c r="O561" s="1">
        <v>4</v>
      </c>
      <c r="P561" s="1"/>
    </row>
    <row r="562" spans="1:16">
      <c r="A562" s="1" t="s">
        <v>162</v>
      </c>
      <c r="B562" s="1" t="s">
        <v>80</v>
      </c>
      <c r="C562" s="1" t="s">
        <v>235</v>
      </c>
      <c r="D562" s="10">
        <v>42466</v>
      </c>
      <c r="E562" s="1" t="s">
        <v>19</v>
      </c>
      <c r="F562" s="1">
        <v>2</v>
      </c>
      <c r="G562" t="str">
        <f t="shared" si="8"/>
        <v>D9SAA2</v>
      </c>
      <c r="H562" s="1" t="s">
        <v>3</v>
      </c>
      <c r="I562" s="1" t="s">
        <v>5</v>
      </c>
      <c r="J562" s="3">
        <v>4.9548611111111113E-2</v>
      </c>
      <c r="K562" s="1">
        <v>18</v>
      </c>
      <c r="L562" s="3">
        <v>3.0532407407407411E-2</v>
      </c>
      <c r="M562" s="3">
        <v>3.0543981481481481E-2</v>
      </c>
      <c r="N562" s="3">
        <v>1.1574074074074073E-5</v>
      </c>
      <c r="O562" s="1">
        <v>1</v>
      </c>
      <c r="P562" s="1"/>
    </row>
    <row r="563" spans="1:16">
      <c r="A563" s="1" t="s">
        <v>162</v>
      </c>
      <c r="B563" s="1" t="s">
        <v>80</v>
      </c>
      <c r="C563" s="1" t="s">
        <v>235</v>
      </c>
      <c r="D563" s="10">
        <v>42466</v>
      </c>
      <c r="E563" s="1" t="s">
        <v>19</v>
      </c>
      <c r="F563" s="1">
        <v>2</v>
      </c>
      <c r="G563" t="str">
        <f t="shared" si="8"/>
        <v>D9SAA2</v>
      </c>
      <c r="H563" s="1" t="s">
        <v>3</v>
      </c>
      <c r="I563" s="1" t="s">
        <v>5</v>
      </c>
      <c r="J563" s="3">
        <v>4.9548611111111113E-2</v>
      </c>
      <c r="K563" s="1">
        <v>18</v>
      </c>
      <c r="L563" s="3">
        <v>3.0590277777777775E-2</v>
      </c>
      <c r="M563" s="3">
        <v>3.0613425925925929E-2</v>
      </c>
      <c r="N563" s="3">
        <v>2.3148148148148147E-5</v>
      </c>
      <c r="O563" s="1">
        <v>2</v>
      </c>
      <c r="P563" s="1"/>
    </row>
    <row r="564" spans="1:16">
      <c r="A564" s="1" t="s">
        <v>162</v>
      </c>
      <c r="B564" s="1" t="s">
        <v>80</v>
      </c>
      <c r="C564" s="1" t="s">
        <v>235</v>
      </c>
      <c r="D564" s="10">
        <v>42466</v>
      </c>
      <c r="E564" s="1" t="s">
        <v>19</v>
      </c>
      <c r="F564" s="1">
        <v>2</v>
      </c>
      <c r="G564" t="str">
        <f t="shared" si="8"/>
        <v>D9SAA2</v>
      </c>
      <c r="H564" s="1" t="s">
        <v>3</v>
      </c>
      <c r="I564" s="1" t="s">
        <v>5</v>
      </c>
      <c r="J564" s="3">
        <v>4.9548611111111113E-2</v>
      </c>
      <c r="K564" s="1">
        <v>18</v>
      </c>
      <c r="L564" s="3">
        <v>3.1273148148148147E-2</v>
      </c>
      <c r="M564" s="3">
        <v>3.1284722222222221E-2</v>
      </c>
      <c r="N564" s="3">
        <v>1.1574074074074073E-5</v>
      </c>
      <c r="O564" s="1">
        <v>2</v>
      </c>
      <c r="P564" s="1"/>
    </row>
    <row r="565" spans="1:16">
      <c r="A565" s="1" t="s">
        <v>162</v>
      </c>
      <c r="B565" s="1" t="s">
        <v>80</v>
      </c>
      <c r="C565" s="1" t="s">
        <v>235</v>
      </c>
      <c r="D565" s="10">
        <v>42466</v>
      </c>
      <c r="E565" s="1" t="s">
        <v>19</v>
      </c>
      <c r="F565" s="1">
        <v>2</v>
      </c>
      <c r="G565" t="str">
        <f t="shared" si="8"/>
        <v>D9SAA2</v>
      </c>
      <c r="H565" s="1" t="s">
        <v>3</v>
      </c>
      <c r="I565" s="1" t="s">
        <v>5</v>
      </c>
      <c r="J565" s="3">
        <v>4.9548611111111113E-2</v>
      </c>
      <c r="K565" s="1">
        <v>18</v>
      </c>
      <c r="L565" s="3">
        <v>3.1342592592592596E-2</v>
      </c>
      <c r="M565" s="3">
        <v>3.1458333333333331E-2</v>
      </c>
      <c r="N565" s="3">
        <v>1.1574074074074073E-4</v>
      </c>
      <c r="O565" s="1">
        <v>2</v>
      </c>
      <c r="P565" s="1"/>
    </row>
    <row r="566" spans="1:16">
      <c r="A566" s="1" t="s">
        <v>162</v>
      </c>
      <c r="B566" s="1" t="s">
        <v>80</v>
      </c>
      <c r="C566" s="1" t="s">
        <v>235</v>
      </c>
      <c r="D566" s="10">
        <v>42466</v>
      </c>
      <c r="E566" s="1" t="s">
        <v>19</v>
      </c>
      <c r="F566" s="1">
        <v>2</v>
      </c>
      <c r="G566" t="str">
        <f t="shared" si="8"/>
        <v>D9SAA2</v>
      </c>
      <c r="H566" s="1" t="s">
        <v>3</v>
      </c>
      <c r="I566" s="1" t="s">
        <v>4</v>
      </c>
      <c r="J566" s="3">
        <v>4.9548611111111113E-2</v>
      </c>
      <c r="K566" s="1">
        <v>18</v>
      </c>
      <c r="L566" s="3">
        <v>3.1585648148148147E-2</v>
      </c>
      <c r="M566" s="3">
        <v>3.1597222222222221E-2</v>
      </c>
      <c r="N566" s="3">
        <v>1.1574074074074073E-5</v>
      </c>
      <c r="O566" s="1">
        <v>1</v>
      </c>
      <c r="P566" s="1"/>
    </row>
    <row r="567" spans="1:16">
      <c r="A567" s="1" t="s">
        <v>162</v>
      </c>
      <c r="B567" s="1" t="s">
        <v>80</v>
      </c>
      <c r="C567" s="1" t="s">
        <v>235</v>
      </c>
      <c r="D567" s="10">
        <v>42466</v>
      </c>
      <c r="E567" s="1" t="s">
        <v>19</v>
      </c>
      <c r="F567" s="1">
        <v>2</v>
      </c>
      <c r="G567" t="str">
        <f t="shared" si="8"/>
        <v>D9SAA2</v>
      </c>
      <c r="H567" s="1" t="s">
        <v>3</v>
      </c>
      <c r="I567" s="1" t="s">
        <v>5</v>
      </c>
      <c r="J567" s="3">
        <v>4.9548611111111113E-2</v>
      </c>
      <c r="K567" s="1">
        <v>18</v>
      </c>
      <c r="L567" s="3">
        <v>3.2118055555555559E-2</v>
      </c>
      <c r="M567" s="3">
        <v>3.2349537037037038E-2</v>
      </c>
      <c r="N567" s="3">
        <v>2.3148148148148146E-4</v>
      </c>
      <c r="O567" s="1">
        <v>3</v>
      </c>
      <c r="P567" s="1"/>
    </row>
    <row r="568" spans="1:16">
      <c r="A568" s="1" t="s">
        <v>162</v>
      </c>
      <c r="B568" s="1" t="s">
        <v>80</v>
      </c>
      <c r="C568" s="1" t="s">
        <v>235</v>
      </c>
      <c r="D568" s="10">
        <v>42466</v>
      </c>
      <c r="E568" s="1" t="s">
        <v>19</v>
      </c>
      <c r="F568" s="1">
        <v>2</v>
      </c>
      <c r="G568" t="str">
        <f t="shared" si="8"/>
        <v>D9SAA2</v>
      </c>
      <c r="H568" s="1" t="s">
        <v>3</v>
      </c>
      <c r="I568" s="1" t="s">
        <v>5</v>
      </c>
      <c r="J568" s="3">
        <v>4.9548611111111113E-2</v>
      </c>
      <c r="K568" s="1">
        <v>18</v>
      </c>
      <c r="L568" s="3">
        <v>3.243055555555556E-2</v>
      </c>
      <c r="M568" s="3">
        <v>3.2442129629629633E-2</v>
      </c>
      <c r="N568" s="3">
        <v>1.1574074074074073E-5</v>
      </c>
      <c r="O568" s="1">
        <v>1</v>
      </c>
      <c r="P568" s="1"/>
    </row>
    <row r="569" spans="1:16">
      <c r="A569" s="1" t="s">
        <v>162</v>
      </c>
      <c r="B569" s="1" t="s">
        <v>80</v>
      </c>
      <c r="C569" s="1" t="s">
        <v>235</v>
      </c>
      <c r="D569" s="10">
        <v>42466</v>
      </c>
      <c r="E569" s="1" t="s">
        <v>19</v>
      </c>
      <c r="F569" s="1">
        <v>2</v>
      </c>
      <c r="G569" t="str">
        <f t="shared" si="8"/>
        <v>D9SAA2</v>
      </c>
      <c r="H569" s="1" t="s">
        <v>3</v>
      </c>
      <c r="I569" s="1" t="s">
        <v>5</v>
      </c>
      <c r="J569" s="3">
        <v>4.9548611111111113E-2</v>
      </c>
      <c r="K569" s="1">
        <v>18</v>
      </c>
      <c r="L569" s="3">
        <v>3.3981481481481481E-2</v>
      </c>
      <c r="M569" s="3">
        <v>3.4212962962962966E-2</v>
      </c>
      <c r="N569" s="3">
        <v>2.3148148148148146E-4</v>
      </c>
      <c r="O569" s="1">
        <v>1</v>
      </c>
      <c r="P569" s="1"/>
    </row>
    <row r="570" spans="1:16">
      <c r="A570" s="1" t="s">
        <v>162</v>
      </c>
      <c r="B570" s="1" t="s">
        <v>80</v>
      </c>
      <c r="C570" s="1" t="s">
        <v>235</v>
      </c>
      <c r="D570" s="10">
        <v>42466</v>
      </c>
      <c r="E570" s="1" t="s">
        <v>19</v>
      </c>
      <c r="F570" s="1">
        <v>2</v>
      </c>
      <c r="G570" t="str">
        <f t="shared" si="8"/>
        <v>D9SAA2</v>
      </c>
      <c r="H570" s="1" t="s">
        <v>3</v>
      </c>
      <c r="I570" s="1" t="s">
        <v>5</v>
      </c>
      <c r="J570" s="3">
        <v>4.9548611111111113E-2</v>
      </c>
      <c r="K570" s="1">
        <v>18</v>
      </c>
      <c r="L570" s="3">
        <v>3.622685185185185E-2</v>
      </c>
      <c r="M570" s="3">
        <v>3.6377314814814814E-2</v>
      </c>
      <c r="N570" s="3">
        <v>1.5046296296296297E-4</v>
      </c>
      <c r="O570" s="1">
        <v>1</v>
      </c>
      <c r="P570" s="1"/>
    </row>
    <row r="571" spans="1:16">
      <c r="A571" s="1" t="s">
        <v>162</v>
      </c>
      <c r="B571" s="1" t="s">
        <v>80</v>
      </c>
      <c r="C571" s="1" t="s">
        <v>235</v>
      </c>
      <c r="D571" s="10">
        <v>42466</v>
      </c>
      <c r="E571" s="1" t="s">
        <v>19</v>
      </c>
      <c r="F571" s="1">
        <v>2</v>
      </c>
      <c r="G571" t="str">
        <f t="shared" si="8"/>
        <v>D9SAA2</v>
      </c>
      <c r="H571" s="1" t="s">
        <v>3</v>
      </c>
      <c r="I571" s="1" t="s">
        <v>5</v>
      </c>
      <c r="J571" s="3">
        <v>4.9548611111111113E-2</v>
      </c>
      <c r="K571" s="1">
        <v>18</v>
      </c>
      <c r="L571" s="3">
        <v>3.6400462962962961E-2</v>
      </c>
      <c r="M571" s="3">
        <v>3.7303240740740741E-2</v>
      </c>
      <c r="N571" s="3">
        <v>9.0277777777777784E-4</v>
      </c>
      <c r="O571" s="1">
        <v>5</v>
      </c>
      <c r="P571" s="1"/>
    </row>
    <row r="572" spans="1:16">
      <c r="A572" s="1" t="s">
        <v>162</v>
      </c>
      <c r="B572" s="1" t="s">
        <v>80</v>
      </c>
      <c r="C572" s="1" t="s">
        <v>235</v>
      </c>
      <c r="D572" s="10">
        <v>42466</v>
      </c>
      <c r="E572" s="1" t="s">
        <v>19</v>
      </c>
      <c r="F572" s="1">
        <v>2</v>
      </c>
      <c r="G572" t="str">
        <f t="shared" si="8"/>
        <v>D9SAA2</v>
      </c>
      <c r="H572" s="1" t="s">
        <v>3</v>
      </c>
      <c r="I572" s="1" t="s">
        <v>5</v>
      </c>
      <c r="J572" s="3">
        <v>4.9548611111111113E-2</v>
      </c>
      <c r="K572" s="1">
        <v>18</v>
      </c>
      <c r="L572" s="3">
        <v>3.7685185185185183E-2</v>
      </c>
      <c r="M572" s="3">
        <v>3.788194444444444E-2</v>
      </c>
      <c r="N572" s="3">
        <v>1.9675925925925926E-4</v>
      </c>
      <c r="O572" s="1">
        <v>1</v>
      </c>
      <c r="P572" s="1"/>
    </row>
    <row r="573" spans="1:16">
      <c r="A573" s="1" t="s">
        <v>162</v>
      </c>
      <c r="B573" s="1" t="s">
        <v>80</v>
      </c>
      <c r="C573" s="1" t="s">
        <v>235</v>
      </c>
      <c r="D573" s="10">
        <v>42466</v>
      </c>
      <c r="E573" s="1" t="s">
        <v>19</v>
      </c>
      <c r="F573" s="1">
        <v>2</v>
      </c>
      <c r="G573" t="str">
        <f t="shared" si="8"/>
        <v>D9SAA2</v>
      </c>
      <c r="H573" s="1" t="s">
        <v>3</v>
      </c>
      <c r="I573" s="1" t="s">
        <v>6</v>
      </c>
      <c r="J573" s="3">
        <v>4.9548611111111113E-2</v>
      </c>
      <c r="K573" s="1">
        <v>18</v>
      </c>
      <c r="L573" s="3">
        <v>3.7905092592592594E-2</v>
      </c>
      <c r="M573" s="3">
        <v>4.0520833333333332E-2</v>
      </c>
      <c r="N573" s="3">
        <v>2.615740740740741E-3</v>
      </c>
      <c r="O573" s="1">
        <v>1</v>
      </c>
      <c r="P573" s="1"/>
    </row>
    <row r="574" spans="1:16">
      <c r="A574" s="1" t="s">
        <v>162</v>
      </c>
      <c r="B574" s="1" t="s">
        <v>80</v>
      </c>
      <c r="C574" s="1" t="s">
        <v>235</v>
      </c>
      <c r="D574" s="10">
        <v>42466</v>
      </c>
      <c r="E574" s="1" t="s">
        <v>19</v>
      </c>
      <c r="F574" s="1">
        <v>2</v>
      </c>
      <c r="G574" t="str">
        <f t="shared" si="8"/>
        <v>D9SAA2</v>
      </c>
      <c r="H574" s="1" t="s">
        <v>3</v>
      </c>
      <c r="I574" s="1" t="s">
        <v>5</v>
      </c>
      <c r="J574" s="3">
        <v>4.9548611111111113E-2</v>
      </c>
      <c r="K574" s="1">
        <v>18</v>
      </c>
      <c r="L574" s="3">
        <v>3.9328703703703706E-2</v>
      </c>
      <c r="M574" s="3">
        <v>3.9340277777777773E-2</v>
      </c>
      <c r="N574" s="3">
        <v>1.1574074074074073E-5</v>
      </c>
      <c r="O574" s="1">
        <v>1</v>
      </c>
      <c r="P574" s="1"/>
    </row>
    <row r="575" spans="1:16">
      <c r="A575" s="1" t="s">
        <v>162</v>
      </c>
      <c r="B575" s="1" t="s">
        <v>80</v>
      </c>
      <c r="C575" s="1" t="s">
        <v>235</v>
      </c>
      <c r="D575" s="10">
        <v>42466</v>
      </c>
      <c r="E575" s="1" t="s">
        <v>19</v>
      </c>
      <c r="F575" s="1">
        <v>2</v>
      </c>
      <c r="G575" t="str">
        <f t="shared" si="8"/>
        <v>D9SAA2</v>
      </c>
      <c r="H575" s="1" t="s">
        <v>3</v>
      </c>
      <c r="I575" s="1" t="s">
        <v>5</v>
      </c>
      <c r="J575" s="3">
        <v>4.9548611111111113E-2</v>
      </c>
      <c r="K575" s="1">
        <v>18</v>
      </c>
      <c r="L575" s="3">
        <v>3.9942129629629626E-2</v>
      </c>
      <c r="M575" s="3">
        <v>4.0520833333333332E-2</v>
      </c>
      <c r="N575" s="3">
        <v>5.7870370370370378E-4</v>
      </c>
      <c r="O575" s="1">
        <v>4</v>
      </c>
      <c r="P575" s="1"/>
    </row>
    <row r="576" spans="1:16">
      <c r="A576" s="1" t="s">
        <v>162</v>
      </c>
      <c r="B576" s="1" t="s">
        <v>80</v>
      </c>
      <c r="C576" s="1" t="s">
        <v>235</v>
      </c>
      <c r="D576" s="10">
        <v>42466</v>
      </c>
      <c r="E576" s="1" t="s">
        <v>19</v>
      </c>
      <c r="F576" s="1">
        <v>2</v>
      </c>
      <c r="G576" t="str">
        <f t="shared" si="8"/>
        <v>D9SAA2</v>
      </c>
      <c r="H576" s="1" t="s">
        <v>3</v>
      </c>
      <c r="I576" s="1" t="s">
        <v>5</v>
      </c>
      <c r="J576" s="3">
        <v>4.9548611111111113E-2</v>
      </c>
      <c r="K576" s="1">
        <v>18</v>
      </c>
      <c r="L576" s="3">
        <v>4.3900462962962961E-2</v>
      </c>
      <c r="M576" s="3">
        <v>4.4548611111111108E-2</v>
      </c>
      <c r="N576" s="3">
        <v>6.4814814814814813E-4</v>
      </c>
      <c r="O576" s="1">
        <v>2</v>
      </c>
      <c r="P576" s="1"/>
    </row>
    <row r="577" spans="1:16">
      <c r="A577" s="1" t="s">
        <v>162</v>
      </c>
      <c r="B577" s="1" t="s">
        <v>80</v>
      </c>
      <c r="C577" s="1" t="s">
        <v>235</v>
      </c>
      <c r="D577" s="10">
        <v>42466</v>
      </c>
      <c r="E577" s="1" t="s">
        <v>19</v>
      </c>
      <c r="F577" s="1">
        <v>2</v>
      </c>
      <c r="G577" t="str">
        <f t="shared" si="8"/>
        <v>D9SAA2</v>
      </c>
      <c r="H577" s="1" t="s">
        <v>3</v>
      </c>
      <c r="I577" s="1" t="s">
        <v>5</v>
      </c>
      <c r="J577" s="3">
        <v>4.9548611111111113E-2</v>
      </c>
      <c r="K577" s="1">
        <v>18</v>
      </c>
      <c r="L577" s="3">
        <v>4.5081018518518513E-2</v>
      </c>
      <c r="M577" s="3">
        <v>4.5694444444444447E-2</v>
      </c>
      <c r="N577" s="3">
        <v>6.134259259259259E-4</v>
      </c>
      <c r="O577" s="1">
        <v>4</v>
      </c>
      <c r="P577" s="1"/>
    </row>
    <row r="578" spans="1:16">
      <c r="A578" s="1" t="s">
        <v>162</v>
      </c>
      <c r="B578" s="1" t="s">
        <v>80</v>
      </c>
      <c r="C578" s="1" t="s">
        <v>235</v>
      </c>
      <c r="D578" s="10">
        <v>42466</v>
      </c>
      <c r="E578" s="1" t="s">
        <v>19</v>
      </c>
      <c r="F578" s="1">
        <v>2</v>
      </c>
      <c r="G578" t="str">
        <f t="shared" si="8"/>
        <v>D9SAA2</v>
      </c>
      <c r="H578" s="1" t="s">
        <v>3</v>
      </c>
      <c r="I578" s="1" t="s">
        <v>5</v>
      </c>
      <c r="J578" s="3">
        <v>4.9548611111111113E-2</v>
      </c>
      <c r="K578" s="1">
        <v>18</v>
      </c>
      <c r="L578" s="3">
        <v>4.5717592592592594E-2</v>
      </c>
      <c r="M578" s="3">
        <v>4.5763888888888889E-2</v>
      </c>
      <c r="N578" s="3">
        <v>4.6296296296296294E-5</v>
      </c>
      <c r="O578" s="1">
        <v>1</v>
      </c>
      <c r="P578" s="1"/>
    </row>
    <row r="579" spans="1:16">
      <c r="A579" s="1" t="s">
        <v>162</v>
      </c>
      <c r="B579" s="1" t="s">
        <v>80</v>
      </c>
      <c r="C579" s="1" t="s">
        <v>235</v>
      </c>
      <c r="D579" s="10">
        <v>42466</v>
      </c>
      <c r="E579" s="1" t="s">
        <v>19</v>
      </c>
      <c r="F579" s="1">
        <v>2</v>
      </c>
      <c r="G579" t="str">
        <f t="shared" ref="G579:G642" si="9">CONCATENATE(C579,E579,F579)</f>
        <v>D9SAA2</v>
      </c>
      <c r="H579" s="1" t="s">
        <v>3</v>
      </c>
      <c r="I579" s="1" t="s">
        <v>5</v>
      </c>
      <c r="J579" s="3">
        <v>4.9548611111111113E-2</v>
      </c>
      <c r="K579" s="1">
        <v>18</v>
      </c>
      <c r="L579" s="3">
        <v>4.7361111111111111E-2</v>
      </c>
      <c r="M579" s="3">
        <v>4.7361111111111111E-2</v>
      </c>
      <c r="N579" s="3">
        <v>0</v>
      </c>
      <c r="O579" s="1">
        <v>1</v>
      </c>
      <c r="P579" s="1"/>
    </row>
    <row r="580" spans="1:16">
      <c r="A580" s="1" t="s">
        <v>162</v>
      </c>
      <c r="B580" s="1" t="s">
        <v>80</v>
      </c>
      <c r="C580" s="1" t="s">
        <v>235</v>
      </c>
      <c r="D580" s="10">
        <v>42466</v>
      </c>
      <c r="E580" s="1" t="s">
        <v>19</v>
      </c>
      <c r="F580" s="1">
        <v>2</v>
      </c>
      <c r="G580" t="str">
        <f t="shared" si="9"/>
        <v>D9SAA2</v>
      </c>
      <c r="H580" s="1" t="s">
        <v>3</v>
      </c>
      <c r="I580" s="1" t="s">
        <v>5</v>
      </c>
      <c r="J580" s="3">
        <v>4.9548611111111113E-2</v>
      </c>
      <c r="K580" s="1">
        <v>18</v>
      </c>
      <c r="L580" s="3">
        <v>4.7511574074074074E-2</v>
      </c>
      <c r="M580" s="3">
        <v>4.7916666666666663E-2</v>
      </c>
      <c r="N580" s="3">
        <v>4.0509259259259258E-4</v>
      </c>
      <c r="O580" s="1">
        <v>2</v>
      </c>
      <c r="P580" s="1"/>
    </row>
    <row r="581" spans="1:16">
      <c r="A581" s="1" t="s">
        <v>162</v>
      </c>
      <c r="B581" s="1" t="s">
        <v>80</v>
      </c>
      <c r="C581" s="1" t="s">
        <v>235</v>
      </c>
      <c r="D581" s="10">
        <v>42466</v>
      </c>
      <c r="E581" s="1" t="s">
        <v>19</v>
      </c>
      <c r="F581" s="1">
        <v>2</v>
      </c>
      <c r="G581" t="str">
        <f t="shared" si="9"/>
        <v>D9SAA2</v>
      </c>
      <c r="H581" s="1" t="s">
        <v>3</v>
      </c>
      <c r="I581" s="1" t="s">
        <v>5</v>
      </c>
      <c r="J581" s="3">
        <v>4.9548611111111113E-2</v>
      </c>
      <c r="K581" s="1">
        <v>18</v>
      </c>
      <c r="L581" s="3">
        <v>4.7511574074074074E-2</v>
      </c>
      <c r="M581" s="3">
        <v>4.7592592592592596E-2</v>
      </c>
      <c r="N581" s="3">
        <v>8.1018518518518516E-5</v>
      </c>
      <c r="O581" s="1">
        <v>2</v>
      </c>
      <c r="P581" s="1"/>
    </row>
    <row r="582" spans="1:16">
      <c r="A582" s="1" t="s">
        <v>162</v>
      </c>
      <c r="B582" s="1" t="s">
        <v>80</v>
      </c>
      <c r="C582" s="1" t="s">
        <v>235</v>
      </c>
      <c r="D582" s="10">
        <v>42466</v>
      </c>
      <c r="E582" s="1" t="s">
        <v>19</v>
      </c>
      <c r="F582" s="1">
        <v>2</v>
      </c>
      <c r="G582" t="str">
        <f t="shared" si="9"/>
        <v>D9SAA2</v>
      </c>
      <c r="H582" s="1" t="s">
        <v>3</v>
      </c>
      <c r="I582" s="1" t="s">
        <v>5</v>
      </c>
      <c r="J582" s="3">
        <v>4.9548611111111113E-2</v>
      </c>
      <c r="K582" s="1">
        <v>18</v>
      </c>
      <c r="L582" s="3">
        <v>4.7928240740740737E-2</v>
      </c>
      <c r="M582" s="3">
        <v>4.7986111111111111E-2</v>
      </c>
      <c r="N582" s="3">
        <v>5.7870370370370366E-5</v>
      </c>
      <c r="O582" s="1">
        <v>1</v>
      </c>
      <c r="P582" s="1"/>
    </row>
    <row r="583" spans="1:16">
      <c r="A583" s="1" t="s">
        <v>162</v>
      </c>
      <c r="B583" s="1" t="s">
        <v>80</v>
      </c>
      <c r="C583" s="1" t="s">
        <v>235</v>
      </c>
      <c r="D583" s="10">
        <v>42466</v>
      </c>
      <c r="E583" s="1" t="s">
        <v>19</v>
      </c>
      <c r="F583" s="1">
        <v>2</v>
      </c>
      <c r="G583" t="str">
        <f t="shared" si="9"/>
        <v>D9SAA2</v>
      </c>
      <c r="H583" s="1" t="s">
        <v>3</v>
      </c>
      <c r="I583" s="1" t="s">
        <v>5</v>
      </c>
      <c r="J583" s="3">
        <v>4.9548611111111113E-2</v>
      </c>
      <c r="K583" s="1">
        <v>18</v>
      </c>
      <c r="L583" s="3">
        <v>4.7974537037037045E-2</v>
      </c>
      <c r="M583" s="3">
        <v>4.8020833333333339E-2</v>
      </c>
      <c r="N583" s="3">
        <v>4.6296296296296294E-5</v>
      </c>
      <c r="O583" s="1">
        <v>1</v>
      </c>
      <c r="P583" s="1"/>
    </row>
    <row r="584" spans="1:16">
      <c r="A584" s="1" t="s">
        <v>162</v>
      </c>
      <c r="B584" s="1" t="s">
        <v>80</v>
      </c>
      <c r="C584" s="1" t="s">
        <v>235</v>
      </c>
      <c r="D584" s="10">
        <v>42466</v>
      </c>
      <c r="E584" s="1" t="s">
        <v>19</v>
      </c>
      <c r="F584" s="1">
        <v>2</v>
      </c>
      <c r="G584" t="str">
        <f t="shared" si="9"/>
        <v>D9SAA2</v>
      </c>
      <c r="H584" s="1" t="s">
        <v>3</v>
      </c>
      <c r="I584" s="1" t="s">
        <v>5</v>
      </c>
      <c r="J584" s="3">
        <v>4.9548611111111113E-2</v>
      </c>
      <c r="K584" s="1">
        <v>18</v>
      </c>
      <c r="L584" s="3">
        <v>4.8067129629629633E-2</v>
      </c>
      <c r="M584" s="3">
        <v>4.8078703703703707E-2</v>
      </c>
      <c r="N584" s="3">
        <v>1.1574074074074073E-5</v>
      </c>
      <c r="O584" s="1">
        <v>1</v>
      </c>
      <c r="P584" s="1"/>
    </row>
    <row r="585" spans="1:16">
      <c r="A585" s="1" t="s">
        <v>162</v>
      </c>
      <c r="B585" s="1" t="s">
        <v>80</v>
      </c>
      <c r="C585" s="1" t="s">
        <v>235</v>
      </c>
      <c r="D585" s="10">
        <v>42466</v>
      </c>
      <c r="E585" s="1" t="s">
        <v>19</v>
      </c>
      <c r="F585" s="1">
        <v>2</v>
      </c>
      <c r="G585" t="str">
        <f t="shared" si="9"/>
        <v>D9SAA2</v>
      </c>
      <c r="H585" s="1" t="s">
        <v>3</v>
      </c>
      <c r="I585" s="1" t="s">
        <v>5</v>
      </c>
      <c r="J585" s="3">
        <v>4.9548611111111113E-2</v>
      </c>
      <c r="K585" s="1">
        <v>18</v>
      </c>
      <c r="L585" s="3">
        <v>4.8171296296296295E-2</v>
      </c>
      <c r="M585" s="3">
        <v>4.8611111111111112E-2</v>
      </c>
      <c r="N585" s="3">
        <v>4.3981481481481481E-4</v>
      </c>
      <c r="O585" s="1">
        <v>5</v>
      </c>
      <c r="P585" s="1"/>
    </row>
    <row r="586" spans="1:16">
      <c r="A586" s="1" t="s">
        <v>162</v>
      </c>
      <c r="B586" s="1" t="s">
        <v>82</v>
      </c>
      <c r="C586" s="1" t="s">
        <v>235</v>
      </c>
      <c r="D586" s="10">
        <v>42466</v>
      </c>
      <c r="E586" s="1" t="s">
        <v>19</v>
      </c>
      <c r="F586" s="1">
        <v>3</v>
      </c>
      <c r="G586" t="str">
        <f t="shared" si="9"/>
        <v>D9SAA3</v>
      </c>
      <c r="H586" s="1" t="s">
        <v>3</v>
      </c>
      <c r="I586" s="1" t="s">
        <v>5</v>
      </c>
      <c r="J586" s="3">
        <v>4.5729166666666661E-2</v>
      </c>
      <c r="K586" s="1">
        <v>16</v>
      </c>
      <c r="L586" s="3">
        <v>0</v>
      </c>
      <c r="M586" s="3">
        <v>2.2222222222222222E-3</v>
      </c>
      <c r="N586" s="3">
        <v>2.2222222222222222E-3</v>
      </c>
      <c r="O586" s="1">
        <v>1</v>
      </c>
      <c r="P586" s="1"/>
    </row>
    <row r="587" spans="1:16">
      <c r="A587" s="1" t="s">
        <v>162</v>
      </c>
      <c r="B587" s="1" t="s">
        <v>82</v>
      </c>
      <c r="C587" s="1" t="s">
        <v>235</v>
      </c>
      <c r="D587" s="10">
        <v>42466</v>
      </c>
      <c r="E587" s="1" t="s">
        <v>19</v>
      </c>
      <c r="F587" s="1">
        <v>3</v>
      </c>
      <c r="G587" t="str">
        <f t="shared" si="9"/>
        <v>D9SAA3</v>
      </c>
      <c r="H587" s="1" t="s">
        <v>3</v>
      </c>
      <c r="I587" s="1" t="s">
        <v>5</v>
      </c>
      <c r="J587" s="3">
        <v>4.5729166666666661E-2</v>
      </c>
      <c r="K587" s="1">
        <v>16</v>
      </c>
      <c r="L587" s="3">
        <v>1.1979166666666666E-2</v>
      </c>
      <c r="M587" s="3">
        <v>1.2094907407407408E-2</v>
      </c>
      <c r="N587" s="3">
        <v>1.1574074074074073E-4</v>
      </c>
      <c r="O587" s="1">
        <v>1</v>
      </c>
      <c r="P587" s="1"/>
    </row>
    <row r="588" spans="1:16">
      <c r="A588" s="1" t="s">
        <v>162</v>
      </c>
      <c r="B588" s="1" t="s">
        <v>82</v>
      </c>
      <c r="C588" s="1" t="s">
        <v>235</v>
      </c>
      <c r="D588" s="10">
        <v>42466</v>
      </c>
      <c r="E588" s="1" t="s">
        <v>19</v>
      </c>
      <c r="F588" s="1">
        <v>3</v>
      </c>
      <c r="G588" t="str">
        <f t="shared" si="9"/>
        <v>D9SAA3</v>
      </c>
      <c r="H588" s="1" t="s">
        <v>3</v>
      </c>
      <c r="I588" s="1" t="s">
        <v>5</v>
      </c>
      <c r="J588" s="3">
        <v>4.5729166666666661E-2</v>
      </c>
      <c r="K588" s="1">
        <v>16</v>
      </c>
      <c r="L588" s="3">
        <v>1.230324074074074E-2</v>
      </c>
      <c r="M588" s="3">
        <v>1.2685185185185183E-2</v>
      </c>
      <c r="N588" s="3">
        <v>3.8194444444444446E-4</v>
      </c>
      <c r="O588" s="1">
        <v>1</v>
      </c>
      <c r="P588" s="1"/>
    </row>
    <row r="589" spans="1:16">
      <c r="A589" s="1" t="s">
        <v>162</v>
      </c>
      <c r="B589" s="1" t="s">
        <v>82</v>
      </c>
      <c r="C589" s="1" t="s">
        <v>235</v>
      </c>
      <c r="D589" s="10">
        <v>42466</v>
      </c>
      <c r="E589" s="1" t="s">
        <v>19</v>
      </c>
      <c r="F589" s="1">
        <v>3</v>
      </c>
      <c r="G589" t="str">
        <f t="shared" si="9"/>
        <v>D9SAA3</v>
      </c>
      <c r="H589" s="1" t="s">
        <v>3</v>
      </c>
      <c r="I589" s="1" t="s">
        <v>5</v>
      </c>
      <c r="J589" s="3">
        <v>4.5729166666666661E-2</v>
      </c>
      <c r="K589" s="1">
        <v>16</v>
      </c>
      <c r="L589" s="3">
        <v>1.3043981481481483E-2</v>
      </c>
      <c r="M589" s="3">
        <v>1.3715277777777778E-2</v>
      </c>
      <c r="N589" s="3">
        <v>6.7129629629629625E-4</v>
      </c>
      <c r="O589" s="1">
        <v>2</v>
      </c>
      <c r="P589" s="1"/>
    </row>
    <row r="590" spans="1:16">
      <c r="A590" s="1" t="s">
        <v>162</v>
      </c>
      <c r="B590" s="1" t="s">
        <v>82</v>
      </c>
      <c r="C590" s="1" t="s">
        <v>235</v>
      </c>
      <c r="D590" s="10">
        <v>42466</v>
      </c>
      <c r="E590" s="1" t="s">
        <v>19</v>
      </c>
      <c r="F590" s="1">
        <v>3</v>
      </c>
      <c r="G590" t="str">
        <f t="shared" si="9"/>
        <v>D9SAA3</v>
      </c>
      <c r="H590" s="1" t="s">
        <v>3</v>
      </c>
      <c r="I590" s="1" t="s">
        <v>5</v>
      </c>
      <c r="J590" s="3">
        <v>4.5729166666666661E-2</v>
      </c>
      <c r="K590" s="1">
        <v>16</v>
      </c>
      <c r="L590" s="3">
        <v>1.5439814814814816E-2</v>
      </c>
      <c r="M590" s="3">
        <v>1.5497685185185186E-2</v>
      </c>
      <c r="N590" s="3">
        <v>5.7870370370370366E-5</v>
      </c>
      <c r="O590" s="1">
        <v>1</v>
      </c>
      <c r="P590" s="1"/>
    </row>
    <row r="591" spans="1:16">
      <c r="A591" s="1" t="s">
        <v>162</v>
      </c>
      <c r="B591" s="1" t="s">
        <v>82</v>
      </c>
      <c r="C591" s="1" t="s">
        <v>235</v>
      </c>
      <c r="D591" s="10">
        <v>42466</v>
      </c>
      <c r="E591" s="1" t="s">
        <v>19</v>
      </c>
      <c r="F591" s="1">
        <v>3</v>
      </c>
      <c r="G591" t="str">
        <f t="shared" si="9"/>
        <v>D9SAA3</v>
      </c>
      <c r="H591" s="1" t="s">
        <v>3</v>
      </c>
      <c r="I591" s="1" t="s">
        <v>5</v>
      </c>
      <c r="J591" s="3">
        <v>4.5729166666666661E-2</v>
      </c>
      <c r="K591" s="1">
        <v>16</v>
      </c>
      <c r="L591" s="3">
        <v>1.5497685185185186E-2</v>
      </c>
      <c r="M591" s="3">
        <v>1.554398148148148E-2</v>
      </c>
      <c r="N591" s="3">
        <v>4.6296296296296294E-5</v>
      </c>
      <c r="O591" s="1">
        <v>1</v>
      </c>
      <c r="P591" s="1"/>
    </row>
    <row r="592" spans="1:16">
      <c r="A592" s="1" t="s">
        <v>162</v>
      </c>
      <c r="B592" s="1" t="s">
        <v>82</v>
      </c>
      <c r="C592" s="1" t="s">
        <v>235</v>
      </c>
      <c r="D592" s="10">
        <v>42466</v>
      </c>
      <c r="E592" s="1" t="s">
        <v>19</v>
      </c>
      <c r="F592" s="1">
        <v>3</v>
      </c>
      <c r="G592" t="str">
        <f t="shared" si="9"/>
        <v>D9SAA3</v>
      </c>
      <c r="H592" s="1" t="s">
        <v>3</v>
      </c>
      <c r="I592" s="1" t="s">
        <v>5</v>
      </c>
      <c r="J592" s="3">
        <v>4.5729166666666661E-2</v>
      </c>
      <c r="K592" s="1">
        <v>16</v>
      </c>
      <c r="L592" s="3">
        <v>1.6261574074074074E-2</v>
      </c>
      <c r="M592" s="3">
        <v>1.6273148148148148E-2</v>
      </c>
      <c r="N592" s="3">
        <v>1.1574074074074073E-5</v>
      </c>
      <c r="O592" s="1">
        <v>1</v>
      </c>
      <c r="P592" s="1"/>
    </row>
    <row r="593" spans="1:16">
      <c r="A593" s="1" t="s">
        <v>162</v>
      </c>
      <c r="B593" s="1" t="s">
        <v>82</v>
      </c>
      <c r="C593" s="1" t="s">
        <v>235</v>
      </c>
      <c r="D593" s="10">
        <v>42466</v>
      </c>
      <c r="E593" s="1" t="s">
        <v>19</v>
      </c>
      <c r="F593" s="1">
        <v>3</v>
      </c>
      <c r="G593" t="str">
        <f t="shared" si="9"/>
        <v>D9SAA3</v>
      </c>
      <c r="H593" s="1" t="s">
        <v>3</v>
      </c>
      <c r="I593" s="1" t="s">
        <v>5</v>
      </c>
      <c r="J593" s="3">
        <v>4.5729166666666661E-2</v>
      </c>
      <c r="K593" s="1">
        <v>16</v>
      </c>
      <c r="L593" s="3">
        <v>2.0578703703703703E-2</v>
      </c>
      <c r="M593" s="3">
        <v>2.1261574074074075E-2</v>
      </c>
      <c r="N593" s="3">
        <v>6.8287037037037025E-4</v>
      </c>
      <c r="O593" s="1">
        <v>1</v>
      </c>
      <c r="P593" s="1"/>
    </row>
    <row r="594" spans="1:16">
      <c r="A594" s="1" t="s">
        <v>162</v>
      </c>
      <c r="B594" s="1" t="s">
        <v>82</v>
      </c>
      <c r="C594" s="1" t="s">
        <v>235</v>
      </c>
      <c r="D594" s="10">
        <v>42466</v>
      </c>
      <c r="E594" s="1" t="s">
        <v>19</v>
      </c>
      <c r="F594" s="1">
        <v>3</v>
      </c>
      <c r="G594" t="str">
        <f t="shared" si="9"/>
        <v>D9SAA3</v>
      </c>
      <c r="H594" s="1" t="s">
        <v>3</v>
      </c>
      <c r="I594" s="1" t="s">
        <v>6</v>
      </c>
      <c r="J594" s="3">
        <v>4.5729166666666661E-2</v>
      </c>
      <c r="K594" s="1">
        <v>16</v>
      </c>
      <c r="L594" s="3">
        <v>2.4907407407407406E-2</v>
      </c>
      <c r="M594" s="3">
        <v>2.5277777777777777E-2</v>
      </c>
      <c r="N594" s="3">
        <v>3.7037037037037035E-4</v>
      </c>
      <c r="O594" s="1">
        <v>1</v>
      </c>
      <c r="P594" s="1"/>
    </row>
    <row r="595" spans="1:16">
      <c r="A595" s="1" t="s">
        <v>162</v>
      </c>
      <c r="B595" s="1" t="s">
        <v>82</v>
      </c>
      <c r="C595" s="1" t="s">
        <v>235</v>
      </c>
      <c r="D595" s="10">
        <v>42466</v>
      </c>
      <c r="E595" s="1" t="s">
        <v>19</v>
      </c>
      <c r="F595" s="1">
        <v>3</v>
      </c>
      <c r="G595" t="str">
        <f t="shared" si="9"/>
        <v>D9SAA3</v>
      </c>
      <c r="H595" s="1" t="s">
        <v>3</v>
      </c>
      <c r="I595" s="1" t="s">
        <v>5</v>
      </c>
      <c r="J595" s="3">
        <v>4.5729166666666661E-2</v>
      </c>
      <c r="K595" s="1">
        <v>16</v>
      </c>
      <c r="L595" s="3">
        <v>3.2627314814814817E-2</v>
      </c>
      <c r="M595" s="3">
        <v>3.2719907407407406E-2</v>
      </c>
      <c r="N595" s="3">
        <v>9.2592592592592588E-5</v>
      </c>
      <c r="O595" s="1">
        <v>1</v>
      </c>
      <c r="P595" s="1"/>
    </row>
    <row r="596" spans="1:16">
      <c r="A596" s="1" t="s">
        <v>162</v>
      </c>
      <c r="B596" s="1" t="s">
        <v>82</v>
      </c>
      <c r="C596" s="1" t="s">
        <v>235</v>
      </c>
      <c r="D596" s="10">
        <v>42466</v>
      </c>
      <c r="E596" s="1" t="s">
        <v>19</v>
      </c>
      <c r="F596" s="1">
        <v>3</v>
      </c>
      <c r="G596" t="str">
        <f t="shared" si="9"/>
        <v>D9SAA3</v>
      </c>
      <c r="H596" s="1" t="s">
        <v>3</v>
      </c>
      <c r="I596" s="1" t="s">
        <v>5</v>
      </c>
      <c r="J596" s="3">
        <v>4.5729166666666661E-2</v>
      </c>
      <c r="K596" s="1">
        <v>16</v>
      </c>
      <c r="L596" s="3">
        <v>3.4178240740740738E-2</v>
      </c>
      <c r="M596" s="3">
        <v>3.4421296296296297E-2</v>
      </c>
      <c r="N596" s="3">
        <v>2.4305555555555552E-4</v>
      </c>
      <c r="O596" s="1">
        <v>1</v>
      </c>
      <c r="P596" s="1"/>
    </row>
    <row r="597" spans="1:16">
      <c r="A597" s="1" t="s">
        <v>162</v>
      </c>
      <c r="B597" s="1" t="s">
        <v>82</v>
      </c>
      <c r="C597" s="1" t="s">
        <v>235</v>
      </c>
      <c r="D597" s="10">
        <v>42466</v>
      </c>
      <c r="E597" s="1" t="s">
        <v>19</v>
      </c>
      <c r="F597" s="1">
        <v>3</v>
      </c>
      <c r="G597" t="str">
        <f t="shared" si="9"/>
        <v>D9SAA3</v>
      </c>
      <c r="H597" s="1" t="s">
        <v>3</v>
      </c>
      <c r="I597" s="1" t="s">
        <v>5</v>
      </c>
      <c r="J597" s="3">
        <v>4.5729166666666661E-2</v>
      </c>
      <c r="K597" s="1">
        <v>16</v>
      </c>
      <c r="L597" s="3">
        <v>3.5231481481481482E-2</v>
      </c>
      <c r="M597" s="3">
        <v>3.5497685185185188E-2</v>
      </c>
      <c r="N597" s="3">
        <v>2.6620370370370372E-4</v>
      </c>
      <c r="O597" s="1">
        <v>1</v>
      </c>
      <c r="P597" s="1"/>
    </row>
    <row r="598" spans="1:16">
      <c r="A598" s="1" t="s">
        <v>162</v>
      </c>
      <c r="B598" s="1" t="s">
        <v>82</v>
      </c>
      <c r="C598" s="1" t="s">
        <v>235</v>
      </c>
      <c r="D598" s="10">
        <v>42466</v>
      </c>
      <c r="E598" s="1" t="s">
        <v>19</v>
      </c>
      <c r="F598" s="1">
        <v>3</v>
      </c>
      <c r="G598" t="str">
        <f t="shared" si="9"/>
        <v>D9SAA3</v>
      </c>
      <c r="H598" s="1" t="s">
        <v>3</v>
      </c>
      <c r="I598" s="1" t="s">
        <v>5</v>
      </c>
      <c r="J598" s="3">
        <v>4.5729166666666661E-2</v>
      </c>
      <c r="K598" s="1">
        <v>16</v>
      </c>
      <c r="L598" s="3">
        <v>3.5624999999999997E-2</v>
      </c>
      <c r="M598" s="3">
        <v>3.5983796296296298E-2</v>
      </c>
      <c r="N598" s="3">
        <v>3.5879629629629635E-4</v>
      </c>
      <c r="O598" s="1">
        <v>2</v>
      </c>
      <c r="P598" s="1"/>
    </row>
    <row r="599" spans="1:16">
      <c r="A599" s="1" t="s">
        <v>162</v>
      </c>
      <c r="B599" s="1" t="s">
        <v>82</v>
      </c>
      <c r="C599" s="1" t="s">
        <v>235</v>
      </c>
      <c r="D599" s="10">
        <v>42466</v>
      </c>
      <c r="E599" s="1" t="s">
        <v>19</v>
      </c>
      <c r="F599" s="1">
        <v>3</v>
      </c>
      <c r="G599" t="str">
        <f t="shared" si="9"/>
        <v>D9SAA3</v>
      </c>
      <c r="H599" s="1" t="s">
        <v>3</v>
      </c>
      <c r="I599" s="1" t="s">
        <v>5</v>
      </c>
      <c r="J599" s="3">
        <v>4.5729166666666661E-2</v>
      </c>
      <c r="K599" s="1">
        <v>16</v>
      </c>
      <c r="L599" s="3">
        <v>3.6284722222222225E-2</v>
      </c>
      <c r="M599" s="3">
        <v>3.6446759259259262E-2</v>
      </c>
      <c r="N599" s="3">
        <v>1.6203703703703703E-4</v>
      </c>
      <c r="O599" s="1">
        <v>4</v>
      </c>
      <c r="P599" s="1"/>
    </row>
    <row r="600" spans="1:16">
      <c r="A600" s="1" t="s">
        <v>162</v>
      </c>
      <c r="B600" s="1" t="s">
        <v>82</v>
      </c>
      <c r="C600" s="1" t="s">
        <v>235</v>
      </c>
      <c r="D600" s="10">
        <v>42466</v>
      </c>
      <c r="E600" s="1" t="s">
        <v>19</v>
      </c>
      <c r="F600" s="1">
        <v>3</v>
      </c>
      <c r="G600" t="str">
        <f t="shared" si="9"/>
        <v>D9SAA3</v>
      </c>
      <c r="H600" s="1" t="s">
        <v>3</v>
      </c>
      <c r="I600" s="1" t="s">
        <v>5</v>
      </c>
      <c r="J600" s="3">
        <v>4.5729166666666661E-2</v>
      </c>
      <c r="K600" s="1">
        <v>16</v>
      </c>
      <c r="L600" s="3">
        <v>3.6516203703703703E-2</v>
      </c>
      <c r="M600" s="3">
        <v>3.6550925925925924E-2</v>
      </c>
      <c r="N600" s="3">
        <v>3.4722222222222222E-5</v>
      </c>
      <c r="O600" s="1">
        <v>1</v>
      </c>
      <c r="P600" s="1"/>
    </row>
    <row r="601" spans="1:16">
      <c r="A601" s="1" t="s">
        <v>162</v>
      </c>
      <c r="B601" s="1" t="s">
        <v>82</v>
      </c>
      <c r="C601" s="1" t="s">
        <v>235</v>
      </c>
      <c r="D601" s="10">
        <v>42466</v>
      </c>
      <c r="E601" s="1" t="s">
        <v>19</v>
      </c>
      <c r="F601" s="1">
        <v>3</v>
      </c>
      <c r="G601" t="str">
        <f t="shared" si="9"/>
        <v>D9SAA3</v>
      </c>
      <c r="H601" s="1" t="s">
        <v>3</v>
      </c>
      <c r="I601" s="1" t="s">
        <v>5</v>
      </c>
      <c r="J601" s="3">
        <v>4.5729166666666661E-2</v>
      </c>
      <c r="K601" s="1">
        <v>16</v>
      </c>
      <c r="L601" s="3">
        <v>3.7314814814814815E-2</v>
      </c>
      <c r="M601" s="3">
        <v>3.7696759259259256E-2</v>
      </c>
      <c r="N601" s="3">
        <v>3.8194444444444446E-4</v>
      </c>
      <c r="O601" s="1">
        <v>3</v>
      </c>
      <c r="P601" s="1"/>
    </row>
    <row r="602" spans="1:16">
      <c r="A602" s="1" t="s">
        <v>162</v>
      </c>
      <c r="B602" s="1" t="s">
        <v>82</v>
      </c>
      <c r="C602" s="1" t="s">
        <v>235</v>
      </c>
      <c r="D602" s="10">
        <v>42466</v>
      </c>
      <c r="E602" s="1" t="s">
        <v>19</v>
      </c>
      <c r="F602" s="1">
        <v>3</v>
      </c>
      <c r="G602" t="str">
        <f t="shared" si="9"/>
        <v>D9SAA3</v>
      </c>
      <c r="H602" s="1" t="s">
        <v>3</v>
      </c>
      <c r="I602" s="1" t="s">
        <v>5</v>
      </c>
      <c r="J602" s="3">
        <v>4.5729166666666661E-2</v>
      </c>
      <c r="K602" s="1">
        <v>16</v>
      </c>
      <c r="L602" s="3">
        <v>3.7766203703703705E-2</v>
      </c>
      <c r="M602" s="3">
        <v>3.7789351851851852E-2</v>
      </c>
      <c r="N602" s="3">
        <v>2.3148148148148147E-5</v>
      </c>
      <c r="O602" s="1">
        <v>2</v>
      </c>
      <c r="P602" s="1"/>
    </row>
    <row r="603" spans="1:16">
      <c r="A603" s="1" t="s">
        <v>162</v>
      </c>
      <c r="B603" s="1" t="s">
        <v>82</v>
      </c>
      <c r="C603" s="1" t="s">
        <v>235</v>
      </c>
      <c r="D603" s="10">
        <v>42466</v>
      </c>
      <c r="E603" s="1" t="s">
        <v>19</v>
      </c>
      <c r="F603" s="1">
        <v>3</v>
      </c>
      <c r="G603" t="str">
        <f t="shared" si="9"/>
        <v>D9SAA3</v>
      </c>
      <c r="H603" s="1" t="s">
        <v>3</v>
      </c>
      <c r="I603" s="1" t="s">
        <v>5</v>
      </c>
      <c r="J603" s="3">
        <v>4.5729166666666661E-2</v>
      </c>
      <c r="K603" s="1">
        <v>16</v>
      </c>
      <c r="L603" s="3">
        <v>3.9745370370370368E-2</v>
      </c>
      <c r="M603" s="3">
        <v>4.0081018518518523E-2</v>
      </c>
      <c r="N603" s="3">
        <v>3.3564814814814812E-4</v>
      </c>
      <c r="O603" s="1">
        <v>1</v>
      </c>
      <c r="P603" s="1"/>
    </row>
    <row r="604" spans="1:16">
      <c r="A604" s="1" t="s">
        <v>162</v>
      </c>
      <c r="B604" s="1" t="s">
        <v>82</v>
      </c>
      <c r="C604" s="1" t="s">
        <v>235</v>
      </c>
      <c r="D604" s="10">
        <v>42466</v>
      </c>
      <c r="E604" s="1" t="s">
        <v>19</v>
      </c>
      <c r="F604" s="1">
        <v>3</v>
      </c>
      <c r="G604" t="str">
        <f t="shared" si="9"/>
        <v>D9SAA3</v>
      </c>
      <c r="H604" s="1" t="s">
        <v>3</v>
      </c>
      <c r="I604" s="1" t="s">
        <v>5</v>
      </c>
      <c r="J604" s="3">
        <v>4.5729166666666661E-2</v>
      </c>
      <c r="K604" s="1">
        <v>16</v>
      </c>
      <c r="L604" s="3">
        <v>3.9895833333333332E-2</v>
      </c>
      <c r="M604" s="3">
        <v>3.9907407407407412E-2</v>
      </c>
      <c r="N604" s="3">
        <v>1.1574074074074073E-5</v>
      </c>
      <c r="O604" s="1">
        <v>1</v>
      </c>
      <c r="P604" s="1"/>
    </row>
    <row r="605" spans="1:16">
      <c r="A605" s="1" t="s">
        <v>162</v>
      </c>
      <c r="B605" s="1" t="s">
        <v>82</v>
      </c>
      <c r="C605" s="1" t="s">
        <v>235</v>
      </c>
      <c r="D605" s="10">
        <v>42466</v>
      </c>
      <c r="E605" s="1" t="s">
        <v>19</v>
      </c>
      <c r="F605" s="1">
        <v>3</v>
      </c>
      <c r="G605" t="str">
        <f t="shared" si="9"/>
        <v>D9SAA3</v>
      </c>
      <c r="H605" s="1" t="s">
        <v>3</v>
      </c>
      <c r="I605" s="1" t="s">
        <v>5</v>
      </c>
      <c r="J605" s="3">
        <v>4.5729166666666661E-2</v>
      </c>
      <c r="K605" s="1">
        <v>16</v>
      </c>
      <c r="L605" s="3">
        <v>4.027777777777778E-2</v>
      </c>
      <c r="M605" s="3">
        <v>4.0937500000000002E-2</v>
      </c>
      <c r="N605" s="3">
        <v>6.5972222222222213E-4</v>
      </c>
      <c r="O605" s="1">
        <v>3</v>
      </c>
      <c r="P605" s="1"/>
    </row>
    <row r="606" spans="1:16">
      <c r="A606" s="1" t="s">
        <v>162</v>
      </c>
      <c r="B606" s="1" t="s">
        <v>82</v>
      </c>
      <c r="C606" s="1" t="s">
        <v>235</v>
      </c>
      <c r="D606" s="10">
        <v>42466</v>
      </c>
      <c r="E606" s="1" t="s">
        <v>19</v>
      </c>
      <c r="F606" s="1">
        <v>3</v>
      </c>
      <c r="G606" t="str">
        <f t="shared" si="9"/>
        <v>D9SAA3</v>
      </c>
      <c r="H606" s="1" t="s">
        <v>3</v>
      </c>
      <c r="I606" s="1" t="s">
        <v>5</v>
      </c>
      <c r="J606" s="3">
        <v>4.5729166666666661E-2</v>
      </c>
      <c r="K606" s="1">
        <v>16</v>
      </c>
      <c r="L606" s="3">
        <v>4.2245370370370371E-2</v>
      </c>
      <c r="M606" s="3">
        <v>4.5729166666666661E-2</v>
      </c>
      <c r="N606" s="3">
        <v>3.483796296296296E-3</v>
      </c>
      <c r="O606" s="1">
        <v>1</v>
      </c>
      <c r="P606" s="1"/>
    </row>
    <row r="607" spans="1:16">
      <c r="A607" s="1" t="s">
        <v>162</v>
      </c>
      <c r="B607" s="1" t="s">
        <v>82</v>
      </c>
      <c r="C607" s="1" t="s">
        <v>235</v>
      </c>
      <c r="D607" s="10">
        <v>42466</v>
      </c>
      <c r="E607" s="1" t="s">
        <v>19</v>
      </c>
      <c r="F607" s="1">
        <v>3</v>
      </c>
      <c r="G607" t="str">
        <f t="shared" si="9"/>
        <v>D9SAA3</v>
      </c>
      <c r="H607" s="1" t="s">
        <v>3</v>
      </c>
      <c r="I607" s="1" t="s">
        <v>5</v>
      </c>
      <c r="J607" s="3">
        <v>4.5729166666666661E-2</v>
      </c>
      <c r="K607" s="1">
        <v>16</v>
      </c>
      <c r="L607" s="3">
        <v>4.5185185185185189E-2</v>
      </c>
      <c r="M607" s="3">
        <v>4.5231481481481484E-2</v>
      </c>
      <c r="N607" s="3">
        <v>4.6296296296296294E-5</v>
      </c>
      <c r="O607" s="1">
        <v>2</v>
      </c>
      <c r="P607" s="1"/>
    </row>
    <row r="608" spans="1:16">
      <c r="A608" s="1" t="s">
        <v>162</v>
      </c>
      <c r="B608" s="1" t="s">
        <v>83</v>
      </c>
      <c r="C608" s="1" t="s">
        <v>235</v>
      </c>
      <c r="D608" s="10">
        <v>42466</v>
      </c>
      <c r="E608" s="1" t="s">
        <v>19</v>
      </c>
      <c r="F608" s="1">
        <v>4</v>
      </c>
      <c r="G608" t="str">
        <f t="shared" si="9"/>
        <v>D9SAA4</v>
      </c>
      <c r="H608" s="1" t="s">
        <v>3</v>
      </c>
      <c r="I608" s="1" t="s">
        <v>7</v>
      </c>
      <c r="J608" s="3">
        <v>5.6678240740740737E-2</v>
      </c>
      <c r="K608" s="1">
        <v>34</v>
      </c>
      <c r="L608" s="3">
        <v>2.627314814814815E-3</v>
      </c>
      <c r="M608" s="3">
        <v>2.673611111111111E-3</v>
      </c>
      <c r="N608" s="3">
        <v>4.6296296296296294E-5</v>
      </c>
      <c r="O608" s="1">
        <v>1</v>
      </c>
      <c r="P608" s="1"/>
    </row>
    <row r="609" spans="1:16">
      <c r="A609" s="1" t="s">
        <v>162</v>
      </c>
      <c r="B609" s="1" t="s">
        <v>83</v>
      </c>
      <c r="C609" s="1" t="s">
        <v>235</v>
      </c>
      <c r="D609" s="10">
        <v>42466</v>
      </c>
      <c r="E609" s="1" t="s">
        <v>19</v>
      </c>
      <c r="F609" s="1">
        <v>4</v>
      </c>
      <c r="G609" t="str">
        <f t="shared" si="9"/>
        <v>D9SAA4</v>
      </c>
      <c r="H609" s="1" t="s">
        <v>3</v>
      </c>
      <c r="I609" s="1" t="s">
        <v>5</v>
      </c>
      <c r="J609" s="3">
        <v>5.6678240740740737E-2</v>
      </c>
      <c r="K609" s="1">
        <v>34</v>
      </c>
      <c r="L609" s="3">
        <v>2.7777777777777779E-3</v>
      </c>
      <c r="M609" s="3">
        <v>2.7893518518518519E-3</v>
      </c>
      <c r="N609" s="3">
        <v>1.1574074074074073E-5</v>
      </c>
      <c r="O609" s="1">
        <v>1</v>
      </c>
      <c r="P609" s="1"/>
    </row>
    <row r="610" spans="1:16">
      <c r="A610" s="1" t="s">
        <v>162</v>
      </c>
      <c r="B610" s="1" t="s">
        <v>83</v>
      </c>
      <c r="C610" s="1" t="s">
        <v>235</v>
      </c>
      <c r="D610" s="10">
        <v>42466</v>
      </c>
      <c r="E610" s="1" t="s">
        <v>19</v>
      </c>
      <c r="F610" s="1">
        <v>4</v>
      </c>
      <c r="G610" t="str">
        <f t="shared" si="9"/>
        <v>D9SAA4</v>
      </c>
      <c r="H610" s="1" t="s">
        <v>3</v>
      </c>
      <c r="I610" s="1" t="s">
        <v>5</v>
      </c>
      <c r="J610" s="3">
        <v>5.6678240740740737E-2</v>
      </c>
      <c r="K610" s="1">
        <v>34</v>
      </c>
      <c r="L610" s="3">
        <v>4.8726851851851856E-3</v>
      </c>
      <c r="M610" s="3">
        <v>5.3819444444444453E-3</v>
      </c>
      <c r="N610" s="3">
        <v>5.0925925925925921E-4</v>
      </c>
      <c r="O610" s="1">
        <v>4</v>
      </c>
      <c r="P610" s="1"/>
    </row>
    <row r="611" spans="1:16">
      <c r="A611" s="1" t="s">
        <v>162</v>
      </c>
      <c r="B611" s="1" t="s">
        <v>83</v>
      </c>
      <c r="C611" s="1" t="s">
        <v>235</v>
      </c>
      <c r="D611" s="10">
        <v>42466</v>
      </c>
      <c r="E611" s="1" t="s">
        <v>19</v>
      </c>
      <c r="F611" s="1">
        <v>4</v>
      </c>
      <c r="G611" t="str">
        <f t="shared" si="9"/>
        <v>D9SAA4</v>
      </c>
      <c r="H611" s="1" t="s">
        <v>3</v>
      </c>
      <c r="I611" s="1" t="s">
        <v>5</v>
      </c>
      <c r="J611" s="3">
        <v>5.6678240740740737E-2</v>
      </c>
      <c r="K611" s="1">
        <v>34</v>
      </c>
      <c r="L611" s="3">
        <v>7.037037037037037E-3</v>
      </c>
      <c r="M611" s="3">
        <v>7.1527777777777787E-3</v>
      </c>
      <c r="N611" s="3">
        <v>1.1574074074074073E-4</v>
      </c>
      <c r="O611" s="1">
        <v>3</v>
      </c>
      <c r="P611" s="1"/>
    </row>
    <row r="612" spans="1:16">
      <c r="A612" s="1" t="s">
        <v>162</v>
      </c>
      <c r="B612" s="1" t="s">
        <v>83</v>
      </c>
      <c r="C612" s="1" t="s">
        <v>235</v>
      </c>
      <c r="D612" s="10">
        <v>42466</v>
      </c>
      <c r="E612" s="1" t="s">
        <v>19</v>
      </c>
      <c r="F612" s="1">
        <v>4</v>
      </c>
      <c r="G612" t="str">
        <f t="shared" si="9"/>
        <v>D9SAA4</v>
      </c>
      <c r="H612" s="1" t="s">
        <v>3</v>
      </c>
      <c r="I612" s="1" t="s">
        <v>7</v>
      </c>
      <c r="J612" s="3">
        <v>5.6678240740740737E-2</v>
      </c>
      <c r="K612" s="1">
        <v>34</v>
      </c>
      <c r="L612" s="3">
        <v>1.0405092592592593E-2</v>
      </c>
      <c r="M612" s="3">
        <v>1.0486111111111111E-2</v>
      </c>
      <c r="N612" s="3">
        <v>8.1018518518518516E-5</v>
      </c>
      <c r="O612" s="1">
        <v>1</v>
      </c>
      <c r="P612" s="1"/>
    </row>
    <row r="613" spans="1:16">
      <c r="A613" s="1" t="s">
        <v>162</v>
      </c>
      <c r="B613" s="1" t="s">
        <v>83</v>
      </c>
      <c r="C613" s="1" t="s">
        <v>235</v>
      </c>
      <c r="D613" s="10">
        <v>42466</v>
      </c>
      <c r="E613" s="1" t="s">
        <v>19</v>
      </c>
      <c r="F613" s="1">
        <v>4</v>
      </c>
      <c r="G613" t="str">
        <f t="shared" si="9"/>
        <v>D9SAA4</v>
      </c>
      <c r="H613" s="1" t="s">
        <v>3</v>
      </c>
      <c r="I613" s="1" t="s">
        <v>7</v>
      </c>
      <c r="J613" s="3">
        <v>5.6678240740740737E-2</v>
      </c>
      <c r="K613" s="1">
        <v>34</v>
      </c>
      <c r="L613" s="3">
        <v>1.0972222222222223E-2</v>
      </c>
      <c r="M613" s="3">
        <v>1.2314814814814815E-2</v>
      </c>
      <c r="N613" s="3">
        <v>1.3425925925925925E-3</v>
      </c>
      <c r="O613" s="1">
        <v>1</v>
      </c>
      <c r="P613" s="1"/>
    </row>
    <row r="614" spans="1:16">
      <c r="A614" s="1" t="s">
        <v>162</v>
      </c>
      <c r="B614" s="1" t="s">
        <v>83</v>
      </c>
      <c r="C614" s="1" t="s">
        <v>235</v>
      </c>
      <c r="D614" s="10">
        <v>42466</v>
      </c>
      <c r="E614" s="1" t="s">
        <v>19</v>
      </c>
      <c r="F614" s="1">
        <v>4</v>
      </c>
      <c r="G614" t="str">
        <f t="shared" si="9"/>
        <v>D9SAA4</v>
      </c>
      <c r="H614" s="1" t="s">
        <v>3</v>
      </c>
      <c r="I614" s="1" t="s">
        <v>5</v>
      </c>
      <c r="J614" s="3">
        <v>5.6678240740740737E-2</v>
      </c>
      <c r="K614" s="1">
        <v>34</v>
      </c>
      <c r="L614" s="3">
        <v>1.247685185185185E-2</v>
      </c>
      <c r="M614" s="3">
        <v>1.2662037037037039E-2</v>
      </c>
      <c r="N614" s="3">
        <v>1.8518518518518518E-4</v>
      </c>
      <c r="O614" s="1">
        <v>1</v>
      </c>
      <c r="P614" s="1"/>
    </row>
    <row r="615" spans="1:16">
      <c r="A615" s="1" t="s">
        <v>162</v>
      </c>
      <c r="B615" s="1" t="s">
        <v>83</v>
      </c>
      <c r="C615" s="1" t="s">
        <v>235</v>
      </c>
      <c r="D615" s="10">
        <v>42466</v>
      </c>
      <c r="E615" s="1" t="s">
        <v>19</v>
      </c>
      <c r="F615" s="1">
        <v>4</v>
      </c>
      <c r="G615" t="str">
        <f t="shared" si="9"/>
        <v>D9SAA4</v>
      </c>
      <c r="H615" s="1" t="s">
        <v>3</v>
      </c>
      <c r="I615" s="1" t="s">
        <v>5</v>
      </c>
      <c r="J615" s="3">
        <v>5.6678240740740737E-2</v>
      </c>
      <c r="K615" s="1">
        <v>34</v>
      </c>
      <c r="L615" s="3">
        <v>1.4745370370370372E-2</v>
      </c>
      <c r="M615" s="3">
        <v>1.5011574074074075E-2</v>
      </c>
      <c r="N615" s="3">
        <v>2.6620370370370372E-4</v>
      </c>
      <c r="O615" s="1">
        <v>1</v>
      </c>
      <c r="P615" s="1"/>
    </row>
    <row r="616" spans="1:16">
      <c r="A616" s="1" t="s">
        <v>162</v>
      </c>
      <c r="B616" s="1" t="s">
        <v>83</v>
      </c>
      <c r="C616" s="1" t="s">
        <v>235</v>
      </c>
      <c r="D616" s="10">
        <v>42466</v>
      </c>
      <c r="E616" s="1" t="s">
        <v>19</v>
      </c>
      <c r="F616" s="1">
        <v>4</v>
      </c>
      <c r="G616" t="str">
        <f t="shared" si="9"/>
        <v>D9SAA4</v>
      </c>
      <c r="H616" s="1" t="s">
        <v>3</v>
      </c>
      <c r="I616" s="1" t="s">
        <v>5</v>
      </c>
      <c r="J616" s="3">
        <v>5.6678240740740737E-2</v>
      </c>
      <c r="K616" s="1">
        <v>34</v>
      </c>
      <c r="L616" s="3">
        <v>1.5925925925925927E-2</v>
      </c>
      <c r="M616" s="3">
        <v>1.6076388888888887E-2</v>
      </c>
      <c r="N616" s="3">
        <v>1.5046296296296297E-4</v>
      </c>
      <c r="O616" s="1">
        <v>1</v>
      </c>
      <c r="P616" s="1"/>
    </row>
    <row r="617" spans="1:16">
      <c r="A617" s="1" t="s">
        <v>162</v>
      </c>
      <c r="B617" s="1" t="s">
        <v>83</v>
      </c>
      <c r="C617" s="1" t="s">
        <v>235</v>
      </c>
      <c r="D617" s="10">
        <v>42466</v>
      </c>
      <c r="E617" s="1" t="s">
        <v>19</v>
      </c>
      <c r="F617" s="1">
        <v>4</v>
      </c>
      <c r="G617" t="str">
        <f t="shared" si="9"/>
        <v>D9SAA4</v>
      </c>
      <c r="H617" s="1" t="s">
        <v>3</v>
      </c>
      <c r="I617" s="1" t="s">
        <v>5</v>
      </c>
      <c r="J617" s="3">
        <v>5.6678240740740737E-2</v>
      </c>
      <c r="K617" s="1">
        <v>34</v>
      </c>
      <c r="L617" s="3">
        <v>1.6261574074074074E-2</v>
      </c>
      <c r="M617" s="3">
        <v>1.6493055555555556E-2</v>
      </c>
      <c r="N617" s="3">
        <v>2.3148148148148146E-4</v>
      </c>
      <c r="O617" s="1">
        <v>1</v>
      </c>
      <c r="P617" s="1"/>
    </row>
    <row r="618" spans="1:16">
      <c r="A618" s="1" t="s">
        <v>162</v>
      </c>
      <c r="B618" s="1" t="s">
        <v>83</v>
      </c>
      <c r="C618" s="1" t="s">
        <v>235</v>
      </c>
      <c r="D618" s="10">
        <v>42466</v>
      </c>
      <c r="E618" s="1" t="s">
        <v>19</v>
      </c>
      <c r="F618" s="1">
        <v>4</v>
      </c>
      <c r="G618" t="str">
        <f t="shared" si="9"/>
        <v>D9SAA4</v>
      </c>
      <c r="H618" s="1" t="s">
        <v>3</v>
      </c>
      <c r="I618" s="1" t="s">
        <v>5</v>
      </c>
      <c r="J618" s="3">
        <v>5.6678240740740737E-2</v>
      </c>
      <c r="K618" s="1">
        <v>34</v>
      </c>
      <c r="L618" s="3">
        <v>1.6412037037037037E-2</v>
      </c>
      <c r="M618" s="3">
        <v>1.6481481481481482E-2</v>
      </c>
      <c r="N618" s="3">
        <v>6.9444444444444444E-5</v>
      </c>
      <c r="O618" s="1">
        <v>1</v>
      </c>
      <c r="P618" s="1"/>
    </row>
    <row r="619" spans="1:16">
      <c r="A619" s="1" t="s">
        <v>162</v>
      </c>
      <c r="B619" s="1" t="s">
        <v>83</v>
      </c>
      <c r="C619" s="1" t="s">
        <v>235</v>
      </c>
      <c r="D619" s="10">
        <v>42466</v>
      </c>
      <c r="E619" s="1" t="s">
        <v>19</v>
      </c>
      <c r="F619" s="1">
        <v>4</v>
      </c>
      <c r="G619" t="str">
        <f t="shared" si="9"/>
        <v>D9SAA4</v>
      </c>
      <c r="H619" s="1" t="s">
        <v>3</v>
      </c>
      <c r="I619" s="1" t="s">
        <v>5</v>
      </c>
      <c r="J619" s="3">
        <v>5.6678240740740737E-2</v>
      </c>
      <c r="K619" s="1">
        <v>34</v>
      </c>
      <c r="L619" s="3">
        <v>1.6527777777777777E-2</v>
      </c>
      <c r="M619" s="3">
        <v>1.6666666666666666E-2</v>
      </c>
      <c r="N619" s="3">
        <v>1.3888888888888889E-4</v>
      </c>
      <c r="O619" s="1">
        <v>2</v>
      </c>
      <c r="P619" s="1"/>
    </row>
    <row r="620" spans="1:16">
      <c r="A620" s="1" t="s">
        <v>162</v>
      </c>
      <c r="B620" s="1" t="s">
        <v>83</v>
      </c>
      <c r="C620" s="1" t="s">
        <v>235</v>
      </c>
      <c r="D620" s="10">
        <v>42466</v>
      </c>
      <c r="E620" s="1" t="s">
        <v>19</v>
      </c>
      <c r="F620" s="1">
        <v>4</v>
      </c>
      <c r="G620" t="str">
        <f t="shared" si="9"/>
        <v>D9SAA4</v>
      </c>
      <c r="H620" s="1" t="s">
        <v>3</v>
      </c>
      <c r="I620" s="1" t="s">
        <v>22</v>
      </c>
      <c r="J620" s="3">
        <v>5.6678240740740737E-2</v>
      </c>
      <c r="K620" s="1">
        <v>34</v>
      </c>
      <c r="L620" s="3">
        <v>1.6585648148148148E-2</v>
      </c>
      <c r="M620" s="3">
        <v>1.6643518518518519E-2</v>
      </c>
      <c r="N620" s="3">
        <v>5.7870370370370366E-5</v>
      </c>
      <c r="O620" s="1">
        <v>1</v>
      </c>
      <c r="P620" s="1"/>
    </row>
    <row r="621" spans="1:16">
      <c r="A621" s="1" t="s">
        <v>162</v>
      </c>
      <c r="B621" s="1" t="s">
        <v>83</v>
      </c>
      <c r="C621" s="1" t="s">
        <v>235</v>
      </c>
      <c r="D621" s="10">
        <v>42466</v>
      </c>
      <c r="E621" s="1" t="s">
        <v>19</v>
      </c>
      <c r="F621" s="1">
        <v>4</v>
      </c>
      <c r="G621" t="str">
        <f t="shared" si="9"/>
        <v>D9SAA4</v>
      </c>
      <c r="H621" s="1" t="s">
        <v>3</v>
      </c>
      <c r="I621" s="1" t="s">
        <v>22</v>
      </c>
      <c r="J621" s="3">
        <v>5.6678240740740737E-2</v>
      </c>
      <c r="K621" s="1">
        <v>34</v>
      </c>
      <c r="L621" s="3">
        <v>1.7164351851851851E-2</v>
      </c>
      <c r="M621" s="3">
        <v>1.7361111111111112E-2</v>
      </c>
      <c r="N621" s="3">
        <v>1.9675925925925926E-4</v>
      </c>
      <c r="O621" s="1">
        <v>3</v>
      </c>
      <c r="P621" s="1"/>
    </row>
    <row r="622" spans="1:16">
      <c r="A622" s="1" t="s">
        <v>162</v>
      </c>
      <c r="B622" s="1" t="s">
        <v>83</v>
      </c>
      <c r="C622" s="1" t="s">
        <v>235</v>
      </c>
      <c r="D622" s="10">
        <v>42466</v>
      </c>
      <c r="E622" s="1" t="s">
        <v>19</v>
      </c>
      <c r="F622" s="1">
        <v>4</v>
      </c>
      <c r="G622" t="str">
        <f t="shared" si="9"/>
        <v>D9SAA4</v>
      </c>
      <c r="H622" s="1" t="s">
        <v>3</v>
      </c>
      <c r="I622" s="1" t="s">
        <v>5</v>
      </c>
      <c r="J622" s="3">
        <v>5.6678240740740737E-2</v>
      </c>
      <c r="K622" s="1">
        <v>34</v>
      </c>
      <c r="L622" s="3">
        <v>1.7245370370370369E-2</v>
      </c>
      <c r="M622" s="3">
        <v>1.7280092592592593E-2</v>
      </c>
      <c r="N622" s="3">
        <v>3.4722222222222222E-5</v>
      </c>
      <c r="O622" s="1">
        <v>1</v>
      </c>
      <c r="P622" s="1"/>
    </row>
    <row r="623" spans="1:16">
      <c r="A623" s="1" t="s">
        <v>162</v>
      </c>
      <c r="B623" s="1" t="s">
        <v>83</v>
      </c>
      <c r="C623" s="1" t="s">
        <v>235</v>
      </c>
      <c r="D623" s="10">
        <v>42466</v>
      </c>
      <c r="E623" s="1" t="s">
        <v>19</v>
      </c>
      <c r="F623" s="1">
        <v>4</v>
      </c>
      <c r="G623" t="str">
        <f t="shared" si="9"/>
        <v>D9SAA4</v>
      </c>
      <c r="H623" s="1" t="s">
        <v>3</v>
      </c>
      <c r="I623" s="1" t="s">
        <v>5</v>
      </c>
      <c r="J623" s="3">
        <v>5.6678240740740737E-2</v>
      </c>
      <c r="K623" s="1">
        <v>34</v>
      </c>
      <c r="L623" s="3">
        <v>1.8391203703703705E-2</v>
      </c>
      <c r="M623" s="3">
        <v>1.8854166666666665E-2</v>
      </c>
      <c r="N623" s="3">
        <v>4.6296296296296293E-4</v>
      </c>
      <c r="O623" s="1">
        <v>1</v>
      </c>
      <c r="P623" s="1"/>
    </row>
    <row r="624" spans="1:16">
      <c r="A624" s="1" t="s">
        <v>162</v>
      </c>
      <c r="B624" s="1" t="s">
        <v>83</v>
      </c>
      <c r="C624" s="1" t="s">
        <v>235</v>
      </c>
      <c r="D624" s="10">
        <v>42466</v>
      </c>
      <c r="E624" s="1" t="s">
        <v>19</v>
      </c>
      <c r="F624" s="1">
        <v>4</v>
      </c>
      <c r="G624" t="str">
        <f t="shared" si="9"/>
        <v>D9SAA4</v>
      </c>
      <c r="H624" s="1" t="s">
        <v>3</v>
      </c>
      <c r="I624" s="1" t="s">
        <v>5</v>
      </c>
      <c r="J624" s="3">
        <v>5.6678240740740737E-2</v>
      </c>
      <c r="K624" s="1">
        <v>34</v>
      </c>
      <c r="L624" s="3">
        <v>1.8935185185185183E-2</v>
      </c>
      <c r="M624" s="3">
        <v>1.9386574074074073E-2</v>
      </c>
      <c r="N624" s="3">
        <v>4.5138888888888892E-4</v>
      </c>
      <c r="O624" s="1">
        <v>4</v>
      </c>
      <c r="P624" s="1"/>
    </row>
    <row r="625" spans="1:16">
      <c r="A625" s="1" t="s">
        <v>162</v>
      </c>
      <c r="B625" s="1" t="s">
        <v>83</v>
      </c>
      <c r="C625" s="1" t="s">
        <v>235</v>
      </c>
      <c r="D625" s="10">
        <v>42466</v>
      </c>
      <c r="E625" s="1" t="s">
        <v>19</v>
      </c>
      <c r="F625" s="1">
        <v>4</v>
      </c>
      <c r="G625" t="str">
        <f t="shared" si="9"/>
        <v>D9SAA4</v>
      </c>
      <c r="H625" s="1" t="s">
        <v>3</v>
      </c>
      <c r="I625" s="1" t="s">
        <v>5</v>
      </c>
      <c r="J625" s="3">
        <v>5.6678240740740737E-2</v>
      </c>
      <c r="K625" s="1">
        <v>34</v>
      </c>
      <c r="L625" s="3">
        <v>1.9386574074074073E-2</v>
      </c>
      <c r="M625" s="3">
        <v>1.9409722222222221E-2</v>
      </c>
      <c r="N625" s="3">
        <v>2.3148148148148147E-5</v>
      </c>
      <c r="O625" s="1">
        <v>1</v>
      </c>
      <c r="P625" s="1"/>
    </row>
    <row r="626" spans="1:16">
      <c r="A626" s="1" t="s">
        <v>162</v>
      </c>
      <c r="B626" s="1" t="s">
        <v>83</v>
      </c>
      <c r="C626" s="1" t="s">
        <v>235</v>
      </c>
      <c r="D626" s="10">
        <v>42466</v>
      </c>
      <c r="E626" s="1" t="s">
        <v>19</v>
      </c>
      <c r="F626" s="1">
        <v>4</v>
      </c>
      <c r="G626" t="str">
        <f t="shared" si="9"/>
        <v>D9SAA4</v>
      </c>
      <c r="H626" s="1" t="s">
        <v>3</v>
      </c>
      <c r="I626" s="1" t="s">
        <v>5</v>
      </c>
      <c r="J626" s="3">
        <v>5.6678240740740737E-2</v>
      </c>
      <c r="K626" s="1">
        <v>34</v>
      </c>
      <c r="L626" s="3">
        <v>2.3634259259259258E-2</v>
      </c>
      <c r="M626" s="3">
        <v>2.3865740740740743E-2</v>
      </c>
      <c r="N626" s="3">
        <v>2.3148148148148146E-4</v>
      </c>
      <c r="O626" s="1">
        <v>1</v>
      </c>
      <c r="P626" s="1"/>
    </row>
    <row r="627" spans="1:16">
      <c r="A627" s="1" t="s">
        <v>162</v>
      </c>
      <c r="B627" s="1" t="s">
        <v>83</v>
      </c>
      <c r="C627" s="1" t="s">
        <v>235</v>
      </c>
      <c r="D627" s="10">
        <v>42466</v>
      </c>
      <c r="E627" s="1" t="s">
        <v>19</v>
      </c>
      <c r="F627" s="1">
        <v>4</v>
      </c>
      <c r="G627" t="str">
        <f t="shared" si="9"/>
        <v>D9SAA4</v>
      </c>
      <c r="H627" s="1" t="s">
        <v>3</v>
      </c>
      <c r="I627" s="1" t="s">
        <v>5</v>
      </c>
      <c r="J627" s="3">
        <v>5.6678240740740737E-2</v>
      </c>
      <c r="K627" s="1">
        <v>34</v>
      </c>
      <c r="L627" s="3">
        <v>2.4131944444444445E-2</v>
      </c>
      <c r="M627" s="3">
        <v>2.4247685185185181E-2</v>
      </c>
      <c r="N627" s="3">
        <v>1.1574074074074073E-4</v>
      </c>
      <c r="O627" s="1">
        <v>1</v>
      </c>
      <c r="P627" s="1"/>
    </row>
    <row r="628" spans="1:16">
      <c r="A628" s="1" t="s">
        <v>162</v>
      </c>
      <c r="B628" s="1" t="s">
        <v>83</v>
      </c>
      <c r="C628" s="1" t="s">
        <v>235</v>
      </c>
      <c r="D628" s="10">
        <v>42466</v>
      </c>
      <c r="E628" s="1" t="s">
        <v>19</v>
      </c>
      <c r="F628" s="1">
        <v>4</v>
      </c>
      <c r="G628" t="str">
        <f t="shared" si="9"/>
        <v>D9SAA4</v>
      </c>
      <c r="H628" s="1" t="s">
        <v>3</v>
      </c>
      <c r="I628" s="1" t="s">
        <v>5</v>
      </c>
      <c r="J628" s="3">
        <v>5.6678240740740737E-2</v>
      </c>
      <c r="K628" s="1">
        <v>34</v>
      </c>
      <c r="L628" s="3">
        <v>2.4236111111111111E-2</v>
      </c>
      <c r="M628" s="3">
        <v>2.4247685185185181E-2</v>
      </c>
      <c r="N628" s="3">
        <v>1.1574074074074073E-5</v>
      </c>
      <c r="O628" s="1">
        <v>1</v>
      </c>
      <c r="P628" s="1"/>
    </row>
    <row r="629" spans="1:16">
      <c r="A629" s="1" t="s">
        <v>162</v>
      </c>
      <c r="B629" s="1" t="s">
        <v>83</v>
      </c>
      <c r="C629" s="1" t="s">
        <v>235</v>
      </c>
      <c r="D629" s="10">
        <v>42466</v>
      </c>
      <c r="E629" s="1" t="s">
        <v>19</v>
      </c>
      <c r="F629" s="1">
        <v>4</v>
      </c>
      <c r="G629" t="str">
        <f t="shared" si="9"/>
        <v>D9SAA4</v>
      </c>
      <c r="H629" s="1" t="s">
        <v>3</v>
      </c>
      <c r="I629" s="1" t="s">
        <v>5</v>
      </c>
      <c r="J629" s="3">
        <v>5.6678240740740737E-2</v>
      </c>
      <c r="K629" s="1">
        <v>34</v>
      </c>
      <c r="L629" s="3">
        <v>2.4606481481481479E-2</v>
      </c>
      <c r="M629" s="3">
        <v>2.5312500000000002E-2</v>
      </c>
      <c r="N629" s="3">
        <v>7.0601851851851847E-4</v>
      </c>
      <c r="O629" s="1">
        <v>1</v>
      </c>
      <c r="P629" s="1"/>
    </row>
    <row r="630" spans="1:16">
      <c r="A630" s="1" t="s">
        <v>162</v>
      </c>
      <c r="B630" s="1" t="s">
        <v>83</v>
      </c>
      <c r="C630" s="1" t="s">
        <v>235</v>
      </c>
      <c r="D630" s="10">
        <v>42466</v>
      </c>
      <c r="E630" s="1" t="s">
        <v>19</v>
      </c>
      <c r="F630" s="1">
        <v>4</v>
      </c>
      <c r="G630" t="str">
        <f t="shared" si="9"/>
        <v>D9SAA4</v>
      </c>
      <c r="H630" s="1" t="s">
        <v>3</v>
      </c>
      <c r="I630" s="1" t="s">
        <v>5</v>
      </c>
      <c r="J630" s="3">
        <v>5.6678240740740737E-2</v>
      </c>
      <c r="K630" s="1">
        <v>34</v>
      </c>
      <c r="L630" s="3">
        <v>2.7673611111111111E-2</v>
      </c>
      <c r="M630" s="3">
        <v>2.7997685185185184E-2</v>
      </c>
      <c r="N630" s="3">
        <v>3.2407407407407406E-4</v>
      </c>
      <c r="O630" s="1">
        <v>1</v>
      </c>
      <c r="P630" s="1"/>
    </row>
    <row r="631" spans="1:16">
      <c r="A631" s="1" t="s">
        <v>162</v>
      </c>
      <c r="B631" s="1" t="s">
        <v>83</v>
      </c>
      <c r="C631" s="1" t="s">
        <v>235</v>
      </c>
      <c r="D631" s="10">
        <v>42466</v>
      </c>
      <c r="E631" s="1" t="s">
        <v>19</v>
      </c>
      <c r="F631" s="1">
        <v>4</v>
      </c>
      <c r="G631" t="str">
        <f t="shared" si="9"/>
        <v>D9SAA4</v>
      </c>
      <c r="H631" s="1" t="s">
        <v>3</v>
      </c>
      <c r="I631" s="1" t="s">
        <v>5</v>
      </c>
      <c r="J631" s="3">
        <v>5.6678240740740737E-2</v>
      </c>
      <c r="K631" s="1">
        <v>34</v>
      </c>
      <c r="L631" s="3">
        <v>2.9317129629629634E-2</v>
      </c>
      <c r="M631" s="3">
        <v>3.0000000000000002E-2</v>
      </c>
      <c r="N631" s="3">
        <v>6.8287037037037025E-4</v>
      </c>
      <c r="O631" s="1">
        <v>1</v>
      </c>
      <c r="P631" s="1"/>
    </row>
    <row r="632" spans="1:16">
      <c r="A632" s="1" t="s">
        <v>162</v>
      </c>
      <c r="B632" s="1" t="s">
        <v>83</v>
      </c>
      <c r="C632" s="1" t="s">
        <v>235</v>
      </c>
      <c r="D632" s="10">
        <v>42466</v>
      </c>
      <c r="E632" s="1" t="s">
        <v>19</v>
      </c>
      <c r="F632" s="1">
        <v>4</v>
      </c>
      <c r="G632" t="str">
        <f t="shared" si="9"/>
        <v>D9SAA4</v>
      </c>
      <c r="H632" s="1" t="s">
        <v>3</v>
      </c>
      <c r="I632" s="1" t="s">
        <v>4</v>
      </c>
      <c r="J632" s="3">
        <v>5.6678240740740737E-2</v>
      </c>
      <c r="K632" s="1">
        <v>34</v>
      </c>
      <c r="L632" s="3">
        <v>3.1064814814814812E-2</v>
      </c>
      <c r="M632" s="3">
        <v>3.1099537037037037E-2</v>
      </c>
      <c r="N632" s="3">
        <v>3.4722222222222222E-5</v>
      </c>
      <c r="O632" s="1">
        <v>2</v>
      </c>
      <c r="P632" s="1"/>
    </row>
    <row r="633" spans="1:16">
      <c r="A633" s="1" t="s">
        <v>162</v>
      </c>
      <c r="B633" s="1" t="s">
        <v>83</v>
      </c>
      <c r="C633" s="1" t="s">
        <v>235</v>
      </c>
      <c r="D633" s="10">
        <v>42466</v>
      </c>
      <c r="E633" s="1" t="s">
        <v>19</v>
      </c>
      <c r="F633" s="1">
        <v>4</v>
      </c>
      <c r="G633" t="str">
        <f t="shared" si="9"/>
        <v>D9SAA4</v>
      </c>
      <c r="H633" s="1" t="s">
        <v>3</v>
      </c>
      <c r="I633" s="1" t="s">
        <v>5</v>
      </c>
      <c r="J633" s="3">
        <v>5.6678240740740737E-2</v>
      </c>
      <c r="K633" s="1">
        <v>34</v>
      </c>
      <c r="L633" s="3">
        <v>3.2546296296296295E-2</v>
      </c>
      <c r="M633" s="3">
        <v>3.3657407407407407E-2</v>
      </c>
      <c r="N633" s="3">
        <v>1.1111111111111111E-3</v>
      </c>
      <c r="O633" s="1">
        <v>3</v>
      </c>
      <c r="P633" s="1"/>
    </row>
    <row r="634" spans="1:16">
      <c r="A634" s="1" t="s">
        <v>162</v>
      </c>
      <c r="B634" s="1" t="s">
        <v>83</v>
      </c>
      <c r="C634" s="1" t="s">
        <v>235</v>
      </c>
      <c r="D634" s="10">
        <v>42466</v>
      </c>
      <c r="E634" s="1" t="s">
        <v>19</v>
      </c>
      <c r="F634" s="1">
        <v>4</v>
      </c>
      <c r="G634" t="str">
        <f t="shared" si="9"/>
        <v>D9SAA4</v>
      </c>
      <c r="H634" s="1" t="s">
        <v>3</v>
      </c>
      <c r="I634" s="1" t="s">
        <v>5</v>
      </c>
      <c r="J634" s="3">
        <v>5.6678240740740737E-2</v>
      </c>
      <c r="K634" s="1">
        <v>34</v>
      </c>
      <c r="L634" s="3">
        <v>3.3368055555555554E-2</v>
      </c>
      <c r="M634" s="3">
        <v>3.3379629629629634E-2</v>
      </c>
      <c r="N634" s="3">
        <v>1.1574074074074073E-5</v>
      </c>
      <c r="O634" s="1">
        <v>1</v>
      </c>
      <c r="P634" s="1"/>
    </row>
    <row r="635" spans="1:16">
      <c r="A635" s="1" t="s">
        <v>162</v>
      </c>
      <c r="B635" s="1" t="s">
        <v>83</v>
      </c>
      <c r="C635" s="1" t="s">
        <v>235</v>
      </c>
      <c r="D635" s="10">
        <v>42466</v>
      </c>
      <c r="E635" s="1" t="s">
        <v>19</v>
      </c>
      <c r="F635" s="1">
        <v>4</v>
      </c>
      <c r="G635" t="str">
        <f t="shared" si="9"/>
        <v>D9SAA4</v>
      </c>
      <c r="H635" s="1" t="s">
        <v>3</v>
      </c>
      <c r="I635" s="1" t="s">
        <v>5</v>
      </c>
      <c r="J635" s="3">
        <v>5.6678240740740737E-2</v>
      </c>
      <c r="K635" s="1">
        <v>34</v>
      </c>
      <c r="L635" s="3">
        <v>3.3437500000000002E-2</v>
      </c>
      <c r="M635" s="3">
        <v>3.3449074074074069E-2</v>
      </c>
      <c r="N635" s="3">
        <v>1.1574074074074073E-5</v>
      </c>
      <c r="O635" s="1">
        <v>1</v>
      </c>
      <c r="P635" s="1"/>
    </row>
    <row r="636" spans="1:16">
      <c r="A636" s="1" t="s">
        <v>162</v>
      </c>
      <c r="B636" s="1" t="s">
        <v>83</v>
      </c>
      <c r="C636" s="1" t="s">
        <v>235</v>
      </c>
      <c r="D636" s="10">
        <v>42466</v>
      </c>
      <c r="E636" s="1" t="s">
        <v>19</v>
      </c>
      <c r="F636" s="1">
        <v>4</v>
      </c>
      <c r="G636" t="str">
        <f t="shared" si="9"/>
        <v>D9SAA4</v>
      </c>
      <c r="H636" s="1" t="s">
        <v>3</v>
      </c>
      <c r="I636" s="1" t="s">
        <v>5</v>
      </c>
      <c r="J636" s="3">
        <v>5.6678240740740737E-2</v>
      </c>
      <c r="K636" s="1">
        <v>34</v>
      </c>
      <c r="L636" s="3">
        <v>3.4803240740740739E-2</v>
      </c>
      <c r="M636" s="3">
        <v>3.5578703703703703E-2</v>
      </c>
      <c r="N636" s="3">
        <v>7.7546296296296304E-4</v>
      </c>
      <c r="O636" s="1">
        <v>1</v>
      </c>
      <c r="P636" s="1"/>
    </row>
    <row r="637" spans="1:16">
      <c r="A637" s="1" t="s">
        <v>162</v>
      </c>
      <c r="B637" s="1" t="s">
        <v>83</v>
      </c>
      <c r="C637" s="1" t="s">
        <v>235</v>
      </c>
      <c r="D637" s="10">
        <v>42466</v>
      </c>
      <c r="E637" s="1" t="s">
        <v>19</v>
      </c>
      <c r="F637" s="1">
        <v>4</v>
      </c>
      <c r="G637" t="str">
        <f t="shared" si="9"/>
        <v>D9SAA4</v>
      </c>
      <c r="H637" s="1" t="s">
        <v>3</v>
      </c>
      <c r="I637" s="1" t="s">
        <v>5</v>
      </c>
      <c r="J637" s="3">
        <v>5.6678240740740737E-2</v>
      </c>
      <c r="K637" s="1">
        <v>34</v>
      </c>
      <c r="L637" s="3">
        <v>3.6782407407407409E-2</v>
      </c>
      <c r="M637" s="3">
        <v>3.6805555555555557E-2</v>
      </c>
      <c r="N637" s="3">
        <v>2.3148148148148147E-5</v>
      </c>
      <c r="O637" s="1">
        <v>1</v>
      </c>
      <c r="P637" s="1"/>
    </row>
    <row r="638" spans="1:16">
      <c r="A638" s="1" t="s">
        <v>162</v>
      </c>
      <c r="B638" s="1" t="s">
        <v>83</v>
      </c>
      <c r="C638" s="1" t="s">
        <v>235</v>
      </c>
      <c r="D638" s="10">
        <v>42466</v>
      </c>
      <c r="E638" s="1" t="s">
        <v>19</v>
      </c>
      <c r="F638" s="1">
        <v>4</v>
      </c>
      <c r="G638" t="str">
        <f t="shared" si="9"/>
        <v>D9SAA4</v>
      </c>
      <c r="H638" s="1" t="s">
        <v>3</v>
      </c>
      <c r="I638" s="1" t="s">
        <v>5</v>
      </c>
      <c r="J638" s="3">
        <v>5.6678240740740737E-2</v>
      </c>
      <c r="K638" s="1">
        <v>34</v>
      </c>
      <c r="L638" s="3">
        <v>3.9502314814814816E-2</v>
      </c>
      <c r="M638" s="3">
        <v>4.0300925925925928E-2</v>
      </c>
      <c r="N638" s="3">
        <v>7.9861111111111105E-4</v>
      </c>
      <c r="O638" s="1">
        <v>7</v>
      </c>
      <c r="P638" s="1"/>
    </row>
    <row r="639" spans="1:16">
      <c r="A639" s="1" t="s">
        <v>162</v>
      </c>
      <c r="B639" s="1" t="s">
        <v>83</v>
      </c>
      <c r="C639" s="1" t="s">
        <v>235</v>
      </c>
      <c r="D639" s="10">
        <v>42466</v>
      </c>
      <c r="E639" s="1" t="s">
        <v>19</v>
      </c>
      <c r="F639" s="1">
        <v>4</v>
      </c>
      <c r="G639" t="str">
        <f t="shared" si="9"/>
        <v>D9SAA4</v>
      </c>
      <c r="H639" s="1" t="s">
        <v>3</v>
      </c>
      <c r="I639" s="1" t="s">
        <v>5</v>
      </c>
      <c r="J639" s="3">
        <v>5.6678240740740737E-2</v>
      </c>
      <c r="K639" s="1">
        <v>34</v>
      </c>
      <c r="L639" s="3">
        <v>4.0972222222222222E-2</v>
      </c>
      <c r="M639" s="3">
        <v>4.1921296296296297E-2</v>
      </c>
      <c r="N639" s="3">
        <v>9.4907407407407408E-4</v>
      </c>
      <c r="O639" s="1">
        <v>11</v>
      </c>
      <c r="P639" s="1"/>
    </row>
    <row r="640" spans="1:16">
      <c r="A640" s="1" t="s">
        <v>162</v>
      </c>
      <c r="B640" s="1" t="s">
        <v>83</v>
      </c>
      <c r="C640" s="1" t="s">
        <v>235</v>
      </c>
      <c r="D640" s="10">
        <v>42466</v>
      </c>
      <c r="E640" s="1" t="s">
        <v>19</v>
      </c>
      <c r="F640" s="1">
        <v>4</v>
      </c>
      <c r="G640" t="str">
        <f t="shared" si="9"/>
        <v>D9SAA4</v>
      </c>
      <c r="H640" s="1" t="s">
        <v>3</v>
      </c>
      <c r="I640" s="1" t="s">
        <v>5</v>
      </c>
      <c r="J640" s="3">
        <v>5.6678240740740737E-2</v>
      </c>
      <c r="K640" s="1">
        <v>34</v>
      </c>
      <c r="L640" s="3">
        <v>4.1874999999999996E-2</v>
      </c>
      <c r="M640" s="3">
        <v>4.1921296296296297E-2</v>
      </c>
      <c r="N640" s="3">
        <v>4.6296296296296294E-5</v>
      </c>
      <c r="O640" s="1">
        <v>2</v>
      </c>
      <c r="P640" s="1"/>
    </row>
    <row r="641" spans="1:16">
      <c r="A641" s="1" t="s">
        <v>162</v>
      </c>
      <c r="B641" s="1" t="s">
        <v>83</v>
      </c>
      <c r="C641" s="1" t="s">
        <v>235</v>
      </c>
      <c r="D641" s="10">
        <v>42466</v>
      </c>
      <c r="E641" s="1" t="s">
        <v>19</v>
      </c>
      <c r="F641" s="1">
        <v>4</v>
      </c>
      <c r="G641" t="str">
        <f t="shared" si="9"/>
        <v>D9SAA4</v>
      </c>
      <c r="H641" s="1" t="s">
        <v>3</v>
      </c>
      <c r="I641" s="1" t="s">
        <v>5</v>
      </c>
      <c r="J641" s="3">
        <v>5.6678240740740737E-2</v>
      </c>
      <c r="K641" s="1">
        <v>34</v>
      </c>
      <c r="L641" s="3">
        <v>4.2418981481481481E-2</v>
      </c>
      <c r="M641" s="3">
        <v>4.2696759259259261E-2</v>
      </c>
      <c r="N641" s="3">
        <v>2.7777777777777778E-4</v>
      </c>
      <c r="O641" s="1">
        <v>4</v>
      </c>
      <c r="P641" s="1"/>
    </row>
    <row r="642" spans="1:16">
      <c r="A642" s="1" t="s">
        <v>162</v>
      </c>
      <c r="B642" s="1" t="s">
        <v>83</v>
      </c>
      <c r="C642" s="1" t="s">
        <v>235</v>
      </c>
      <c r="D642" s="10">
        <v>42466</v>
      </c>
      <c r="E642" s="1" t="s">
        <v>19</v>
      </c>
      <c r="F642" s="1">
        <v>4</v>
      </c>
      <c r="G642" t="str">
        <f t="shared" si="9"/>
        <v>D9SAA4</v>
      </c>
      <c r="H642" s="1" t="s">
        <v>3</v>
      </c>
      <c r="I642" s="1" t="s">
        <v>5</v>
      </c>
      <c r="J642" s="3">
        <v>5.6678240740740737E-2</v>
      </c>
      <c r="K642" s="1">
        <v>34</v>
      </c>
      <c r="L642" s="3">
        <v>4.2650462962962959E-2</v>
      </c>
      <c r="M642" s="3">
        <v>4.3090277777777776E-2</v>
      </c>
      <c r="N642" s="3">
        <v>4.3981481481481481E-4</v>
      </c>
      <c r="O642" s="1">
        <v>1</v>
      </c>
      <c r="P642" s="1"/>
    </row>
    <row r="643" spans="1:16">
      <c r="A643" s="1" t="s">
        <v>162</v>
      </c>
      <c r="B643" s="1" t="s">
        <v>83</v>
      </c>
      <c r="C643" s="1" t="s">
        <v>235</v>
      </c>
      <c r="D643" s="10">
        <v>42466</v>
      </c>
      <c r="E643" s="1" t="s">
        <v>19</v>
      </c>
      <c r="F643" s="1">
        <v>4</v>
      </c>
      <c r="G643" t="str">
        <f t="shared" ref="G643:G706" si="10">CONCATENATE(C643,E643,F643)</f>
        <v>D9SAA4</v>
      </c>
      <c r="H643" s="1" t="s">
        <v>3</v>
      </c>
      <c r="I643" s="1" t="s">
        <v>5</v>
      </c>
      <c r="J643" s="3">
        <v>5.6678240740740737E-2</v>
      </c>
      <c r="K643" s="1">
        <v>34</v>
      </c>
      <c r="L643" s="3">
        <v>4.4374999999999998E-2</v>
      </c>
      <c r="M643" s="3">
        <v>4.4826388888888895E-2</v>
      </c>
      <c r="N643" s="3">
        <v>4.5138888888888892E-4</v>
      </c>
      <c r="O643" s="1">
        <v>1</v>
      </c>
      <c r="P643" s="1"/>
    </row>
    <row r="644" spans="1:16">
      <c r="A644" s="1" t="s">
        <v>162</v>
      </c>
      <c r="B644" s="1" t="s">
        <v>83</v>
      </c>
      <c r="C644" s="1" t="s">
        <v>235</v>
      </c>
      <c r="D644" s="10">
        <v>42466</v>
      </c>
      <c r="E644" s="1" t="s">
        <v>19</v>
      </c>
      <c r="F644" s="1">
        <v>4</v>
      </c>
      <c r="G644" t="str">
        <f t="shared" si="10"/>
        <v>D9SAA4</v>
      </c>
      <c r="H644" s="1" t="s">
        <v>3</v>
      </c>
      <c r="I644" s="1" t="s">
        <v>5</v>
      </c>
      <c r="J644" s="3">
        <v>5.6678240740740737E-2</v>
      </c>
      <c r="K644" s="1">
        <v>34</v>
      </c>
      <c r="L644" s="3">
        <v>4.5439814814814815E-2</v>
      </c>
      <c r="M644" s="3">
        <v>4.5509259259259256E-2</v>
      </c>
      <c r="N644" s="3">
        <v>6.9444444444444444E-5</v>
      </c>
      <c r="O644" s="1">
        <v>1</v>
      </c>
      <c r="P644" s="1"/>
    </row>
    <row r="645" spans="1:16">
      <c r="A645" s="1" t="s">
        <v>162</v>
      </c>
      <c r="B645" s="1" t="s">
        <v>83</v>
      </c>
      <c r="C645" s="1" t="s">
        <v>235</v>
      </c>
      <c r="D645" s="10">
        <v>42466</v>
      </c>
      <c r="E645" s="1" t="s">
        <v>19</v>
      </c>
      <c r="F645" s="1">
        <v>4</v>
      </c>
      <c r="G645" t="str">
        <f t="shared" si="10"/>
        <v>D9SAA4</v>
      </c>
      <c r="H645" s="1" t="s">
        <v>3</v>
      </c>
      <c r="I645" s="1" t="s">
        <v>5</v>
      </c>
      <c r="J645" s="3">
        <v>5.6678240740740737E-2</v>
      </c>
      <c r="K645" s="1">
        <v>34</v>
      </c>
      <c r="L645" s="3">
        <v>4.6840277777777779E-2</v>
      </c>
      <c r="M645" s="3">
        <v>4.6909722222222221E-2</v>
      </c>
      <c r="N645" s="3">
        <v>6.9444444444444444E-5</v>
      </c>
      <c r="O645" s="1">
        <v>1</v>
      </c>
      <c r="P645" s="1"/>
    </row>
    <row r="646" spans="1:16">
      <c r="A646" s="1" t="s">
        <v>162</v>
      </c>
      <c r="B646" s="1" t="s">
        <v>83</v>
      </c>
      <c r="C646" s="1" t="s">
        <v>235</v>
      </c>
      <c r="D646" s="10">
        <v>42466</v>
      </c>
      <c r="E646" s="1" t="s">
        <v>19</v>
      </c>
      <c r="F646" s="1">
        <v>4</v>
      </c>
      <c r="G646" t="str">
        <f t="shared" si="10"/>
        <v>D9SAA4</v>
      </c>
      <c r="H646" s="1" t="s">
        <v>3</v>
      </c>
      <c r="I646" s="1" t="s">
        <v>7</v>
      </c>
      <c r="J646" s="3">
        <v>5.6678240740740737E-2</v>
      </c>
      <c r="K646" s="1">
        <v>34</v>
      </c>
      <c r="L646" s="3">
        <v>4.7442129629629626E-2</v>
      </c>
      <c r="M646" s="3">
        <v>4.7500000000000007E-2</v>
      </c>
      <c r="N646" s="3">
        <v>5.7870370370370366E-5</v>
      </c>
      <c r="O646" s="1">
        <v>1</v>
      </c>
      <c r="P646" s="1"/>
    </row>
    <row r="647" spans="1:16">
      <c r="A647" s="1" t="s">
        <v>162</v>
      </c>
      <c r="B647" s="1" t="s">
        <v>83</v>
      </c>
      <c r="C647" s="1" t="s">
        <v>235</v>
      </c>
      <c r="D647" s="10">
        <v>42466</v>
      </c>
      <c r="E647" s="1" t="s">
        <v>19</v>
      </c>
      <c r="F647" s="1">
        <v>4</v>
      </c>
      <c r="G647" t="str">
        <f t="shared" si="10"/>
        <v>D9SAA4</v>
      </c>
      <c r="H647" s="1" t="s">
        <v>3</v>
      </c>
      <c r="I647" s="1" t="s">
        <v>5</v>
      </c>
      <c r="J647" s="3">
        <v>5.6678240740740737E-2</v>
      </c>
      <c r="K647" s="1">
        <v>34</v>
      </c>
      <c r="L647" s="3">
        <v>4.8888888888888891E-2</v>
      </c>
      <c r="M647" s="3">
        <v>4.9212962962962958E-2</v>
      </c>
      <c r="N647" s="3">
        <v>3.2407407407407406E-4</v>
      </c>
      <c r="O647" s="1">
        <v>3</v>
      </c>
      <c r="P647" s="1"/>
    </row>
    <row r="648" spans="1:16">
      <c r="A648" s="1" t="s">
        <v>162</v>
      </c>
      <c r="B648" s="1" t="s">
        <v>83</v>
      </c>
      <c r="C648" s="1" t="s">
        <v>235</v>
      </c>
      <c r="D648" s="10">
        <v>42466</v>
      </c>
      <c r="E648" s="1" t="s">
        <v>19</v>
      </c>
      <c r="F648" s="1">
        <v>4</v>
      </c>
      <c r="G648" t="str">
        <f t="shared" si="10"/>
        <v>D9SAA4</v>
      </c>
      <c r="H648" s="1" t="s">
        <v>3</v>
      </c>
      <c r="I648" s="1" t="s">
        <v>5</v>
      </c>
      <c r="J648" s="3">
        <v>5.6678240740740737E-2</v>
      </c>
      <c r="K648" s="1">
        <v>34</v>
      </c>
      <c r="L648" s="3">
        <v>5.1944444444444439E-2</v>
      </c>
      <c r="M648" s="3">
        <v>5.1967592592592593E-2</v>
      </c>
      <c r="N648" s="3">
        <v>2.3148148148148147E-5</v>
      </c>
      <c r="O648" s="1">
        <v>1</v>
      </c>
      <c r="P648" s="1"/>
    </row>
    <row r="649" spans="1:16">
      <c r="A649" s="1" t="s">
        <v>162</v>
      </c>
      <c r="B649" s="1" t="s">
        <v>83</v>
      </c>
      <c r="C649" s="1" t="s">
        <v>235</v>
      </c>
      <c r="D649" s="10">
        <v>42466</v>
      </c>
      <c r="E649" s="1" t="s">
        <v>19</v>
      </c>
      <c r="F649" s="1">
        <v>4</v>
      </c>
      <c r="G649" t="str">
        <f t="shared" si="10"/>
        <v>D9SAA4</v>
      </c>
      <c r="H649" s="1" t="s">
        <v>3</v>
      </c>
      <c r="I649" s="1" t="s">
        <v>5</v>
      </c>
      <c r="J649" s="3">
        <v>5.6678240740740737E-2</v>
      </c>
      <c r="K649" s="1">
        <v>34</v>
      </c>
      <c r="L649" s="3">
        <v>5.2060185185185182E-2</v>
      </c>
      <c r="M649" s="3">
        <v>5.2083333333333336E-2</v>
      </c>
      <c r="N649" s="3">
        <v>2.3148148148148147E-5</v>
      </c>
      <c r="O649" s="1">
        <v>1</v>
      </c>
      <c r="P649" s="1"/>
    </row>
    <row r="650" spans="1:16">
      <c r="A650" s="1" t="s">
        <v>162</v>
      </c>
      <c r="B650" s="1" t="s">
        <v>169</v>
      </c>
      <c r="C650" s="1" t="s">
        <v>229</v>
      </c>
      <c r="D650" s="1" t="s">
        <v>170</v>
      </c>
      <c r="E650" s="1" t="s">
        <v>164</v>
      </c>
      <c r="F650" s="1">
        <v>1</v>
      </c>
      <c r="G650" t="str">
        <f t="shared" si="10"/>
        <v>D10AMB1</v>
      </c>
      <c r="H650" s="1" t="s">
        <v>3</v>
      </c>
      <c r="I650" s="1" t="s">
        <v>7</v>
      </c>
      <c r="J650" s="3">
        <v>6.0775462962962962E-2</v>
      </c>
      <c r="K650" s="1">
        <v>12</v>
      </c>
      <c r="L650" s="3">
        <v>1.6886574074074075E-2</v>
      </c>
      <c r="M650" s="3">
        <v>1.6898148148148148E-2</v>
      </c>
      <c r="N650" s="3">
        <v>1.1574074074074073E-5</v>
      </c>
      <c r="O650" s="1">
        <v>1</v>
      </c>
      <c r="P650" s="1"/>
    </row>
    <row r="651" spans="1:16">
      <c r="A651" s="1" t="s">
        <v>162</v>
      </c>
      <c r="B651" s="1" t="s">
        <v>169</v>
      </c>
      <c r="C651" s="1" t="s">
        <v>229</v>
      </c>
      <c r="D651" s="1" t="s">
        <v>170</v>
      </c>
      <c r="E651" s="1" t="s">
        <v>164</v>
      </c>
      <c r="F651" s="1">
        <v>1</v>
      </c>
      <c r="G651" t="str">
        <f t="shared" si="10"/>
        <v>D10AMB1</v>
      </c>
      <c r="H651" s="1" t="s">
        <v>3</v>
      </c>
      <c r="I651" s="1" t="s">
        <v>7</v>
      </c>
      <c r="J651" s="3">
        <v>6.0775462962962962E-2</v>
      </c>
      <c r="K651" s="1">
        <v>12</v>
      </c>
      <c r="L651" s="3">
        <v>1.7893518518518517E-2</v>
      </c>
      <c r="M651" s="3">
        <v>1.7905092592592594E-2</v>
      </c>
      <c r="N651" s="3">
        <v>1.1574074074074073E-5</v>
      </c>
      <c r="O651" s="1">
        <v>0</v>
      </c>
      <c r="P651" s="1"/>
    </row>
    <row r="652" spans="1:16">
      <c r="A652" s="1" t="s">
        <v>162</v>
      </c>
      <c r="B652" s="1" t="s">
        <v>169</v>
      </c>
      <c r="C652" s="1" t="s">
        <v>229</v>
      </c>
      <c r="D652" s="1" t="s">
        <v>170</v>
      </c>
      <c r="E652" s="1" t="s">
        <v>164</v>
      </c>
      <c r="F652" s="1">
        <v>1</v>
      </c>
      <c r="G652" t="str">
        <f t="shared" si="10"/>
        <v>D10AMB1</v>
      </c>
      <c r="H652" s="1" t="s">
        <v>3</v>
      </c>
      <c r="I652" s="1" t="s">
        <v>5</v>
      </c>
      <c r="J652" s="3">
        <v>6.0775462962962962E-2</v>
      </c>
      <c r="K652" s="1">
        <v>12</v>
      </c>
      <c r="L652" s="3">
        <v>2.3333333333333334E-2</v>
      </c>
      <c r="M652" s="3">
        <v>2.3668981481481485E-2</v>
      </c>
      <c r="N652" s="3">
        <v>3.3564814814814812E-4</v>
      </c>
      <c r="O652" s="1">
        <v>2</v>
      </c>
      <c r="P652" s="1"/>
    </row>
    <row r="653" spans="1:16">
      <c r="A653" s="1" t="s">
        <v>162</v>
      </c>
      <c r="B653" s="1" t="s">
        <v>169</v>
      </c>
      <c r="C653" s="1" t="s">
        <v>229</v>
      </c>
      <c r="D653" s="1" t="s">
        <v>170</v>
      </c>
      <c r="E653" s="1" t="s">
        <v>164</v>
      </c>
      <c r="F653" s="1">
        <v>1</v>
      </c>
      <c r="G653" t="str">
        <f t="shared" si="10"/>
        <v>D10AMB1</v>
      </c>
      <c r="H653" s="1" t="s">
        <v>3</v>
      </c>
      <c r="I653" s="1" t="s">
        <v>5</v>
      </c>
      <c r="J653" s="3">
        <v>6.0775462962962962E-2</v>
      </c>
      <c r="K653" s="1">
        <v>12</v>
      </c>
      <c r="L653" s="3">
        <v>2.8321759259259258E-2</v>
      </c>
      <c r="M653" s="3">
        <v>2.8402777777777777E-2</v>
      </c>
      <c r="N653" s="3">
        <v>8.1018518518518516E-5</v>
      </c>
      <c r="O653" s="1">
        <v>1</v>
      </c>
      <c r="P653" s="1"/>
    </row>
    <row r="654" spans="1:16">
      <c r="A654" s="1" t="s">
        <v>162</v>
      </c>
      <c r="B654" s="1" t="s">
        <v>169</v>
      </c>
      <c r="C654" s="1" t="s">
        <v>229</v>
      </c>
      <c r="D654" s="1" t="s">
        <v>170</v>
      </c>
      <c r="E654" s="1" t="s">
        <v>164</v>
      </c>
      <c r="F654" s="1">
        <v>1</v>
      </c>
      <c r="G654" t="str">
        <f t="shared" si="10"/>
        <v>D10AMB1</v>
      </c>
      <c r="H654" s="1" t="s">
        <v>3</v>
      </c>
      <c r="I654" s="1" t="s">
        <v>4</v>
      </c>
      <c r="J654" s="3">
        <v>6.0775462962962962E-2</v>
      </c>
      <c r="K654" s="1">
        <v>12</v>
      </c>
      <c r="L654" s="3">
        <v>3.1886574074074074E-2</v>
      </c>
      <c r="M654" s="3">
        <v>3.3206018518518517E-2</v>
      </c>
      <c r="N654" s="3">
        <v>1.3194444444444443E-3</v>
      </c>
      <c r="O654" s="1">
        <v>2</v>
      </c>
      <c r="P654" s="1"/>
    </row>
    <row r="655" spans="1:16">
      <c r="A655" s="1" t="s">
        <v>162</v>
      </c>
      <c r="B655" s="1" t="s">
        <v>169</v>
      </c>
      <c r="C655" s="1" t="s">
        <v>229</v>
      </c>
      <c r="D655" s="1" t="s">
        <v>170</v>
      </c>
      <c r="E655" s="1" t="s">
        <v>164</v>
      </c>
      <c r="F655" s="1">
        <v>1</v>
      </c>
      <c r="G655" t="str">
        <f t="shared" si="10"/>
        <v>D10AMB1</v>
      </c>
      <c r="H655" s="1" t="s">
        <v>3</v>
      </c>
      <c r="I655" s="1" t="s">
        <v>4</v>
      </c>
      <c r="J655" s="3">
        <v>6.0775462962962962E-2</v>
      </c>
      <c r="K655" s="1">
        <v>12</v>
      </c>
      <c r="L655" s="3">
        <v>3.3935185185185186E-2</v>
      </c>
      <c r="M655" s="3">
        <v>3.3993055555555561E-2</v>
      </c>
      <c r="N655" s="3">
        <v>5.7870370370370366E-5</v>
      </c>
      <c r="O655" s="1">
        <v>2</v>
      </c>
      <c r="P655" s="1"/>
    </row>
    <row r="656" spans="1:16">
      <c r="A656" s="1" t="s">
        <v>162</v>
      </c>
      <c r="B656" s="1" t="s">
        <v>169</v>
      </c>
      <c r="C656" s="1" t="s">
        <v>229</v>
      </c>
      <c r="D656" s="1" t="s">
        <v>170</v>
      </c>
      <c r="E656" s="1" t="s">
        <v>164</v>
      </c>
      <c r="F656" s="1">
        <v>1</v>
      </c>
      <c r="G656" t="str">
        <f t="shared" si="10"/>
        <v>D10AMB1</v>
      </c>
      <c r="H656" s="1" t="s">
        <v>3</v>
      </c>
      <c r="I656" s="1" t="s">
        <v>4</v>
      </c>
      <c r="J656" s="3">
        <v>6.0775462962962962E-2</v>
      </c>
      <c r="K656" s="1">
        <v>12</v>
      </c>
      <c r="L656" s="3">
        <v>3.4467592592592591E-2</v>
      </c>
      <c r="M656" s="3">
        <v>3.4733796296296297E-2</v>
      </c>
      <c r="N656" s="3">
        <v>2.6620370370370372E-4</v>
      </c>
      <c r="O656" s="1">
        <v>1</v>
      </c>
      <c r="P656" s="1"/>
    </row>
    <row r="657" spans="1:16">
      <c r="A657" s="1" t="s">
        <v>162</v>
      </c>
      <c r="B657" s="1" t="s">
        <v>169</v>
      </c>
      <c r="C657" s="1" t="s">
        <v>229</v>
      </c>
      <c r="D657" s="1" t="s">
        <v>170</v>
      </c>
      <c r="E657" s="1" t="s">
        <v>164</v>
      </c>
      <c r="F657" s="1">
        <v>1</v>
      </c>
      <c r="G657" t="str">
        <f t="shared" si="10"/>
        <v>D10AMB1</v>
      </c>
      <c r="H657" s="1" t="s">
        <v>3</v>
      </c>
      <c r="I657" s="1" t="s">
        <v>4</v>
      </c>
      <c r="J657" s="3">
        <v>6.0775462962962962E-2</v>
      </c>
      <c r="K657" s="1">
        <v>12</v>
      </c>
      <c r="L657" s="3">
        <v>3.5509259259259261E-2</v>
      </c>
      <c r="M657" s="3">
        <v>3.5555555555555556E-2</v>
      </c>
      <c r="N657" s="3">
        <v>4.6296296296296294E-5</v>
      </c>
      <c r="O657" s="1">
        <v>2</v>
      </c>
      <c r="P657" s="1"/>
    </row>
    <row r="658" spans="1:16">
      <c r="A658" s="1" t="s">
        <v>162</v>
      </c>
      <c r="B658" s="1" t="s">
        <v>169</v>
      </c>
      <c r="C658" s="1" t="s">
        <v>229</v>
      </c>
      <c r="D658" s="1" t="s">
        <v>170</v>
      </c>
      <c r="E658" s="1" t="s">
        <v>164</v>
      </c>
      <c r="F658" s="1">
        <v>1</v>
      </c>
      <c r="G658" t="str">
        <f t="shared" si="10"/>
        <v>D10AMB1</v>
      </c>
      <c r="H658" s="1" t="s">
        <v>3</v>
      </c>
      <c r="I658" s="1" t="s">
        <v>6</v>
      </c>
      <c r="J658" s="3">
        <v>6.0775462962962962E-2</v>
      </c>
      <c r="K658" s="1">
        <v>12</v>
      </c>
      <c r="L658" s="3">
        <v>3.5729166666666666E-2</v>
      </c>
      <c r="M658" s="3">
        <v>3.5798611111111107E-2</v>
      </c>
      <c r="N658" s="3">
        <v>6.9444444444444444E-5</v>
      </c>
      <c r="O658" s="1">
        <v>2</v>
      </c>
      <c r="P658" s="1"/>
    </row>
    <row r="659" spans="1:16">
      <c r="A659" s="1" t="s">
        <v>162</v>
      </c>
      <c r="B659" s="1" t="s">
        <v>169</v>
      </c>
      <c r="C659" s="1" t="s">
        <v>229</v>
      </c>
      <c r="D659" s="1" t="s">
        <v>170</v>
      </c>
      <c r="E659" s="1" t="s">
        <v>164</v>
      </c>
      <c r="F659" s="1">
        <v>1</v>
      </c>
      <c r="G659" t="str">
        <f t="shared" si="10"/>
        <v>D10AMB1</v>
      </c>
      <c r="H659" s="1" t="s">
        <v>3</v>
      </c>
      <c r="I659" s="1" t="s">
        <v>5</v>
      </c>
      <c r="J659" s="3">
        <v>6.0775462962962962E-2</v>
      </c>
      <c r="K659" s="1">
        <v>12</v>
      </c>
      <c r="L659" s="3">
        <v>3.8460648148148147E-2</v>
      </c>
      <c r="M659" s="3">
        <v>3.8842592592592588E-2</v>
      </c>
      <c r="N659" s="3">
        <v>3.8194444444444446E-4</v>
      </c>
      <c r="O659" s="1">
        <v>2</v>
      </c>
      <c r="P659" s="1"/>
    </row>
    <row r="660" spans="1:16">
      <c r="A660" s="1" t="s">
        <v>162</v>
      </c>
      <c r="B660" s="1" t="s">
        <v>169</v>
      </c>
      <c r="C660" s="1" t="s">
        <v>229</v>
      </c>
      <c r="D660" s="1" t="s">
        <v>170</v>
      </c>
      <c r="E660" s="1" t="s">
        <v>164</v>
      </c>
      <c r="F660" s="1">
        <v>1</v>
      </c>
      <c r="G660" t="str">
        <f t="shared" si="10"/>
        <v>D10AMB1</v>
      </c>
      <c r="H660" s="1" t="s">
        <v>3</v>
      </c>
      <c r="I660" s="1" t="s">
        <v>5</v>
      </c>
      <c r="J660" s="3">
        <v>6.0775462962962962E-2</v>
      </c>
      <c r="K660" s="1">
        <v>12</v>
      </c>
      <c r="L660" s="3">
        <v>3.8460648148148147E-2</v>
      </c>
      <c r="M660" s="3">
        <v>3.8553240740740742E-2</v>
      </c>
      <c r="N660" s="3">
        <v>9.2592592592592588E-5</v>
      </c>
      <c r="O660" s="1">
        <v>2</v>
      </c>
      <c r="P660" s="1"/>
    </row>
    <row r="661" spans="1:16">
      <c r="A661" s="1" t="s">
        <v>162</v>
      </c>
      <c r="B661" s="1" t="s">
        <v>169</v>
      </c>
      <c r="C661" s="1" t="s">
        <v>229</v>
      </c>
      <c r="D661" s="1" t="s">
        <v>170</v>
      </c>
      <c r="E661" s="1" t="s">
        <v>164</v>
      </c>
      <c r="F661" s="1">
        <v>1</v>
      </c>
      <c r="G661" t="str">
        <f t="shared" si="10"/>
        <v>D10AMB1</v>
      </c>
      <c r="H661" s="1" t="s">
        <v>3</v>
      </c>
      <c r="I661" s="1" t="s">
        <v>5</v>
      </c>
      <c r="J661" s="3">
        <v>6.0775462962962962E-2</v>
      </c>
      <c r="K661" s="1">
        <v>12</v>
      </c>
      <c r="L661" s="3">
        <v>3.9270833333333331E-2</v>
      </c>
      <c r="M661" s="3">
        <v>3.9606481481481479E-2</v>
      </c>
      <c r="N661" s="3">
        <v>3.3564814814814812E-4</v>
      </c>
      <c r="O661" s="1">
        <v>1</v>
      </c>
      <c r="P661" s="1"/>
    </row>
    <row r="662" spans="1:16">
      <c r="A662" s="1" t="s">
        <v>162</v>
      </c>
      <c r="B662" s="1" t="s">
        <v>169</v>
      </c>
      <c r="C662" s="1" t="s">
        <v>229</v>
      </c>
      <c r="D662" s="1" t="s">
        <v>170</v>
      </c>
      <c r="E662" s="1" t="s">
        <v>164</v>
      </c>
      <c r="F662" s="1">
        <v>1</v>
      </c>
      <c r="G662" t="str">
        <f t="shared" si="10"/>
        <v>D10AMB1</v>
      </c>
      <c r="H662" s="1" t="s">
        <v>3</v>
      </c>
      <c r="I662" s="1" t="s">
        <v>5</v>
      </c>
      <c r="J662" s="3">
        <v>6.0775462962962962E-2</v>
      </c>
      <c r="K662" s="1">
        <v>12</v>
      </c>
      <c r="L662" s="3">
        <v>3.9687500000000001E-2</v>
      </c>
      <c r="M662" s="3">
        <v>3.9988425925925927E-2</v>
      </c>
      <c r="N662" s="3">
        <v>3.0092592592592595E-4</v>
      </c>
      <c r="O662" s="1">
        <v>1</v>
      </c>
      <c r="P662" s="1"/>
    </row>
    <row r="663" spans="1:16">
      <c r="A663" s="1" t="s">
        <v>162</v>
      </c>
      <c r="B663" s="1" t="s">
        <v>169</v>
      </c>
      <c r="C663" s="1" t="s">
        <v>229</v>
      </c>
      <c r="D663" s="1" t="s">
        <v>170</v>
      </c>
      <c r="E663" s="1" t="s">
        <v>164</v>
      </c>
      <c r="F663" s="1">
        <v>1</v>
      </c>
      <c r="G663" t="str">
        <f t="shared" si="10"/>
        <v>D10AMB1</v>
      </c>
      <c r="H663" s="1" t="s">
        <v>3</v>
      </c>
      <c r="I663" s="1" t="s">
        <v>36</v>
      </c>
      <c r="J663" s="3">
        <v>6.0775462962962962E-2</v>
      </c>
      <c r="K663" s="1">
        <v>12</v>
      </c>
      <c r="L663" s="3">
        <v>4.0312499999999994E-2</v>
      </c>
      <c r="M663" s="3">
        <v>4.0590277777777781E-2</v>
      </c>
      <c r="N663" s="3">
        <v>1.273148148148148E-4</v>
      </c>
      <c r="O663" s="1">
        <v>1</v>
      </c>
      <c r="P663" s="1"/>
    </row>
    <row r="664" spans="1:16">
      <c r="A664" s="1" t="s">
        <v>162</v>
      </c>
      <c r="B664" s="1" t="s">
        <v>169</v>
      </c>
      <c r="C664" s="1" t="s">
        <v>229</v>
      </c>
      <c r="D664" s="1" t="s">
        <v>170</v>
      </c>
      <c r="E664" s="1" t="s">
        <v>164</v>
      </c>
      <c r="F664" s="1">
        <v>1</v>
      </c>
      <c r="G664" t="str">
        <f t="shared" si="10"/>
        <v>D10AMB1</v>
      </c>
      <c r="H664" s="1" t="s">
        <v>3</v>
      </c>
      <c r="I664" s="1" t="s">
        <v>5</v>
      </c>
      <c r="J664" s="3">
        <v>6.0775462962962962E-2</v>
      </c>
      <c r="K664" s="1">
        <v>12</v>
      </c>
      <c r="L664" s="3">
        <v>4.0439814814814817E-2</v>
      </c>
      <c r="M664" s="3">
        <v>4.0462962962962964E-2</v>
      </c>
      <c r="N664" s="3">
        <v>2.3148148148148147E-5</v>
      </c>
      <c r="O664" s="1">
        <v>1</v>
      </c>
      <c r="P664" s="1"/>
    </row>
    <row r="665" spans="1:16">
      <c r="A665" s="1" t="s">
        <v>162</v>
      </c>
      <c r="B665" s="1" t="s">
        <v>169</v>
      </c>
      <c r="C665" s="1" t="s">
        <v>229</v>
      </c>
      <c r="D665" s="1" t="s">
        <v>170</v>
      </c>
      <c r="E665" s="1" t="s">
        <v>164</v>
      </c>
      <c r="F665" s="1">
        <v>1</v>
      </c>
      <c r="G665" t="str">
        <f t="shared" si="10"/>
        <v>D10AMB1</v>
      </c>
      <c r="H665" s="1" t="s">
        <v>3</v>
      </c>
      <c r="I665" s="1" t="s">
        <v>5</v>
      </c>
      <c r="J665" s="3">
        <v>6.0775462962962962E-2</v>
      </c>
      <c r="K665" s="1">
        <v>12</v>
      </c>
      <c r="L665" s="3">
        <v>4.1099537037037039E-2</v>
      </c>
      <c r="M665" s="3">
        <v>4.1319444444444443E-2</v>
      </c>
      <c r="N665" s="3">
        <v>2.199074074074074E-4</v>
      </c>
      <c r="O665" s="1">
        <v>1</v>
      </c>
      <c r="P665" s="1"/>
    </row>
    <row r="666" spans="1:16">
      <c r="A666" s="1" t="s">
        <v>162</v>
      </c>
      <c r="B666" s="1" t="s">
        <v>169</v>
      </c>
      <c r="C666" s="1" t="s">
        <v>229</v>
      </c>
      <c r="D666" s="1" t="s">
        <v>170</v>
      </c>
      <c r="E666" s="1" t="s">
        <v>164</v>
      </c>
      <c r="F666" s="1">
        <v>1</v>
      </c>
      <c r="G666" t="str">
        <f t="shared" si="10"/>
        <v>D10AMB1</v>
      </c>
      <c r="H666" s="1" t="s">
        <v>3</v>
      </c>
      <c r="I666" s="1" t="s">
        <v>5</v>
      </c>
      <c r="J666" s="3">
        <v>6.0775462962962962E-2</v>
      </c>
      <c r="K666" s="1">
        <v>12</v>
      </c>
      <c r="L666" s="3">
        <v>4.3993055555555556E-2</v>
      </c>
      <c r="M666" s="3">
        <v>4.4131944444444439E-2</v>
      </c>
      <c r="N666" s="3">
        <v>1.3888888888888889E-4</v>
      </c>
      <c r="O666" s="1">
        <v>1</v>
      </c>
      <c r="P666" s="1"/>
    </row>
    <row r="667" spans="1:16">
      <c r="A667" s="1" t="s">
        <v>162</v>
      </c>
      <c r="B667" s="1" t="s">
        <v>169</v>
      </c>
      <c r="C667" s="1" t="s">
        <v>229</v>
      </c>
      <c r="D667" s="1" t="s">
        <v>170</v>
      </c>
      <c r="E667" s="1" t="s">
        <v>164</v>
      </c>
      <c r="F667" s="1">
        <v>1</v>
      </c>
      <c r="G667" t="str">
        <f t="shared" si="10"/>
        <v>D10AMB1</v>
      </c>
      <c r="H667" s="1" t="s">
        <v>3</v>
      </c>
      <c r="I667" s="1" t="s">
        <v>5</v>
      </c>
      <c r="J667" s="3">
        <v>6.0775462962962962E-2</v>
      </c>
      <c r="K667" s="1">
        <v>12</v>
      </c>
      <c r="L667" s="3">
        <v>4.4131944444444439E-2</v>
      </c>
      <c r="M667" s="3">
        <v>4.4143518518518519E-2</v>
      </c>
      <c r="N667" s="3">
        <v>1.1574074074074073E-5</v>
      </c>
      <c r="O667" s="1">
        <v>1</v>
      </c>
      <c r="P667" s="1"/>
    </row>
    <row r="668" spans="1:16">
      <c r="A668" s="1" t="s">
        <v>162</v>
      </c>
      <c r="B668" s="1" t="s">
        <v>169</v>
      </c>
      <c r="C668" s="1" t="s">
        <v>229</v>
      </c>
      <c r="D668" s="1" t="s">
        <v>170</v>
      </c>
      <c r="E668" s="1" t="s">
        <v>164</v>
      </c>
      <c r="F668" s="1">
        <v>1</v>
      </c>
      <c r="G668" t="str">
        <f t="shared" si="10"/>
        <v>D10AMB1</v>
      </c>
      <c r="H668" s="1" t="s">
        <v>3</v>
      </c>
      <c r="I668" s="1" t="s">
        <v>5</v>
      </c>
      <c r="J668" s="3">
        <v>6.0775462962962962E-2</v>
      </c>
      <c r="K668" s="1">
        <v>12</v>
      </c>
      <c r="L668" s="3">
        <v>4.4560185185185182E-2</v>
      </c>
      <c r="M668" s="3">
        <v>4.4571759259259262E-2</v>
      </c>
      <c r="N668" s="3">
        <v>1.1574074074074073E-5</v>
      </c>
      <c r="O668" s="1">
        <v>1</v>
      </c>
      <c r="P668" s="1"/>
    </row>
    <row r="669" spans="1:16">
      <c r="A669" s="1" t="s">
        <v>162</v>
      </c>
      <c r="B669" s="1" t="s">
        <v>169</v>
      </c>
      <c r="C669" s="1" t="s">
        <v>229</v>
      </c>
      <c r="D669" s="1" t="s">
        <v>170</v>
      </c>
      <c r="E669" s="1" t="s">
        <v>164</v>
      </c>
      <c r="F669" s="1">
        <v>1</v>
      </c>
      <c r="G669" t="str">
        <f t="shared" si="10"/>
        <v>D10AMB1</v>
      </c>
      <c r="H669" s="1" t="s">
        <v>3</v>
      </c>
      <c r="I669" s="1" t="s">
        <v>4</v>
      </c>
      <c r="J669" s="3">
        <v>6.0775462962962962E-2</v>
      </c>
      <c r="K669" s="1">
        <v>12</v>
      </c>
      <c r="L669" s="3">
        <v>4.4583333333333336E-2</v>
      </c>
      <c r="M669" s="3">
        <v>4.4594907407407409E-2</v>
      </c>
      <c r="N669" s="3">
        <v>1.1574074074074073E-5</v>
      </c>
      <c r="O669" s="1">
        <v>1</v>
      </c>
      <c r="P669" s="1"/>
    </row>
    <row r="670" spans="1:16">
      <c r="A670" s="1" t="s">
        <v>162</v>
      </c>
      <c r="B670" s="1" t="s">
        <v>169</v>
      </c>
      <c r="C670" s="1" t="s">
        <v>229</v>
      </c>
      <c r="D670" s="1" t="s">
        <v>170</v>
      </c>
      <c r="E670" s="1" t="s">
        <v>164</v>
      </c>
      <c r="F670" s="1">
        <v>1</v>
      </c>
      <c r="G670" t="str">
        <f t="shared" si="10"/>
        <v>D10AMB1</v>
      </c>
      <c r="H670" s="1" t="s">
        <v>3</v>
      </c>
      <c r="I670" s="1" t="s">
        <v>4</v>
      </c>
      <c r="J670" s="3">
        <v>6.0775462962962962E-2</v>
      </c>
      <c r="K670" s="1">
        <v>12</v>
      </c>
      <c r="L670" s="3">
        <v>4.4618055555555557E-2</v>
      </c>
      <c r="M670" s="3">
        <v>4.462962962962963E-2</v>
      </c>
      <c r="N670" s="3">
        <v>1.1574074074074073E-5</v>
      </c>
      <c r="O670" s="1">
        <v>1</v>
      </c>
      <c r="P670" s="1"/>
    </row>
    <row r="671" spans="1:16">
      <c r="A671" s="1" t="s">
        <v>162</v>
      </c>
      <c r="B671" s="1" t="s">
        <v>169</v>
      </c>
      <c r="C671" s="1" t="s">
        <v>229</v>
      </c>
      <c r="D671" s="1" t="s">
        <v>170</v>
      </c>
      <c r="E671" s="1" t="s">
        <v>164</v>
      </c>
      <c r="F671" s="1">
        <v>1</v>
      </c>
      <c r="G671" t="str">
        <f t="shared" si="10"/>
        <v>D10AMB1</v>
      </c>
      <c r="H671" s="1" t="s">
        <v>3</v>
      </c>
      <c r="I671" s="1" t="s">
        <v>6</v>
      </c>
      <c r="J671" s="3">
        <v>6.0775462962962962E-2</v>
      </c>
      <c r="K671" s="1">
        <v>12</v>
      </c>
      <c r="L671" s="3">
        <v>4.6192129629629632E-2</v>
      </c>
      <c r="M671" s="3">
        <v>4.6516203703703705E-2</v>
      </c>
      <c r="N671" s="3">
        <v>3.2407407407407406E-4</v>
      </c>
      <c r="O671" s="1">
        <v>0</v>
      </c>
      <c r="P671" s="1"/>
    </row>
    <row r="672" spans="1:16">
      <c r="A672" s="1" t="s">
        <v>162</v>
      </c>
      <c r="B672" s="1" t="s">
        <v>169</v>
      </c>
      <c r="C672" s="1" t="s">
        <v>229</v>
      </c>
      <c r="D672" s="1" t="s">
        <v>170</v>
      </c>
      <c r="E672" s="1" t="s">
        <v>164</v>
      </c>
      <c r="F672" s="1">
        <v>1</v>
      </c>
      <c r="G672" t="str">
        <f t="shared" si="10"/>
        <v>D10AMB1</v>
      </c>
      <c r="H672" s="1" t="s">
        <v>3</v>
      </c>
      <c r="I672" s="1" t="s">
        <v>22</v>
      </c>
      <c r="J672" s="3">
        <v>6.0775462962962962E-2</v>
      </c>
      <c r="K672" s="1">
        <v>12</v>
      </c>
      <c r="L672" s="3">
        <v>4.83912037037037E-2</v>
      </c>
      <c r="M672" s="3">
        <v>4.8518518518518516E-2</v>
      </c>
      <c r="N672" s="3">
        <v>1.273148148148148E-4</v>
      </c>
      <c r="O672" s="1">
        <v>1</v>
      </c>
      <c r="P672" s="1"/>
    </row>
    <row r="673" spans="1:16">
      <c r="A673" s="1" t="s">
        <v>162</v>
      </c>
      <c r="B673" s="1" t="s">
        <v>169</v>
      </c>
      <c r="C673" s="1" t="s">
        <v>229</v>
      </c>
      <c r="D673" s="1" t="s">
        <v>170</v>
      </c>
      <c r="E673" s="1" t="s">
        <v>164</v>
      </c>
      <c r="F673" s="1">
        <v>1</v>
      </c>
      <c r="G673" t="str">
        <f t="shared" si="10"/>
        <v>D10AMB1</v>
      </c>
      <c r="H673" s="1" t="s">
        <v>3</v>
      </c>
      <c r="I673" s="1" t="s">
        <v>5</v>
      </c>
      <c r="J673" s="3">
        <v>6.0775462962962962E-2</v>
      </c>
      <c r="K673" s="1">
        <v>12</v>
      </c>
      <c r="L673" s="3">
        <v>4.9791666666666672E-2</v>
      </c>
      <c r="M673" s="3">
        <v>4.9803240740740738E-2</v>
      </c>
      <c r="N673" s="3">
        <v>1.1574074074074073E-5</v>
      </c>
      <c r="O673" s="1">
        <v>1</v>
      </c>
      <c r="P673" s="1"/>
    </row>
    <row r="674" spans="1:16">
      <c r="A674" s="1" t="s">
        <v>162</v>
      </c>
      <c r="B674" s="1" t="s">
        <v>171</v>
      </c>
      <c r="C674" s="1" t="s">
        <v>229</v>
      </c>
      <c r="D674" s="1" t="s">
        <v>170</v>
      </c>
      <c r="E674" s="1" t="s">
        <v>164</v>
      </c>
      <c r="F674" s="1">
        <v>2</v>
      </c>
      <c r="G674" t="str">
        <f t="shared" si="10"/>
        <v>D10AMB2</v>
      </c>
      <c r="H674" s="1" t="s">
        <v>3</v>
      </c>
      <c r="I674" s="1" t="s">
        <v>5</v>
      </c>
      <c r="J674" s="3">
        <v>6.25E-2</v>
      </c>
      <c r="K674" s="1">
        <v>15</v>
      </c>
      <c r="L674" s="3">
        <v>2.5300925925925925E-2</v>
      </c>
      <c r="M674" s="3">
        <v>2.5312500000000002E-2</v>
      </c>
      <c r="N674" s="3">
        <v>1.1574074074074073E-5</v>
      </c>
      <c r="O674" s="1">
        <v>1</v>
      </c>
      <c r="P674" s="1"/>
    </row>
    <row r="675" spans="1:16">
      <c r="A675" s="1" t="s">
        <v>162</v>
      </c>
      <c r="B675" s="1" t="s">
        <v>171</v>
      </c>
      <c r="C675" s="1" t="s">
        <v>229</v>
      </c>
      <c r="D675" s="1" t="s">
        <v>170</v>
      </c>
      <c r="E675" s="1" t="s">
        <v>164</v>
      </c>
      <c r="F675" s="1">
        <v>2</v>
      </c>
      <c r="G675" t="str">
        <f t="shared" si="10"/>
        <v>D10AMB2</v>
      </c>
      <c r="H675" s="1" t="s">
        <v>3</v>
      </c>
      <c r="I675" s="1" t="s">
        <v>5</v>
      </c>
      <c r="J675" s="3">
        <v>6.25E-2</v>
      </c>
      <c r="K675" s="1">
        <v>15</v>
      </c>
      <c r="L675" s="3">
        <v>2.6342592592592588E-2</v>
      </c>
      <c r="M675" s="3">
        <v>2.6909722222222224E-2</v>
      </c>
      <c r="N675" s="3">
        <v>5.6712962962962956E-4</v>
      </c>
      <c r="O675" s="1">
        <v>1</v>
      </c>
      <c r="P675" s="1"/>
    </row>
    <row r="676" spans="1:16">
      <c r="A676" s="1" t="s">
        <v>162</v>
      </c>
      <c r="B676" s="1" t="s">
        <v>171</v>
      </c>
      <c r="C676" s="1" t="s">
        <v>229</v>
      </c>
      <c r="D676" s="1" t="s">
        <v>170</v>
      </c>
      <c r="E676" s="1" t="s">
        <v>164</v>
      </c>
      <c r="F676" s="1">
        <v>2</v>
      </c>
      <c r="G676" t="str">
        <f t="shared" si="10"/>
        <v>D10AMB2</v>
      </c>
      <c r="H676" s="1" t="s">
        <v>3</v>
      </c>
      <c r="I676" s="1" t="s">
        <v>7</v>
      </c>
      <c r="J676" s="3">
        <v>6.25E-2</v>
      </c>
      <c r="K676" s="1">
        <v>15</v>
      </c>
      <c r="L676" s="3">
        <v>2.6886574074074077E-2</v>
      </c>
      <c r="M676" s="3">
        <v>2.6898148148148147E-2</v>
      </c>
      <c r="N676" s="3">
        <v>1.1574074074074073E-5</v>
      </c>
      <c r="O676" s="1">
        <v>0</v>
      </c>
      <c r="P676" s="1"/>
    </row>
    <row r="677" spans="1:16">
      <c r="A677" s="1" t="s">
        <v>162</v>
      </c>
      <c r="B677" s="1" t="s">
        <v>171</v>
      </c>
      <c r="C677" s="1" t="s">
        <v>229</v>
      </c>
      <c r="D677" s="1" t="s">
        <v>170</v>
      </c>
      <c r="E677" s="1" t="s">
        <v>164</v>
      </c>
      <c r="F677" s="1">
        <v>2</v>
      </c>
      <c r="G677" t="str">
        <f t="shared" si="10"/>
        <v>D10AMB2</v>
      </c>
      <c r="H677" s="1" t="s">
        <v>3</v>
      </c>
      <c r="I677" s="1" t="s">
        <v>6</v>
      </c>
      <c r="J677" s="3">
        <v>6.25E-2</v>
      </c>
      <c r="K677" s="1">
        <v>15</v>
      </c>
      <c r="L677" s="3">
        <v>2.7581018518518519E-2</v>
      </c>
      <c r="M677" s="3">
        <v>2.8564814814814817E-2</v>
      </c>
      <c r="N677" s="3">
        <v>9.8379629629629642E-4</v>
      </c>
      <c r="O677" s="1">
        <v>1</v>
      </c>
      <c r="P677" s="1"/>
    </row>
    <row r="678" spans="1:16">
      <c r="A678" s="1" t="s">
        <v>162</v>
      </c>
      <c r="B678" s="1" t="s">
        <v>171</v>
      </c>
      <c r="C678" s="1" t="s">
        <v>229</v>
      </c>
      <c r="D678" s="1" t="s">
        <v>170</v>
      </c>
      <c r="E678" s="1" t="s">
        <v>164</v>
      </c>
      <c r="F678" s="1">
        <v>2</v>
      </c>
      <c r="G678" t="str">
        <f t="shared" si="10"/>
        <v>D10AMB2</v>
      </c>
      <c r="H678" s="1" t="s">
        <v>3</v>
      </c>
      <c r="I678" s="1" t="s">
        <v>6</v>
      </c>
      <c r="J678" s="3">
        <v>6.25E-2</v>
      </c>
      <c r="K678" s="1">
        <v>15</v>
      </c>
      <c r="L678" s="3">
        <v>2.8923611111111108E-2</v>
      </c>
      <c r="M678" s="3">
        <v>2.900462962962963E-2</v>
      </c>
      <c r="N678" s="3">
        <v>8.1018518518518516E-5</v>
      </c>
      <c r="O678" s="1">
        <v>0</v>
      </c>
      <c r="P678" s="1"/>
    </row>
    <row r="679" spans="1:16">
      <c r="A679" s="1" t="s">
        <v>162</v>
      </c>
      <c r="B679" s="1" t="s">
        <v>171</v>
      </c>
      <c r="C679" s="1" t="s">
        <v>229</v>
      </c>
      <c r="D679" s="1" t="s">
        <v>170</v>
      </c>
      <c r="E679" s="1" t="s">
        <v>164</v>
      </c>
      <c r="F679" s="1">
        <v>2</v>
      </c>
      <c r="G679" t="str">
        <f t="shared" si="10"/>
        <v>D10AMB2</v>
      </c>
      <c r="H679" s="1" t="s">
        <v>3</v>
      </c>
      <c r="I679" s="1" t="s">
        <v>5</v>
      </c>
      <c r="J679" s="3">
        <v>6.25E-2</v>
      </c>
      <c r="K679" s="1">
        <v>15</v>
      </c>
      <c r="L679" s="3">
        <v>2.9062500000000002E-2</v>
      </c>
      <c r="M679" s="3">
        <v>2.9074074074074075E-2</v>
      </c>
      <c r="N679" s="3">
        <v>1.1574074074074073E-5</v>
      </c>
      <c r="O679" s="1">
        <v>1</v>
      </c>
      <c r="P679" s="1"/>
    </row>
    <row r="680" spans="1:16">
      <c r="A680" s="1" t="s">
        <v>162</v>
      </c>
      <c r="B680" s="1" t="s">
        <v>171</v>
      </c>
      <c r="C680" s="1" t="s">
        <v>229</v>
      </c>
      <c r="D680" s="1" t="s">
        <v>170</v>
      </c>
      <c r="E680" s="1" t="s">
        <v>164</v>
      </c>
      <c r="F680" s="1">
        <v>2</v>
      </c>
      <c r="G680" t="str">
        <f t="shared" si="10"/>
        <v>D10AMB2</v>
      </c>
      <c r="H680" s="1" t="s">
        <v>3</v>
      </c>
      <c r="I680" s="1" t="s">
        <v>5</v>
      </c>
      <c r="J680" s="3">
        <v>6.25E-2</v>
      </c>
      <c r="K680" s="1">
        <v>15</v>
      </c>
      <c r="L680" s="3">
        <v>2.9953703703703705E-2</v>
      </c>
      <c r="M680" s="3">
        <v>3.0347222222222223E-2</v>
      </c>
      <c r="N680" s="3">
        <v>3.9351851851851852E-4</v>
      </c>
      <c r="O680" s="1">
        <v>1</v>
      </c>
      <c r="P680" s="1"/>
    </row>
    <row r="681" spans="1:16">
      <c r="A681" s="1" t="s">
        <v>162</v>
      </c>
      <c r="B681" s="1" t="s">
        <v>171</v>
      </c>
      <c r="C681" s="1" t="s">
        <v>229</v>
      </c>
      <c r="D681" s="1" t="s">
        <v>170</v>
      </c>
      <c r="E681" s="1" t="s">
        <v>164</v>
      </c>
      <c r="F681" s="1">
        <v>2</v>
      </c>
      <c r="G681" t="str">
        <f t="shared" si="10"/>
        <v>D10AMB2</v>
      </c>
      <c r="H681" s="1" t="s">
        <v>3</v>
      </c>
      <c r="I681" s="1" t="s">
        <v>5</v>
      </c>
      <c r="J681" s="3">
        <v>6.25E-2</v>
      </c>
      <c r="K681" s="1">
        <v>15</v>
      </c>
      <c r="L681" s="3">
        <v>3.1180555555555555E-2</v>
      </c>
      <c r="M681" s="3">
        <v>3.1979166666666663E-2</v>
      </c>
      <c r="N681" s="3">
        <v>7.9861111111111105E-4</v>
      </c>
      <c r="O681" s="1">
        <v>1</v>
      </c>
      <c r="P681" s="1"/>
    </row>
    <row r="682" spans="1:16">
      <c r="A682" s="1" t="s">
        <v>162</v>
      </c>
      <c r="B682" s="1" t="s">
        <v>171</v>
      </c>
      <c r="C682" s="1" t="s">
        <v>229</v>
      </c>
      <c r="D682" s="1" t="s">
        <v>170</v>
      </c>
      <c r="E682" s="1" t="s">
        <v>164</v>
      </c>
      <c r="F682" s="1">
        <v>2</v>
      </c>
      <c r="G682" t="str">
        <f t="shared" si="10"/>
        <v>D10AMB2</v>
      </c>
      <c r="H682" s="1" t="s">
        <v>3</v>
      </c>
      <c r="I682" s="1" t="s">
        <v>5</v>
      </c>
      <c r="J682" s="3">
        <v>6.25E-2</v>
      </c>
      <c r="K682" s="1">
        <v>15</v>
      </c>
      <c r="L682" s="3">
        <v>3.2314814814814817E-2</v>
      </c>
      <c r="M682" s="3">
        <v>3.290509259259259E-2</v>
      </c>
      <c r="N682" s="3">
        <v>5.9027777777777778E-4</v>
      </c>
      <c r="O682" s="1">
        <v>1</v>
      </c>
      <c r="P682" s="1"/>
    </row>
    <row r="683" spans="1:16">
      <c r="A683" s="1" t="s">
        <v>162</v>
      </c>
      <c r="B683" s="1" t="s">
        <v>171</v>
      </c>
      <c r="C683" s="1" t="s">
        <v>229</v>
      </c>
      <c r="D683" s="1" t="s">
        <v>170</v>
      </c>
      <c r="E683" s="1" t="s">
        <v>164</v>
      </c>
      <c r="F683" s="1">
        <v>2</v>
      </c>
      <c r="G683" t="str">
        <f t="shared" si="10"/>
        <v>D10AMB2</v>
      </c>
      <c r="H683" s="1" t="s">
        <v>3</v>
      </c>
      <c r="I683" s="1" t="s">
        <v>5</v>
      </c>
      <c r="J683" s="3">
        <v>6.25E-2</v>
      </c>
      <c r="K683" s="1">
        <v>15</v>
      </c>
      <c r="L683" s="3">
        <v>3.2928240740740737E-2</v>
      </c>
      <c r="M683" s="3">
        <v>3.3888888888888885E-2</v>
      </c>
      <c r="N683" s="3">
        <v>9.6064814814814808E-4</v>
      </c>
      <c r="O683" s="1">
        <v>1</v>
      </c>
      <c r="P683" s="1"/>
    </row>
    <row r="684" spans="1:16">
      <c r="A684" s="1" t="s">
        <v>162</v>
      </c>
      <c r="B684" s="1" t="s">
        <v>171</v>
      </c>
      <c r="C684" s="1" t="s">
        <v>229</v>
      </c>
      <c r="D684" s="1" t="s">
        <v>170</v>
      </c>
      <c r="E684" s="1" t="s">
        <v>164</v>
      </c>
      <c r="F684" s="1">
        <v>2</v>
      </c>
      <c r="G684" t="str">
        <f t="shared" si="10"/>
        <v>D10AMB2</v>
      </c>
      <c r="H684" s="1" t="s">
        <v>3</v>
      </c>
      <c r="I684" s="1" t="s">
        <v>5</v>
      </c>
      <c r="J684" s="3">
        <v>6.25E-2</v>
      </c>
      <c r="K684" s="1">
        <v>15</v>
      </c>
      <c r="L684" s="3">
        <v>3.394675925925926E-2</v>
      </c>
      <c r="M684" s="3">
        <v>3.847222222222222E-2</v>
      </c>
      <c r="N684" s="3">
        <v>4.5254629629629629E-3</v>
      </c>
      <c r="O684" s="1">
        <v>4</v>
      </c>
      <c r="P684" s="1"/>
    </row>
    <row r="685" spans="1:16">
      <c r="A685" s="1" t="s">
        <v>162</v>
      </c>
      <c r="B685" s="1" t="s">
        <v>171</v>
      </c>
      <c r="C685" s="1" t="s">
        <v>229</v>
      </c>
      <c r="D685" s="1" t="s">
        <v>170</v>
      </c>
      <c r="E685" s="1" t="s">
        <v>164</v>
      </c>
      <c r="F685" s="1">
        <v>2</v>
      </c>
      <c r="G685" t="str">
        <f t="shared" si="10"/>
        <v>D10AMB2</v>
      </c>
      <c r="H685" s="1" t="s">
        <v>3</v>
      </c>
      <c r="I685" s="1" t="s">
        <v>5</v>
      </c>
      <c r="J685" s="3">
        <v>6.25E-2</v>
      </c>
      <c r="K685" s="1">
        <v>15</v>
      </c>
      <c r="L685" s="3">
        <v>3.6527777777777777E-2</v>
      </c>
      <c r="M685" s="3">
        <v>3.6608796296296299E-2</v>
      </c>
      <c r="N685" s="3">
        <v>8.1018518518518516E-5</v>
      </c>
      <c r="O685" s="1">
        <v>1</v>
      </c>
      <c r="P685" s="1"/>
    </row>
    <row r="686" spans="1:16">
      <c r="A686" s="1" t="s">
        <v>162</v>
      </c>
      <c r="B686" s="1" t="s">
        <v>171</v>
      </c>
      <c r="C686" s="1" t="s">
        <v>229</v>
      </c>
      <c r="D686" s="1" t="s">
        <v>170</v>
      </c>
      <c r="E686" s="1" t="s">
        <v>164</v>
      </c>
      <c r="F686" s="1">
        <v>2</v>
      </c>
      <c r="G686" t="str">
        <f t="shared" si="10"/>
        <v>D10AMB2</v>
      </c>
      <c r="H686" s="1" t="s">
        <v>3</v>
      </c>
      <c r="I686" s="1" t="s">
        <v>5</v>
      </c>
      <c r="J686" s="3">
        <v>6.25E-2</v>
      </c>
      <c r="K686" s="1">
        <v>15</v>
      </c>
      <c r="L686" s="3">
        <v>4.2453703703703709E-2</v>
      </c>
      <c r="M686" s="3">
        <v>4.3854166666666666E-2</v>
      </c>
      <c r="N686" s="3">
        <v>1.4004629629629629E-3</v>
      </c>
      <c r="O686" s="1">
        <v>1</v>
      </c>
      <c r="P686" s="1"/>
    </row>
    <row r="687" spans="1:16">
      <c r="A687" s="1" t="s">
        <v>162</v>
      </c>
      <c r="B687" s="1" t="s">
        <v>171</v>
      </c>
      <c r="C687" s="1" t="s">
        <v>229</v>
      </c>
      <c r="D687" s="1" t="s">
        <v>170</v>
      </c>
      <c r="E687" s="1" t="s">
        <v>164</v>
      </c>
      <c r="F687" s="1">
        <v>2</v>
      </c>
      <c r="G687" t="str">
        <f t="shared" si="10"/>
        <v>D10AMB2</v>
      </c>
      <c r="H687" s="1" t="s">
        <v>3</v>
      </c>
      <c r="I687" s="1" t="s">
        <v>5</v>
      </c>
      <c r="J687" s="3">
        <v>6.25E-2</v>
      </c>
      <c r="K687" s="1">
        <v>15</v>
      </c>
      <c r="L687" s="3">
        <v>4.7210648148148147E-2</v>
      </c>
      <c r="M687" s="3">
        <v>4.7858796296296295E-2</v>
      </c>
      <c r="N687" s="3">
        <v>6.4814814814814813E-4</v>
      </c>
      <c r="O687" s="1">
        <v>3</v>
      </c>
      <c r="P687" s="1"/>
    </row>
    <row r="688" spans="1:16">
      <c r="A688" s="1" t="s">
        <v>162</v>
      </c>
      <c r="B688" s="1" t="s">
        <v>171</v>
      </c>
      <c r="C688" s="1" t="s">
        <v>229</v>
      </c>
      <c r="D688" s="1" t="s">
        <v>170</v>
      </c>
      <c r="E688" s="1" t="s">
        <v>164</v>
      </c>
      <c r="F688" s="1">
        <v>2</v>
      </c>
      <c r="G688" t="str">
        <f t="shared" si="10"/>
        <v>D10AMB2</v>
      </c>
      <c r="H688" s="1" t="s">
        <v>3</v>
      </c>
      <c r="I688" s="1" t="s">
        <v>5</v>
      </c>
      <c r="J688" s="3">
        <v>6.25E-2</v>
      </c>
      <c r="K688" s="1">
        <v>15</v>
      </c>
      <c r="L688" s="3">
        <v>4.9444444444444437E-2</v>
      </c>
      <c r="M688" s="3">
        <v>5.153935185185185E-2</v>
      </c>
      <c r="N688" s="3">
        <v>2.0949074074074073E-3</v>
      </c>
      <c r="O688" s="1">
        <v>2</v>
      </c>
      <c r="P688" s="1"/>
    </row>
    <row r="689" spans="1:16">
      <c r="A689" s="1" t="s">
        <v>162</v>
      </c>
      <c r="B689" s="1" t="s">
        <v>171</v>
      </c>
      <c r="C689" s="1" t="s">
        <v>229</v>
      </c>
      <c r="D689" s="1" t="s">
        <v>170</v>
      </c>
      <c r="E689" s="1" t="s">
        <v>164</v>
      </c>
      <c r="F689" s="1">
        <v>2</v>
      </c>
      <c r="G689" t="str">
        <f t="shared" si="10"/>
        <v>D10AMB2</v>
      </c>
      <c r="H689" s="1" t="s">
        <v>3</v>
      </c>
      <c r="I689" s="1" t="s">
        <v>5</v>
      </c>
      <c r="J689" s="3">
        <v>6.25E-2</v>
      </c>
      <c r="K689" s="1">
        <v>15</v>
      </c>
      <c r="L689" s="3">
        <v>5.1805555555555556E-2</v>
      </c>
      <c r="M689" s="3">
        <v>6.25E-2</v>
      </c>
      <c r="N689" s="3">
        <v>1.0694444444444444E-2</v>
      </c>
      <c r="O689" s="1">
        <v>1</v>
      </c>
      <c r="P689" s="1"/>
    </row>
    <row r="690" spans="1:16">
      <c r="A690" s="1" t="s">
        <v>162</v>
      </c>
      <c r="B690" s="1" t="s">
        <v>171</v>
      </c>
      <c r="C690" s="1" t="s">
        <v>229</v>
      </c>
      <c r="D690" s="1" t="s">
        <v>170</v>
      </c>
      <c r="E690" s="1" t="s">
        <v>164</v>
      </c>
      <c r="F690" s="1">
        <v>2</v>
      </c>
      <c r="G690" t="str">
        <f t="shared" si="10"/>
        <v>D10AMB2</v>
      </c>
      <c r="H690" s="1" t="s">
        <v>3</v>
      </c>
      <c r="I690" s="1" t="s">
        <v>5</v>
      </c>
      <c r="J690" s="3">
        <v>6.25E-2</v>
      </c>
      <c r="K690" s="1">
        <v>15</v>
      </c>
      <c r="L690" s="3">
        <v>6.173611111111111E-2</v>
      </c>
      <c r="M690" s="3">
        <v>6.177083333333333E-2</v>
      </c>
      <c r="N690" s="3">
        <v>3.4722222222222222E-5</v>
      </c>
      <c r="O690" s="1">
        <v>1</v>
      </c>
      <c r="P690" s="1"/>
    </row>
    <row r="691" spans="1:16">
      <c r="A691" s="1" t="s">
        <v>162</v>
      </c>
      <c r="B691" s="1" t="s">
        <v>172</v>
      </c>
      <c r="C691" s="1" t="s">
        <v>229</v>
      </c>
      <c r="D691" s="1" t="s">
        <v>170</v>
      </c>
      <c r="E691" s="1" t="s">
        <v>164</v>
      </c>
      <c r="F691" s="1">
        <v>3</v>
      </c>
      <c r="G691" t="str">
        <f t="shared" si="10"/>
        <v>D10AMB3</v>
      </c>
      <c r="H691" s="1" t="s">
        <v>3</v>
      </c>
      <c r="I691" s="1" t="s">
        <v>5</v>
      </c>
      <c r="J691" s="3">
        <v>6.3460648148148155E-2</v>
      </c>
      <c r="K691" s="1">
        <v>12</v>
      </c>
      <c r="L691" s="3">
        <v>0</v>
      </c>
      <c r="M691" s="1" t="s">
        <v>173</v>
      </c>
      <c r="N691" s="1" t="e">
        <v>#VALUE!</v>
      </c>
      <c r="O691" s="1">
        <v>1</v>
      </c>
      <c r="P691" s="1"/>
    </row>
    <row r="692" spans="1:16">
      <c r="A692" s="1" t="s">
        <v>162</v>
      </c>
      <c r="B692" s="1" t="s">
        <v>172</v>
      </c>
      <c r="C692" s="1" t="s">
        <v>229</v>
      </c>
      <c r="D692" s="1" t="s">
        <v>170</v>
      </c>
      <c r="E692" s="1" t="s">
        <v>164</v>
      </c>
      <c r="F692" s="1">
        <v>3</v>
      </c>
      <c r="G692" t="str">
        <f t="shared" si="10"/>
        <v>D10AMB3</v>
      </c>
      <c r="H692" s="1" t="s">
        <v>3</v>
      </c>
      <c r="I692" s="1" t="s">
        <v>4</v>
      </c>
      <c r="J692" s="3">
        <v>6.3460648148148155E-2</v>
      </c>
      <c r="K692" s="1">
        <v>12</v>
      </c>
      <c r="L692" s="3">
        <v>1.247685185185185E-2</v>
      </c>
      <c r="M692" s="3">
        <v>1.324074074074074E-2</v>
      </c>
      <c r="N692" s="3">
        <v>7.6388888888888893E-4</v>
      </c>
      <c r="O692" s="1">
        <v>1</v>
      </c>
      <c r="P692" s="1"/>
    </row>
    <row r="693" spans="1:16">
      <c r="A693" s="1" t="s">
        <v>162</v>
      </c>
      <c r="B693" s="1" t="s">
        <v>172</v>
      </c>
      <c r="C693" s="1" t="s">
        <v>229</v>
      </c>
      <c r="D693" s="1" t="s">
        <v>170</v>
      </c>
      <c r="E693" s="1" t="s">
        <v>164</v>
      </c>
      <c r="F693" s="1">
        <v>3</v>
      </c>
      <c r="G693" t="str">
        <f t="shared" si="10"/>
        <v>D10AMB3</v>
      </c>
      <c r="H693" s="1" t="s">
        <v>3</v>
      </c>
      <c r="I693" s="1" t="s">
        <v>5</v>
      </c>
      <c r="J693" s="3">
        <v>6.3460648148148155E-2</v>
      </c>
      <c r="K693" s="1">
        <v>12</v>
      </c>
      <c r="L693" s="3">
        <v>1.4247685185185184E-2</v>
      </c>
      <c r="M693" s="3">
        <v>1.4305555555555557E-2</v>
      </c>
      <c r="N693" s="3">
        <v>5.7870370370370366E-5</v>
      </c>
      <c r="O693" s="1">
        <v>1</v>
      </c>
      <c r="P693" s="1"/>
    </row>
    <row r="694" spans="1:16">
      <c r="A694" s="1" t="s">
        <v>162</v>
      </c>
      <c r="B694" s="1" t="s">
        <v>172</v>
      </c>
      <c r="C694" s="1" t="s">
        <v>229</v>
      </c>
      <c r="D694" s="1" t="s">
        <v>170</v>
      </c>
      <c r="E694" s="1" t="s">
        <v>164</v>
      </c>
      <c r="F694" s="1">
        <v>3</v>
      </c>
      <c r="G694" t="str">
        <f t="shared" si="10"/>
        <v>D10AMB3</v>
      </c>
      <c r="H694" s="1" t="s">
        <v>3</v>
      </c>
      <c r="I694" s="1" t="s">
        <v>5</v>
      </c>
      <c r="J694" s="3">
        <v>6.3460648148148155E-2</v>
      </c>
      <c r="K694" s="1">
        <v>12</v>
      </c>
      <c r="L694" s="3">
        <v>2.9317129629629634E-2</v>
      </c>
      <c r="M694" s="3">
        <v>2.9479166666666667E-2</v>
      </c>
      <c r="N694" s="3">
        <v>1.6203703703703703E-4</v>
      </c>
      <c r="O694" s="1">
        <v>1</v>
      </c>
      <c r="P694" s="1"/>
    </row>
    <row r="695" spans="1:16">
      <c r="A695" s="1" t="s">
        <v>162</v>
      </c>
      <c r="B695" s="1" t="s">
        <v>172</v>
      </c>
      <c r="C695" s="1" t="s">
        <v>229</v>
      </c>
      <c r="D695" s="1" t="s">
        <v>170</v>
      </c>
      <c r="E695" s="1" t="s">
        <v>164</v>
      </c>
      <c r="F695" s="1">
        <v>3</v>
      </c>
      <c r="G695" t="str">
        <f t="shared" si="10"/>
        <v>D10AMB3</v>
      </c>
      <c r="H695" s="1" t="s">
        <v>3</v>
      </c>
      <c r="I695" s="1" t="s">
        <v>5</v>
      </c>
      <c r="J695" s="3">
        <v>6.3460648148148155E-2</v>
      </c>
      <c r="K695" s="1">
        <v>12</v>
      </c>
      <c r="L695" s="3">
        <v>2.9548611111111109E-2</v>
      </c>
      <c r="M695" s="3">
        <v>2.988425925925926E-2</v>
      </c>
      <c r="N695" s="3">
        <v>3.3564814814814812E-4</v>
      </c>
      <c r="O695" s="1">
        <v>5</v>
      </c>
      <c r="P695" s="1"/>
    </row>
    <row r="696" spans="1:16">
      <c r="A696" s="1" t="s">
        <v>162</v>
      </c>
      <c r="B696" s="1" t="s">
        <v>172</v>
      </c>
      <c r="C696" s="1" t="s">
        <v>229</v>
      </c>
      <c r="D696" s="1" t="s">
        <v>170</v>
      </c>
      <c r="E696" s="1" t="s">
        <v>164</v>
      </c>
      <c r="F696" s="1">
        <v>3</v>
      </c>
      <c r="G696" t="str">
        <f t="shared" si="10"/>
        <v>D10AMB3</v>
      </c>
      <c r="H696" s="1" t="s">
        <v>3</v>
      </c>
      <c r="I696" s="1" t="s">
        <v>5</v>
      </c>
      <c r="J696" s="3">
        <v>6.3460648148148155E-2</v>
      </c>
      <c r="K696" s="1">
        <v>12</v>
      </c>
      <c r="L696" s="3">
        <v>2.9780092592592594E-2</v>
      </c>
      <c r="M696" s="3">
        <v>2.9803240740740741E-2</v>
      </c>
      <c r="N696" s="3">
        <v>2.3148148148148147E-5</v>
      </c>
      <c r="O696" s="1">
        <v>0</v>
      </c>
      <c r="P696" s="1"/>
    </row>
    <row r="697" spans="1:16">
      <c r="A697" s="1" t="s">
        <v>162</v>
      </c>
      <c r="B697" s="1" t="s">
        <v>172</v>
      </c>
      <c r="C697" s="1" t="s">
        <v>229</v>
      </c>
      <c r="D697" s="1" t="s">
        <v>170</v>
      </c>
      <c r="E697" s="1" t="s">
        <v>164</v>
      </c>
      <c r="F697" s="1">
        <v>3</v>
      </c>
      <c r="G697" t="str">
        <f t="shared" si="10"/>
        <v>D10AMB3</v>
      </c>
      <c r="H697" s="1" t="s">
        <v>3</v>
      </c>
      <c r="I697" s="1" t="s">
        <v>5</v>
      </c>
      <c r="J697" s="3">
        <v>6.3460648148148155E-2</v>
      </c>
      <c r="K697" s="1">
        <v>12</v>
      </c>
      <c r="L697" s="3">
        <v>3.0555555555555555E-2</v>
      </c>
      <c r="M697" s="3">
        <v>3.0821759259259257E-2</v>
      </c>
      <c r="N697" s="3">
        <v>2.6620370370370372E-4</v>
      </c>
      <c r="O697" s="1">
        <v>4</v>
      </c>
      <c r="P697" s="1"/>
    </row>
    <row r="698" spans="1:16">
      <c r="A698" s="1" t="s">
        <v>162</v>
      </c>
      <c r="B698" s="1" t="s">
        <v>172</v>
      </c>
      <c r="C698" s="1" t="s">
        <v>229</v>
      </c>
      <c r="D698" s="1" t="s">
        <v>170</v>
      </c>
      <c r="E698" s="1" t="s">
        <v>164</v>
      </c>
      <c r="F698" s="1">
        <v>3</v>
      </c>
      <c r="G698" t="str">
        <f t="shared" si="10"/>
        <v>D10AMB3</v>
      </c>
      <c r="H698" s="1" t="s">
        <v>3</v>
      </c>
      <c r="I698" s="1" t="s">
        <v>5</v>
      </c>
      <c r="J698" s="3">
        <v>6.3460648148148155E-2</v>
      </c>
      <c r="K698" s="1">
        <v>12</v>
      </c>
      <c r="L698" s="3">
        <v>3.6030092592592593E-2</v>
      </c>
      <c r="M698" s="3">
        <v>3.605324074074074E-2</v>
      </c>
      <c r="N698" s="3">
        <v>2.3148148148148147E-5</v>
      </c>
      <c r="O698" s="1">
        <v>1</v>
      </c>
      <c r="P698" s="1"/>
    </row>
    <row r="699" spans="1:16">
      <c r="A699" s="1" t="s">
        <v>162</v>
      </c>
      <c r="B699" s="1" t="s">
        <v>172</v>
      </c>
      <c r="C699" s="1" t="s">
        <v>229</v>
      </c>
      <c r="D699" s="1" t="s">
        <v>170</v>
      </c>
      <c r="E699" s="1" t="s">
        <v>164</v>
      </c>
      <c r="F699" s="1">
        <v>3</v>
      </c>
      <c r="G699" t="str">
        <f t="shared" si="10"/>
        <v>D10AMB3</v>
      </c>
      <c r="H699" s="1" t="s">
        <v>3</v>
      </c>
      <c r="I699" s="1" t="s">
        <v>5</v>
      </c>
      <c r="J699" s="3">
        <v>6.3460648148148155E-2</v>
      </c>
      <c r="K699" s="1">
        <v>12</v>
      </c>
      <c r="L699" s="3">
        <v>3.9953703703703707E-2</v>
      </c>
      <c r="M699" s="3">
        <v>4.1365740740740745E-2</v>
      </c>
      <c r="N699" s="3">
        <v>1.4120370370370369E-3</v>
      </c>
      <c r="O699" s="1">
        <v>1</v>
      </c>
      <c r="P699" s="1"/>
    </row>
    <row r="700" spans="1:16">
      <c r="A700" s="1" t="s">
        <v>162</v>
      </c>
      <c r="B700" s="1" t="s">
        <v>172</v>
      </c>
      <c r="C700" s="1" t="s">
        <v>229</v>
      </c>
      <c r="D700" s="1" t="s">
        <v>170</v>
      </c>
      <c r="E700" s="1" t="s">
        <v>164</v>
      </c>
      <c r="F700" s="1">
        <v>3</v>
      </c>
      <c r="G700" t="str">
        <f t="shared" si="10"/>
        <v>D10AMB3</v>
      </c>
      <c r="H700" s="1" t="s">
        <v>3</v>
      </c>
      <c r="I700" s="1" t="s">
        <v>5</v>
      </c>
      <c r="J700" s="3">
        <v>6.3460648148148155E-2</v>
      </c>
      <c r="K700" s="1">
        <v>12</v>
      </c>
      <c r="L700" s="3">
        <v>4.2002314814814812E-2</v>
      </c>
      <c r="M700" s="3">
        <v>4.2013888888888885E-2</v>
      </c>
      <c r="N700" s="3">
        <v>1.1574074074074073E-5</v>
      </c>
      <c r="O700" s="1">
        <v>1</v>
      </c>
      <c r="P700" s="1"/>
    </row>
    <row r="701" spans="1:16">
      <c r="A701" s="1" t="s">
        <v>162</v>
      </c>
      <c r="B701" s="1" t="s">
        <v>172</v>
      </c>
      <c r="C701" s="1" t="s">
        <v>229</v>
      </c>
      <c r="D701" s="1" t="s">
        <v>170</v>
      </c>
      <c r="E701" s="1" t="s">
        <v>164</v>
      </c>
      <c r="F701" s="1">
        <v>3</v>
      </c>
      <c r="G701" t="str">
        <f t="shared" si="10"/>
        <v>D10AMB3</v>
      </c>
      <c r="H701" s="1" t="s">
        <v>3</v>
      </c>
      <c r="I701" s="1" t="s">
        <v>5</v>
      </c>
      <c r="J701" s="3">
        <v>6.3460648148148155E-2</v>
      </c>
      <c r="K701" s="1">
        <v>12</v>
      </c>
      <c r="L701" s="3">
        <v>4.2094907407407407E-2</v>
      </c>
      <c r="M701" s="3">
        <v>4.2407407407407401E-2</v>
      </c>
      <c r="N701" s="3">
        <v>3.1250000000000001E-4</v>
      </c>
      <c r="O701" s="1">
        <v>1</v>
      </c>
      <c r="P701" s="1"/>
    </row>
    <row r="702" spans="1:16">
      <c r="A702" s="1" t="s">
        <v>162</v>
      </c>
      <c r="B702" s="1" t="s">
        <v>172</v>
      </c>
      <c r="C702" s="1" t="s">
        <v>229</v>
      </c>
      <c r="D702" s="1" t="s">
        <v>170</v>
      </c>
      <c r="E702" s="1" t="s">
        <v>164</v>
      </c>
      <c r="F702" s="1">
        <v>3</v>
      </c>
      <c r="G702" t="str">
        <f t="shared" si="10"/>
        <v>D10AMB3</v>
      </c>
      <c r="H702" s="1" t="s">
        <v>3</v>
      </c>
      <c r="I702" s="1" t="s">
        <v>5</v>
      </c>
      <c r="J702" s="3">
        <v>6.3460648148148155E-2</v>
      </c>
      <c r="K702" s="1">
        <v>12</v>
      </c>
      <c r="L702" s="3">
        <v>4.3750000000000004E-2</v>
      </c>
      <c r="M702" s="3">
        <v>4.3784722222222218E-2</v>
      </c>
      <c r="N702" s="3">
        <v>3.4722222222222222E-5</v>
      </c>
      <c r="O702" s="1">
        <v>1</v>
      </c>
      <c r="P702" s="1"/>
    </row>
    <row r="703" spans="1:16">
      <c r="A703" s="1" t="s">
        <v>162</v>
      </c>
      <c r="B703" s="1" t="s">
        <v>172</v>
      </c>
      <c r="C703" s="1" t="s">
        <v>229</v>
      </c>
      <c r="D703" s="1" t="s">
        <v>170</v>
      </c>
      <c r="E703" s="1" t="s">
        <v>164</v>
      </c>
      <c r="F703" s="1">
        <v>3</v>
      </c>
      <c r="G703" t="str">
        <f t="shared" si="10"/>
        <v>D10AMB3</v>
      </c>
      <c r="H703" s="1" t="s">
        <v>3</v>
      </c>
      <c r="I703" s="1" t="s">
        <v>5</v>
      </c>
      <c r="J703" s="3">
        <v>6.3460648148148155E-2</v>
      </c>
      <c r="K703" s="1">
        <v>12</v>
      </c>
      <c r="L703" s="3">
        <v>4.4027777777777777E-2</v>
      </c>
      <c r="M703" s="3">
        <v>4.4293981481481483E-2</v>
      </c>
      <c r="N703" s="3">
        <v>2.6620370370370372E-4</v>
      </c>
      <c r="O703" s="1">
        <v>2</v>
      </c>
      <c r="P703" s="1"/>
    </row>
    <row r="704" spans="1:16">
      <c r="A704" s="1" t="s">
        <v>162</v>
      </c>
      <c r="B704" s="1" t="s">
        <v>172</v>
      </c>
      <c r="C704" s="1" t="s">
        <v>229</v>
      </c>
      <c r="D704" s="1" t="s">
        <v>170</v>
      </c>
      <c r="E704" s="1" t="s">
        <v>164</v>
      </c>
      <c r="F704" s="1">
        <v>3</v>
      </c>
      <c r="G704" t="str">
        <f t="shared" si="10"/>
        <v>D10AMB3</v>
      </c>
      <c r="H704" s="1" t="s">
        <v>3</v>
      </c>
      <c r="I704" s="1" t="s">
        <v>5</v>
      </c>
      <c r="J704" s="3">
        <v>6.3460648148148155E-2</v>
      </c>
      <c r="K704" s="1">
        <v>12</v>
      </c>
      <c r="L704" s="3">
        <v>4.5150462962962962E-2</v>
      </c>
      <c r="M704" s="3">
        <v>4.53587962962963E-2</v>
      </c>
      <c r="N704" s="3">
        <v>2.0833333333333335E-4</v>
      </c>
      <c r="O704" s="1">
        <v>1</v>
      </c>
      <c r="P704" s="1"/>
    </row>
    <row r="705" spans="1:16">
      <c r="A705" s="1" t="s">
        <v>162</v>
      </c>
      <c r="B705" s="1" t="s">
        <v>172</v>
      </c>
      <c r="C705" s="1" t="s">
        <v>229</v>
      </c>
      <c r="D705" s="1" t="s">
        <v>170</v>
      </c>
      <c r="E705" s="1" t="s">
        <v>164</v>
      </c>
      <c r="F705" s="1">
        <v>3</v>
      </c>
      <c r="G705" t="str">
        <f t="shared" si="10"/>
        <v>D10AMB3</v>
      </c>
      <c r="H705" s="1" t="s">
        <v>3</v>
      </c>
      <c r="I705" s="1" t="s">
        <v>5</v>
      </c>
      <c r="J705" s="3">
        <v>6.3460648148148155E-2</v>
      </c>
      <c r="K705" s="1">
        <v>12</v>
      </c>
      <c r="L705" s="3">
        <v>4.5428240740740734E-2</v>
      </c>
      <c r="M705" s="3">
        <v>4.5520833333333337E-2</v>
      </c>
      <c r="N705" s="3">
        <v>9.2592592592592588E-5</v>
      </c>
      <c r="O705" s="1">
        <v>2</v>
      </c>
      <c r="P705" s="1"/>
    </row>
    <row r="706" spans="1:16">
      <c r="A706" s="1" t="s">
        <v>162</v>
      </c>
      <c r="B706" s="1" t="s">
        <v>172</v>
      </c>
      <c r="C706" s="1" t="s">
        <v>229</v>
      </c>
      <c r="D706" s="1" t="s">
        <v>170</v>
      </c>
      <c r="E706" s="1" t="s">
        <v>164</v>
      </c>
      <c r="F706" s="1">
        <v>3</v>
      </c>
      <c r="G706" t="str">
        <f t="shared" si="10"/>
        <v>D10AMB3</v>
      </c>
      <c r="H706" s="1" t="s">
        <v>3</v>
      </c>
      <c r="I706" s="1" t="s">
        <v>5</v>
      </c>
      <c r="J706" s="3">
        <v>6.3460648148148155E-2</v>
      </c>
      <c r="K706" s="1">
        <v>12</v>
      </c>
      <c r="L706" s="3">
        <v>5.0833333333333335E-2</v>
      </c>
      <c r="M706" s="3">
        <v>5.0902777777777776E-2</v>
      </c>
      <c r="N706" s="3">
        <v>6.9444444444444444E-5</v>
      </c>
      <c r="O706" s="1">
        <v>1</v>
      </c>
      <c r="P706" s="1"/>
    </row>
    <row r="707" spans="1:16">
      <c r="A707" s="1" t="s">
        <v>162</v>
      </c>
      <c r="B707" s="1" t="s">
        <v>172</v>
      </c>
      <c r="C707" s="1" t="s">
        <v>229</v>
      </c>
      <c r="D707" s="1" t="s">
        <v>170</v>
      </c>
      <c r="E707" s="1" t="s">
        <v>164</v>
      </c>
      <c r="F707" s="1">
        <v>3</v>
      </c>
      <c r="G707" t="str">
        <f t="shared" ref="G707:G770" si="11">CONCATENATE(C707,E707,F707)</f>
        <v>D10AMB3</v>
      </c>
      <c r="H707" s="1" t="s">
        <v>3</v>
      </c>
      <c r="I707" s="1" t="s">
        <v>5</v>
      </c>
      <c r="J707" s="3">
        <v>6.3460648148148155E-2</v>
      </c>
      <c r="K707" s="1">
        <v>12</v>
      </c>
      <c r="L707" s="3">
        <v>5.4108796296296301E-2</v>
      </c>
      <c r="M707" s="3">
        <v>5.4178240740740735E-2</v>
      </c>
      <c r="N707" s="3">
        <v>6.9444444444444444E-5</v>
      </c>
      <c r="O707" s="1">
        <v>1</v>
      </c>
      <c r="P707" s="1"/>
    </row>
    <row r="708" spans="1:16">
      <c r="A708" s="1" t="s">
        <v>162</v>
      </c>
      <c r="B708" s="1" t="s">
        <v>172</v>
      </c>
      <c r="C708" s="1" t="s">
        <v>229</v>
      </c>
      <c r="D708" s="1" t="s">
        <v>170</v>
      </c>
      <c r="E708" s="1" t="s">
        <v>164</v>
      </c>
      <c r="F708" s="1">
        <v>3</v>
      </c>
      <c r="G708" t="str">
        <f t="shared" si="11"/>
        <v>D10AMB3</v>
      </c>
      <c r="H708" s="1" t="s">
        <v>3</v>
      </c>
      <c r="I708" s="1" t="s">
        <v>5</v>
      </c>
      <c r="J708" s="3">
        <v>6.3460648148148155E-2</v>
      </c>
      <c r="K708" s="1">
        <v>12</v>
      </c>
      <c r="L708" s="3">
        <v>5.4571759259259257E-2</v>
      </c>
      <c r="M708" s="3">
        <v>5.4571759259259257E-2</v>
      </c>
      <c r="N708" s="3">
        <v>0</v>
      </c>
      <c r="O708" s="1">
        <v>1</v>
      </c>
      <c r="P708" s="1"/>
    </row>
    <row r="709" spans="1:16">
      <c r="A709" s="1" t="s">
        <v>162</v>
      </c>
      <c r="B709" s="1" t="s">
        <v>172</v>
      </c>
      <c r="C709" s="1" t="s">
        <v>229</v>
      </c>
      <c r="D709" s="1" t="s">
        <v>170</v>
      </c>
      <c r="E709" s="1" t="s">
        <v>164</v>
      </c>
      <c r="F709" s="1">
        <v>3</v>
      </c>
      <c r="G709" t="str">
        <f t="shared" si="11"/>
        <v>D10AMB3</v>
      </c>
      <c r="H709" s="1" t="s">
        <v>3</v>
      </c>
      <c r="I709" s="1" t="s">
        <v>5</v>
      </c>
      <c r="J709" s="3">
        <v>6.3460648148148155E-2</v>
      </c>
      <c r="K709" s="1">
        <v>12</v>
      </c>
      <c r="L709" s="3">
        <v>5.7604166666666672E-2</v>
      </c>
      <c r="M709" s="3">
        <v>5.7881944444444444E-2</v>
      </c>
      <c r="N709" s="3">
        <v>2.7777777777777778E-4</v>
      </c>
      <c r="O709" s="1">
        <v>1</v>
      </c>
      <c r="P709" s="1"/>
    </row>
    <row r="710" spans="1:16">
      <c r="A710" s="1" t="s">
        <v>162</v>
      </c>
      <c r="B710" s="1" t="s">
        <v>172</v>
      </c>
      <c r="C710" s="1" t="s">
        <v>229</v>
      </c>
      <c r="D710" s="1" t="s">
        <v>170</v>
      </c>
      <c r="E710" s="1" t="s">
        <v>164</v>
      </c>
      <c r="F710" s="1">
        <v>3</v>
      </c>
      <c r="G710" t="str">
        <f t="shared" si="11"/>
        <v>D10AMB3</v>
      </c>
      <c r="H710" s="1" t="s">
        <v>3</v>
      </c>
      <c r="I710" s="1" t="s">
        <v>5</v>
      </c>
      <c r="J710" s="3">
        <v>6.3460648148148155E-2</v>
      </c>
      <c r="K710" s="1">
        <v>12</v>
      </c>
      <c r="L710" s="3">
        <v>5.876157407407407E-2</v>
      </c>
      <c r="M710" s="3">
        <v>5.8958333333333335E-2</v>
      </c>
      <c r="N710" s="3">
        <v>1.9675925925925926E-4</v>
      </c>
      <c r="O710" s="1">
        <v>2</v>
      </c>
      <c r="P710" s="1"/>
    </row>
    <row r="711" spans="1:16">
      <c r="A711" s="1" t="s">
        <v>162</v>
      </c>
      <c r="B711" s="1" t="s">
        <v>172</v>
      </c>
      <c r="C711" s="1" t="s">
        <v>229</v>
      </c>
      <c r="D711" s="1" t="s">
        <v>170</v>
      </c>
      <c r="E711" s="1" t="s">
        <v>164</v>
      </c>
      <c r="F711" s="1">
        <v>3</v>
      </c>
      <c r="G711" t="str">
        <f t="shared" si="11"/>
        <v>D10AMB3</v>
      </c>
      <c r="H711" s="1" t="s">
        <v>3</v>
      </c>
      <c r="I711" s="1" t="s">
        <v>5</v>
      </c>
      <c r="J711" s="3">
        <v>6.3460648148148155E-2</v>
      </c>
      <c r="K711" s="1">
        <v>12</v>
      </c>
      <c r="L711" s="3">
        <v>6.2349537037037044E-2</v>
      </c>
      <c r="M711" s="3">
        <v>6.2650462962962963E-2</v>
      </c>
      <c r="N711" s="3">
        <v>3.0092592592592595E-4</v>
      </c>
      <c r="O711" s="1">
        <v>3</v>
      </c>
      <c r="P711" s="1"/>
    </row>
    <row r="712" spans="1:16">
      <c r="A712" s="1" t="s">
        <v>162</v>
      </c>
      <c r="B712" s="1" t="s">
        <v>172</v>
      </c>
      <c r="C712" s="1" t="s">
        <v>229</v>
      </c>
      <c r="D712" s="1" t="s">
        <v>170</v>
      </c>
      <c r="E712" s="1" t="s">
        <v>164</v>
      </c>
      <c r="F712" s="1">
        <v>3</v>
      </c>
      <c r="G712" t="str">
        <f t="shared" si="11"/>
        <v>D10AMB3</v>
      </c>
      <c r="H712" s="1" t="s">
        <v>3</v>
      </c>
      <c r="I712" s="1" t="s">
        <v>5</v>
      </c>
      <c r="J712" s="3">
        <v>6.3460648148148155E-2</v>
      </c>
      <c r="K712" s="1">
        <v>12</v>
      </c>
      <c r="L712" s="3">
        <v>6.236111111111111E-2</v>
      </c>
      <c r="M712" s="3">
        <v>6.2754629629629632E-2</v>
      </c>
      <c r="N712" s="3">
        <v>3.9351851851851852E-4</v>
      </c>
      <c r="O712" s="1">
        <v>2</v>
      </c>
      <c r="P712" s="1"/>
    </row>
    <row r="713" spans="1:16">
      <c r="A713" s="1" t="s">
        <v>162</v>
      </c>
      <c r="B713" s="1" t="s">
        <v>172</v>
      </c>
      <c r="C713" s="1" t="s">
        <v>229</v>
      </c>
      <c r="D713" s="1" t="s">
        <v>170</v>
      </c>
      <c r="E713" s="1" t="s">
        <v>164</v>
      </c>
      <c r="F713" s="1">
        <v>3</v>
      </c>
      <c r="G713" t="str">
        <f t="shared" si="11"/>
        <v>D10AMB3</v>
      </c>
      <c r="H713" s="1" t="s">
        <v>3</v>
      </c>
      <c r="I713" s="1" t="s">
        <v>5</v>
      </c>
      <c r="J713" s="3">
        <v>6.3460648148148155E-2</v>
      </c>
      <c r="K713" s="1">
        <v>12</v>
      </c>
      <c r="L713" s="3">
        <v>6.2824074074074074E-2</v>
      </c>
      <c r="M713" s="3">
        <v>6.3171296296296295E-2</v>
      </c>
      <c r="N713" s="3">
        <v>3.4722222222222224E-4</v>
      </c>
      <c r="O713" s="1">
        <v>5</v>
      </c>
      <c r="P713" s="1"/>
    </row>
    <row r="714" spans="1:16">
      <c r="A714" s="1" t="s">
        <v>162</v>
      </c>
      <c r="B714" s="1" t="s">
        <v>172</v>
      </c>
      <c r="C714" s="1" t="s">
        <v>229</v>
      </c>
      <c r="D714" s="1" t="s">
        <v>170</v>
      </c>
      <c r="E714" s="1" t="s">
        <v>164</v>
      </c>
      <c r="F714" s="1">
        <v>3</v>
      </c>
      <c r="G714" t="str">
        <f t="shared" si="11"/>
        <v>D10AMB3</v>
      </c>
      <c r="H714" s="1" t="s">
        <v>3</v>
      </c>
      <c r="I714" s="1" t="s">
        <v>5</v>
      </c>
      <c r="J714" s="3">
        <v>6.3460648148148155E-2</v>
      </c>
      <c r="K714" s="1">
        <v>12</v>
      </c>
      <c r="L714" s="3">
        <v>6.3206018518518522E-2</v>
      </c>
      <c r="M714" s="3">
        <v>6.3252314814814817E-2</v>
      </c>
      <c r="N714" s="3">
        <v>4.6296296296296294E-5</v>
      </c>
      <c r="O714" s="1">
        <v>1</v>
      </c>
      <c r="P714" s="1"/>
    </row>
    <row r="715" spans="1:16">
      <c r="A715" s="1" t="s">
        <v>162</v>
      </c>
      <c r="B715" s="1" t="s">
        <v>174</v>
      </c>
      <c r="C715" s="1" t="s">
        <v>229</v>
      </c>
      <c r="D715" s="1" t="s">
        <v>170</v>
      </c>
      <c r="E715" s="1" t="s">
        <v>164</v>
      </c>
      <c r="F715" s="1">
        <v>4</v>
      </c>
      <c r="G715" t="str">
        <f t="shared" si="11"/>
        <v>D10AMB4</v>
      </c>
      <c r="H715" s="1" t="s">
        <v>3</v>
      </c>
      <c r="I715" s="1" t="s">
        <v>5</v>
      </c>
      <c r="J715" s="3">
        <v>2.7083333333333334E-2</v>
      </c>
      <c r="K715" s="1">
        <v>17</v>
      </c>
      <c r="L715" s="3">
        <v>2.5150462962962961E-2</v>
      </c>
      <c r="M715" s="3">
        <v>2.5613425925925925E-2</v>
      </c>
      <c r="N715" s="3">
        <v>4.6296296296296293E-4</v>
      </c>
      <c r="O715" s="1">
        <v>5</v>
      </c>
      <c r="P715" s="1"/>
    </row>
    <row r="716" spans="1:16">
      <c r="A716" s="1" t="s">
        <v>162</v>
      </c>
      <c r="B716" s="1" t="s">
        <v>174</v>
      </c>
      <c r="C716" s="1" t="s">
        <v>229</v>
      </c>
      <c r="D716" s="1" t="s">
        <v>170</v>
      </c>
      <c r="E716" s="1" t="s">
        <v>164</v>
      </c>
      <c r="F716" s="1">
        <v>4</v>
      </c>
      <c r="G716" t="str">
        <f t="shared" si="11"/>
        <v>D10AMB4</v>
      </c>
      <c r="H716" s="1" t="s">
        <v>3</v>
      </c>
      <c r="I716" s="1" t="s">
        <v>5</v>
      </c>
      <c r="J716" s="3">
        <v>2.7083333333333334E-2</v>
      </c>
      <c r="K716" s="1">
        <v>17</v>
      </c>
      <c r="L716" s="3">
        <v>2.5648148148148146E-2</v>
      </c>
      <c r="M716" s="3">
        <v>2.5659722222222223E-2</v>
      </c>
      <c r="N716" s="3">
        <v>1.1574074074074073E-5</v>
      </c>
      <c r="O716" s="1">
        <v>1</v>
      </c>
      <c r="P716" s="1"/>
    </row>
    <row r="717" spans="1:16">
      <c r="A717" s="1" t="s">
        <v>162</v>
      </c>
      <c r="B717" s="1" t="s">
        <v>89</v>
      </c>
      <c r="C717" s="1" t="s">
        <v>229</v>
      </c>
      <c r="D717" s="1" t="s">
        <v>170</v>
      </c>
      <c r="E717" s="1" t="s">
        <v>2</v>
      </c>
      <c r="F717" s="1">
        <v>1</v>
      </c>
      <c r="G717" t="str">
        <f t="shared" si="11"/>
        <v>D10OA1</v>
      </c>
      <c r="H717" s="1" t="s">
        <v>3</v>
      </c>
      <c r="I717" s="1" t="s">
        <v>5</v>
      </c>
      <c r="J717" s="3">
        <v>6.0092592592592593E-2</v>
      </c>
      <c r="K717" s="1">
        <v>18</v>
      </c>
      <c r="L717" s="3">
        <v>1.7453703703703704E-2</v>
      </c>
      <c r="M717" s="3">
        <v>1.8414351851851852E-2</v>
      </c>
      <c r="N717" s="3">
        <v>9.6064814814814808E-4</v>
      </c>
      <c r="O717" s="1">
        <v>1</v>
      </c>
      <c r="P717" s="1"/>
    </row>
    <row r="718" spans="1:16">
      <c r="A718" s="1" t="s">
        <v>162</v>
      </c>
      <c r="B718" s="1" t="s">
        <v>89</v>
      </c>
      <c r="C718" s="1" t="s">
        <v>229</v>
      </c>
      <c r="D718" s="1" t="s">
        <v>170</v>
      </c>
      <c r="E718" s="1" t="s">
        <v>2</v>
      </c>
      <c r="F718" s="1">
        <v>1</v>
      </c>
      <c r="G718" t="str">
        <f t="shared" si="11"/>
        <v>D10OA1</v>
      </c>
      <c r="H718" s="1" t="s">
        <v>3</v>
      </c>
      <c r="I718" s="1" t="s">
        <v>5</v>
      </c>
      <c r="J718" s="3">
        <v>6.0092592592592593E-2</v>
      </c>
      <c r="K718" s="1">
        <v>18</v>
      </c>
      <c r="L718" s="3">
        <v>2.3310185185185187E-2</v>
      </c>
      <c r="M718" s="3">
        <v>2.4120370370370372E-2</v>
      </c>
      <c r="N718" s="3">
        <v>8.1018518518518516E-4</v>
      </c>
      <c r="O718" s="1">
        <v>1</v>
      </c>
      <c r="P718" s="1"/>
    </row>
    <row r="719" spans="1:16">
      <c r="A719" s="1" t="s">
        <v>162</v>
      </c>
      <c r="B719" s="1" t="s">
        <v>89</v>
      </c>
      <c r="C719" s="1" t="s">
        <v>229</v>
      </c>
      <c r="D719" s="1" t="s">
        <v>170</v>
      </c>
      <c r="E719" s="1" t="s">
        <v>2</v>
      </c>
      <c r="F719" s="1">
        <v>1</v>
      </c>
      <c r="G719" t="str">
        <f t="shared" si="11"/>
        <v>D10OA1</v>
      </c>
      <c r="H719" s="1" t="s">
        <v>3</v>
      </c>
      <c r="I719" s="1" t="s">
        <v>5</v>
      </c>
      <c r="J719" s="3">
        <v>6.0092592592592593E-2</v>
      </c>
      <c r="K719" s="1">
        <v>18</v>
      </c>
      <c r="L719" s="3">
        <v>2.5821759259259256E-2</v>
      </c>
      <c r="M719" s="3">
        <v>2.584490740740741E-2</v>
      </c>
      <c r="N719" s="3">
        <v>2.3148148148148147E-5</v>
      </c>
      <c r="O719" s="1">
        <v>1</v>
      </c>
      <c r="P719" s="1"/>
    </row>
    <row r="720" spans="1:16">
      <c r="A720" s="1" t="s">
        <v>162</v>
      </c>
      <c r="B720" s="1" t="s">
        <v>89</v>
      </c>
      <c r="C720" s="1" t="s">
        <v>229</v>
      </c>
      <c r="D720" s="1" t="s">
        <v>170</v>
      </c>
      <c r="E720" s="1" t="s">
        <v>2</v>
      </c>
      <c r="F720" s="1">
        <v>1</v>
      </c>
      <c r="G720" t="str">
        <f t="shared" si="11"/>
        <v>D10OA1</v>
      </c>
      <c r="H720" s="1" t="s">
        <v>3</v>
      </c>
      <c r="I720" s="1" t="s">
        <v>5</v>
      </c>
      <c r="J720" s="3">
        <v>6.0092592592592593E-2</v>
      </c>
      <c r="K720" s="1">
        <v>18</v>
      </c>
      <c r="L720" s="3">
        <v>2.659722222222222E-2</v>
      </c>
      <c r="M720" s="3">
        <v>2.6678240740740738E-2</v>
      </c>
      <c r="N720" s="3">
        <v>8.1018518518518516E-5</v>
      </c>
      <c r="O720" s="1">
        <v>1</v>
      </c>
      <c r="P720" s="1"/>
    </row>
    <row r="721" spans="1:16">
      <c r="A721" s="1" t="s">
        <v>162</v>
      </c>
      <c r="B721" s="1" t="s">
        <v>89</v>
      </c>
      <c r="C721" s="1" t="s">
        <v>229</v>
      </c>
      <c r="D721" s="1" t="s">
        <v>170</v>
      </c>
      <c r="E721" s="1" t="s">
        <v>2</v>
      </c>
      <c r="F721" s="1">
        <v>1</v>
      </c>
      <c r="G721" t="str">
        <f t="shared" si="11"/>
        <v>D10OA1</v>
      </c>
      <c r="H721" s="1" t="s">
        <v>3</v>
      </c>
      <c r="I721" s="1" t="s">
        <v>5</v>
      </c>
      <c r="J721" s="3">
        <v>6.0092592592592593E-2</v>
      </c>
      <c r="K721" s="1">
        <v>18</v>
      </c>
      <c r="L721" s="3">
        <v>2.8483796296296295E-2</v>
      </c>
      <c r="M721" s="3">
        <v>2.8506944444444442E-2</v>
      </c>
      <c r="N721" s="3">
        <v>2.3148148148148147E-5</v>
      </c>
      <c r="O721" s="1">
        <v>1</v>
      </c>
      <c r="P721" s="1"/>
    </row>
    <row r="722" spans="1:16">
      <c r="A722" s="1" t="s">
        <v>162</v>
      </c>
      <c r="B722" s="1" t="s">
        <v>89</v>
      </c>
      <c r="C722" s="1" t="s">
        <v>229</v>
      </c>
      <c r="D722" s="1" t="s">
        <v>170</v>
      </c>
      <c r="E722" s="1" t="s">
        <v>2</v>
      </c>
      <c r="F722" s="1">
        <v>1</v>
      </c>
      <c r="G722" t="str">
        <f t="shared" si="11"/>
        <v>D10OA1</v>
      </c>
      <c r="H722" s="1" t="s">
        <v>3</v>
      </c>
      <c r="I722" s="1" t="s">
        <v>5</v>
      </c>
      <c r="J722" s="3">
        <v>6.0092592592592593E-2</v>
      </c>
      <c r="K722" s="1">
        <v>18</v>
      </c>
      <c r="L722" s="3">
        <v>3.3518518518518517E-2</v>
      </c>
      <c r="M722" s="3">
        <v>3.3530092592592591E-2</v>
      </c>
      <c r="N722" s="3">
        <v>1.1574074074074073E-5</v>
      </c>
      <c r="O722" s="1">
        <v>1</v>
      </c>
      <c r="P722" s="1"/>
    </row>
    <row r="723" spans="1:16">
      <c r="A723" s="1" t="s">
        <v>162</v>
      </c>
      <c r="B723" s="1" t="s">
        <v>89</v>
      </c>
      <c r="C723" s="1" t="s">
        <v>229</v>
      </c>
      <c r="D723" s="1" t="s">
        <v>170</v>
      </c>
      <c r="E723" s="1" t="s">
        <v>2</v>
      </c>
      <c r="F723" s="1">
        <v>1</v>
      </c>
      <c r="G723" t="str">
        <f t="shared" si="11"/>
        <v>D10OA1</v>
      </c>
      <c r="H723" s="1" t="s">
        <v>3</v>
      </c>
      <c r="I723" s="1" t="s">
        <v>5</v>
      </c>
      <c r="J723" s="3">
        <v>6.0092592592592593E-2</v>
      </c>
      <c r="K723" s="1">
        <v>18</v>
      </c>
      <c r="L723" s="3">
        <v>3.3854166666666664E-2</v>
      </c>
      <c r="M723" s="3">
        <v>3.4074074074074076E-2</v>
      </c>
      <c r="N723" s="3">
        <v>2.199074074074074E-4</v>
      </c>
      <c r="O723" s="1">
        <v>2</v>
      </c>
      <c r="P723" s="1"/>
    </row>
    <row r="724" spans="1:16">
      <c r="A724" s="1" t="s">
        <v>162</v>
      </c>
      <c r="B724" s="1" t="s">
        <v>89</v>
      </c>
      <c r="C724" s="1" t="s">
        <v>229</v>
      </c>
      <c r="D724" s="1" t="s">
        <v>170</v>
      </c>
      <c r="E724" s="1" t="s">
        <v>2</v>
      </c>
      <c r="F724" s="1">
        <v>1</v>
      </c>
      <c r="G724" t="str">
        <f t="shared" si="11"/>
        <v>D10OA1</v>
      </c>
      <c r="H724" s="1" t="s">
        <v>3</v>
      </c>
      <c r="I724" s="1" t="s">
        <v>5</v>
      </c>
      <c r="J724" s="3">
        <v>6.0092592592592593E-2</v>
      </c>
      <c r="K724" s="1">
        <v>18</v>
      </c>
      <c r="L724" s="3">
        <v>3.3935185185185186E-2</v>
      </c>
      <c r="M724" s="3">
        <v>3.471064814814815E-2</v>
      </c>
      <c r="N724" s="3">
        <v>7.7546296296296304E-4</v>
      </c>
      <c r="O724" s="1">
        <v>3</v>
      </c>
      <c r="P724" s="1"/>
    </row>
    <row r="725" spans="1:16">
      <c r="A725" s="1" t="s">
        <v>162</v>
      </c>
      <c r="B725" s="1" t="s">
        <v>89</v>
      </c>
      <c r="C725" s="1" t="s">
        <v>229</v>
      </c>
      <c r="D725" s="1" t="s">
        <v>170</v>
      </c>
      <c r="E725" s="1" t="s">
        <v>2</v>
      </c>
      <c r="F725" s="1">
        <v>1</v>
      </c>
      <c r="G725" t="str">
        <f t="shared" si="11"/>
        <v>D10OA1</v>
      </c>
      <c r="H725" s="1" t="s">
        <v>3</v>
      </c>
      <c r="I725" s="1" t="s">
        <v>5</v>
      </c>
      <c r="J725" s="3">
        <v>6.0092592592592593E-2</v>
      </c>
      <c r="K725" s="1">
        <v>18</v>
      </c>
      <c r="L725" s="3">
        <v>3.4247685185185187E-2</v>
      </c>
      <c r="M725" s="3">
        <v>3.4895833333333334E-2</v>
      </c>
      <c r="N725" s="3">
        <v>6.4814814814814813E-4</v>
      </c>
      <c r="O725" s="1">
        <v>1</v>
      </c>
      <c r="P725" s="1"/>
    </row>
    <row r="726" spans="1:16">
      <c r="A726" s="1" t="s">
        <v>162</v>
      </c>
      <c r="B726" s="1" t="s">
        <v>89</v>
      </c>
      <c r="C726" s="1" t="s">
        <v>229</v>
      </c>
      <c r="D726" s="1" t="s">
        <v>170</v>
      </c>
      <c r="E726" s="1" t="s">
        <v>2</v>
      </c>
      <c r="F726" s="1">
        <v>1</v>
      </c>
      <c r="G726" t="str">
        <f t="shared" si="11"/>
        <v>D10OA1</v>
      </c>
      <c r="H726" s="1" t="s">
        <v>3</v>
      </c>
      <c r="I726" s="1" t="s">
        <v>5</v>
      </c>
      <c r="J726" s="3">
        <v>6.0092592592592593E-2</v>
      </c>
      <c r="K726" s="1">
        <v>18</v>
      </c>
      <c r="L726" s="3">
        <v>3.5543981481481475E-2</v>
      </c>
      <c r="M726" s="3">
        <v>3.5671296296296298E-2</v>
      </c>
      <c r="N726" s="3">
        <v>1.273148148148148E-4</v>
      </c>
      <c r="O726" s="1">
        <v>3</v>
      </c>
      <c r="P726" s="1"/>
    </row>
    <row r="727" spans="1:16">
      <c r="A727" s="1" t="s">
        <v>162</v>
      </c>
      <c r="B727" s="1" t="s">
        <v>89</v>
      </c>
      <c r="C727" s="1" t="s">
        <v>229</v>
      </c>
      <c r="D727" s="1" t="s">
        <v>170</v>
      </c>
      <c r="E727" s="1" t="s">
        <v>2</v>
      </c>
      <c r="F727" s="1">
        <v>1</v>
      </c>
      <c r="G727" t="str">
        <f t="shared" si="11"/>
        <v>D10OA1</v>
      </c>
      <c r="H727" s="1" t="s">
        <v>3</v>
      </c>
      <c r="I727" s="1" t="s">
        <v>6</v>
      </c>
      <c r="J727" s="3">
        <v>6.0092592592592593E-2</v>
      </c>
      <c r="K727" s="1">
        <v>18</v>
      </c>
      <c r="L727" s="3">
        <v>3.8240740740740742E-2</v>
      </c>
      <c r="M727" s="3">
        <v>3.8425925925925926E-2</v>
      </c>
      <c r="N727" s="3">
        <v>1.8518518518518518E-4</v>
      </c>
      <c r="O727" s="1">
        <v>1</v>
      </c>
      <c r="P727" s="1"/>
    </row>
    <row r="728" spans="1:16">
      <c r="A728" s="1" t="s">
        <v>162</v>
      </c>
      <c r="B728" s="1" t="s">
        <v>89</v>
      </c>
      <c r="C728" s="1" t="s">
        <v>229</v>
      </c>
      <c r="D728" s="1" t="s">
        <v>170</v>
      </c>
      <c r="E728" s="1" t="s">
        <v>2</v>
      </c>
      <c r="F728" s="1">
        <v>1</v>
      </c>
      <c r="G728" t="str">
        <f t="shared" si="11"/>
        <v>D10OA1</v>
      </c>
      <c r="H728" s="1" t="s">
        <v>3</v>
      </c>
      <c r="I728" s="1" t="s">
        <v>4</v>
      </c>
      <c r="J728" s="3">
        <v>6.0092592592592593E-2</v>
      </c>
      <c r="K728" s="1">
        <v>18</v>
      </c>
      <c r="L728" s="3">
        <v>3.9988425925925927E-2</v>
      </c>
      <c r="M728" s="3">
        <v>4.1087962962962958E-2</v>
      </c>
      <c r="N728" s="3">
        <v>1.0995370370370371E-3</v>
      </c>
      <c r="O728" s="1">
        <v>5</v>
      </c>
      <c r="P728" s="1"/>
    </row>
    <row r="729" spans="1:16">
      <c r="A729" s="1" t="s">
        <v>162</v>
      </c>
      <c r="B729" s="1" t="s">
        <v>89</v>
      </c>
      <c r="C729" s="1" t="s">
        <v>229</v>
      </c>
      <c r="D729" s="1" t="s">
        <v>170</v>
      </c>
      <c r="E729" s="1" t="s">
        <v>2</v>
      </c>
      <c r="F729" s="1">
        <v>1</v>
      </c>
      <c r="G729" t="str">
        <f t="shared" si="11"/>
        <v>D10OA1</v>
      </c>
      <c r="H729" s="1" t="s">
        <v>3</v>
      </c>
      <c r="I729" s="1" t="s">
        <v>5</v>
      </c>
      <c r="J729" s="3">
        <v>6.0092592592592593E-2</v>
      </c>
      <c r="K729" s="1">
        <v>18</v>
      </c>
      <c r="L729" s="3">
        <v>4.6597222222222227E-2</v>
      </c>
      <c r="M729" s="3">
        <v>4.6666666666666669E-2</v>
      </c>
      <c r="N729" s="3">
        <v>6.9444444444444444E-5</v>
      </c>
      <c r="O729" s="1">
        <v>1</v>
      </c>
      <c r="P729" s="1"/>
    </row>
    <row r="730" spans="1:16">
      <c r="A730" s="1" t="s">
        <v>162</v>
      </c>
      <c r="B730" s="1" t="s">
        <v>89</v>
      </c>
      <c r="C730" s="1" t="s">
        <v>229</v>
      </c>
      <c r="D730" s="1" t="s">
        <v>170</v>
      </c>
      <c r="E730" s="1" t="s">
        <v>2</v>
      </c>
      <c r="F730" s="1">
        <v>1</v>
      </c>
      <c r="G730" t="str">
        <f t="shared" si="11"/>
        <v>D10OA1</v>
      </c>
      <c r="H730" s="1" t="s">
        <v>3</v>
      </c>
      <c r="I730" s="1" t="s">
        <v>5</v>
      </c>
      <c r="J730" s="3">
        <v>6.0092592592592593E-2</v>
      </c>
      <c r="K730" s="1">
        <v>18</v>
      </c>
      <c r="L730" s="3">
        <v>4.7094907407407405E-2</v>
      </c>
      <c r="M730" s="3">
        <v>4.8055555555555553E-2</v>
      </c>
      <c r="N730" s="3">
        <v>9.6064814814814808E-4</v>
      </c>
      <c r="O730" s="1">
        <v>5</v>
      </c>
      <c r="P730" s="1"/>
    </row>
    <row r="731" spans="1:16">
      <c r="A731" s="1" t="s">
        <v>162</v>
      </c>
      <c r="B731" s="1" t="s">
        <v>89</v>
      </c>
      <c r="C731" s="1" t="s">
        <v>229</v>
      </c>
      <c r="D731" s="1" t="s">
        <v>170</v>
      </c>
      <c r="E731" s="1" t="s">
        <v>2</v>
      </c>
      <c r="F731" s="1">
        <v>1</v>
      </c>
      <c r="G731" t="str">
        <f t="shared" si="11"/>
        <v>D10OA1</v>
      </c>
      <c r="H731" s="1" t="s">
        <v>3</v>
      </c>
      <c r="I731" s="1" t="s">
        <v>5</v>
      </c>
      <c r="J731" s="3">
        <v>6.0092592592592593E-2</v>
      </c>
      <c r="K731" s="1">
        <v>18</v>
      </c>
      <c r="L731" s="3">
        <v>4.8414351851851854E-2</v>
      </c>
      <c r="M731" s="3">
        <v>4.8599537037037038E-2</v>
      </c>
      <c r="N731" s="3">
        <v>1.8518518518518518E-4</v>
      </c>
      <c r="O731" s="1">
        <v>2</v>
      </c>
      <c r="P731" s="1"/>
    </row>
    <row r="732" spans="1:16">
      <c r="A732" s="1" t="s">
        <v>162</v>
      </c>
      <c r="B732" s="1" t="s">
        <v>89</v>
      </c>
      <c r="C732" s="1" t="s">
        <v>229</v>
      </c>
      <c r="D732" s="1" t="s">
        <v>170</v>
      </c>
      <c r="E732" s="1" t="s">
        <v>2</v>
      </c>
      <c r="F732" s="1">
        <v>1</v>
      </c>
      <c r="G732" t="str">
        <f t="shared" si="11"/>
        <v>D10OA1</v>
      </c>
      <c r="H732" s="1" t="s">
        <v>3</v>
      </c>
      <c r="I732" s="1" t="s">
        <v>5</v>
      </c>
      <c r="J732" s="3">
        <v>6.0092592592592593E-2</v>
      </c>
      <c r="K732" s="1">
        <v>18</v>
      </c>
      <c r="L732" s="3">
        <v>5.3414351851851859E-2</v>
      </c>
      <c r="M732" s="3">
        <v>5.3749999999999999E-2</v>
      </c>
      <c r="N732" s="3">
        <v>3.3564814814814812E-4</v>
      </c>
      <c r="O732" s="1">
        <v>2</v>
      </c>
      <c r="P732" s="1"/>
    </row>
    <row r="733" spans="1:16">
      <c r="A733" s="1" t="s">
        <v>162</v>
      </c>
      <c r="B733" s="1" t="s">
        <v>89</v>
      </c>
      <c r="C733" s="1" t="s">
        <v>229</v>
      </c>
      <c r="D733" s="1" t="s">
        <v>170</v>
      </c>
      <c r="E733" s="1" t="s">
        <v>2</v>
      </c>
      <c r="F733" s="1">
        <v>1</v>
      </c>
      <c r="G733" t="str">
        <f t="shared" si="11"/>
        <v>D10OA1</v>
      </c>
      <c r="H733" s="1" t="s">
        <v>3</v>
      </c>
      <c r="I733" s="1" t="s">
        <v>5</v>
      </c>
      <c r="J733" s="3">
        <v>6.0092592592592593E-2</v>
      </c>
      <c r="K733" s="1">
        <v>18</v>
      </c>
      <c r="L733" s="3">
        <v>5.4155092592592595E-2</v>
      </c>
      <c r="M733" s="3">
        <v>5.4444444444444441E-2</v>
      </c>
      <c r="N733" s="3">
        <v>2.8935185185185189E-4</v>
      </c>
      <c r="O733" s="1">
        <v>2</v>
      </c>
      <c r="P733" s="1"/>
    </row>
    <row r="734" spans="1:16">
      <c r="A734" s="1" t="s">
        <v>162</v>
      </c>
      <c r="B734" s="1" t="s">
        <v>90</v>
      </c>
      <c r="C734" s="1" t="s">
        <v>229</v>
      </c>
      <c r="D734" s="1" t="s">
        <v>170</v>
      </c>
      <c r="E734" s="1" t="s">
        <v>2</v>
      </c>
      <c r="F734" s="1">
        <v>2</v>
      </c>
      <c r="G734" t="str">
        <f t="shared" si="11"/>
        <v>D10OA2</v>
      </c>
      <c r="H734" s="1" t="s">
        <v>3</v>
      </c>
      <c r="I734" s="1" t="s">
        <v>7</v>
      </c>
      <c r="J734" s="3">
        <v>6.2418981481481478E-2</v>
      </c>
      <c r="K734" s="1">
        <v>21</v>
      </c>
      <c r="L734" s="3">
        <v>5.2546296296296299E-3</v>
      </c>
      <c r="M734" s="3">
        <v>5.347222222222222E-3</v>
      </c>
      <c r="N734" s="3">
        <v>9.2592592592592588E-5</v>
      </c>
      <c r="O734" s="1">
        <v>1</v>
      </c>
      <c r="P734" s="1"/>
    </row>
    <row r="735" spans="1:16">
      <c r="A735" s="1" t="s">
        <v>162</v>
      </c>
      <c r="B735" s="1" t="s">
        <v>90</v>
      </c>
      <c r="C735" s="1" t="s">
        <v>229</v>
      </c>
      <c r="D735" s="1" t="s">
        <v>170</v>
      </c>
      <c r="E735" s="1" t="s">
        <v>2</v>
      </c>
      <c r="F735" s="1">
        <v>2</v>
      </c>
      <c r="G735" t="str">
        <f t="shared" si="11"/>
        <v>D10OA2</v>
      </c>
      <c r="H735" s="1" t="s">
        <v>3</v>
      </c>
      <c r="I735" s="1" t="s">
        <v>6</v>
      </c>
      <c r="J735" s="3">
        <v>6.2418981481481478E-2</v>
      </c>
      <c r="K735" s="1">
        <v>21</v>
      </c>
      <c r="L735" s="3">
        <v>6.4930555555555549E-3</v>
      </c>
      <c r="M735" s="3">
        <v>1.0578703703703703E-2</v>
      </c>
      <c r="N735" s="3">
        <v>4.0856481481481481E-3</v>
      </c>
      <c r="O735" s="1">
        <v>0</v>
      </c>
      <c r="P735" s="1"/>
    </row>
    <row r="736" spans="1:16">
      <c r="A736" s="1" t="s">
        <v>162</v>
      </c>
      <c r="B736" s="1" t="s">
        <v>90</v>
      </c>
      <c r="C736" s="1" t="s">
        <v>229</v>
      </c>
      <c r="D736" s="1" t="s">
        <v>170</v>
      </c>
      <c r="E736" s="1" t="s">
        <v>2</v>
      </c>
      <c r="F736" s="1">
        <v>2</v>
      </c>
      <c r="G736" t="str">
        <f t="shared" si="11"/>
        <v>D10OA2</v>
      </c>
      <c r="H736" s="1" t="s">
        <v>3</v>
      </c>
      <c r="I736" s="1" t="s">
        <v>7</v>
      </c>
      <c r="J736" s="3">
        <v>6.2418981481481478E-2</v>
      </c>
      <c r="K736" s="1">
        <v>21</v>
      </c>
      <c r="L736" s="3">
        <v>1.1909722222222223E-2</v>
      </c>
      <c r="M736" s="3">
        <v>1.2083333333333333E-2</v>
      </c>
      <c r="N736" s="3">
        <v>1.7361111111111112E-4</v>
      </c>
      <c r="O736" s="1">
        <v>1</v>
      </c>
      <c r="P736" s="1"/>
    </row>
    <row r="737" spans="1:16">
      <c r="A737" s="1" t="s">
        <v>162</v>
      </c>
      <c r="B737" s="1" t="s">
        <v>90</v>
      </c>
      <c r="C737" s="1" t="s">
        <v>229</v>
      </c>
      <c r="D737" s="1" t="s">
        <v>170</v>
      </c>
      <c r="E737" s="1" t="s">
        <v>2</v>
      </c>
      <c r="F737" s="1">
        <v>2</v>
      </c>
      <c r="G737" t="str">
        <f t="shared" si="11"/>
        <v>D10OA2</v>
      </c>
      <c r="H737" s="1" t="s">
        <v>3</v>
      </c>
      <c r="I737" s="1" t="s">
        <v>6</v>
      </c>
      <c r="J737" s="3">
        <v>6.2418981481481478E-2</v>
      </c>
      <c r="K737" s="1">
        <v>21</v>
      </c>
      <c r="L737" s="3">
        <v>1.3206018518518518E-2</v>
      </c>
      <c r="M737" s="3">
        <v>1.3391203703703704E-2</v>
      </c>
      <c r="N737" s="3">
        <v>1.8518518518518518E-4</v>
      </c>
      <c r="O737" s="1">
        <v>0</v>
      </c>
      <c r="P737" s="1"/>
    </row>
    <row r="738" spans="1:16">
      <c r="A738" s="1" t="s">
        <v>162</v>
      </c>
      <c r="B738" s="1" t="s">
        <v>90</v>
      </c>
      <c r="C738" s="1" t="s">
        <v>229</v>
      </c>
      <c r="D738" s="1" t="s">
        <v>170</v>
      </c>
      <c r="E738" s="1" t="s">
        <v>2</v>
      </c>
      <c r="F738" s="1">
        <v>2</v>
      </c>
      <c r="G738" t="str">
        <f t="shared" si="11"/>
        <v>D10OA2</v>
      </c>
      <c r="H738" s="1" t="s">
        <v>3</v>
      </c>
      <c r="I738" s="1" t="s">
        <v>7</v>
      </c>
      <c r="J738" s="3">
        <v>6.2418981481481478E-2</v>
      </c>
      <c r="K738" s="1">
        <v>21</v>
      </c>
      <c r="L738" s="3">
        <v>1.5069444444444443E-2</v>
      </c>
      <c r="M738" s="3">
        <v>1.525462962962963E-2</v>
      </c>
      <c r="N738" s="3">
        <v>1.8518518518518518E-4</v>
      </c>
      <c r="O738" s="1">
        <v>0</v>
      </c>
      <c r="P738" s="1"/>
    </row>
    <row r="739" spans="1:16">
      <c r="A739" s="1" t="s">
        <v>162</v>
      </c>
      <c r="B739" s="1" t="s">
        <v>90</v>
      </c>
      <c r="C739" s="1" t="s">
        <v>229</v>
      </c>
      <c r="D739" s="1" t="s">
        <v>170</v>
      </c>
      <c r="E739" s="1" t="s">
        <v>2</v>
      </c>
      <c r="F739" s="1">
        <v>2</v>
      </c>
      <c r="G739" t="str">
        <f t="shared" si="11"/>
        <v>D10OA2</v>
      </c>
      <c r="H739" s="1" t="s">
        <v>3</v>
      </c>
      <c r="I739" s="1" t="s">
        <v>6</v>
      </c>
      <c r="J739" s="3">
        <v>6.2418981481481478E-2</v>
      </c>
      <c r="K739" s="1">
        <v>21</v>
      </c>
      <c r="L739" s="3">
        <v>1.9479166666666669E-2</v>
      </c>
      <c r="M739" s="3">
        <v>2.0393518518518519E-2</v>
      </c>
      <c r="N739" s="3">
        <v>9.1435185185185185E-4</v>
      </c>
      <c r="O739" s="1">
        <v>0</v>
      </c>
      <c r="P739" s="1"/>
    </row>
    <row r="740" spans="1:16">
      <c r="A740" s="1" t="s">
        <v>162</v>
      </c>
      <c r="B740" s="1" t="s">
        <v>90</v>
      </c>
      <c r="C740" s="1" t="s">
        <v>229</v>
      </c>
      <c r="D740" s="1" t="s">
        <v>170</v>
      </c>
      <c r="E740" s="1" t="s">
        <v>2</v>
      </c>
      <c r="F740" s="1">
        <v>2</v>
      </c>
      <c r="G740" t="str">
        <f t="shared" si="11"/>
        <v>D10OA2</v>
      </c>
      <c r="H740" s="1" t="s">
        <v>3</v>
      </c>
      <c r="I740" s="1" t="s">
        <v>7</v>
      </c>
      <c r="J740" s="3">
        <v>6.2418981481481478E-2</v>
      </c>
      <c r="K740" s="1">
        <v>21</v>
      </c>
      <c r="L740" s="3">
        <v>1.8784722222222223E-2</v>
      </c>
      <c r="M740" s="3">
        <v>2.0300925925925927E-2</v>
      </c>
      <c r="N740" s="3">
        <v>1.5162037037037036E-3</v>
      </c>
      <c r="O740" s="1">
        <v>0</v>
      </c>
      <c r="P740" s="1"/>
    </row>
    <row r="741" spans="1:16">
      <c r="A741" s="1" t="s">
        <v>162</v>
      </c>
      <c r="B741" s="1" t="s">
        <v>90</v>
      </c>
      <c r="C741" s="1" t="s">
        <v>229</v>
      </c>
      <c r="D741" s="1" t="s">
        <v>170</v>
      </c>
      <c r="E741" s="1" t="s">
        <v>2</v>
      </c>
      <c r="F741" s="1">
        <v>2</v>
      </c>
      <c r="G741" t="str">
        <f t="shared" si="11"/>
        <v>D10OA2</v>
      </c>
      <c r="H741" s="1" t="s">
        <v>3</v>
      </c>
      <c r="I741" s="1" t="s">
        <v>7</v>
      </c>
      <c r="J741" s="3">
        <v>6.2418981481481478E-2</v>
      </c>
      <c r="K741" s="1">
        <v>21</v>
      </c>
      <c r="L741" s="3">
        <v>2.1168981481481483E-2</v>
      </c>
      <c r="M741" s="3">
        <v>2.162037037037037E-2</v>
      </c>
      <c r="N741" s="3">
        <v>4.5138888888888892E-4</v>
      </c>
      <c r="O741" s="1">
        <v>0</v>
      </c>
      <c r="P741" s="1"/>
    </row>
    <row r="742" spans="1:16">
      <c r="A742" s="1" t="s">
        <v>162</v>
      </c>
      <c r="B742" s="1" t="s">
        <v>90</v>
      </c>
      <c r="C742" s="1" t="s">
        <v>229</v>
      </c>
      <c r="D742" s="1" t="s">
        <v>170</v>
      </c>
      <c r="E742" s="1" t="s">
        <v>2</v>
      </c>
      <c r="F742" s="1">
        <v>2</v>
      </c>
      <c r="G742" t="str">
        <f t="shared" si="11"/>
        <v>D10OA2</v>
      </c>
      <c r="H742" s="1" t="s">
        <v>3</v>
      </c>
      <c r="I742" s="1" t="s">
        <v>7</v>
      </c>
      <c r="J742" s="3">
        <v>6.2418981481481478E-2</v>
      </c>
      <c r="K742" s="1">
        <v>21</v>
      </c>
      <c r="L742" s="3">
        <v>2.2523148148148143E-2</v>
      </c>
      <c r="M742" s="3">
        <v>2.2939814814814816E-2</v>
      </c>
      <c r="N742" s="3">
        <v>4.1666666666666669E-4</v>
      </c>
      <c r="O742" s="1">
        <v>0</v>
      </c>
      <c r="P742" s="1"/>
    </row>
    <row r="743" spans="1:16">
      <c r="A743" s="1" t="s">
        <v>162</v>
      </c>
      <c r="B743" s="1" t="s">
        <v>90</v>
      </c>
      <c r="C743" s="1" t="s">
        <v>229</v>
      </c>
      <c r="D743" s="1" t="s">
        <v>170</v>
      </c>
      <c r="E743" s="1" t="s">
        <v>2</v>
      </c>
      <c r="F743" s="1">
        <v>2</v>
      </c>
      <c r="G743" t="str">
        <f t="shared" si="11"/>
        <v>D10OA2</v>
      </c>
      <c r="H743" s="1" t="s">
        <v>3</v>
      </c>
      <c r="I743" s="1" t="s">
        <v>7</v>
      </c>
      <c r="J743" s="3">
        <v>6.2418981481481478E-2</v>
      </c>
      <c r="K743" s="1">
        <v>21</v>
      </c>
      <c r="L743" s="3">
        <v>2.4212962962962964E-2</v>
      </c>
      <c r="M743" s="3">
        <v>2.4340277777777777E-2</v>
      </c>
      <c r="N743" s="3">
        <v>1.273148148148148E-4</v>
      </c>
      <c r="O743" s="1">
        <v>0</v>
      </c>
      <c r="P743" s="1"/>
    </row>
    <row r="744" spans="1:16">
      <c r="A744" s="1" t="s">
        <v>162</v>
      </c>
      <c r="B744" s="1" t="s">
        <v>90</v>
      </c>
      <c r="C744" s="1" t="s">
        <v>229</v>
      </c>
      <c r="D744" s="1" t="s">
        <v>170</v>
      </c>
      <c r="E744" s="1" t="s">
        <v>2</v>
      </c>
      <c r="F744" s="1">
        <v>2</v>
      </c>
      <c r="G744" t="str">
        <f t="shared" si="11"/>
        <v>D10OA2</v>
      </c>
      <c r="H744" s="1" t="s">
        <v>3</v>
      </c>
      <c r="I744" s="1" t="s">
        <v>7</v>
      </c>
      <c r="J744" s="3">
        <v>6.2418981481481478E-2</v>
      </c>
      <c r="K744" s="1">
        <v>21</v>
      </c>
      <c r="L744" s="3">
        <v>2.4895833333333336E-2</v>
      </c>
      <c r="M744" s="3">
        <v>2.5335648148148149E-2</v>
      </c>
      <c r="N744" s="3">
        <v>4.3981481481481481E-4</v>
      </c>
      <c r="O744" s="1">
        <v>0</v>
      </c>
      <c r="P744" s="1"/>
    </row>
    <row r="745" spans="1:16">
      <c r="A745" s="1" t="s">
        <v>162</v>
      </c>
      <c r="B745" s="1" t="s">
        <v>90</v>
      </c>
      <c r="C745" s="1" t="s">
        <v>229</v>
      </c>
      <c r="D745" s="1" t="s">
        <v>170</v>
      </c>
      <c r="E745" s="1" t="s">
        <v>2</v>
      </c>
      <c r="F745" s="1">
        <v>2</v>
      </c>
      <c r="G745" t="str">
        <f t="shared" si="11"/>
        <v>D10OA2</v>
      </c>
      <c r="H745" s="1" t="s">
        <v>3</v>
      </c>
      <c r="I745" s="1" t="s">
        <v>7</v>
      </c>
      <c r="J745" s="3">
        <v>6.2418981481481478E-2</v>
      </c>
      <c r="K745" s="1">
        <v>21</v>
      </c>
      <c r="L745" s="3">
        <v>2.6539351851851852E-2</v>
      </c>
      <c r="M745" s="3">
        <v>2.659722222222222E-2</v>
      </c>
      <c r="N745" s="3">
        <v>5.7870370370370366E-5</v>
      </c>
      <c r="O745" s="1">
        <v>0</v>
      </c>
      <c r="P745" s="1"/>
    </row>
    <row r="746" spans="1:16">
      <c r="A746" s="1" t="s">
        <v>162</v>
      </c>
      <c r="B746" s="1" t="s">
        <v>90</v>
      </c>
      <c r="C746" s="1" t="s">
        <v>229</v>
      </c>
      <c r="D746" s="1" t="s">
        <v>170</v>
      </c>
      <c r="E746" s="1" t="s">
        <v>2</v>
      </c>
      <c r="F746" s="1">
        <v>2</v>
      </c>
      <c r="G746" t="str">
        <f t="shared" si="11"/>
        <v>D10OA2</v>
      </c>
      <c r="H746" s="1" t="s">
        <v>3</v>
      </c>
      <c r="I746" s="1" t="s">
        <v>22</v>
      </c>
      <c r="J746" s="3">
        <v>6.2418981481481478E-2</v>
      </c>
      <c r="K746" s="1">
        <v>21</v>
      </c>
      <c r="L746" s="3">
        <v>3.7673611111111109E-2</v>
      </c>
      <c r="M746" s="3">
        <v>3.7812500000000006E-2</v>
      </c>
      <c r="N746" s="3">
        <v>1.3888888888888889E-4</v>
      </c>
      <c r="O746" s="1">
        <v>0</v>
      </c>
      <c r="P746" s="1"/>
    </row>
    <row r="747" spans="1:16">
      <c r="A747" s="1" t="s">
        <v>162</v>
      </c>
      <c r="B747" s="1" t="s">
        <v>90</v>
      </c>
      <c r="C747" s="1" t="s">
        <v>229</v>
      </c>
      <c r="D747" s="1" t="s">
        <v>170</v>
      </c>
      <c r="E747" s="1" t="s">
        <v>2</v>
      </c>
      <c r="F747" s="1">
        <v>2</v>
      </c>
      <c r="G747" t="str">
        <f t="shared" si="11"/>
        <v>D10OA2</v>
      </c>
      <c r="H747" s="1" t="s">
        <v>3</v>
      </c>
      <c r="I747" s="1" t="s">
        <v>5</v>
      </c>
      <c r="J747" s="3">
        <v>6.2418981481481478E-2</v>
      </c>
      <c r="K747" s="1">
        <v>21</v>
      </c>
      <c r="L747" s="3">
        <v>4.2361111111111106E-2</v>
      </c>
      <c r="M747" s="3">
        <v>4.3009259259259254E-2</v>
      </c>
      <c r="N747" s="3">
        <v>6.4814814814814813E-4</v>
      </c>
      <c r="O747" s="1">
        <v>1</v>
      </c>
      <c r="P747" s="1"/>
    </row>
    <row r="748" spans="1:16">
      <c r="A748" s="1" t="s">
        <v>162</v>
      </c>
      <c r="B748" s="1" t="s">
        <v>90</v>
      </c>
      <c r="C748" s="1" t="s">
        <v>229</v>
      </c>
      <c r="D748" s="1" t="s">
        <v>170</v>
      </c>
      <c r="E748" s="1" t="s">
        <v>2</v>
      </c>
      <c r="F748" s="1">
        <v>2</v>
      </c>
      <c r="G748" t="str">
        <f t="shared" si="11"/>
        <v>D10OA2</v>
      </c>
      <c r="H748" s="1" t="s">
        <v>3</v>
      </c>
      <c r="I748" s="1" t="s">
        <v>5</v>
      </c>
      <c r="J748" s="3">
        <v>6.2418981481481478E-2</v>
      </c>
      <c r="K748" s="1">
        <v>21</v>
      </c>
      <c r="L748" s="3">
        <v>4.670138888888889E-2</v>
      </c>
      <c r="M748" s="3">
        <v>4.7418981481481486E-2</v>
      </c>
      <c r="N748" s="3">
        <v>7.175925925925927E-4</v>
      </c>
      <c r="O748" s="1">
        <v>3</v>
      </c>
      <c r="P748" s="1"/>
    </row>
    <row r="749" spans="1:16">
      <c r="A749" s="1" t="s">
        <v>162</v>
      </c>
      <c r="B749" s="1" t="s">
        <v>90</v>
      </c>
      <c r="C749" s="1" t="s">
        <v>229</v>
      </c>
      <c r="D749" s="1" t="s">
        <v>170</v>
      </c>
      <c r="E749" s="1" t="s">
        <v>2</v>
      </c>
      <c r="F749" s="1">
        <v>2</v>
      </c>
      <c r="G749" t="str">
        <f t="shared" si="11"/>
        <v>D10OA2</v>
      </c>
      <c r="H749" s="1" t="s">
        <v>3</v>
      </c>
      <c r="I749" s="1" t="s">
        <v>5</v>
      </c>
      <c r="J749" s="3">
        <v>6.2418981481481478E-2</v>
      </c>
      <c r="K749" s="1">
        <v>21</v>
      </c>
      <c r="L749" s="3">
        <v>5.0486111111111114E-2</v>
      </c>
      <c r="M749" s="3">
        <v>5.077546296296296E-2</v>
      </c>
      <c r="N749" s="3">
        <v>2.8935185185185189E-4</v>
      </c>
      <c r="O749" s="1">
        <v>1</v>
      </c>
      <c r="P749" s="1"/>
    </row>
    <row r="750" spans="1:16">
      <c r="A750" s="1" t="s">
        <v>162</v>
      </c>
      <c r="B750" s="1" t="s">
        <v>90</v>
      </c>
      <c r="C750" s="1" t="s">
        <v>229</v>
      </c>
      <c r="D750" s="1" t="s">
        <v>170</v>
      </c>
      <c r="E750" s="1" t="s">
        <v>2</v>
      </c>
      <c r="F750" s="1">
        <v>2</v>
      </c>
      <c r="G750" t="str">
        <f t="shared" si="11"/>
        <v>D10OA2</v>
      </c>
      <c r="H750" s="1" t="s">
        <v>3</v>
      </c>
      <c r="I750" s="1" t="s">
        <v>5</v>
      </c>
      <c r="J750" s="3">
        <v>6.2418981481481478E-2</v>
      </c>
      <c r="K750" s="1">
        <v>21</v>
      </c>
      <c r="L750" s="3">
        <v>5.2662037037037035E-2</v>
      </c>
      <c r="M750" s="3">
        <v>5.2673611111111109E-2</v>
      </c>
      <c r="N750" s="3">
        <v>1.1574074074074073E-5</v>
      </c>
      <c r="O750" s="1">
        <v>0</v>
      </c>
      <c r="P750" s="1"/>
    </row>
    <row r="751" spans="1:16">
      <c r="A751" s="1" t="s">
        <v>162</v>
      </c>
      <c r="B751" s="1" t="s">
        <v>90</v>
      </c>
      <c r="C751" s="1" t="s">
        <v>229</v>
      </c>
      <c r="D751" s="1" t="s">
        <v>170</v>
      </c>
      <c r="E751" s="1" t="s">
        <v>2</v>
      </c>
      <c r="F751" s="1">
        <v>2</v>
      </c>
      <c r="G751" t="str">
        <f t="shared" si="11"/>
        <v>D10OA2</v>
      </c>
      <c r="H751" s="1" t="s">
        <v>3</v>
      </c>
      <c r="I751" s="1" t="s">
        <v>5</v>
      </c>
      <c r="J751" s="3">
        <v>6.2418981481481478E-2</v>
      </c>
      <c r="K751" s="1">
        <v>21</v>
      </c>
      <c r="L751" s="3">
        <v>5.2708333333333336E-2</v>
      </c>
      <c r="M751" s="3">
        <v>5.3067129629629638E-2</v>
      </c>
      <c r="N751" s="3">
        <v>3.5879629629629635E-4</v>
      </c>
      <c r="O751" s="1">
        <v>1</v>
      </c>
      <c r="P751" s="1"/>
    </row>
    <row r="752" spans="1:16">
      <c r="A752" s="1" t="s">
        <v>162</v>
      </c>
      <c r="B752" s="1" t="s">
        <v>90</v>
      </c>
      <c r="C752" s="1" t="s">
        <v>229</v>
      </c>
      <c r="D752" s="1" t="s">
        <v>170</v>
      </c>
      <c r="E752" s="1" t="s">
        <v>2</v>
      </c>
      <c r="F752" s="1">
        <v>2</v>
      </c>
      <c r="G752" t="str">
        <f t="shared" si="11"/>
        <v>D10OA2</v>
      </c>
      <c r="H752" s="1" t="s">
        <v>3</v>
      </c>
      <c r="I752" s="1" t="s">
        <v>5</v>
      </c>
      <c r="J752" s="3">
        <v>6.2418981481481478E-2</v>
      </c>
      <c r="K752" s="1">
        <v>21</v>
      </c>
      <c r="L752" s="3">
        <v>5.3206018518518521E-2</v>
      </c>
      <c r="M752" s="3">
        <v>5.3252314814814815E-2</v>
      </c>
      <c r="N752" s="3">
        <v>4.6296296296296294E-5</v>
      </c>
      <c r="O752" s="1">
        <v>1</v>
      </c>
      <c r="P752" s="1"/>
    </row>
    <row r="753" spans="1:16">
      <c r="A753" s="1" t="s">
        <v>162</v>
      </c>
      <c r="B753" s="1" t="s">
        <v>90</v>
      </c>
      <c r="C753" s="1" t="s">
        <v>229</v>
      </c>
      <c r="D753" s="1" t="s">
        <v>170</v>
      </c>
      <c r="E753" s="1" t="s">
        <v>2</v>
      </c>
      <c r="F753" s="1">
        <v>2</v>
      </c>
      <c r="G753" t="str">
        <f t="shared" si="11"/>
        <v>D10OA2</v>
      </c>
      <c r="H753" s="1" t="s">
        <v>3</v>
      </c>
      <c r="I753" s="1" t="s">
        <v>5</v>
      </c>
      <c r="J753" s="3">
        <v>6.2418981481481478E-2</v>
      </c>
      <c r="K753" s="1">
        <v>21</v>
      </c>
      <c r="L753" s="3">
        <v>5.4363425925925933E-2</v>
      </c>
      <c r="M753" s="3">
        <v>5.4675925925925926E-2</v>
      </c>
      <c r="N753" s="3">
        <v>3.1250000000000001E-4</v>
      </c>
      <c r="O753" s="1">
        <v>2</v>
      </c>
      <c r="P753" s="1"/>
    </row>
    <row r="754" spans="1:16">
      <c r="A754" s="1" t="s">
        <v>162</v>
      </c>
      <c r="B754" s="1" t="s">
        <v>90</v>
      </c>
      <c r="C754" s="1" t="s">
        <v>229</v>
      </c>
      <c r="D754" s="1" t="s">
        <v>170</v>
      </c>
      <c r="E754" s="1" t="s">
        <v>2</v>
      </c>
      <c r="F754" s="1">
        <v>2</v>
      </c>
      <c r="G754" t="str">
        <f t="shared" si="11"/>
        <v>D10OA2</v>
      </c>
      <c r="H754" s="1" t="s">
        <v>3</v>
      </c>
      <c r="I754" s="1" t="s">
        <v>5</v>
      </c>
      <c r="J754" s="3">
        <v>6.2418981481481478E-2</v>
      </c>
      <c r="K754" s="1">
        <v>21</v>
      </c>
      <c r="L754" s="3">
        <v>5.5289351851851853E-2</v>
      </c>
      <c r="M754" s="3">
        <v>5.5729166666666663E-2</v>
      </c>
      <c r="N754" s="3">
        <v>4.3981481481481481E-4</v>
      </c>
      <c r="O754" s="1">
        <v>2</v>
      </c>
      <c r="P754" s="1"/>
    </row>
    <row r="755" spans="1:16">
      <c r="A755" s="1" t="s">
        <v>162</v>
      </c>
      <c r="B755" s="1" t="s">
        <v>90</v>
      </c>
      <c r="C755" s="1" t="s">
        <v>229</v>
      </c>
      <c r="D755" s="1" t="s">
        <v>170</v>
      </c>
      <c r="E755" s="1" t="s">
        <v>2</v>
      </c>
      <c r="F755" s="1">
        <v>2</v>
      </c>
      <c r="G755" t="str">
        <f t="shared" si="11"/>
        <v>D10OA2</v>
      </c>
      <c r="H755" s="1" t="s">
        <v>3</v>
      </c>
      <c r="I755" s="1" t="s">
        <v>5</v>
      </c>
      <c r="J755" s="3">
        <v>6.2418981481481478E-2</v>
      </c>
      <c r="K755" s="1">
        <v>21</v>
      </c>
      <c r="L755" s="3">
        <v>5.7939814814814812E-2</v>
      </c>
      <c r="M755" s="3">
        <v>5.814814814814815E-2</v>
      </c>
      <c r="N755" s="3">
        <v>2.0833333333333335E-4</v>
      </c>
      <c r="O755" s="1">
        <v>1</v>
      </c>
      <c r="P755" s="1"/>
    </row>
    <row r="756" spans="1:16">
      <c r="A756" s="1" t="s">
        <v>162</v>
      </c>
      <c r="B756" s="1" t="s">
        <v>90</v>
      </c>
      <c r="C756" s="1" t="s">
        <v>229</v>
      </c>
      <c r="D756" s="1" t="s">
        <v>170</v>
      </c>
      <c r="E756" s="1" t="s">
        <v>2</v>
      </c>
      <c r="F756" s="1">
        <v>2</v>
      </c>
      <c r="G756" t="str">
        <f t="shared" si="11"/>
        <v>D10OA2</v>
      </c>
      <c r="H756" s="1" t="s">
        <v>3</v>
      </c>
      <c r="I756" s="1" t="s">
        <v>5</v>
      </c>
      <c r="J756" s="3">
        <v>6.2418981481481478E-2</v>
      </c>
      <c r="K756" s="1">
        <v>21</v>
      </c>
      <c r="L756" s="3">
        <v>5.8807870370370365E-2</v>
      </c>
      <c r="M756" s="3">
        <v>5.9583333333333328E-2</v>
      </c>
      <c r="N756" s="3">
        <v>7.7546296296296304E-4</v>
      </c>
      <c r="O756" s="1">
        <v>7</v>
      </c>
      <c r="P756" s="1"/>
    </row>
    <row r="757" spans="1:16">
      <c r="A757" s="1" t="s">
        <v>162</v>
      </c>
      <c r="B757" s="1" t="s">
        <v>90</v>
      </c>
      <c r="C757" s="1" t="s">
        <v>229</v>
      </c>
      <c r="D757" s="1" t="s">
        <v>170</v>
      </c>
      <c r="E757" s="1" t="s">
        <v>2</v>
      </c>
      <c r="F757" s="1">
        <v>2</v>
      </c>
      <c r="G757" t="str">
        <f t="shared" si="11"/>
        <v>D10OA2</v>
      </c>
      <c r="H757" s="1" t="s">
        <v>3</v>
      </c>
      <c r="I757" s="1" t="s">
        <v>5</v>
      </c>
      <c r="J757" s="3">
        <v>6.2418981481481478E-2</v>
      </c>
      <c r="K757" s="1">
        <v>21</v>
      </c>
      <c r="L757" s="3">
        <v>5.9120370370370372E-2</v>
      </c>
      <c r="M757" s="3">
        <v>5.9120370370370372E-2</v>
      </c>
      <c r="N757" s="3">
        <v>0</v>
      </c>
      <c r="O757" s="1">
        <v>1</v>
      </c>
      <c r="P757" s="1"/>
    </row>
    <row r="758" spans="1:16">
      <c r="A758" s="1" t="s">
        <v>162</v>
      </c>
      <c r="B758" s="1" t="s">
        <v>91</v>
      </c>
      <c r="C758" s="1" t="s">
        <v>229</v>
      </c>
      <c r="D758" s="1" t="s">
        <v>170</v>
      </c>
      <c r="E758" s="1" t="s">
        <v>2</v>
      </c>
      <c r="F758" s="1">
        <v>3</v>
      </c>
      <c r="G758" t="str">
        <f t="shared" si="11"/>
        <v>D10OA3</v>
      </c>
      <c r="H758" s="1" t="s">
        <v>3</v>
      </c>
      <c r="I758" s="1" t="s">
        <v>5</v>
      </c>
      <c r="J758" s="3">
        <v>6.3263888888888883E-2</v>
      </c>
      <c r="K758" s="1">
        <v>11</v>
      </c>
      <c r="L758" s="3">
        <v>0</v>
      </c>
      <c r="M758" s="3">
        <v>1.8506944444444444E-2</v>
      </c>
      <c r="N758" s="3">
        <v>1.8506944444444444E-2</v>
      </c>
      <c r="O758" s="1">
        <v>1</v>
      </c>
      <c r="P758" s="1"/>
    </row>
    <row r="759" spans="1:16">
      <c r="A759" s="1" t="s">
        <v>162</v>
      </c>
      <c r="B759" s="1" t="s">
        <v>91</v>
      </c>
      <c r="C759" s="1" t="s">
        <v>229</v>
      </c>
      <c r="D759" s="1" t="s">
        <v>170</v>
      </c>
      <c r="E759" s="1" t="s">
        <v>2</v>
      </c>
      <c r="F759" s="1">
        <v>3</v>
      </c>
      <c r="G759" t="str">
        <f t="shared" si="11"/>
        <v>D10OA3</v>
      </c>
      <c r="H759" s="1" t="s">
        <v>3</v>
      </c>
      <c r="I759" s="1" t="s">
        <v>5</v>
      </c>
      <c r="J759" s="3">
        <v>6.3263888888888883E-2</v>
      </c>
      <c r="K759" s="1">
        <v>11</v>
      </c>
      <c r="L759" s="3">
        <v>1.1793981481481482E-2</v>
      </c>
      <c r="M759" s="3">
        <v>1.7361111111111112E-2</v>
      </c>
      <c r="N759" s="3">
        <v>5.5671296296296302E-3</v>
      </c>
      <c r="O759" s="1">
        <v>1</v>
      </c>
      <c r="P759" s="1"/>
    </row>
    <row r="760" spans="1:16">
      <c r="A760" s="1" t="s">
        <v>162</v>
      </c>
      <c r="B760" s="1" t="s">
        <v>91</v>
      </c>
      <c r="C760" s="1" t="s">
        <v>229</v>
      </c>
      <c r="D760" s="1" t="s">
        <v>170</v>
      </c>
      <c r="E760" s="1" t="s">
        <v>2</v>
      </c>
      <c r="F760" s="1">
        <v>3</v>
      </c>
      <c r="G760" t="str">
        <f t="shared" si="11"/>
        <v>D10OA3</v>
      </c>
      <c r="H760" s="1" t="s">
        <v>3</v>
      </c>
      <c r="I760" s="1" t="s">
        <v>5</v>
      </c>
      <c r="J760" s="3">
        <v>6.3263888888888883E-2</v>
      </c>
      <c r="K760" s="1">
        <v>11</v>
      </c>
      <c r="L760" s="3">
        <v>1.8055555555555557E-2</v>
      </c>
      <c r="M760" s="3">
        <v>1.8310185185185186E-2</v>
      </c>
      <c r="N760" s="3">
        <v>2.5462962962962961E-4</v>
      </c>
      <c r="O760" s="1">
        <v>1</v>
      </c>
      <c r="P760" s="1"/>
    </row>
    <row r="761" spans="1:16">
      <c r="A761" s="1" t="s">
        <v>162</v>
      </c>
      <c r="B761" s="1" t="s">
        <v>91</v>
      </c>
      <c r="C761" s="1" t="s">
        <v>229</v>
      </c>
      <c r="D761" s="1" t="s">
        <v>170</v>
      </c>
      <c r="E761" s="1" t="s">
        <v>2</v>
      </c>
      <c r="F761" s="1">
        <v>3</v>
      </c>
      <c r="G761" t="str">
        <f t="shared" si="11"/>
        <v>D10OA3</v>
      </c>
      <c r="H761" s="1" t="s">
        <v>3</v>
      </c>
      <c r="I761" s="1" t="s">
        <v>5</v>
      </c>
      <c r="J761" s="3">
        <v>6.3263888888888883E-2</v>
      </c>
      <c r="K761" s="1">
        <v>11</v>
      </c>
      <c r="L761" s="3">
        <v>2.4074074074074071E-2</v>
      </c>
      <c r="M761" s="3">
        <v>2.4456018518518519E-2</v>
      </c>
      <c r="N761" s="3">
        <v>3.8194444444444446E-4</v>
      </c>
      <c r="O761" s="1">
        <v>1</v>
      </c>
      <c r="P761" s="1"/>
    </row>
    <row r="762" spans="1:16">
      <c r="A762" s="1" t="s">
        <v>162</v>
      </c>
      <c r="B762" s="1" t="s">
        <v>91</v>
      </c>
      <c r="C762" s="1" t="s">
        <v>229</v>
      </c>
      <c r="D762" s="1" t="s">
        <v>170</v>
      </c>
      <c r="E762" s="1" t="s">
        <v>2</v>
      </c>
      <c r="F762" s="1">
        <v>3</v>
      </c>
      <c r="G762" t="str">
        <f t="shared" si="11"/>
        <v>D10OA3</v>
      </c>
      <c r="H762" s="1" t="s">
        <v>3</v>
      </c>
      <c r="I762" s="1" t="s">
        <v>5</v>
      </c>
      <c r="J762" s="3">
        <v>6.3263888888888883E-2</v>
      </c>
      <c r="K762" s="1">
        <v>11</v>
      </c>
      <c r="L762" s="3">
        <v>2.6782407407407408E-2</v>
      </c>
      <c r="M762" s="3">
        <v>2.7384259259259257E-2</v>
      </c>
      <c r="N762" s="3">
        <v>6.018518518518519E-4</v>
      </c>
      <c r="O762" s="1">
        <v>1</v>
      </c>
      <c r="P762" s="1"/>
    </row>
    <row r="763" spans="1:16">
      <c r="A763" s="1" t="s">
        <v>162</v>
      </c>
      <c r="B763" s="1" t="s">
        <v>91</v>
      </c>
      <c r="C763" s="1" t="s">
        <v>229</v>
      </c>
      <c r="D763" s="1" t="s">
        <v>170</v>
      </c>
      <c r="E763" s="1" t="s">
        <v>2</v>
      </c>
      <c r="F763" s="1">
        <v>3</v>
      </c>
      <c r="G763" t="str">
        <f t="shared" si="11"/>
        <v>D10OA3</v>
      </c>
      <c r="H763" s="1" t="s">
        <v>3</v>
      </c>
      <c r="I763" s="1" t="s">
        <v>5</v>
      </c>
      <c r="J763" s="3">
        <v>6.3263888888888883E-2</v>
      </c>
      <c r="K763" s="1">
        <v>11</v>
      </c>
      <c r="L763" s="3">
        <v>2.75E-2</v>
      </c>
      <c r="M763" s="3">
        <v>2.75E-2</v>
      </c>
      <c r="N763" s="3">
        <v>0</v>
      </c>
      <c r="O763" s="1">
        <v>1</v>
      </c>
      <c r="P763" s="1"/>
    </row>
    <row r="764" spans="1:16">
      <c r="A764" s="1" t="s">
        <v>162</v>
      </c>
      <c r="B764" s="1" t="s">
        <v>91</v>
      </c>
      <c r="C764" s="1" t="s">
        <v>229</v>
      </c>
      <c r="D764" s="1" t="s">
        <v>170</v>
      </c>
      <c r="E764" s="1" t="s">
        <v>2</v>
      </c>
      <c r="F764" s="1">
        <v>3</v>
      </c>
      <c r="G764" t="str">
        <f t="shared" si="11"/>
        <v>D10OA3</v>
      </c>
      <c r="H764" s="1" t="s">
        <v>3</v>
      </c>
      <c r="I764" s="1" t="s">
        <v>5</v>
      </c>
      <c r="J764" s="3">
        <v>6.3263888888888883E-2</v>
      </c>
      <c r="K764" s="1">
        <v>11</v>
      </c>
      <c r="L764" s="3">
        <v>2.7592592592592596E-2</v>
      </c>
      <c r="M764" s="3">
        <v>2.8240740740740736E-2</v>
      </c>
      <c r="N764" s="3">
        <v>6.4814814814814813E-4</v>
      </c>
      <c r="O764" s="1">
        <v>1</v>
      </c>
      <c r="P764" s="1"/>
    </row>
    <row r="765" spans="1:16">
      <c r="A765" s="1" t="s">
        <v>162</v>
      </c>
      <c r="B765" s="1" t="s">
        <v>91</v>
      </c>
      <c r="C765" s="1" t="s">
        <v>229</v>
      </c>
      <c r="D765" s="1" t="s">
        <v>170</v>
      </c>
      <c r="E765" s="1" t="s">
        <v>2</v>
      </c>
      <c r="F765" s="1">
        <v>3</v>
      </c>
      <c r="G765" t="str">
        <f t="shared" si="11"/>
        <v>D10OA3</v>
      </c>
      <c r="H765" s="1" t="s">
        <v>3</v>
      </c>
      <c r="I765" s="1" t="s">
        <v>5</v>
      </c>
      <c r="J765" s="3">
        <v>6.3263888888888883E-2</v>
      </c>
      <c r="K765" s="1">
        <v>11</v>
      </c>
      <c r="L765" s="3">
        <v>3.5868055555555556E-2</v>
      </c>
      <c r="M765" s="3">
        <v>3.6296296296296292E-2</v>
      </c>
      <c r="N765" s="3">
        <v>4.2824074074074075E-4</v>
      </c>
      <c r="O765" s="1">
        <v>2</v>
      </c>
      <c r="P765" s="1"/>
    </row>
    <row r="766" spans="1:16">
      <c r="A766" s="1" t="s">
        <v>162</v>
      </c>
      <c r="B766" s="1" t="s">
        <v>91</v>
      </c>
      <c r="C766" s="1" t="s">
        <v>229</v>
      </c>
      <c r="D766" s="1" t="s">
        <v>170</v>
      </c>
      <c r="E766" s="1" t="s">
        <v>2</v>
      </c>
      <c r="F766" s="1">
        <v>3</v>
      </c>
      <c r="G766" t="str">
        <f t="shared" si="11"/>
        <v>D10OA3</v>
      </c>
      <c r="H766" s="1" t="s">
        <v>3</v>
      </c>
      <c r="I766" s="1" t="s">
        <v>6</v>
      </c>
      <c r="J766" s="3">
        <v>6.3263888888888883E-2</v>
      </c>
      <c r="K766" s="1">
        <v>11</v>
      </c>
      <c r="L766" s="3">
        <v>3.7395833333333336E-2</v>
      </c>
      <c r="M766" s="3">
        <v>3.7592592592592594E-2</v>
      </c>
      <c r="N766" s="3">
        <v>1.9675925925925926E-4</v>
      </c>
      <c r="O766" s="1">
        <v>1</v>
      </c>
      <c r="P766" s="1"/>
    </row>
    <row r="767" spans="1:16">
      <c r="A767" s="1" t="s">
        <v>162</v>
      </c>
      <c r="B767" s="1" t="s">
        <v>91</v>
      </c>
      <c r="C767" s="1" t="s">
        <v>229</v>
      </c>
      <c r="D767" s="1" t="s">
        <v>170</v>
      </c>
      <c r="E767" s="1" t="s">
        <v>2</v>
      </c>
      <c r="F767" s="1">
        <v>3</v>
      </c>
      <c r="G767" t="str">
        <f t="shared" si="11"/>
        <v>D10OA3</v>
      </c>
      <c r="H767" s="1" t="s">
        <v>3</v>
      </c>
      <c r="I767" s="1" t="s">
        <v>5</v>
      </c>
      <c r="J767" s="3">
        <v>6.3263888888888883E-2</v>
      </c>
      <c r="K767" s="1">
        <v>11</v>
      </c>
      <c r="L767" s="3">
        <v>3.7418981481481477E-2</v>
      </c>
      <c r="M767" s="3">
        <v>3.7430555555555557E-2</v>
      </c>
      <c r="N767" s="3">
        <v>1.1574074074074073E-5</v>
      </c>
      <c r="O767" s="1">
        <v>1</v>
      </c>
      <c r="P767" s="1"/>
    </row>
    <row r="768" spans="1:16">
      <c r="A768" s="1" t="s">
        <v>162</v>
      </c>
      <c r="B768" s="1" t="s">
        <v>91</v>
      </c>
      <c r="C768" s="1" t="s">
        <v>229</v>
      </c>
      <c r="D768" s="1" t="s">
        <v>170</v>
      </c>
      <c r="E768" s="1" t="s">
        <v>2</v>
      </c>
      <c r="F768" s="1">
        <v>3</v>
      </c>
      <c r="G768" t="str">
        <f t="shared" si="11"/>
        <v>D10OA3</v>
      </c>
      <c r="H768" s="1" t="s">
        <v>3</v>
      </c>
      <c r="I768" s="1" t="s">
        <v>5</v>
      </c>
      <c r="J768" s="3">
        <v>6.3263888888888883E-2</v>
      </c>
      <c r="K768" s="1">
        <v>11</v>
      </c>
      <c r="L768" s="3">
        <v>3.8460648148148147E-2</v>
      </c>
      <c r="M768" s="3">
        <v>3.875E-2</v>
      </c>
      <c r="N768" s="3">
        <v>2.8935185185185189E-4</v>
      </c>
      <c r="O768" s="1">
        <v>1</v>
      </c>
      <c r="P768" s="1"/>
    </row>
    <row r="769" spans="1:16">
      <c r="A769" s="1" t="s">
        <v>162</v>
      </c>
      <c r="B769" s="1" t="s">
        <v>91</v>
      </c>
      <c r="C769" s="1" t="s">
        <v>229</v>
      </c>
      <c r="D769" s="1" t="s">
        <v>170</v>
      </c>
      <c r="E769" s="1" t="s">
        <v>2</v>
      </c>
      <c r="F769" s="1">
        <v>3</v>
      </c>
      <c r="G769" t="str">
        <f t="shared" si="11"/>
        <v>D10OA3</v>
      </c>
      <c r="H769" s="1" t="s">
        <v>3</v>
      </c>
      <c r="I769" s="1" t="s">
        <v>5</v>
      </c>
      <c r="J769" s="3">
        <v>6.3263888888888883E-2</v>
      </c>
      <c r="K769" s="1">
        <v>11</v>
      </c>
      <c r="L769" s="3">
        <v>3.9074074074074074E-2</v>
      </c>
      <c r="M769" s="3">
        <v>3.9525462962962964E-2</v>
      </c>
      <c r="N769" s="3">
        <v>4.5138888888888892E-4</v>
      </c>
      <c r="O769" s="1">
        <v>1</v>
      </c>
      <c r="P769" s="1"/>
    </row>
    <row r="770" spans="1:16">
      <c r="A770" s="1" t="s">
        <v>162</v>
      </c>
      <c r="B770" s="1" t="s">
        <v>91</v>
      </c>
      <c r="C770" s="1" t="s">
        <v>229</v>
      </c>
      <c r="D770" s="1" t="s">
        <v>170</v>
      </c>
      <c r="E770" s="1" t="s">
        <v>2</v>
      </c>
      <c r="F770" s="1">
        <v>3</v>
      </c>
      <c r="G770" t="str">
        <f t="shared" si="11"/>
        <v>D10OA3</v>
      </c>
      <c r="H770" s="1" t="s">
        <v>3</v>
      </c>
      <c r="I770" s="1" t="s">
        <v>5</v>
      </c>
      <c r="J770" s="3">
        <v>6.3263888888888883E-2</v>
      </c>
      <c r="K770" s="1">
        <v>11</v>
      </c>
      <c r="L770" s="3">
        <v>4.0555555555555553E-2</v>
      </c>
      <c r="M770" s="3">
        <v>4.0787037037037038E-2</v>
      </c>
      <c r="N770" s="3">
        <v>2.3148148148148146E-4</v>
      </c>
      <c r="O770" s="1">
        <v>1</v>
      </c>
      <c r="P770" s="1"/>
    </row>
    <row r="771" spans="1:16">
      <c r="A771" s="1" t="s">
        <v>162</v>
      </c>
      <c r="B771" s="1" t="s">
        <v>91</v>
      </c>
      <c r="C771" s="1" t="s">
        <v>229</v>
      </c>
      <c r="D771" s="1" t="s">
        <v>170</v>
      </c>
      <c r="E771" s="1" t="s">
        <v>2</v>
      </c>
      <c r="F771" s="1">
        <v>3</v>
      </c>
      <c r="G771" t="str">
        <f t="shared" ref="G771:G834" si="12">CONCATENATE(C771,E771,F771)</f>
        <v>D10OA3</v>
      </c>
      <c r="H771" s="1" t="s">
        <v>3</v>
      </c>
      <c r="I771" s="1" t="s">
        <v>6</v>
      </c>
      <c r="J771" s="3">
        <v>6.3263888888888883E-2</v>
      </c>
      <c r="K771" s="1">
        <v>11</v>
      </c>
      <c r="L771" s="3">
        <v>4.0625000000000001E-2</v>
      </c>
      <c r="M771" s="3">
        <v>4.1122685185185186E-2</v>
      </c>
      <c r="N771" s="3">
        <v>4.9768518518518521E-4</v>
      </c>
      <c r="O771" s="1">
        <v>1</v>
      </c>
      <c r="P771" s="1"/>
    </row>
    <row r="772" spans="1:16">
      <c r="A772" s="1" t="s">
        <v>162</v>
      </c>
      <c r="B772" s="1" t="s">
        <v>91</v>
      </c>
      <c r="C772" s="1" t="s">
        <v>229</v>
      </c>
      <c r="D772" s="1" t="s">
        <v>170</v>
      </c>
      <c r="E772" s="1" t="s">
        <v>2</v>
      </c>
      <c r="F772" s="1">
        <v>3</v>
      </c>
      <c r="G772" t="str">
        <f t="shared" si="12"/>
        <v>D10OA3</v>
      </c>
      <c r="H772" s="1" t="s">
        <v>3</v>
      </c>
      <c r="I772" s="1" t="s">
        <v>5</v>
      </c>
      <c r="J772" s="3">
        <v>6.3263888888888883E-2</v>
      </c>
      <c r="K772" s="1">
        <v>11</v>
      </c>
      <c r="L772" s="3">
        <v>4.1805555555555561E-2</v>
      </c>
      <c r="M772" s="3">
        <v>4.1967592592592591E-2</v>
      </c>
      <c r="N772" s="3">
        <v>1.6203703703703703E-4</v>
      </c>
      <c r="O772" s="1">
        <v>1</v>
      </c>
      <c r="P772" s="1"/>
    </row>
    <row r="773" spans="1:16">
      <c r="A773" s="1" t="s">
        <v>162</v>
      </c>
      <c r="B773" s="1" t="s">
        <v>91</v>
      </c>
      <c r="C773" s="1" t="s">
        <v>229</v>
      </c>
      <c r="D773" s="1" t="s">
        <v>170</v>
      </c>
      <c r="E773" s="1" t="s">
        <v>2</v>
      </c>
      <c r="F773" s="1">
        <v>3</v>
      </c>
      <c r="G773" t="str">
        <f t="shared" si="12"/>
        <v>D10OA3</v>
      </c>
      <c r="H773" s="1" t="s">
        <v>3</v>
      </c>
      <c r="I773" s="1" t="s">
        <v>5</v>
      </c>
      <c r="J773" s="3">
        <v>6.3263888888888883E-2</v>
      </c>
      <c r="K773" s="1">
        <v>11</v>
      </c>
      <c r="L773" s="3">
        <v>4.2662037037037033E-2</v>
      </c>
      <c r="M773" s="3">
        <v>4.2858796296296298E-2</v>
      </c>
      <c r="N773" s="3">
        <v>1.9675925925925926E-4</v>
      </c>
      <c r="O773" s="1">
        <v>1</v>
      </c>
      <c r="P773" s="1"/>
    </row>
    <row r="774" spans="1:16">
      <c r="A774" s="1" t="s">
        <v>162</v>
      </c>
      <c r="B774" s="1" t="s">
        <v>91</v>
      </c>
      <c r="C774" s="1" t="s">
        <v>229</v>
      </c>
      <c r="D774" s="1" t="s">
        <v>170</v>
      </c>
      <c r="E774" s="1" t="s">
        <v>2</v>
      </c>
      <c r="F774" s="1">
        <v>3</v>
      </c>
      <c r="G774" t="str">
        <f t="shared" si="12"/>
        <v>D10OA3</v>
      </c>
      <c r="H774" s="1" t="s">
        <v>3</v>
      </c>
      <c r="I774" s="1" t="s">
        <v>5</v>
      </c>
      <c r="J774" s="3">
        <v>6.3263888888888883E-2</v>
      </c>
      <c r="K774" s="1">
        <v>11</v>
      </c>
      <c r="L774" s="3">
        <v>4.5173611111111116E-2</v>
      </c>
      <c r="M774" s="3">
        <v>4.5405092592592594E-2</v>
      </c>
      <c r="N774" s="3">
        <v>2.3148148148148146E-4</v>
      </c>
      <c r="O774" s="1">
        <v>1</v>
      </c>
      <c r="P774" s="1"/>
    </row>
    <row r="775" spans="1:16">
      <c r="A775" s="1" t="s">
        <v>162</v>
      </c>
      <c r="B775" s="1" t="s">
        <v>91</v>
      </c>
      <c r="C775" s="1" t="s">
        <v>229</v>
      </c>
      <c r="D775" s="1" t="s">
        <v>170</v>
      </c>
      <c r="E775" s="1" t="s">
        <v>2</v>
      </c>
      <c r="F775" s="1">
        <v>3</v>
      </c>
      <c r="G775" t="str">
        <f t="shared" si="12"/>
        <v>D10OA3</v>
      </c>
      <c r="H775" s="1" t="s">
        <v>3</v>
      </c>
      <c r="I775" s="1" t="s">
        <v>5</v>
      </c>
      <c r="J775" s="3">
        <v>6.3263888888888883E-2</v>
      </c>
      <c r="K775" s="1">
        <v>11</v>
      </c>
      <c r="L775" s="3">
        <v>4.5451388888888888E-2</v>
      </c>
      <c r="M775" s="3">
        <v>4.6041666666666668E-2</v>
      </c>
      <c r="N775" s="3">
        <v>5.9027777777777778E-4</v>
      </c>
      <c r="O775" s="1">
        <v>4</v>
      </c>
      <c r="P775" s="1"/>
    </row>
    <row r="776" spans="1:16">
      <c r="A776" s="1" t="s">
        <v>162</v>
      </c>
      <c r="B776" s="1" t="s">
        <v>91</v>
      </c>
      <c r="C776" s="1" t="s">
        <v>229</v>
      </c>
      <c r="D776" s="1" t="s">
        <v>170</v>
      </c>
      <c r="E776" s="1" t="s">
        <v>2</v>
      </c>
      <c r="F776" s="1">
        <v>3</v>
      </c>
      <c r="G776" t="str">
        <f t="shared" si="12"/>
        <v>D10OA3</v>
      </c>
      <c r="H776" s="1" t="s">
        <v>3</v>
      </c>
      <c r="I776" s="1" t="s">
        <v>5</v>
      </c>
      <c r="J776" s="3">
        <v>6.3263888888888883E-2</v>
      </c>
      <c r="K776" s="1">
        <v>11</v>
      </c>
      <c r="L776" s="3">
        <v>4.704861111111111E-2</v>
      </c>
      <c r="M776" s="3">
        <v>4.7303240740740743E-2</v>
      </c>
      <c r="N776" s="3">
        <v>2.5462962962962961E-4</v>
      </c>
      <c r="O776" s="1">
        <v>1</v>
      </c>
      <c r="P776" s="1"/>
    </row>
    <row r="777" spans="1:16">
      <c r="A777" s="1" t="s">
        <v>162</v>
      </c>
      <c r="B777" s="1" t="s">
        <v>91</v>
      </c>
      <c r="C777" s="1" t="s">
        <v>229</v>
      </c>
      <c r="D777" s="1" t="s">
        <v>170</v>
      </c>
      <c r="E777" s="1" t="s">
        <v>2</v>
      </c>
      <c r="F777" s="1">
        <v>3</v>
      </c>
      <c r="G777" t="str">
        <f t="shared" si="12"/>
        <v>D10OA3</v>
      </c>
      <c r="H777" s="1" t="s">
        <v>3</v>
      </c>
      <c r="I777" s="1" t="s">
        <v>5</v>
      </c>
      <c r="J777" s="3">
        <v>6.3263888888888883E-2</v>
      </c>
      <c r="K777" s="1">
        <v>11</v>
      </c>
      <c r="L777" s="3">
        <v>4.746527777777778E-2</v>
      </c>
      <c r="M777" s="3">
        <v>4.7939814814814817E-2</v>
      </c>
      <c r="N777" s="3">
        <v>4.7453703703703704E-4</v>
      </c>
      <c r="O777" s="1">
        <v>1</v>
      </c>
      <c r="P777" s="1"/>
    </row>
    <row r="778" spans="1:16">
      <c r="A778" s="1" t="s">
        <v>162</v>
      </c>
      <c r="B778" s="1" t="s">
        <v>91</v>
      </c>
      <c r="C778" s="1" t="s">
        <v>229</v>
      </c>
      <c r="D778" s="1" t="s">
        <v>170</v>
      </c>
      <c r="E778" s="1" t="s">
        <v>2</v>
      </c>
      <c r="F778" s="1">
        <v>3</v>
      </c>
      <c r="G778" t="str">
        <f t="shared" si="12"/>
        <v>D10OA3</v>
      </c>
      <c r="H778" s="1" t="s">
        <v>3</v>
      </c>
      <c r="I778" s="1" t="s">
        <v>5</v>
      </c>
      <c r="J778" s="3">
        <v>6.3263888888888883E-2</v>
      </c>
      <c r="K778" s="1">
        <v>11</v>
      </c>
      <c r="L778" s="3">
        <v>4.880787037037037E-2</v>
      </c>
      <c r="M778" s="3">
        <v>4.8946759259259259E-2</v>
      </c>
      <c r="N778" s="3">
        <v>1.3888888888888889E-4</v>
      </c>
      <c r="O778" s="1">
        <v>1</v>
      </c>
      <c r="P778" s="1"/>
    </row>
    <row r="779" spans="1:16">
      <c r="A779" s="1" t="s">
        <v>162</v>
      </c>
      <c r="B779" s="1" t="s">
        <v>91</v>
      </c>
      <c r="C779" s="1" t="s">
        <v>229</v>
      </c>
      <c r="D779" s="1" t="s">
        <v>170</v>
      </c>
      <c r="E779" s="1" t="s">
        <v>2</v>
      </c>
      <c r="F779" s="1">
        <v>3</v>
      </c>
      <c r="G779" t="str">
        <f t="shared" si="12"/>
        <v>D10OA3</v>
      </c>
      <c r="H779" s="1" t="s">
        <v>3</v>
      </c>
      <c r="I779" s="1" t="s">
        <v>5</v>
      </c>
      <c r="J779" s="3">
        <v>6.3263888888888883E-2</v>
      </c>
      <c r="K779" s="1">
        <v>11</v>
      </c>
      <c r="L779" s="3">
        <v>4.8993055555555554E-2</v>
      </c>
      <c r="M779" s="3">
        <v>4.9502314814814818E-2</v>
      </c>
      <c r="N779" s="3">
        <v>5.0925925925925921E-4</v>
      </c>
      <c r="O779" s="1">
        <v>3</v>
      </c>
      <c r="P779" s="1"/>
    </row>
    <row r="780" spans="1:16">
      <c r="A780" s="1" t="s">
        <v>162</v>
      </c>
      <c r="B780" s="1" t="s">
        <v>91</v>
      </c>
      <c r="C780" s="1" t="s">
        <v>229</v>
      </c>
      <c r="D780" s="1" t="s">
        <v>170</v>
      </c>
      <c r="E780" s="1" t="s">
        <v>2</v>
      </c>
      <c r="F780" s="1">
        <v>3</v>
      </c>
      <c r="G780" t="str">
        <f t="shared" si="12"/>
        <v>D10OA3</v>
      </c>
      <c r="H780" s="1" t="s">
        <v>3</v>
      </c>
      <c r="I780" s="1" t="s">
        <v>5</v>
      </c>
      <c r="J780" s="3">
        <v>6.3263888888888883E-2</v>
      </c>
      <c r="K780" s="1">
        <v>11</v>
      </c>
      <c r="L780" s="3">
        <v>5.2384259259259262E-2</v>
      </c>
      <c r="M780" s="3">
        <v>5.4594907407407411E-2</v>
      </c>
      <c r="N780" s="3">
        <v>2.2106481481481478E-3</v>
      </c>
      <c r="O780" s="1">
        <v>2</v>
      </c>
      <c r="P780" s="1"/>
    </row>
    <row r="781" spans="1:16">
      <c r="A781" s="1" t="s">
        <v>162</v>
      </c>
      <c r="B781" s="1" t="s">
        <v>91</v>
      </c>
      <c r="C781" s="1" t="s">
        <v>229</v>
      </c>
      <c r="D781" s="1" t="s">
        <v>170</v>
      </c>
      <c r="E781" s="1" t="s">
        <v>2</v>
      </c>
      <c r="F781" s="1">
        <v>3</v>
      </c>
      <c r="G781" t="str">
        <f t="shared" si="12"/>
        <v>D10OA3</v>
      </c>
      <c r="H781" s="1" t="s">
        <v>3</v>
      </c>
      <c r="I781" s="1" t="s">
        <v>5</v>
      </c>
      <c r="J781" s="3">
        <v>6.3263888888888883E-2</v>
      </c>
      <c r="K781" s="1">
        <v>11</v>
      </c>
      <c r="L781" s="3">
        <v>5.5949074074074075E-2</v>
      </c>
      <c r="M781" s="3">
        <v>5.6655092592592597E-2</v>
      </c>
      <c r="N781" s="3">
        <v>7.0601851851851847E-4</v>
      </c>
      <c r="O781" s="1">
        <v>4</v>
      </c>
      <c r="P781" s="1"/>
    </row>
    <row r="782" spans="1:16">
      <c r="A782" s="1" t="s">
        <v>162</v>
      </c>
      <c r="B782" s="1" t="s">
        <v>91</v>
      </c>
      <c r="C782" s="1" t="s">
        <v>229</v>
      </c>
      <c r="D782" s="1" t="s">
        <v>170</v>
      </c>
      <c r="E782" s="1" t="s">
        <v>2</v>
      </c>
      <c r="F782" s="1">
        <v>3</v>
      </c>
      <c r="G782" t="str">
        <f t="shared" si="12"/>
        <v>D10OA3</v>
      </c>
      <c r="H782" s="1" t="s">
        <v>3</v>
      </c>
      <c r="I782" s="1" t="s">
        <v>22</v>
      </c>
      <c r="J782" s="3">
        <v>6.3263888888888883E-2</v>
      </c>
      <c r="K782" s="1">
        <v>11</v>
      </c>
      <c r="L782" s="3">
        <v>6.0601851851851851E-2</v>
      </c>
      <c r="M782" s="3">
        <v>6.0821759259259256E-2</v>
      </c>
      <c r="N782" s="3">
        <v>2.199074074074074E-4</v>
      </c>
      <c r="O782" s="1">
        <v>1</v>
      </c>
      <c r="P782" s="1"/>
    </row>
    <row r="783" spans="1:16">
      <c r="A783" s="1" t="s">
        <v>162</v>
      </c>
      <c r="B783" s="1" t="s">
        <v>91</v>
      </c>
      <c r="C783" s="1" t="s">
        <v>229</v>
      </c>
      <c r="D783" s="1" t="s">
        <v>170</v>
      </c>
      <c r="E783" s="1" t="s">
        <v>2</v>
      </c>
      <c r="F783" s="1">
        <v>3</v>
      </c>
      <c r="G783" t="str">
        <f t="shared" si="12"/>
        <v>D10OA3</v>
      </c>
      <c r="H783" s="1" t="s">
        <v>3</v>
      </c>
      <c r="I783" s="1" t="s">
        <v>5</v>
      </c>
      <c r="J783" s="3">
        <v>6.3263888888888883E-2</v>
      </c>
      <c r="K783" s="1">
        <v>11</v>
      </c>
      <c r="L783" s="3">
        <v>6.0648148148148145E-2</v>
      </c>
      <c r="M783" s="3">
        <v>6.1678240740740742E-2</v>
      </c>
      <c r="N783" s="3">
        <v>1.0300925925925926E-3</v>
      </c>
      <c r="O783" s="1">
        <v>6</v>
      </c>
      <c r="P783" s="1"/>
    </row>
    <row r="784" spans="1:16">
      <c r="A784" s="1" t="s">
        <v>162</v>
      </c>
      <c r="B784" s="1" t="s">
        <v>91</v>
      </c>
      <c r="C784" s="1" t="s">
        <v>229</v>
      </c>
      <c r="D784" s="1" t="s">
        <v>170</v>
      </c>
      <c r="E784" s="1" t="s">
        <v>2</v>
      </c>
      <c r="F784" s="1">
        <v>3</v>
      </c>
      <c r="G784" t="str">
        <f t="shared" si="12"/>
        <v>D10OA3</v>
      </c>
      <c r="H784" s="1" t="s">
        <v>3</v>
      </c>
      <c r="I784" s="1" t="s">
        <v>22</v>
      </c>
      <c r="J784" s="3">
        <v>6.3263888888888883E-2</v>
      </c>
      <c r="K784" s="1">
        <v>11</v>
      </c>
      <c r="L784" s="3">
        <v>6.1053240740740734E-2</v>
      </c>
      <c r="M784" s="3">
        <v>6.1238425925925925E-2</v>
      </c>
      <c r="N784" s="3">
        <v>1.8518518518518518E-4</v>
      </c>
      <c r="O784" s="1">
        <v>2</v>
      </c>
      <c r="P784" s="1"/>
    </row>
    <row r="785" spans="1:16">
      <c r="A785" s="1" t="s">
        <v>162</v>
      </c>
      <c r="B785" s="1" t="s">
        <v>92</v>
      </c>
      <c r="C785" s="1" t="s">
        <v>229</v>
      </c>
      <c r="D785" s="1" t="s">
        <v>170</v>
      </c>
      <c r="E785" s="1" t="s">
        <v>2</v>
      </c>
      <c r="F785" s="1">
        <v>4</v>
      </c>
      <c r="G785" t="str">
        <f t="shared" si="12"/>
        <v>D10OA4</v>
      </c>
      <c r="H785" s="1" t="s">
        <v>3</v>
      </c>
      <c r="I785" s="1" t="s">
        <v>5</v>
      </c>
      <c r="J785" s="3">
        <v>5.858796296296296E-2</v>
      </c>
      <c r="K785" s="1">
        <v>12</v>
      </c>
      <c r="L785" s="3">
        <v>0</v>
      </c>
      <c r="M785" s="3">
        <v>6.9675925925925921E-3</v>
      </c>
      <c r="N785" s="3">
        <v>6.9675925925925921E-3</v>
      </c>
      <c r="O785" s="1">
        <v>1</v>
      </c>
      <c r="P785" s="1"/>
    </row>
    <row r="786" spans="1:16">
      <c r="A786" s="1" t="s">
        <v>162</v>
      </c>
      <c r="B786" s="1" t="s">
        <v>92</v>
      </c>
      <c r="C786" s="1" t="s">
        <v>229</v>
      </c>
      <c r="D786" s="1" t="s">
        <v>170</v>
      </c>
      <c r="E786" s="1" t="s">
        <v>2</v>
      </c>
      <c r="F786" s="1">
        <v>4</v>
      </c>
      <c r="G786" t="str">
        <f t="shared" si="12"/>
        <v>D10OA4</v>
      </c>
      <c r="H786" s="1" t="s">
        <v>3</v>
      </c>
      <c r="I786" s="1" t="s">
        <v>7</v>
      </c>
      <c r="J786" s="3">
        <v>5.858796296296296E-2</v>
      </c>
      <c r="K786" s="1">
        <v>12</v>
      </c>
      <c r="L786" s="3">
        <v>1.8101851851851852E-2</v>
      </c>
      <c r="M786" s="3">
        <v>1.8749999999999999E-2</v>
      </c>
      <c r="N786" s="3">
        <v>6.4814814814814813E-4</v>
      </c>
      <c r="O786" s="1">
        <v>2</v>
      </c>
      <c r="P786" s="1"/>
    </row>
    <row r="787" spans="1:16">
      <c r="A787" s="1" t="s">
        <v>162</v>
      </c>
      <c r="B787" s="1" t="s">
        <v>92</v>
      </c>
      <c r="C787" s="1" t="s">
        <v>229</v>
      </c>
      <c r="D787" s="1" t="s">
        <v>170</v>
      </c>
      <c r="E787" s="1" t="s">
        <v>2</v>
      </c>
      <c r="F787" s="1">
        <v>4</v>
      </c>
      <c r="G787" t="str">
        <f t="shared" si="12"/>
        <v>D10OA4</v>
      </c>
      <c r="H787" s="1" t="s">
        <v>3</v>
      </c>
      <c r="I787" s="1" t="s">
        <v>7</v>
      </c>
      <c r="J787" s="3">
        <v>5.858796296296296E-2</v>
      </c>
      <c r="K787" s="1">
        <v>12</v>
      </c>
      <c r="L787" s="3">
        <v>1.9745370370370371E-2</v>
      </c>
      <c r="M787" s="3">
        <v>1.9837962962962963E-2</v>
      </c>
      <c r="N787" s="3">
        <v>9.2592592592592588E-5</v>
      </c>
      <c r="O787" s="1">
        <v>2</v>
      </c>
      <c r="P787" s="1"/>
    </row>
    <row r="788" spans="1:16">
      <c r="A788" s="1" t="s">
        <v>162</v>
      </c>
      <c r="B788" s="1" t="s">
        <v>92</v>
      </c>
      <c r="C788" s="1" t="s">
        <v>229</v>
      </c>
      <c r="D788" s="1" t="s">
        <v>170</v>
      </c>
      <c r="E788" s="1" t="s">
        <v>2</v>
      </c>
      <c r="F788" s="1">
        <v>4</v>
      </c>
      <c r="G788" t="str">
        <f t="shared" si="12"/>
        <v>D10OA4</v>
      </c>
      <c r="H788" s="1" t="s">
        <v>3</v>
      </c>
      <c r="I788" s="1" t="s">
        <v>40</v>
      </c>
      <c r="J788" s="3">
        <v>5.858796296296296E-2</v>
      </c>
      <c r="K788" s="1">
        <v>12</v>
      </c>
      <c r="L788" s="3">
        <v>2.2905092592592591E-2</v>
      </c>
      <c r="M788" s="3">
        <v>2.539351851851852E-2</v>
      </c>
      <c r="N788" s="3">
        <v>2.488425925925926E-3</v>
      </c>
      <c r="O788" s="1">
        <v>5</v>
      </c>
      <c r="P788" s="1"/>
    </row>
    <row r="789" spans="1:16">
      <c r="A789" s="1" t="s">
        <v>162</v>
      </c>
      <c r="B789" s="1" t="s">
        <v>92</v>
      </c>
      <c r="C789" s="1" t="s">
        <v>229</v>
      </c>
      <c r="D789" s="1" t="s">
        <v>170</v>
      </c>
      <c r="E789" s="1" t="s">
        <v>2</v>
      </c>
      <c r="F789" s="1">
        <v>4</v>
      </c>
      <c r="G789" t="str">
        <f t="shared" si="12"/>
        <v>D10OA4</v>
      </c>
      <c r="H789" s="1" t="s">
        <v>3</v>
      </c>
      <c r="I789" s="1" t="s">
        <v>5</v>
      </c>
      <c r="J789" s="3">
        <v>5.858796296296296E-2</v>
      </c>
      <c r="K789" s="1">
        <v>12</v>
      </c>
      <c r="L789" s="3">
        <v>2.4907407407407406E-2</v>
      </c>
      <c r="M789" s="3">
        <v>2.4930555555555553E-2</v>
      </c>
      <c r="N789" s="3">
        <v>2.3148148148148147E-5</v>
      </c>
      <c r="O789" s="1">
        <v>2</v>
      </c>
      <c r="P789" s="1"/>
    </row>
    <row r="790" spans="1:16">
      <c r="A790" s="1" t="s">
        <v>162</v>
      </c>
      <c r="B790" s="1" t="s">
        <v>92</v>
      </c>
      <c r="C790" s="1" t="s">
        <v>229</v>
      </c>
      <c r="D790" s="1" t="s">
        <v>170</v>
      </c>
      <c r="E790" s="1" t="s">
        <v>2</v>
      </c>
      <c r="F790" s="1">
        <v>4</v>
      </c>
      <c r="G790" t="str">
        <f t="shared" si="12"/>
        <v>D10OA4</v>
      </c>
      <c r="H790" s="1" t="s">
        <v>3</v>
      </c>
      <c r="I790" s="1" t="s">
        <v>5</v>
      </c>
      <c r="J790" s="3">
        <v>5.858796296296296E-2</v>
      </c>
      <c r="K790" s="1">
        <v>12</v>
      </c>
      <c r="L790" s="3">
        <v>2.8530092592592593E-2</v>
      </c>
      <c r="M790" s="3">
        <v>2.8634259259259262E-2</v>
      </c>
      <c r="N790" s="3">
        <v>1.0416666666666667E-4</v>
      </c>
      <c r="O790" s="1">
        <v>1</v>
      </c>
      <c r="P790" s="1"/>
    </row>
    <row r="791" spans="1:16">
      <c r="A791" s="1" t="s">
        <v>162</v>
      </c>
      <c r="B791" s="1" t="s">
        <v>92</v>
      </c>
      <c r="C791" s="1" t="s">
        <v>229</v>
      </c>
      <c r="D791" s="1" t="s">
        <v>170</v>
      </c>
      <c r="E791" s="1" t="s">
        <v>2</v>
      </c>
      <c r="F791" s="1">
        <v>4</v>
      </c>
      <c r="G791" t="str">
        <f t="shared" si="12"/>
        <v>D10OA4</v>
      </c>
      <c r="H791" s="1" t="s">
        <v>3</v>
      </c>
      <c r="I791" s="1" t="s">
        <v>5</v>
      </c>
      <c r="J791" s="3">
        <v>5.858796296296296E-2</v>
      </c>
      <c r="K791" s="1">
        <v>12</v>
      </c>
      <c r="L791" s="3">
        <v>3.9016203703703699E-2</v>
      </c>
      <c r="M791" s="3">
        <v>3.9317129629629625E-2</v>
      </c>
      <c r="N791" s="3">
        <v>3.0092592592592595E-4</v>
      </c>
      <c r="O791" s="1">
        <v>3</v>
      </c>
      <c r="P791" s="1"/>
    </row>
    <row r="792" spans="1:16">
      <c r="A792" s="1" t="s">
        <v>162</v>
      </c>
      <c r="B792" s="1" t="s">
        <v>92</v>
      </c>
      <c r="C792" s="1" t="s">
        <v>229</v>
      </c>
      <c r="D792" s="1" t="s">
        <v>170</v>
      </c>
      <c r="E792" s="1" t="s">
        <v>2</v>
      </c>
      <c r="F792" s="1">
        <v>4</v>
      </c>
      <c r="G792" t="str">
        <f t="shared" si="12"/>
        <v>D10OA4</v>
      </c>
      <c r="H792" s="1" t="s">
        <v>3</v>
      </c>
      <c r="I792" s="1" t="s">
        <v>5</v>
      </c>
      <c r="J792" s="3">
        <v>5.858796296296296E-2</v>
      </c>
      <c r="K792" s="1">
        <v>12</v>
      </c>
      <c r="L792" s="3">
        <v>4.0659722222222222E-2</v>
      </c>
      <c r="M792" s="3">
        <v>4.0671296296296296E-2</v>
      </c>
      <c r="N792" s="3">
        <v>1.1574074074074073E-5</v>
      </c>
      <c r="O792" s="1">
        <v>1</v>
      </c>
      <c r="P792" s="1"/>
    </row>
    <row r="793" spans="1:16">
      <c r="A793" s="1" t="s">
        <v>162</v>
      </c>
      <c r="B793" s="1" t="s">
        <v>92</v>
      </c>
      <c r="C793" s="1" t="s">
        <v>229</v>
      </c>
      <c r="D793" s="1" t="s">
        <v>170</v>
      </c>
      <c r="E793" s="1" t="s">
        <v>2</v>
      </c>
      <c r="F793" s="1">
        <v>4</v>
      </c>
      <c r="G793" t="str">
        <f t="shared" si="12"/>
        <v>D10OA4</v>
      </c>
      <c r="H793" s="1" t="s">
        <v>3</v>
      </c>
      <c r="I793" s="1" t="s">
        <v>5</v>
      </c>
      <c r="J793" s="3">
        <v>5.858796296296296E-2</v>
      </c>
      <c r="K793" s="1">
        <v>12</v>
      </c>
      <c r="L793" s="3">
        <v>5.4027777777777779E-2</v>
      </c>
      <c r="M793" s="3">
        <v>5.4444444444444441E-2</v>
      </c>
      <c r="N793" s="3">
        <v>4.1666666666666669E-4</v>
      </c>
      <c r="O793" s="1">
        <v>2</v>
      </c>
      <c r="P793" s="1"/>
    </row>
    <row r="794" spans="1:16">
      <c r="A794" s="1" t="s">
        <v>162</v>
      </c>
      <c r="B794" s="1" t="s">
        <v>96</v>
      </c>
      <c r="C794" s="1" t="s">
        <v>229</v>
      </c>
      <c r="D794" s="1" t="s">
        <v>170</v>
      </c>
      <c r="E794" s="1" t="s">
        <v>19</v>
      </c>
      <c r="F794" s="1">
        <v>2</v>
      </c>
      <c r="G794" t="str">
        <f t="shared" si="12"/>
        <v>D10SAA2</v>
      </c>
      <c r="H794" s="1" t="s">
        <v>3</v>
      </c>
      <c r="I794" s="1" t="s">
        <v>5</v>
      </c>
      <c r="J794" s="3">
        <v>6.1759259259259257E-2</v>
      </c>
      <c r="K794" s="1">
        <v>24</v>
      </c>
      <c r="L794" s="3">
        <v>1.9722222222222221E-2</v>
      </c>
      <c r="M794" s="3">
        <v>1.9768518518518515E-2</v>
      </c>
      <c r="N794" s="3">
        <v>4.6296296296296294E-5</v>
      </c>
      <c r="O794" s="1">
        <v>1</v>
      </c>
      <c r="P794" s="1"/>
    </row>
    <row r="795" spans="1:16">
      <c r="A795" s="1" t="s">
        <v>162</v>
      </c>
      <c r="B795" s="1" t="s">
        <v>96</v>
      </c>
      <c r="C795" s="1" t="s">
        <v>229</v>
      </c>
      <c r="D795" s="1" t="s">
        <v>170</v>
      </c>
      <c r="E795" s="1" t="s">
        <v>19</v>
      </c>
      <c r="F795" s="1">
        <v>2</v>
      </c>
      <c r="G795" t="str">
        <f t="shared" si="12"/>
        <v>D10SAA2</v>
      </c>
      <c r="H795" s="1" t="s">
        <v>3</v>
      </c>
      <c r="I795" s="1" t="s">
        <v>4</v>
      </c>
      <c r="J795" s="3">
        <v>6.1759259259259257E-2</v>
      </c>
      <c r="K795" s="1">
        <v>24</v>
      </c>
      <c r="L795" s="3">
        <v>1.9768518518518515E-2</v>
      </c>
      <c r="M795" s="3">
        <v>1.9780092592592592E-2</v>
      </c>
      <c r="N795" s="3">
        <v>1.1574074074074073E-5</v>
      </c>
      <c r="O795" s="1">
        <v>1</v>
      </c>
      <c r="P795" s="1"/>
    </row>
    <row r="796" spans="1:16">
      <c r="A796" s="1" t="s">
        <v>162</v>
      </c>
      <c r="B796" s="1" t="s">
        <v>96</v>
      </c>
      <c r="C796" s="1" t="s">
        <v>229</v>
      </c>
      <c r="D796" s="1" t="s">
        <v>170</v>
      </c>
      <c r="E796" s="1" t="s">
        <v>19</v>
      </c>
      <c r="F796" s="1">
        <v>2</v>
      </c>
      <c r="G796" t="str">
        <f t="shared" si="12"/>
        <v>D10SAA2</v>
      </c>
      <c r="H796" s="1" t="s">
        <v>3</v>
      </c>
      <c r="I796" s="1" t="s">
        <v>5</v>
      </c>
      <c r="J796" s="3">
        <v>6.1759259259259257E-2</v>
      </c>
      <c r="K796" s="1">
        <v>24</v>
      </c>
      <c r="L796" s="3">
        <v>2.2569444444444444E-2</v>
      </c>
      <c r="M796" s="3">
        <v>2.2581018518518518E-2</v>
      </c>
      <c r="N796" s="3">
        <v>1.1574074074074073E-5</v>
      </c>
      <c r="O796" s="1">
        <v>1</v>
      </c>
      <c r="P796" s="1"/>
    </row>
    <row r="797" spans="1:16">
      <c r="A797" s="1" t="s">
        <v>162</v>
      </c>
      <c r="B797" s="1" t="s">
        <v>96</v>
      </c>
      <c r="C797" s="1" t="s">
        <v>229</v>
      </c>
      <c r="D797" s="1" t="s">
        <v>170</v>
      </c>
      <c r="E797" s="1" t="s">
        <v>19</v>
      </c>
      <c r="F797" s="1">
        <v>2</v>
      </c>
      <c r="G797" t="str">
        <f t="shared" si="12"/>
        <v>D10SAA2</v>
      </c>
      <c r="H797" s="1" t="s">
        <v>3</v>
      </c>
      <c r="I797" s="1" t="s">
        <v>5</v>
      </c>
      <c r="J797" s="3">
        <v>6.1759259259259257E-2</v>
      </c>
      <c r="K797" s="1">
        <v>24</v>
      </c>
      <c r="L797" s="3">
        <v>2.2951388888888886E-2</v>
      </c>
      <c r="M797" s="3">
        <v>2.2962962962962966E-2</v>
      </c>
      <c r="N797" s="3">
        <v>1.1574074074074073E-5</v>
      </c>
      <c r="O797" s="1">
        <v>1</v>
      </c>
      <c r="P797" s="1"/>
    </row>
    <row r="798" spans="1:16">
      <c r="A798" s="1" t="s">
        <v>162</v>
      </c>
      <c r="B798" s="1" t="s">
        <v>96</v>
      </c>
      <c r="C798" s="1" t="s">
        <v>229</v>
      </c>
      <c r="D798" s="1" t="s">
        <v>170</v>
      </c>
      <c r="E798" s="1" t="s">
        <v>19</v>
      </c>
      <c r="F798" s="1">
        <v>2</v>
      </c>
      <c r="G798" t="str">
        <f t="shared" si="12"/>
        <v>D10SAA2</v>
      </c>
      <c r="H798" s="1" t="s">
        <v>3</v>
      </c>
      <c r="I798" s="1" t="s">
        <v>6</v>
      </c>
      <c r="J798" s="3">
        <v>6.1759259259259257E-2</v>
      </c>
      <c r="K798" s="1">
        <v>24</v>
      </c>
      <c r="L798" s="3">
        <v>2.5150462962962961E-2</v>
      </c>
      <c r="M798" s="3">
        <v>2.6377314814814815E-2</v>
      </c>
      <c r="N798" s="3">
        <v>1.2268518518518518E-3</v>
      </c>
      <c r="O798" s="1">
        <v>3</v>
      </c>
      <c r="P798" s="1"/>
    </row>
    <row r="799" spans="1:16">
      <c r="A799" s="1" t="s">
        <v>162</v>
      </c>
      <c r="B799" s="1" t="s">
        <v>96</v>
      </c>
      <c r="C799" s="1" t="s">
        <v>229</v>
      </c>
      <c r="D799" s="1" t="s">
        <v>170</v>
      </c>
      <c r="E799" s="1" t="s">
        <v>19</v>
      </c>
      <c r="F799" s="1">
        <v>2</v>
      </c>
      <c r="G799" t="str">
        <f t="shared" si="12"/>
        <v>D10SAA2</v>
      </c>
      <c r="H799" s="1" t="s">
        <v>3</v>
      </c>
      <c r="I799" s="1" t="s">
        <v>5</v>
      </c>
      <c r="J799" s="3">
        <v>6.1759259259259257E-2</v>
      </c>
      <c r="K799" s="1">
        <v>24</v>
      </c>
      <c r="L799" s="3">
        <v>2.5173611111111108E-2</v>
      </c>
      <c r="M799" s="3">
        <v>2.9930555555555557E-2</v>
      </c>
      <c r="N799" s="3">
        <v>4.7569444444444447E-3</v>
      </c>
      <c r="O799" s="1">
        <v>9</v>
      </c>
      <c r="P799" s="1"/>
    </row>
    <row r="800" spans="1:16">
      <c r="A800" s="1" t="s">
        <v>162</v>
      </c>
      <c r="B800" s="1" t="s">
        <v>96</v>
      </c>
      <c r="C800" s="1" t="s">
        <v>229</v>
      </c>
      <c r="D800" s="1" t="s">
        <v>170</v>
      </c>
      <c r="E800" s="1" t="s">
        <v>19</v>
      </c>
      <c r="F800" s="1">
        <v>2</v>
      </c>
      <c r="G800" t="str">
        <f t="shared" si="12"/>
        <v>D10SAA2</v>
      </c>
      <c r="H800" s="1" t="s">
        <v>3</v>
      </c>
      <c r="I800" s="1" t="s">
        <v>6</v>
      </c>
      <c r="J800" s="3">
        <v>6.1759259259259257E-2</v>
      </c>
      <c r="K800" s="1">
        <v>24</v>
      </c>
      <c r="L800" s="3">
        <v>2.5324074074074079E-2</v>
      </c>
      <c r="M800" s="3">
        <v>2.5567129629629634E-2</v>
      </c>
      <c r="N800" s="3">
        <v>2.4305555555555552E-4</v>
      </c>
      <c r="O800" s="1">
        <v>0</v>
      </c>
      <c r="P800" s="1"/>
    </row>
    <row r="801" spans="1:16">
      <c r="A801" s="1" t="s">
        <v>162</v>
      </c>
      <c r="B801" s="1" t="s">
        <v>96</v>
      </c>
      <c r="C801" s="1" t="s">
        <v>229</v>
      </c>
      <c r="D801" s="1" t="s">
        <v>170</v>
      </c>
      <c r="E801" s="1" t="s">
        <v>19</v>
      </c>
      <c r="F801" s="1">
        <v>2</v>
      </c>
      <c r="G801" t="str">
        <f t="shared" si="12"/>
        <v>D10SAA2</v>
      </c>
      <c r="H801" s="1" t="s">
        <v>3</v>
      </c>
      <c r="I801" s="1" t="s">
        <v>5</v>
      </c>
      <c r="J801" s="3">
        <v>6.1759259259259257E-2</v>
      </c>
      <c r="K801" s="1">
        <v>24</v>
      </c>
      <c r="L801" s="3">
        <v>2.6956018518518522E-2</v>
      </c>
      <c r="M801" s="3">
        <v>2.7303240740740743E-2</v>
      </c>
      <c r="N801" s="3">
        <v>3.4722222222222224E-4</v>
      </c>
      <c r="O801" s="1">
        <v>2</v>
      </c>
      <c r="P801" s="1"/>
    </row>
    <row r="802" spans="1:16">
      <c r="A802" s="1" t="s">
        <v>162</v>
      </c>
      <c r="B802" s="1" t="s">
        <v>96</v>
      </c>
      <c r="C802" s="1" t="s">
        <v>229</v>
      </c>
      <c r="D802" s="1" t="s">
        <v>170</v>
      </c>
      <c r="E802" s="1" t="s">
        <v>19</v>
      </c>
      <c r="F802" s="1">
        <v>2</v>
      </c>
      <c r="G802" t="str">
        <f t="shared" si="12"/>
        <v>D10SAA2</v>
      </c>
      <c r="H802" s="1" t="s">
        <v>3</v>
      </c>
      <c r="I802" s="1" t="s">
        <v>5</v>
      </c>
      <c r="J802" s="3">
        <v>6.1759259259259257E-2</v>
      </c>
      <c r="K802" s="1">
        <v>24</v>
      </c>
      <c r="L802" s="3">
        <v>2.7199074074074073E-2</v>
      </c>
      <c r="M802" s="3">
        <v>2.736111111111111E-2</v>
      </c>
      <c r="N802" s="3">
        <v>1.6203703703703703E-4</v>
      </c>
      <c r="O802" s="1">
        <v>1</v>
      </c>
      <c r="P802" s="1"/>
    </row>
    <row r="803" spans="1:16">
      <c r="A803" s="1" t="s">
        <v>162</v>
      </c>
      <c r="B803" s="1" t="s">
        <v>96</v>
      </c>
      <c r="C803" s="1" t="s">
        <v>229</v>
      </c>
      <c r="D803" s="1" t="s">
        <v>170</v>
      </c>
      <c r="E803" s="1" t="s">
        <v>19</v>
      </c>
      <c r="F803" s="1">
        <v>2</v>
      </c>
      <c r="G803" t="str">
        <f t="shared" si="12"/>
        <v>D10SAA2</v>
      </c>
      <c r="H803" s="1" t="s">
        <v>3</v>
      </c>
      <c r="I803" s="1" t="s">
        <v>5</v>
      </c>
      <c r="J803" s="3">
        <v>6.1759259259259257E-2</v>
      </c>
      <c r="K803" s="1">
        <v>24</v>
      </c>
      <c r="L803" s="3">
        <v>2.7233796296296298E-2</v>
      </c>
      <c r="M803" s="3">
        <v>2.75E-2</v>
      </c>
      <c r="N803" s="3">
        <v>2.6620370370370372E-4</v>
      </c>
      <c r="O803" s="1">
        <v>2</v>
      </c>
      <c r="P803" s="1"/>
    </row>
    <row r="804" spans="1:16">
      <c r="A804" s="1" t="s">
        <v>162</v>
      </c>
      <c r="B804" s="1" t="s">
        <v>96</v>
      </c>
      <c r="C804" s="1" t="s">
        <v>229</v>
      </c>
      <c r="D804" s="1" t="s">
        <v>170</v>
      </c>
      <c r="E804" s="1" t="s">
        <v>19</v>
      </c>
      <c r="F804" s="1">
        <v>2</v>
      </c>
      <c r="G804" t="str">
        <f t="shared" si="12"/>
        <v>D10SAA2</v>
      </c>
      <c r="H804" s="1" t="s">
        <v>3</v>
      </c>
      <c r="I804" s="1" t="s">
        <v>5</v>
      </c>
      <c r="J804" s="3">
        <v>6.1759259259259257E-2</v>
      </c>
      <c r="K804" s="1">
        <v>24</v>
      </c>
      <c r="L804" s="3">
        <v>2.7303240740740743E-2</v>
      </c>
      <c r="M804" s="3">
        <v>2.7314814814814816E-2</v>
      </c>
      <c r="N804" s="3">
        <v>1.1574074074074073E-5</v>
      </c>
      <c r="O804" s="1">
        <v>1</v>
      </c>
      <c r="P804" s="1"/>
    </row>
    <row r="805" spans="1:16">
      <c r="A805" s="1" t="s">
        <v>162</v>
      </c>
      <c r="B805" s="1" t="s">
        <v>96</v>
      </c>
      <c r="C805" s="1" t="s">
        <v>229</v>
      </c>
      <c r="D805" s="1" t="s">
        <v>170</v>
      </c>
      <c r="E805" s="1" t="s">
        <v>19</v>
      </c>
      <c r="F805" s="1">
        <v>2</v>
      </c>
      <c r="G805" t="str">
        <f t="shared" si="12"/>
        <v>D10SAA2</v>
      </c>
      <c r="H805" s="1" t="s">
        <v>3</v>
      </c>
      <c r="I805" s="1" t="s">
        <v>5</v>
      </c>
      <c r="J805" s="3">
        <v>6.1759259259259257E-2</v>
      </c>
      <c r="K805" s="1">
        <v>24</v>
      </c>
      <c r="L805" s="3">
        <v>2.7546296296296294E-2</v>
      </c>
      <c r="M805" s="3">
        <v>2.78125E-2</v>
      </c>
      <c r="N805" s="3">
        <v>2.6620370370370372E-4</v>
      </c>
      <c r="O805" s="1">
        <v>3</v>
      </c>
      <c r="P805" s="1"/>
    </row>
    <row r="806" spans="1:16">
      <c r="A806" s="1" t="s">
        <v>162</v>
      </c>
      <c r="B806" s="1" t="s">
        <v>96</v>
      </c>
      <c r="C806" s="1" t="s">
        <v>229</v>
      </c>
      <c r="D806" s="1" t="s">
        <v>170</v>
      </c>
      <c r="E806" s="1" t="s">
        <v>19</v>
      </c>
      <c r="F806" s="1">
        <v>2</v>
      </c>
      <c r="G806" t="str">
        <f t="shared" si="12"/>
        <v>D10SAA2</v>
      </c>
      <c r="H806" s="1" t="s">
        <v>3</v>
      </c>
      <c r="I806" s="1" t="s">
        <v>5</v>
      </c>
      <c r="J806" s="3">
        <v>6.1759259259259257E-2</v>
      </c>
      <c r="K806" s="1">
        <v>24</v>
      </c>
      <c r="L806" s="3">
        <v>2.7615740740740743E-2</v>
      </c>
      <c r="M806" s="3">
        <v>2.7939814814814817E-2</v>
      </c>
      <c r="N806" s="3">
        <v>3.2407407407407406E-4</v>
      </c>
      <c r="O806" s="1">
        <v>2</v>
      </c>
      <c r="P806" s="1"/>
    </row>
    <row r="807" spans="1:16">
      <c r="A807" s="1" t="s">
        <v>162</v>
      </c>
      <c r="B807" s="1" t="s">
        <v>96</v>
      </c>
      <c r="C807" s="1" t="s">
        <v>229</v>
      </c>
      <c r="D807" s="1" t="s">
        <v>170</v>
      </c>
      <c r="E807" s="1" t="s">
        <v>19</v>
      </c>
      <c r="F807" s="1">
        <v>2</v>
      </c>
      <c r="G807" t="str">
        <f t="shared" si="12"/>
        <v>D10SAA2</v>
      </c>
      <c r="H807" s="1" t="s">
        <v>3</v>
      </c>
      <c r="I807" s="1" t="s">
        <v>5</v>
      </c>
      <c r="J807" s="3">
        <v>6.1759259259259257E-2</v>
      </c>
      <c r="K807" s="1">
        <v>24</v>
      </c>
      <c r="L807" s="3">
        <v>2.7824074074074074E-2</v>
      </c>
      <c r="M807" s="3">
        <v>2.7870370370370368E-2</v>
      </c>
      <c r="N807" s="3">
        <v>4.6296296296296294E-5</v>
      </c>
      <c r="O807" s="1">
        <v>1</v>
      </c>
      <c r="P807" s="1"/>
    </row>
    <row r="808" spans="1:16">
      <c r="A808" s="1" t="s">
        <v>162</v>
      </c>
      <c r="B808" s="1" t="s">
        <v>96</v>
      </c>
      <c r="C808" s="1" t="s">
        <v>229</v>
      </c>
      <c r="D808" s="1" t="s">
        <v>170</v>
      </c>
      <c r="E808" s="1" t="s">
        <v>19</v>
      </c>
      <c r="F808" s="1">
        <v>2</v>
      </c>
      <c r="G808" t="str">
        <f t="shared" si="12"/>
        <v>D10SAA2</v>
      </c>
      <c r="H808" s="1" t="s">
        <v>3</v>
      </c>
      <c r="I808" s="1" t="s">
        <v>5</v>
      </c>
      <c r="J808" s="3">
        <v>6.1759259259259257E-2</v>
      </c>
      <c r="K808" s="1">
        <v>24</v>
      </c>
      <c r="L808" s="3">
        <v>2.7916666666666669E-2</v>
      </c>
      <c r="M808" s="3">
        <v>2.8078703703703703E-2</v>
      </c>
      <c r="N808" s="3">
        <v>1.6203703703703703E-4</v>
      </c>
      <c r="O808" s="1">
        <v>3</v>
      </c>
      <c r="P808" s="1"/>
    </row>
    <row r="809" spans="1:16">
      <c r="A809" s="1" t="s">
        <v>162</v>
      </c>
      <c r="B809" s="1" t="s">
        <v>96</v>
      </c>
      <c r="C809" s="1" t="s">
        <v>229</v>
      </c>
      <c r="D809" s="1" t="s">
        <v>170</v>
      </c>
      <c r="E809" s="1" t="s">
        <v>19</v>
      </c>
      <c r="F809" s="1">
        <v>2</v>
      </c>
      <c r="G809" t="str">
        <f t="shared" si="12"/>
        <v>D10SAA2</v>
      </c>
      <c r="H809" s="1" t="s">
        <v>3</v>
      </c>
      <c r="I809" s="1" t="s">
        <v>4</v>
      </c>
      <c r="J809" s="3">
        <v>6.1759259259259257E-2</v>
      </c>
      <c r="K809" s="1">
        <v>24</v>
      </c>
      <c r="L809" s="3">
        <v>2.8078703703703703E-2</v>
      </c>
      <c r="M809" s="3">
        <v>2.8136574074074074E-2</v>
      </c>
      <c r="N809" s="3">
        <v>5.7870370370370366E-5</v>
      </c>
      <c r="O809" s="1">
        <v>1</v>
      </c>
      <c r="P809" s="1"/>
    </row>
    <row r="810" spans="1:16">
      <c r="A810" s="1" t="s">
        <v>162</v>
      </c>
      <c r="B810" s="1" t="s">
        <v>96</v>
      </c>
      <c r="C810" s="1" t="s">
        <v>229</v>
      </c>
      <c r="D810" s="1" t="s">
        <v>170</v>
      </c>
      <c r="E810" s="1" t="s">
        <v>19</v>
      </c>
      <c r="F810" s="1">
        <v>2</v>
      </c>
      <c r="G810" t="str">
        <f t="shared" si="12"/>
        <v>D10SAA2</v>
      </c>
      <c r="H810" s="1" t="s">
        <v>3</v>
      </c>
      <c r="I810" s="1" t="s">
        <v>5</v>
      </c>
      <c r="J810" s="3">
        <v>6.1759259259259257E-2</v>
      </c>
      <c r="K810" s="1">
        <v>24</v>
      </c>
      <c r="L810" s="3">
        <v>2.8136574074074074E-2</v>
      </c>
      <c r="M810" s="3">
        <v>2.8182870370370372E-2</v>
      </c>
      <c r="N810" s="3">
        <v>4.6296296296296294E-5</v>
      </c>
      <c r="O810" s="1">
        <v>1</v>
      </c>
      <c r="P810" s="1"/>
    </row>
    <row r="811" spans="1:16">
      <c r="A811" s="1" t="s">
        <v>162</v>
      </c>
      <c r="B811" s="1" t="s">
        <v>96</v>
      </c>
      <c r="C811" s="1" t="s">
        <v>229</v>
      </c>
      <c r="D811" s="1" t="s">
        <v>170</v>
      </c>
      <c r="E811" s="1" t="s">
        <v>19</v>
      </c>
      <c r="F811" s="1">
        <v>2</v>
      </c>
      <c r="G811" t="str">
        <f t="shared" si="12"/>
        <v>D10SAA2</v>
      </c>
      <c r="H811" s="1" t="s">
        <v>3</v>
      </c>
      <c r="I811" s="1" t="s">
        <v>5</v>
      </c>
      <c r="J811" s="3">
        <v>6.1759259259259257E-2</v>
      </c>
      <c r="K811" s="1">
        <v>24</v>
      </c>
      <c r="L811" s="3">
        <v>2.8275462962962964E-2</v>
      </c>
      <c r="M811" s="3">
        <v>2.8287037037037038E-2</v>
      </c>
      <c r="N811" s="3">
        <v>1.1574074074074073E-5</v>
      </c>
      <c r="O811" s="1">
        <v>3</v>
      </c>
      <c r="P811" s="1"/>
    </row>
    <row r="812" spans="1:16">
      <c r="A812" s="1" t="s">
        <v>162</v>
      </c>
      <c r="B812" s="1" t="s">
        <v>96</v>
      </c>
      <c r="C812" s="1" t="s">
        <v>229</v>
      </c>
      <c r="D812" s="1" t="s">
        <v>170</v>
      </c>
      <c r="E812" s="1" t="s">
        <v>19</v>
      </c>
      <c r="F812" s="1">
        <v>2</v>
      </c>
      <c r="G812" t="str">
        <f t="shared" si="12"/>
        <v>D10SAA2</v>
      </c>
      <c r="H812" s="1" t="s">
        <v>3</v>
      </c>
      <c r="I812" s="1" t="s">
        <v>5</v>
      </c>
      <c r="J812" s="3">
        <v>6.1759259259259257E-2</v>
      </c>
      <c r="K812" s="1">
        <v>24</v>
      </c>
      <c r="L812" s="3">
        <v>2.8333333333333332E-2</v>
      </c>
      <c r="M812" s="3">
        <v>2.8773148148148145E-2</v>
      </c>
      <c r="N812" s="3">
        <v>4.3981481481481481E-4</v>
      </c>
      <c r="O812" s="1">
        <v>1</v>
      </c>
      <c r="P812" s="1"/>
    </row>
    <row r="813" spans="1:16">
      <c r="A813" s="1" t="s">
        <v>162</v>
      </c>
      <c r="B813" s="1" t="s">
        <v>96</v>
      </c>
      <c r="C813" s="1" t="s">
        <v>229</v>
      </c>
      <c r="D813" s="1" t="s">
        <v>170</v>
      </c>
      <c r="E813" s="1" t="s">
        <v>19</v>
      </c>
      <c r="F813" s="1">
        <v>2</v>
      </c>
      <c r="G813" t="str">
        <f t="shared" si="12"/>
        <v>D10SAA2</v>
      </c>
      <c r="H813" s="1" t="s">
        <v>3</v>
      </c>
      <c r="I813" s="1" t="s">
        <v>5</v>
      </c>
      <c r="J813" s="3">
        <v>6.1759259259259257E-2</v>
      </c>
      <c r="K813" s="1">
        <v>24</v>
      </c>
      <c r="L813" s="3">
        <v>2.9722222222222219E-2</v>
      </c>
      <c r="M813" s="3">
        <v>3.0011574074074076E-2</v>
      </c>
      <c r="N813" s="3">
        <v>2.8935185185185189E-4</v>
      </c>
      <c r="O813" s="1">
        <v>1</v>
      </c>
      <c r="P813" s="1"/>
    </row>
    <row r="814" spans="1:16">
      <c r="A814" s="1" t="s">
        <v>162</v>
      </c>
      <c r="B814" s="1" t="s">
        <v>96</v>
      </c>
      <c r="C814" s="1" t="s">
        <v>229</v>
      </c>
      <c r="D814" s="1" t="s">
        <v>170</v>
      </c>
      <c r="E814" s="1" t="s">
        <v>19</v>
      </c>
      <c r="F814" s="1">
        <v>2</v>
      </c>
      <c r="G814" t="str">
        <f t="shared" si="12"/>
        <v>D10SAA2</v>
      </c>
      <c r="H814" s="1" t="s">
        <v>3</v>
      </c>
      <c r="I814" s="1" t="s">
        <v>5</v>
      </c>
      <c r="J814" s="3">
        <v>6.1759259259259257E-2</v>
      </c>
      <c r="K814" s="1">
        <v>24</v>
      </c>
      <c r="L814" s="3">
        <v>3.2141203703703707E-2</v>
      </c>
      <c r="M814" s="3">
        <v>3.3680555555555554E-2</v>
      </c>
      <c r="N814" s="3">
        <v>1.5393518518518519E-3</v>
      </c>
      <c r="O814" s="1">
        <v>1</v>
      </c>
      <c r="P814" s="1"/>
    </row>
    <row r="815" spans="1:16">
      <c r="A815" s="1" t="s">
        <v>162</v>
      </c>
      <c r="B815" s="1" t="s">
        <v>96</v>
      </c>
      <c r="C815" s="1" t="s">
        <v>229</v>
      </c>
      <c r="D815" s="1" t="s">
        <v>170</v>
      </c>
      <c r="E815" s="1" t="s">
        <v>19</v>
      </c>
      <c r="F815" s="1">
        <v>2</v>
      </c>
      <c r="G815" t="str">
        <f t="shared" si="12"/>
        <v>D10SAA2</v>
      </c>
      <c r="H815" s="1" t="s">
        <v>3</v>
      </c>
      <c r="I815" s="1" t="s">
        <v>22</v>
      </c>
      <c r="J815" s="3">
        <v>6.1759259259259257E-2</v>
      </c>
      <c r="K815" s="1">
        <v>24</v>
      </c>
      <c r="L815" s="3">
        <v>3.6203703703703703E-2</v>
      </c>
      <c r="M815" s="3">
        <v>3.6608796296296299E-2</v>
      </c>
      <c r="N815" s="3">
        <v>4.0509259259259258E-4</v>
      </c>
      <c r="O815" s="1">
        <v>0</v>
      </c>
      <c r="P815" s="1"/>
    </row>
    <row r="816" spans="1:16">
      <c r="A816" s="1" t="s">
        <v>162</v>
      </c>
      <c r="B816" s="1" t="s">
        <v>96</v>
      </c>
      <c r="C816" s="1" t="s">
        <v>229</v>
      </c>
      <c r="D816" s="1" t="s">
        <v>170</v>
      </c>
      <c r="E816" s="1" t="s">
        <v>19</v>
      </c>
      <c r="F816" s="1">
        <v>2</v>
      </c>
      <c r="G816" t="str">
        <f t="shared" si="12"/>
        <v>D10SAA2</v>
      </c>
      <c r="H816" s="1" t="s">
        <v>3</v>
      </c>
      <c r="I816" s="1" t="s">
        <v>5</v>
      </c>
      <c r="J816" s="3">
        <v>6.1759259259259257E-2</v>
      </c>
      <c r="K816" s="1">
        <v>24</v>
      </c>
      <c r="L816" s="3">
        <v>3.6296296296296292E-2</v>
      </c>
      <c r="M816" s="3">
        <v>3.7245370370370366E-2</v>
      </c>
      <c r="N816" s="3">
        <v>9.4907407407407408E-4</v>
      </c>
      <c r="O816" s="1">
        <v>1</v>
      </c>
      <c r="P816" s="1"/>
    </row>
    <row r="817" spans="1:16">
      <c r="A817" s="1" t="s">
        <v>162</v>
      </c>
      <c r="B817" s="1" t="s">
        <v>96</v>
      </c>
      <c r="C817" s="1" t="s">
        <v>229</v>
      </c>
      <c r="D817" s="1" t="s">
        <v>170</v>
      </c>
      <c r="E817" s="1" t="s">
        <v>19</v>
      </c>
      <c r="F817" s="1">
        <v>2</v>
      </c>
      <c r="G817" t="str">
        <f t="shared" si="12"/>
        <v>D10SAA2</v>
      </c>
      <c r="H817" s="1" t="s">
        <v>3</v>
      </c>
      <c r="I817" s="1" t="s">
        <v>5</v>
      </c>
      <c r="J817" s="3">
        <v>6.1759259259259257E-2</v>
      </c>
      <c r="K817" s="1">
        <v>24</v>
      </c>
      <c r="L817" s="3">
        <v>3.8043981481481477E-2</v>
      </c>
      <c r="M817" s="3">
        <v>3.8275462962962963E-2</v>
      </c>
      <c r="N817" s="3">
        <v>2.3148148148148146E-4</v>
      </c>
      <c r="O817" s="1">
        <v>1</v>
      </c>
      <c r="P817" s="1"/>
    </row>
    <row r="818" spans="1:16">
      <c r="A818" s="1" t="s">
        <v>162</v>
      </c>
      <c r="B818" s="1" t="s">
        <v>96</v>
      </c>
      <c r="C818" s="1" t="s">
        <v>229</v>
      </c>
      <c r="D818" s="1" t="s">
        <v>170</v>
      </c>
      <c r="E818" s="1" t="s">
        <v>19</v>
      </c>
      <c r="F818" s="1">
        <v>2</v>
      </c>
      <c r="G818" t="str">
        <f t="shared" si="12"/>
        <v>D10SAA2</v>
      </c>
      <c r="H818" s="1" t="s">
        <v>3</v>
      </c>
      <c r="I818" s="1" t="s">
        <v>5</v>
      </c>
      <c r="J818" s="3">
        <v>6.1759259259259257E-2</v>
      </c>
      <c r="K818" s="1">
        <v>24</v>
      </c>
      <c r="L818" s="3">
        <v>3.8831018518518515E-2</v>
      </c>
      <c r="M818" s="3">
        <v>3.9178240740740743E-2</v>
      </c>
      <c r="N818" s="3">
        <v>3.4722222222222224E-4</v>
      </c>
      <c r="O818" s="1">
        <v>1</v>
      </c>
      <c r="P818" s="1"/>
    </row>
    <row r="819" spans="1:16">
      <c r="A819" s="1" t="s">
        <v>162</v>
      </c>
      <c r="B819" s="1" t="s">
        <v>96</v>
      </c>
      <c r="C819" s="1" t="s">
        <v>229</v>
      </c>
      <c r="D819" s="1" t="s">
        <v>170</v>
      </c>
      <c r="E819" s="1" t="s">
        <v>19</v>
      </c>
      <c r="F819" s="1">
        <v>2</v>
      </c>
      <c r="G819" t="str">
        <f t="shared" si="12"/>
        <v>D10SAA2</v>
      </c>
      <c r="H819" s="1" t="s">
        <v>3</v>
      </c>
      <c r="I819" s="1" t="s">
        <v>5</v>
      </c>
      <c r="J819" s="3">
        <v>6.1759259259259257E-2</v>
      </c>
      <c r="K819" s="1">
        <v>24</v>
      </c>
      <c r="L819" s="3">
        <v>3.9178240740740743E-2</v>
      </c>
      <c r="M819" s="3">
        <v>4.0138888888888884E-2</v>
      </c>
      <c r="N819" s="3">
        <v>9.6064814814814808E-4</v>
      </c>
      <c r="O819" s="1">
        <v>1</v>
      </c>
      <c r="P819" s="1"/>
    </row>
    <row r="820" spans="1:16">
      <c r="A820" s="1" t="s">
        <v>162</v>
      </c>
      <c r="B820" s="1" t="s">
        <v>96</v>
      </c>
      <c r="C820" s="1" t="s">
        <v>229</v>
      </c>
      <c r="D820" s="1" t="s">
        <v>170</v>
      </c>
      <c r="E820" s="1" t="s">
        <v>19</v>
      </c>
      <c r="F820" s="1">
        <v>2</v>
      </c>
      <c r="G820" t="str">
        <f t="shared" si="12"/>
        <v>D10SAA2</v>
      </c>
      <c r="H820" s="1" t="s">
        <v>3</v>
      </c>
      <c r="I820" s="1" t="s">
        <v>6</v>
      </c>
      <c r="J820" s="3">
        <v>6.1759259259259257E-2</v>
      </c>
      <c r="K820" s="1">
        <v>24</v>
      </c>
      <c r="L820" s="3">
        <v>4.1145833333333333E-2</v>
      </c>
      <c r="M820" s="3">
        <v>4.3622685185185188E-2</v>
      </c>
      <c r="N820" s="3">
        <v>2.4768518518518516E-3</v>
      </c>
      <c r="O820" s="1">
        <v>0</v>
      </c>
      <c r="P820" s="1"/>
    </row>
    <row r="821" spans="1:16">
      <c r="A821" s="1" t="s">
        <v>162</v>
      </c>
      <c r="B821" s="1" t="s">
        <v>96</v>
      </c>
      <c r="C821" s="1" t="s">
        <v>229</v>
      </c>
      <c r="D821" s="1" t="s">
        <v>170</v>
      </c>
      <c r="E821" s="1" t="s">
        <v>19</v>
      </c>
      <c r="F821" s="1">
        <v>2</v>
      </c>
      <c r="G821" t="str">
        <f t="shared" si="12"/>
        <v>D10SAA2</v>
      </c>
      <c r="H821" s="1" t="s">
        <v>3</v>
      </c>
      <c r="I821" s="1" t="s">
        <v>5</v>
      </c>
      <c r="J821" s="3">
        <v>6.1759259259259257E-2</v>
      </c>
      <c r="K821" s="1">
        <v>24</v>
      </c>
      <c r="L821" s="3">
        <v>4.1782407407407407E-2</v>
      </c>
      <c r="M821" s="3">
        <v>4.1979166666666672E-2</v>
      </c>
      <c r="N821" s="3">
        <v>1.9675925925925926E-4</v>
      </c>
      <c r="O821" s="1">
        <v>1</v>
      </c>
      <c r="P821" s="1"/>
    </row>
    <row r="822" spans="1:16">
      <c r="A822" s="1" t="s">
        <v>162</v>
      </c>
      <c r="B822" s="1" t="s">
        <v>96</v>
      </c>
      <c r="C822" s="1" t="s">
        <v>229</v>
      </c>
      <c r="D822" s="1" t="s">
        <v>170</v>
      </c>
      <c r="E822" s="1" t="s">
        <v>19</v>
      </c>
      <c r="F822" s="1">
        <v>2</v>
      </c>
      <c r="G822" t="str">
        <f t="shared" si="12"/>
        <v>D10SAA2</v>
      </c>
      <c r="H822" s="1" t="s">
        <v>3</v>
      </c>
      <c r="I822" s="1" t="s">
        <v>5</v>
      </c>
      <c r="J822" s="3">
        <v>6.1759259259259257E-2</v>
      </c>
      <c r="K822" s="1">
        <v>24</v>
      </c>
      <c r="L822" s="3">
        <v>4.1805555555555561E-2</v>
      </c>
      <c r="M822" s="3">
        <v>4.1967592592592591E-2</v>
      </c>
      <c r="N822" s="3">
        <v>1.6203703703703703E-4</v>
      </c>
      <c r="O822" s="1">
        <v>1</v>
      </c>
      <c r="P822" s="1"/>
    </row>
    <row r="823" spans="1:16">
      <c r="A823" s="1" t="s">
        <v>162</v>
      </c>
      <c r="B823" s="1" t="s">
        <v>96</v>
      </c>
      <c r="C823" s="1" t="s">
        <v>229</v>
      </c>
      <c r="D823" s="1" t="s">
        <v>170</v>
      </c>
      <c r="E823" s="1" t="s">
        <v>19</v>
      </c>
      <c r="F823" s="1">
        <v>2</v>
      </c>
      <c r="G823" t="str">
        <f t="shared" si="12"/>
        <v>D10SAA2</v>
      </c>
      <c r="H823" s="1" t="s">
        <v>3</v>
      </c>
      <c r="I823" s="1" t="s">
        <v>5</v>
      </c>
      <c r="J823" s="3">
        <v>6.1759259259259257E-2</v>
      </c>
      <c r="K823" s="1">
        <v>24</v>
      </c>
      <c r="L823" s="3">
        <v>4.206018518518518E-2</v>
      </c>
      <c r="M823" s="3">
        <v>4.2696759259259261E-2</v>
      </c>
      <c r="N823" s="3">
        <v>6.3657407407407402E-4</v>
      </c>
      <c r="O823" s="1">
        <v>1</v>
      </c>
      <c r="P823" s="1"/>
    </row>
    <row r="824" spans="1:16">
      <c r="A824" s="1" t="s">
        <v>162</v>
      </c>
      <c r="B824" s="1" t="s">
        <v>96</v>
      </c>
      <c r="C824" s="1" t="s">
        <v>229</v>
      </c>
      <c r="D824" s="1" t="s">
        <v>170</v>
      </c>
      <c r="E824" s="1" t="s">
        <v>19</v>
      </c>
      <c r="F824" s="1">
        <v>2</v>
      </c>
      <c r="G824" t="str">
        <f t="shared" si="12"/>
        <v>D10SAA2</v>
      </c>
      <c r="H824" s="1" t="s">
        <v>3</v>
      </c>
      <c r="I824" s="1" t="s">
        <v>5</v>
      </c>
      <c r="J824" s="3">
        <v>6.1759259259259257E-2</v>
      </c>
      <c r="K824" s="1">
        <v>24</v>
      </c>
      <c r="L824" s="3">
        <v>4.3171296296296298E-2</v>
      </c>
      <c r="M824" s="3">
        <v>4.3761574074074078E-2</v>
      </c>
      <c r="N824" s="3">
        <v>5.9027777777777778E-4</v>
      </c>
      <c r="O824" s="1">
        <v>3</v>
      </c>
      <c r="P824" s="1"/>
    </row>
    <row r="825" spans="1:16">
      <c r="A825" s="1" t="s">
        <v>162</v>
      </c>
      <c r="B825" s="1" t="s">
        <v>96</v>
      </c>
      <c r="C825" s="1" t="s">
        <v>229</v>
      </c>
      <c r="D825" s="1" t="s">
        <v>170</v>
      </c>
      <c r="E825" s="1" t="s">
        <v>19</v>
      </c>
      <c r="F825" s="1">
        <v>2</v>
      </c>
      <c r="G825" t="str">
        <f t="shared" si="12"/>
        <v>D10SAA2</v>
      </c>
      <c r="H825" s="1" t="s">
        <v>3</v>
      </c>
      <c r="I825" s="1" t="s">
        <v>5</v>
      </c>
      <c r="J825" s="3">
        <v>6.1759259259259257E-2</v>
      </c>
      <c r="K825" s="1">
        <v>24</v>
      </c>
      <c r="L825" s="3">
        <v>4.3530092592592599E-2</v>
      </c>
      <c r="M825" s="3">
        <v>4.3761574074074078E-2</v>
      </c>
      <c r="N825" s="3">
        <v>2.3148148148148146E-4</v>
      </c>
      <c r="O825" s="1">
        <v>1</v>
      </c>
      <c r="P825" s="1"/>
    </row>
    <row r="826" spans="1:16">
      <c r="A826" s="1" t="s">
        <v>162</v>
      </c>
      <c r="B826" s="1" t="s">
        <v>96</v>
      </c>
      <c r="C826" s="1" t="s">
        <v>229</v>
      </c>
      <c r="D826" s="1" t="s">
        <v>170</v>
      </c>
      <c r="E826" s="1" t="s">
        <v>19</v>
      </c>
      <c r="F826" s="1">
        <v>2</v>
      </c>
      <c r="G826" t="str">
        <f t="shared" si="12"/>
        <v>D10SAA2</v>
      </c>
      <c r="H826" s="1" t="s">
        <v>3</v>
      </c>
      <c r="I826" s="1" t="s">
        <v>5</v>
      </c>
      <c r="J826" s="3">
        <v>6.1759259259259257E-2</v>
      </c>
      <c r="K826" s="1">
        <v>24</v>
      </c>
      <c r="L826" s="3">
        <v>4.3807870370370372E-2</v>
      </c>
      <c r="M826" s="3">
        <v>4.4143518518518519E-2</v>
      </c>
      <c r="N826" s="3">
        <v>3.3564814814814812E-4</v>
      </c>
      <c r="O826" s="1">
        <v>1</v>
      </c>
      <c r="P826" s="1"/>
    </row>
    <row r="827" spans="1:16">
      <c r="A827" s="1" t="s">
        <v>162</v>
      </c>
      <c r="B827" s="1" t="s">
        <v>96</v>
      </c>
      <c r="C827" s="1" t="s">
        <v>229</v>
      </c>
      <c r="D827" s="1" t="s">
        <v>170</v>
      </c>
      <c r="E827" s="1" t="s">
        <v>19</v>
      </c>
      <c r="F827" s="1">
        <v>2</v>
      </c>
      <c r="G827" t="str">
        <f t="shared" si="12"/>
        <v>D10SAA2</v>
      </c>
      <c r="H827" s="1" t="s">
        <v>3</v>
      </c>
      <c r="I827" s="1" t="s">
        <v>5</v>
      </c>
      <c r="J827" s="3">
        <v>6.1759259259259257E-2</v>
      </c>
      <c r="K827" s="1">
        <v>24</v>
      </c>
      <c r="L827" s="3">
        <v>4.4849537037037035E-2</v>
      </c>
      <c r="M827" s="3">
        <v>4.521990740740741E-2</v>
      </c>
      <c r="N827" s="3">
        <v>3.7037037037037035E-4</v>
      </c>
      <c r="O827" s="1">
        <v>1</v>
      </c>
      <c r="P827" s="1"/>
    </row>
    <row r="828" spans="1:16">
      <c r="A828" s="1" t="s">
        <v>162</v>
      </c>
      <c r="B828" s="1" t="s">
        <v>96</v>
      </c>
      <c r="C828" s="1" t="s">
        <v>229</v>
      </c>
      <c r="D828" s="1" t="s">
        <v>170</v>
      </c>
      <c r="E828" s="1" t="s">
        <v>19</v>
      </c>
      <c r="F828" s="1">
        <v>2</v>
      </c>
      <c r="G828" t="str">
        <f t="shared" si="12"/>
        <v>D10SAA2</v>
      </c>
      <c r="H828" s="1" t="s">
        <v>3</v>
      </c>
      <c r="I828" s="1" t="s">
        <v>5</v>
      </c>
      <c r="J828" s="3">
        <v>6.1759259259259257E-2</v>
      </c>
      <c r="K828" s="1">
        <v>24</v>
      </c>
      <c r="L828" s="3">
        <v>4.8310185185185185E-2</v>
      </c>
      <c r="M828" s="3">
        <v>4.853009259259259E-2</v>
      </c>
      <c r="N828" s="3">
        <v>2.199074074074074E-4</v>
      </c>
      <c r="O828" s="1">
        <v>1</v>
      </c>
      <c r="P828" s="1"/>
    </row>
    <row r="829" spans="1:16">
      <c r="A829" s="1" t="s">
        <v>162</v>
      </c>
      <c r="B829" s="1" t="s">
        <v>96</v>
      </c>
      <c r="C829" s="1" t="s">
        <v>229</v>
      </c>
      <c r="D829" s="1" t="s">
        <v>170</v>
      </c>
      <c r="E829" s="1" t="s">
        <v>19</v>
      </c>
      <c r="F829" s="1">
        <v>2</v>
      </c>
      <c r="G829" t="str">
        <f t="shared" si="12"/>
        <v>D10SAA2</v>
      </c>
      <c r="H829" s="1" t="s">
        <v>3</v>
      </c>
      <c r="I829" s="1" t="s">
        <v>5</v>
      </c>
      <c r="J829" s="3">
        <v>6.1759259259259257E-2</v>
      </c>
      <c r="K829" s="1">
        <v>24</v>
      </c>
      <c r="L829" s="3">
        <v>4.9479166666666664E-2</v>
      </c>
      <c r="M829" s="3">
        <v>4.9629629629629635E-2</v>
      </c>
      <c r="N829" s="3">
        <v>1.5046296296296297E-4</v>
      </c>
      <c r="O829" s="1">
        <v>1</v>
      </c>
      <c r="P829" s="1"/>
    </row>
    <row r="830" spans="1:16">
      <c r="A830" s="1" t="s">
        <v>162</v>
      </c>
      <c r="B830" s="1" t="s">
        <v>96</v>
      </c>
      <c r="C830" s="1" t="s">
        <v>229</v>
      </c>
      <c r="D830" s="1" t="s">
        <v>170</v>
      </c>
      <c r="E830" s="1" t="s">
        <v>19</v>
      </c>
      <c r="F830" s="1">
        <v>2</v>
      </c>
      <c r="G830" t="str">
        <f t="shared" si="12"/>
        <v>D10SAA2</v>
      </c>
      <c r="H830" s="1" t="s">
        <v>3</v>
      </c>
      <c r="I830" s="1" t="s">
        <v>5</v>
      </c>
      <c r="J830" s="3">
        <v>6.1759259259259257E-2</v>
      </c>
      <c r="K830" s="1">
        <v>24</v>
      </c>
      <c r="L830" s="3">
        <v>5.3090277777777778E-2</v>
      </c>
      <c r="M830" s="3">
        <v>5.3206018518518521E-2</v>
      </c>
      <c r="N830" s="3">
        <v>1.1574074074074073E-4</v>
      </c>
      <c r="O830" s="1">
        <v>1</v>
      </c>
      <c r="P830" s="1"/>
    </row>
    <row r="831" spans="1:16">
      <c r="A831" s="1" t="s">
        <v>162</v>
      </c>
      <c r="B831" s="1" t="s">
        <v>96</v>
      </c>
      <c r="C831" s="1" t="s">
        <v>229</v>
      </c>
      <c r="D831" s="1" t="s">
        <v>170</v>
      </c>
      <c r="E831" s="1" t="s">
        <v>19</v>
      </c>
      <c r="F831" s="1">
        <v>2</v>
      </c>
      <c r="G831" t="str">
        <f t="shared" si="12"/>
        <v>D10SAA2</v>
      </c>
      <c r="H831" s="1" t="s">
        <v>3</v>
      </c>
      <c r="I831" s="1" t="s">
        <v>5</v>
      </c>
      <c r="J831" s="3">
        <v>6.1759259259259257E-2</v>
      </c>
      <c r="K831" s="1">
        <v>24</v>
      </c>
      <c r="L831" s="3">
        <v>5.4236111111111117E-2</v>
      </c>
      <c r="M831" s="3">
        <v>5.4409722222222227E-2</v>
      </c>
      <c r="N831" s="3">
        <v>1.7361111111111112E-4</v>
      </c>
      <c r="O831" s="1">
        <v>1</v>
      </c>
      <c r="P831" s="1"/>
    </row>
    <row r="832" spans="1:16">
      <c r="A832" s="1" t="s">
        <v>162</v>
      </c>
      <c r="B832" s="1" t="s">
        <v>96</v>
      </c>
      <c r="C832" s="1" t="s">
        <v>229</v>
      </c>
      <c r="D832" s="1" t="s">
        <v>170</v>
      </c>
      <c r="E832" s="1" t="s">
        <v>19</v>
      </c>
      <c r="F832" s="1">
        <v>2</v>
      </c>
      <c r="G832" t="str">
        <f t="shared" si="12"/>
        <v>D10SAA2</v>
      </c>
      <c r="H832" s="1" t="s">
        <v>3</v>
      </c>
      <c r="I832" s="1" t="s">
        <v>5</v>
      </c>
      <c r="J832" s="3">
        <v>6.1759259259259257E-2</v>
      </c>
      <c r="K832" s="1">
        <v>24</v>
      </c>
      <c r="L832" s="3">
        <v>5.5428240740740743E-2</v>
      </c>
      <c r="M832" s="3">
        <v>5.5636574074074074E-2</v>
      </c>
      <c r="N832" s="3">
        <v>2.0833333333333335E-4</v>
      </c>
      <c r="O832" s="1">
        <v>1</v>
      </c>
      <c r="P832" s="1"/>
    </row>
    <row r="833" spans="1:16">
      <c r="A833" s="1" t="s">
        <v>162</v>
      </c>
      <c r="B833" s="1" t="s">
        <v>96</v>
      </c>
      <c r="C833" s="1" t="s">
        <v>229</v>
      </c>
      <c r="D833" s="1" t="s">
        <v>170</v>
      </c>
      <c r="E833" s="1" t="s">
        <v>19</v>
      </c>
      <c r="F833" s="1">
        <v>2</v>
      </c>
      <c r="G833" t="str">
        <f t="shared" si="12"/>
        <v>D10SAA2</v>
      </c>
      <c r="H833" s="1" t="s">
        <v>3</v>
      </c>
      <c r="I833" s="1" t="s">
        <v>4</v>
      </c>
      <c r="J833" s="3">
        <v>6.1759259259259257E-2</v>
      </c>
      <c r="K833" s="1">
        <v>24</v>
      </c>
      <c r="L833" s="3">
        <v>5.8541666666666665E-2</v>
      </c>
      <c r="M833" s="3">
        <v>6.0092592592592593E-2</v>
      </c>
      <c r="N833" s="3">
        <v>1.5509259259259261E-3</v>
      </c>
      <c r="O833" s="1">
        <v>1</v>
      </c>
      <c r="P833" s="1"/>
    </row>
    <row r="834" spans="1:16">
      <c r="A834" s="1" t="s">
        <v>162</v>
      </c>
      <c r="B834" s="1" t="s">
        <v>96</v>
      </c>
      <c r="C834" s="1" t="s">
        <v>229</v>
      </c>
      <c r="D834" s="1" t="s">
        <v>170</v>
      </c>
      <c r="E834" s="1" t="s">
        <v>19</v>
      </c>
      <c r="F834" s="1">
        <v>2</v>
      </c>
      <c r="G834" t="str">
        <f t="shared" si="12"/>
        <v>D10SAA2</v>
      </c>
      <c r="H834" s="1" t="s">
        <v>3</v>
      </c>
      <c r="I834" s="1" t="s">
        <v>5</v>
      </c>
      <c r="J834" s="3">
        <v>6.1759259259259257E-2</v>
      </c>
      <c r="K834" s="1">
        <v>24</v>
      </c>
      <c r="L834" s="3">
        <v>6.0277777777777784E-2</v>
      </c>
      <c r="M834" s="3">
        <v>6.0706018518518513E-2</v>
      </c>
      <c r="N834" s="3">
        <v>4.2824074074074075E-4</v>
      </c>
      <c r="O834" s="1">
        <v>2</v>
      </c>
      <c r="P834" s="1"/>
    </row>
    <row r="835" spans="1:16">
      <c r="A835" s="1" t="s">
        <v>162</v>
      </c>
      <c r="B835" s="1" t="s">
        <v>96</v>
      </c>
      <c r="C835" s="1" t="s">
        <v>229</v>
      </c>
      <c r="D835" s="1" t="s">
        <v>170</v>
      </c>
      <c r="E835" s="1" t="s">
        <v>19</v>
      </c>
      <c r="F835" s="1">
        <v>2</v>
      </c>
      <c r="G835" t="str">
        <f t="shared" ref="G835:G898" si="13">CONCATENATE(C835,E835,F835)</f>
        <v>D10SAA2</v>
      </c>
      <c r="H835" s="1" t="s">
        <v>3</v>
      </c>
      <c r="I835" s="1" t="s">
        <v>5</v>
      </c>
      <c r="J835" s="3">
        <v>6.1759259259259257E-2</v>
      </c>
      <c r="K835" s="1">
        <v>24</v>
      </c>
      <c r="L835" s="3">
        <v>6.1539351851851852E-2</v>
      </c>
      <c r="M835" s="3">
        <v>6.1759259259259257E-2</v>
      </c>
      <c r="N835" s="3">
        <v>2.199074074074074E-4</v>
      </c>
      <c r="O835" s="1">
        <v>2</v>
      </c>
      <c r="P835" s="1"/>
    </row>
    <row r="836" spans="1:16">
      <c r="A836" s="1" t="s">
        <v>162</v>
      </c>
      <c r="B836" s="1" t="s">
        <v>105</v>
      </c>
      <c r="C836" s="1" t="s">
        <v>229</v>
      </c>
      <c r="D836" s="1" t="s">
        <v>170</v>
      </c>
      <c r="E836" s="1" t="s">
        <v>19</v>
      </c>
      <c r="F836" s="1">
        <v>3</v>
      </c>
      <c r="G836" t="str">
        <f t="shared" si="13"/>
        <v>D10SAA3</v>
      </c>
      <c r="H836" s="1" t="s">
        <v>3</v>
      </c>
      <c r="I836" s="1" t="s">
        <v>5</v>
      </c>
      <c r="J836" s="3">
        <v>6.1145833333333337E-2</v>
      </c>
      <c r="K836" s="1">
        <v>20</v>
      </c>
      <c r="L836" s="3">
        <v>7.2337962962962963E-3</v>
      </c>
      <c r="M836" s="3">
        <v>7.5462962962962966E-3</v>
      </c>
      <c r="N836" s="3">
        <v>3.1250000000000001E-4</v>
      </c>
      <c r="O836" s="1">
        <v>2</v>
      </c>
      <c r="P836" s="1"/>
    </row>
    <row r="837" spans="1:16">
      <c r="A837" s="1" t="s">
        <v>162</v>
      </c>
      <c r="B837" s="1" t="s">
        <v>105</v>
      </c>
      <c r="C837" s="1" t="s">
        <v>229</v>
      </c>
      <c r="D837" s="1" t="s">
        <v>170</v>
      </c>
      <c r="E837" s="1" t="s">
        <v>19</v>
      </c>
      <c r="F837" s="1">
        <v>3</v>
      </c>
      <c r="G837" t="str">
        <f t="shared" si="13"/>
        <v>D10SAA3</v>
      </c>
      <c r="H837" s="1" t="s">
        <v>3</v>
      </c>
      <c r="I837" s="1" t="s">
        <v>4</v>
      </c>
      <c r="J837" s="3">
        <v>6.1145833333333337E-2</v>
      </c>
      <c r="K837" s="1">
        <v>20</v>
      </c>
      <c r="L837" s="3">
        <v>8.6921296296296312E-3</v>
      </c>
      <c r="M837" s="3">
        <v>8.8773148148148153E-3</v>
      </c>
      <c r="N837" s="3">
        <v>1.8518518518518518E-4</v>
      </c>
      <c r="O837" s="1">
        <v>1</v>
      </c>
      <c r="P837" s="1"/>
    </row>
    <row r="838" spans="1:16">
      <c r="A838" s="1" t="s">
        <v>162</v>
      </c>
      <c r="B838" s="1" t="s">
        <v>105</v>
      </c>
      <c r="C838" s="1" t="s">
        <v>229</v>
      </c>
      <c r="D838" s="1" t="s">
        <v>170</v>
      </c>
      <c r="E838" s="1" t="s">
        <v>19</v>
      </c>
      <c r="F838" s="1">
        <v>3</v>
      </c>
      <c r="G838" t="str">
        <f t="shared" si="13"/>
        <v>D10SAA3</v>
      </c>
      <c r="H838" s="1" t="s">
        <v>3</v>
      </c>
      <c r="I838" s="1" t="s">
        <v>5</v>
      </c>
      <c r="J838" s="3">
        <v>6.1145833333333337E-2</v>
      </c>
      <c r="K838" s="1">
        <v>20</v>
      </c>
      <c r="L838" s="3">
        <v>2.2002314814814818E-2</v>
      </c>
      <c r="M838" s="3">
        <v>2.255787037037037E-2</v>
      </c>
      <c r="N838" s="3">
        <v>5.5555555555555556E-4</v>
      </c>
      <c r="O838" s="1">
        <v>3</v>
      </c>
      <c r="P838" s="1"/>
    </row>
    <row r="839" spans="1:16">
      <c r="A839" s="1" t="s">
        <v>162</v>
      </c>
      <c r="B839" s="1" t="s">
        <v>105</v>
      </c>
      <c r="C839" s="1" t="s">
        <v>229</v>
      </c>
      <c r="D839" s="1" t="s">
        <v>170</v>
      </c>
      <c r="E839" s="1" t="s">
        <v>19</v>
      </c>
      <c r="F839" s="1">
        <v>3</v>
      </c>
      <c r="G839" t="str">
        <f t="shared" si="13"/>
        <v>D10SAA3</v>
      </c>
      <c r="H839" s="1" t="s">
        <v>3</v>
      </c>
      <c r="I839" s="1" t="s">
        <v>5</v>
      </c>
      <c r="J839" s="3">
        <v>6.1145833333333337E-2</v>
      </c>
      <c r="K839" s="1">
        <v>20</v>
      </c>
      <c r="L839" s="3">
        <v>2.2627314814814819E-2</v>
      </c>
      <c r="M839" s="3">
        <v>2.3946759259259261E-2</v>
      </c>
      <c r="N839" s="3">
        <v>1.3194444444444443E-3</v>
      </c>
      <c r="O839" s="1">
        <v>3</v>
      </c>
      <c r="P839" s="1"/>
    </row>
    <row r="840" spans="1:16">
      <c r="A840" s="1" t="s">
        <v>162</v>
      </c>
      <c r="B840" s="1" t="s">
        <v>105</v>
      </c>
      <c r="C840" s="1" t="s">
        <v>229</v>
      </c>
      <c r="D840" s="1" t="s">
        <v>170</v>
      </c>
      <c r="E840" s="1" t="s">
        <v>19</v>
      </c>
      <c r="F840" s="1">
        <v>3</v>
      </c>
      <c r="G840" t="str">
        <f t="shared" si="13"/>
        <v>D10SAA3</v>
      </c>
      <c r="H840" s="1" t="s">
        <v>3</v>
      </c>
      <c r="I840" s="1" t="s">
        <v>6</v>
      </c>
      <c r="J840" s="3">
        <v>6.1145833333333337E-2</v>
      </c>
      <c r="K840" s="1">
        <v>20</v>
      </c>
      <c r="L840" s="3">
        <v>2.2708333333333334E-2</v>
      </c>
      <c r="M840" s="3">
        <v>2.2766203703703702E-2</v>
      </c>
      <c r="N840" s="3">
        <v>5.7870370370370366E-5</v>
      </c>
      <c r="O840" s="1">
        <v>0</v>
      </c>
      <c r="P840" s="1"/>
    </row>
    <row r="841" spans="1:16">
      <c r="A841" s="1" t="s">
        <v>162</v>
      </c>
      <c r="B841" s="1" t="s">
        <v>105</v>
      </c>
      <c r="C841" s="1" t="s">
        <v>229</v>
      </c>
      <c r="D841" s="1" t="s">
        <v>170</v>
      </c>
      <c r="E841" s="1" t="s">
        <v>19</v>
      </c>
      <c r="F841" s="1">
        <v>3</v>
      </c>
      <c r="G841" t="str">
        <f t="shared" si="13"/>
        <v>D10SAA3</v>
      </c>
      <c r="H841" s="1" t="s">
        <v>3</v>
      </c>
      <c r="I841" s="1" t="s">
        <v>5</v>
      </c>
      <c r="J841" s="3">
        <v>6.1145833333333337E-2</v>
      </c>
      <c r="K841" s="1">
        <v>20</v>
      </c>
      <c r="L841" s="3">
        <v>2.4340277777777777E-2</v>
      </c>
      <c r="M841" s="3">
        <v>2.4340277777777777E-2</v>
      </c>
      <c r="N841" s="3">
        <v>0</v>
      </c>
      <c r="O841" s="1">
        <v>1</v>
      </c>
      <c r="P841" s="1"/>
    </row>
    <row r="842" spans="1:16">
      <c r="A842" s="1" t="s">
        <v>162</v>
      </c>
      <c r="B842" s="1" t="s">
        <v>105</v>
      </c>
      <c r="C842" s="1" t="s">
        <v>229</v>
      </c>
      <c r="D842" s="1" t="s">
        <v>170</v>
      </c>
      <c r="E842" s="1" t="s">
        <v>19</v>
      </c>
      <c r="F842" s="1">
        <v>3</v>
      </c>
      <c r="G842" t="str">
        <f t="shared" si="13"/>
        <v>D10SAA3</v>
      </c>
      <c r="H842" s="1" t="s">
        <v>3</v>
      </c>
      <c r="I842" s="1" t="s">
        <v>5</v>
      </c>
      <c r="J842" s="3">
        <v>6.1145833333333337E-2</v>
      </c>
      <c r="K842" s="1">
        <v>20</v>
      </c>
      <c r="L842" s="3">
        <v>2.4687499999999998E-2</v>
      </c>
      <c r="M842" s="3">
        <v>2.5648148148148146E-2</v>
      </c>
      <c r="N842" s="3">
        <v>9.6064814814814808E-4</v>
      </c>
      <c r="O842" s="1">
        <v>11</v>
      </c>
      <c r="P842" s="1"/>
    </row>
    <row r="843" spans="1:16">
      <c r="A843" s="1" t="s">
        <v>162</v>
      </c>
      <c r="B843" s="1" t="s">
        <v>105</v>
      </c>
      <c r="C843" s="1" t="s">
        <v>229</v>
      </c>
      <c r="D843" s="1" t="s">
        <v>170</v>
      </c>
      <c r="E843" s="1" t="s">
        <v>19</v>
      </c>
      <c r="F843" s="1">
        <v>3</v>
      </c>
      <c r="G843" t="str">
        <f t="shared" si="13"/>
        <v>D10SAA3</v>
      </c>
      <c r="H843" s="1" t="s">
        <v>3</v>
      </c>
      <c r="I843" s="1" t="s">
        <v>4</v>
      </c>
      <c r="J843" s="3">
        <v>6.1145833333333337E-2</v>
      </c>
      <c r="K843" s="1">
        <v>20</v>
      </c>
      <c r="L843" s="3">
        <v>2.5879629629629627E-2</v>
      </c>
      <c r="M843" s="3">
        <v>2.6006944444444447E-2</v>
      </c>
      <c r="N843" s="3">
        <v>1.273148148148148E-4</v>
      </c>
      <c r="O843" s="1">
        <v>1</v>
      </c>
      <c r="P843" s="1"/>
    </row>
    <row r="844" spans="1:16">
      <c r="A844" s="1" t="s">
        <v>162</v>
      </c>
      <c r="B844" s="1" t="s">
        <v>105</v>
      </c>
      <c r="C844" s="1" t="s">
        <v>229</v>
      </c>
      <c r="D844" s="1" t="s">
        <v>170</v>
      </c>
      <c r="E844" s="1" t="s">
        <v>19</v>
      </c>
      <c r="F844" s="1">
        <v>3</v>
      </c>
      <c r="G844" t="str">
        <f t="shared" si="13"/>
        <v>D10SAA3</v>
      </c>
      <c r="H844" s="1" t="s">
        <v>3</v>
      </c>
      <c r="I844" s="1" t="s">
        <v>5</v>
      </c>
      <c r="J844" s="3">
        <v>6.1145833333333337E-2</v>
      </c>
      <c r="K844" s="1">
        <v>20</v>
      </c>
      <c r="L844" s="3">
        <v>2.6527777777777779E-2</v>
      </c>
      <c r="M844" s="3">
        <v>2.6539351851851852E-2</v>
      </c>
      <c r="N844" s="3">
        <v>1.1574074074074073E-5</v>
      </c>
      <c r="O844" s="1">
        <v>1</v>
      </c>
      <c r="P844" s="1"/>
    </row>
    <row r="845" spans="1:16">
      <c r="A845" s="1" t="s">
        <v>162</v>
      </c>
      <c r="B845" s="1" t="s">
        <v>105</v>
      </c>
      <c r="C845" s="1" t="s">
        <v>229</v>
      </c>
      <c r="D845" s="1" t="s">
        <v>170</v>
      </c>
      <c r="E845" s="1" t="s">
        <v>19</v>
      </c>
      <c r="F845" s="1">
        <v>3</v>
      </c>
      <c r="G845" t="str">
        <f t="shared" si="13"/>
        <v>D10SAA3</v>
      </c>
      <c r="H845" s="1" t="s">
        <v>3</v>
      </c>
      <c r="I845" s="1" t="s">
        <v>5</v>
      </c>
      <c r="J845" s="3">
        <v>6.1145833333333337E-2</v>
      </c>
      <c r="K845" s="1">
        <v>20</v>
      </c>
      <c r="L845" s="3">
        <v>2.6585648148148146E-2</v>
      </c>
      <c r="M845" s="3">
        <v>2.6620370370370374E-2</v>
      </c>
      <c r="N845" s="3">
        <v>3.4722222222222222E-5</v>
      </c>
      <c r="O845" s="1">
        <v>2</v>
      </c>
      <c r="P845" s="1"/>
    </row>
    <row r="846" spans="1:16">
      <c r="A846" s="1" t="s">
        <v>162</v>
      </c>
      <c r="B846" s="1" t="s">
        <v>105</v>
      </c>
      <c r="C846" s="1" t="s">
        <v>229</v>
      </c>
      <c r="D846" s="1" t="s">
        <v>170</v>
      </c>
      <c r="E846" s="1" t="s">
        <v>19</v>
      </c>
      <c r="F846" s="1">
        <v>3</v>
      </c>
      <c r="G846" t="str">
        <f t="shared" si="13"/>
        <v>D10SAA3</v>
      </c>
      <c r="H846" s="1" t="s">
        <v>3</v>
      </c>
      <c r="I846" s="1" t="s">
        <v>4</v>
      </c>
      <c r="J846" s="3">
        <v>6.1145833333333337E-2</v>
      </c>
      <c r="K846" s="1">
        <v>20</v>
      </c>
      <c r="L846" s="3">
        <v>3.2685185185185185E-2</v>
      </c>
      <c r="M846" s="3">
        <v>3.3090277777777781E-2</v>
      </c>
      <c r="N846" s="3">
        <v>4.0509259259259258E-4</v>
      </c>
      <c r="O846" s="1">
        <v>1</v>
      </c>
      <c r="P846" s="1"/>
    </row>
    <row r="847" spans="1:16">
      <c r="A847" s="1" t="s">
        <v>162</v>
      </c>
      <c r="B847" s="1" t="s">
        <v>105</v>
      </c>
      <c r="C847" s="1" t="s">
        <v>229</v>
      </c>
      <c r="D847" s="1" t="s">
        <v>170</v>
      </c>
      <c r="E847" s="1" t="s">
        <v>19</v>
      </c>
      <c r="F847" s="1">
        <v>3</v>
      </c>
      <c r="G847" t="str">
        <f t="shared" si="13"/>
        <v>D10SAA3</v>
      </c>
      <c r="H847" s="1" t="s">
        <v>3</v>
      </c>
      <c r="I847" s="1" t="s">
        <v>5</v>
      </c>
      <c r="J847" s="3">
        <v>6.1145833333333337E-2</v>
      </c>
      <c r="K847" s="1">
        <v>20</v>
      </c>
      <c r="L847" s="3">
        <v>3.7071759259259256E-2</v>
      </c>
      <c r="M847" s="3">
        <v>3.72337962962963E-2</v>
      </c>
      <c r="N847" s="3">
        <v>1.6203703703703703E-4</v>
      </c>
      <c r="O847" s="1">
        <v>1</v>
      </c>
      <c r="P847" s="1"/>
    </row>
    <row r="848" spans="1:16">
      <c r="A848" s="1" t="s">
        <v>162</v>
      </c>
      <c r="B848" s="1" t="s">
        <v>105</v>
      </c>
      <c r="C848" s="1" t="s">
        <v>229</v>
      </c>
      <c r="D848" s="1" t="s">
        <v>170</v>
      </c>
      <c r="E848" s="1" t="s">
        <v>19</v>
      </c>
      <c r="F848" s="1">
        <v>3</v>
      </c>
      <c r="G848" t="str">
        <f t="shared" si="13"/>
        <v>D10SAA3</v>
      </c>
      <c r="H848" s="1" t="s">
        <v>3</v>
      </c>
      <c r="I848" s="1" t="s">
        <v>5</v>
      </c>
      <c r="J848" s="3">
        <v>6.1145833333333337E-2</v>
      </c>
      <c r="K848" s="1">
        <v>20</v>
      </c>
      <c r="L848" s="3">
        <v>4.0914351851851848E-2</v>
      </c>
      <c r="M848" s="3">
        <v>4.130787037037037E-2</v>
      </c>
      <c r="N848" s="3">
        <v>3.9351851851851852E-4</v>
      </c>
      <c r="O848" s="1">
        <v>1</v>
      </c>
      <c r="P848" s="1"/>
    </row>
    <row r="849" spans="1:16">
      <c r="A849" s="1" t="s">
        <v>162</v>
      </c>
      <c r="B849" s="1" t="s">
        <v>105</v>
      </c>
      <c r="C849" s="1" t="s">
        <v>229</v>
      </c>
      <c r="D849" s="1" t="s">
        <v>170</v>
      </c>
      <c r="E849" s="1" t="s">
        <v>19</v>
      </c>
      <c r="F849" s="1">
        <v>3</v>
      </c>
      <c r="G849" t="str">
        <f t="shared" si="13"/>
        <v>D10SAA3</v>
      </c>
      <c r="H849" s="1" t="s">
        <v>3</v>
      </c>
      <c r="I849" s="1" t="s">
        <v>5</v>
      </c>
      <c r="J849" s="3">
        <v>6.1145833333333337E-2</v>
      </c>
      <c r="K849" s="1">
        <v>20</v>
      </c>
      <c r="L849" s="3">
        <v>4.1516203703703701E-2</v>
      </c>
      <c r="M849" s="3">
        <v>4.1689814814814818E-2</v>
      </c>
      <c r="N849" s="3">
        <v>1.7361111111111112E-4</v>
      </c>
      <c r="O849" s="1">
        <v>1</v>
      </c>
      <c r="P849" s="1"/>
    </row>
    <row r="850" spans="1:16">
      <c r="A850" s="1" t="s">
        <v>162</v>
      </c>
      <c r="B850" s="1" t="s">
        <v>105</v>
      </c>
      <c r="C850" s="1" t="s">
        <v>229</v>
      </c>
      <c r="D850" s="1" t="s">
        <v>170</v>
      </c>
      <c r="E850" s="1" t="s">
        <v>19</v>
      </c>
      <c r="F850" s="1">
        <v>3</v>
      </c>
      <c r="G850" t="str">
        <f t="shared" si="13"/>
        <v>D10SAA3</v>
      </c>
      <c r="H850" s="1" t="s">
        <v>3</v>
      </c>
      <c r="I850" s="1" t="s">
        <v>5</v>
      </c>
      <c r="J850" s="3">
        <v>6.1145833333333337E-2</v>
      </c>
      <c r="K850" s="1">
        <v>20</v>
      </c>
      <c r="L850" s="3">
        <v>4.2094907407407407E-2</v>
      </c>
      <c r="M850" s="3">
        <v>4.2141203703703702E-2</v>
      </c>
      <c r="N850" s="3">
        <v>4.6296296296296294E-5</v>
      </c>
      <c r="O850" s="1">
        <v>2</v>
      </c>
      <c r="P850" s="1"/>
    </row>
    <row r="851" spans="1:16">
      <c r="A851" s="1" t="s">
        <v>162</v>
      </c>
      <c r="B851" s="1" t="s">
        <v>105</v>
      </c>
      <c r="C851" s="1" t="s">
        <v>229</v>
      </c>
      <c r="D851" s="1" t="s">
        <v>170</v>
      </c>
      <c r="E851" s="1" t="s">
        <v>19</v>
      </c>
      <c r="F851" s="1">
        <v>3</v>
      </c>
      <c r="G851" t="str">
        <f t="shared" si="13"/>
        <v>D10SAA3</v>
      </c>
      <c r="H851" s="1" t="s">
        <v>3</v>
      </c>
      <c r="I851" s="1" t="s">
        <v>5</v>
      </c>
      <c r="J851" s="3">
        <v>6.1145833333333337E-2</v>
      </c>
      <c r="K851" s="1">
        <v>20</v>
      </c>
      <c r="L851" s="3">
        <v>4.2361111111111106E-2</v>
      </c>
      <c r="M851" s="3">
        <v>4.2719907407407408E-2</v>
      </c>
      <c r="N851" s="3">
        <v>3.5879629629629635E-4</v>
      </c>
      <c r="O851" s="1">
        <v>2</v>
      </c>
      <c r="P851" s="1"/>
    </row>
    <row r="852" spans="1:16">
      <c r="A852" s="1" t="s">
        <v>162</v>
      </c>
      <c r="B852" s="1" t="s">
        <v>105</v>
      </c>
      <c r="C852" s="1" t="s">
        <v>229</v>
      </c>
      <c r="D852" s="1" t="s">
        <v>170</v>
      </c>
      <c r="E852" s="1" t="s">
        <v>19</v>
      </c>
      <c r="F852" s="1">
        <v>3</v>
      </c>
      <c r="G852" t="str">
        <f t="shared" si="13"/>
        <v>D10SAA3</v>
      </c>
      <c r="H852" s="1" t="s">
        <v>3</v>
      </c>
      <c r="I852" s="1" t="s">
        <v>5</v>
      </c>
      <c r="J852" s="3">
        <v>6.1145833333333337E-2</v>
      </c>
      <c r="K852" s="1">
        <v>20</v>
      </c>
      <c r="L852" s="3">
        <v>4.2430555555555555E-2</v>
      </c>
      <c r="M852" s="3">
        <v>4.2442129629629628E-2</v>
      </c>
      <c r="N852" s="3">
        <v>1.1574074074074073E-5</v>
      </c>
      <c r="O852" s="1">
        <v>1</v>
      </c>
      <c r="P852" s="1"/>
    </row>
    <row r="853" spans="1:16">
      <c r="A853" s="1" t="s">
        <v>162</v>
      </c>
      <c r="B853" s="1" t="s">
        <v>105</v>
      </c>
      <c r="C853" s="1" t="s">
        <v>229</v>
      </c>
      <c r="D853" s="1" t="s">
        <v>170</v>
      </c>
      <c r="E853" s="1" t="s">
        <v>19</v>
      </c>
      <c r="F853" s="1">
        <v>3</v>
      </c>
      <c r="G853" t="str">
        <f t="shared" si="13"/>
        <v>D10SAA3</v>
      </c>
      <c r="H853" s="1" t="s">
        <v>3</v>
      </c>
      <c r="I853" s="1" t="s">
        <v>5</v>
      </c>
      <c r="J853" s="3">
        <v>6.1145833333333337E-2</v>
      </c>
      <c r="K853" s="1">
        <v>20</v>
      </c>
      <c r="L853" s="3">
        <v>4.3518518518518519E-2</v>
      </c>
      <c r="M853" s="3">
        <v>4.3692129629629629E-2</v>
      </c>
      <c r="N853" s="3">
        <v>1.7361111111111112E-4</v>
      </c>
      <c r="O853" s="1">
        <v>1</v>
      </c>
      <c r="P853" s="1"/>
    </row>
    <row r="854" spans="1:16">
      <c r="A854" s="1" t="s">
        <v>162</v>
      </c>
      <c r="B854" s="1" t="s">
        <v>105</v>
      </c>
      <c r="C854" s="1" t="s">
        <v>229</v>
      </c>
      <c r="D854" s="1" t="s">
        <v>170</v>
      </c>
      <c r="E854" s="1" t="s">
        <v>19</v>
      </c>
      <c r="F854" s="1">
        <v>3</v>
      </c>
      <c r="G854" t="str">
        <f t="shared" si="13"/>
        <v>D10SAA3</v>
      </c>
      <c r="H854" s="1" t="s">
        <v>3</v>
      </c>
      <c r="I854" s="1" t="s">
        <v>5</v>
      </c>
      <c r="J854" s="3">
        <v>6.1145833333333337E-2</v>
      </c>
      <c r="K854" s="1">
        <v>20</v>
      </c>
      <c r="L854" s="3">
        <v>4.3692129629629629E-2</v>
      </c>
      <c r="M854" s="3">
        <v>4.3946759259259255E-2</v>
      </c>
      <c r="N854" s="3">
        <v>2.5462962962962961E-4</v>
      </c>
      <c r="O854" s="1">
        <v>2</v>
      </c>
      <c r="P854" s="1"/>
    </row>
    <row r="855" spans="1:16">
      <c r="A855" s="1" t="s">
        <v>162</v>
      </c>
      <c r="B855" s="1" t="s">
        <v>105</v>
      </c>
      <c r="C855" s="1" t="s">
        <v>229</v>
      </c>
      <c r="D855" s="1" t="s">
        <v>170</v>
      </c>
      <c r="E855" s="1" t="s">
        <v>19</v>
      </c>
      <c r="F855" s="1">
        <v>3</v>
      </c>
      <c r="G855" t="str">
        <f t="shared" si="13"/>
        <v>D10SAA3</v>
      </c>
      <c r="H855" s="1" t="s">
        <v>3</v>
      </c>
      <c r="I855" s="1" t="s">
        <v>4</v>
      </c>
      <c r="J855" s="3">
        <v>6.1145833333333337E-2</v>
      </c>
      <c r="K855" s="1">
        <v>20</v>
      </c>
      <c r="L855" s="3">
        <v>4.3946759259259255E-2</v>
      </c>
      <c r="M855" s="3">
        <v>4.3958333333333328E-2</v>
      </c>
      <c r="N855" s="3">
        <v>1.1574074074074073E-5</v>
      </c>
      <c r="O855" s="1">
        <v>1</v>
      </c>
      <c r="P855" s="1"/>
    </row>
    <row r="856" spans="1:16">
      <c r="A856" s="1" t="s">
        <v>162</v>
      </c>
      <c r="B856" s="1" t="s">
        <v>105</v>
      </c>
      <c r="C856" s="1" t="s">
        <v>229</v>
      </c>
      <c r="D856" s="1" t="s">
        <v>170</v>
      </c>
      <c r="E856" s="1" t="s">
        <v>19</v>
      </c>
      <c r="F856" s="1">
        <v>3</v>
      </c>
      <c r="G856" t="str">
        <f t="shared" si="13"/>
        <v>D10SAA3</v>
      </c>
      <c r="H856" s="1" t="s">
        <v>3</v>
      </c>
      <c r="I856" s="1" t="s">
        <v>5</v>
      </c>
      <c r="J856" s="3">
        <v>6.1145833333333337E-2</v>
      </c>
      <c r="K856" s="1">
        <v>20</v>
      </c>
      <c r="L856" s="3">
        <v>4.6504629629629625E-2</v>
      </c>
      <c r="M856" s="3">
        <v>4.6585648148148147E-2</v>
      </c>
      <c r="N856" s="3">
        <v>8.1018518518518516E-5</v>
      </c>
      <c r="O856" s="1">
        <v>1</v>
      </c>
      <c r="P856" s="1"/>
    </row>
    <row r="857" spans="1:16">
      <c r="A857" s="1" t="s">
        <v>162</v>
      </c>
      <c r="B857" s="1" t="s">
        <v>105</v>
      </c>
      <c r="C857" s="1" t="s">
        <v>229</v>
      </c>
      <c r="D857" s="1" t="s">
        <v>170</v>
      </c>
      <c r="E857" s="1" t="s">
        <v>19</v>
      </c>
      <c r="F857" s="1">
        <v>3</v>
      </c>
      <c r="G857" t="str">
        <f t="shared" si="13"/>
        <v>D10SAA3</v>
      </c>
      <c r="H857" s="1" t="s">
        <v>3</v>
      </c>
      <c r="I857" s="1" t="s">
        <v>5</v>
      </c>
      <c r="J857" s="3">
        <v>6.1145833333333337E-2</v>
      </c>
      <c r="K857" s="1">
        <v>20</v>
      </c>
      <c r="L857" s="3">
        <v>4.6863425925925926E-2</v>
      </c>
      <c r="M857" s="3">
        <v>4.702546296296297E-2</v>
      </c>
      <c r="N857" s="3">
        <v>1.6203703703703703E-4</v>
      </c>
      <c r="O857" s="1">
        <v>1</v>
      </c>
      <c r="P857" s="1"/>
    </row>
    <row r="858" spans="1:16">
      <c r="A858" s="1" t="s">
        <v>162</v>
      </c>
      <c r="B858" s="1" t="s">
        <v>105</v>
      </c>
      <c r="C858" s="1" t="s">
        <v>229</v>
      </c>
      <c r="D858" s="1" t="s">
        <v>170</v>
      </c>
      <c r="E858" s="1" t="s">
        <v>19</v>
      </c>
      <c r="F858" s="1">
        <v>3</v>
      </c>
      <c r="G858" t="str">
        <f t="shared" si="13"/>
        <v>D10SAA3</v>
      </c>
      <c r="H858" s="1" t="s">
        <v>3</v>
      </c>
      <c r="I858" s="1" t="s">
        <v>5</v>
      </c>
      <c r="J858" s="3">
        <v>6.1145833333333337E-2</v>
      </c>
      <c r="K858" s="1">
        <v>20</v>
      </c>
      <c r="L858" s="3">
        <v>4.9618055555555561E-2</v>
      </c>
      <c r="M858" s="3">
        <v>4.9629629629629635E-2</v>
      </c>
      <c r="N858" s="3">
        <v>1.1574074074074073E-5</v>
      </c>
      <c r="O858" s="1">
        <v>1</v>
      </c>
      <c r="P858" s="1"/>
    </row>
    <row r="859" spans="1:16">
      <c r="A859" s="1" t="s">
        <v>162</v>
      </c>
      <c r="B859" s="1" t="s">
        <v>105</v>
      </c>
      <c r="C859" s="1" t="s">
        <v>229</v>
      </c>
      <c r="D859" s="1" t="s">
        <v>170</v>
      </c>
      <c r="E859" s="1" t="s">
        <v>19</v>
      </c>
      <c r="F859" s="1">
        <v>3</v>
      </c>
      <c r="G859" t="str">
        <f t="shared" si="13"/>
        <v>D10SAA3</v>
      </c>
      <c r="H859" s="1" t="s">
        <v>3</v>
      </c>
      <c r="I859" s="1" t="s">
        <v>5</v>
      </c>
      <c r="J859" s="3">
        <v>6.1145833333333337E-2</v>
      </c>
      <c r="K859" s="1">
        <v>20</v>
      </c>
      <c r="L859" s="3">
        <v>5.0474537037037033E-2</v>
      </c>
      <c r="M859" s="3">
        <v>5.0497685185185187E-2</v>
      </c>
      <c r="N859" s="3">
        <v>2.3148148148148147E-5</v>
      </c>
      <c r="O859" s="1">
        <v>1</v>
      </c>
      <c r="P859" s="1"/>
    </row>
    <row r="860" spans="1:16">
      <c r="A860" s="1" t="s">
        <v>162</v>
      </c>
      <c r="B860" s="1" t="s">
        <v>105</v>
      </c>
      <c r="C860" s="1" t="s">
        <v>229</v>
      </c>
      <c r="D860" s="1" t="s">
        <v>170</v>
      </c>
      <c r="E860" s="1" t="s">
        <v>19</v>
      </c>
      <c r="F860" s="1">
        <v>3</v>
      </c>
      <c r="G860" t="str">
        <f t="shared" si="13"/>
        <v>D10SAA3</v>
      </c>
      <c r="H860" s="1" t="s">
        <v>3</v>
      </c>
      <c r="I860" s="1" t="s">
        <v>5</v>
      </c>
      <c r="J860" s="3">
        <v>6.1145833333333337E-2</v>
      </c>
      <c r="K860" s="1">
        <v>20</v>
      </c>
      <c r="L860" s="3">
        <v>5.0497685185185187E-2</v>
      </c>
      <c r="M860" s="3">
        <v>5.0509259259259254E-2</v>
      </c>
      <c r="N860" s="3">
        <v>1.1574074074074073E-5</v>
      </c>
      <c r="O860" s="1">
        <v>1</v>
      </c>
      <c r="P860" s="1"/>
    </row>
    <row r="861" spans="1:16">
      <c r="A861" s="1" t="s">
        <v>162</v>
      </c>
      <c r="B861" s="1" t="s">
        <v>105</v>
      </c>
      <c r="C861" s="1" t="s">
        <v>229</v>
      </c>
      <c r="D861" s="1" t="s">
        <v>170</v>
      </c>
      <c r="E861" s="1" t="s">
        <v>19</v>
      </c>
      <c r="F861" s="1">
        <v>3</v>
      </c>
      <c r="G861" t="str">
        <f t="shared" si="13"/>
        <v>D10SAA3</v>
      </c>
      <c r="H861" s="1" t="s">
        <v>3</v>
      </c>
      <c r="I861" s="1" t="s">
        <v>5</v>
      </c>
      <c r="J861" s="3">
        <v>6.1145833333333337E-2</v>
      </c>
      <c r="K861" s="1">
        <v>20</v>
      </c>
      <c r="L861" s="3">
        <v>5.0509259259259254E-2</v>
      </c>
      <c r="M861" s="3">
        <v>5.0648148148148144E-2</v>
      </c>
      <c r="N861" s="3">
        <v>1.3888888888888889E-4</v>
      </c>
      <c r="O861" s="1">
        <v>4</v>
      </c>
      <c r="P861" s="1"/>
    </row>
    <row r="862" spans="1:16">
      <c r="A862" s="1" t="s">
        <v>162</v>
      </c>
      <c r="B862" s="1" t="s">
        <v>105</v>
      </c>
      <c r="C862" s="1" t="s">
        <v>229</v>
      </c>
      <c r="D862" s="1" t="s">
        <v>170</v>
      </c>
      <c r="E862" s="1" t="s">
        <v>19</v>
      </c>
      <c r="F862" s="1">
        <v>3</v>
      </c>
      <c r="G862" t="str">
        <f t="shared" si="13"/>
        <v>D10SAA3</v>
      </c>
      <c r="H862" s="1" t="s">
        <v>3</v>
      </c>
      <c r="I862" s="1" t="s">
        <v>5</v>
      </c>
      <c r="J862" s="3">
        <v>6.1145833333333337E-2</v>
      </c>
      <c r="K862" s="1">
        <v>20</v>
      </c>
      <c r="L862" s="3">
        <v>5.122685185185185E-2</v>
      </c>
      <c r="M862" s="3">
        <v>5.1296296296296291E-2</v>
      </c>
      <c r="N862" s="3">
        <v>6.9444444444444444E-5</v>
      </c>
      <c r="O862" s="1">
        <v>2</v>
      </c>
      <c r="P862" s="1"/>
    </row>
    <row r="863" spans="1:16">
      <c r="A863" s="1" t="s">
        <v>162</v>
      </c>
      <c r="B863" s="1" t="s">
        <v>105</v>
      </c>
      <c r="C863" s="1" t="s">
        <v>229</v>
      </c>
      <c r="D863" s="1" t="s">
        <v>170</v>
      </c>
      <c r="E863" s="1" t="s">
        <v>19</v>
      </c>
      <c r="F863" s="1">
        <v>3</v>
      </c>
      <c r="G863" t="str">
        <f t="shared" si="13"/>
        <v>D10SAA3</v>
      </c>
      <c r="H863" s="1" t="s">
        <v>3</v>
      </c>
      <c r="I863" s="1" t="s">
        <v>5</v>
      </c>
      <c r="J863" s="3">
        <v>6.1145833333333337E-2</v>
      </c>
      <c r="K863" s="1">
        <v>20</v>
      </c>
      <c r="L863" s="3">
        <v>5.1319444444444445E-2</v>
      </c>
      <c r="M863" s="3">
        <v>5.1342592592592586E-2</v>
      </c>
      <c r="N863" s="3">
        <v>2.3148148148148147E-5</v>
      </c>
      <c r="O863" s="1">
        <v>1</v>
      </c>
      <c r="P863" s="1"/>
    </row>
    <row r="864" spans="1:16">
      <c r="A864" s="1" t="s">
        <v>162</v>
      </c>
      <c r="B864" s="1" t="s">
        <v>105</v>
      </c>
      <c r="C864" s="1" t="s">
        <v>229</v>
      </c>
      <c r="D864" s="1" t="s">
        <v>170</v>
      </c>
      <c r="E864" s="1" t="s">
        <v>19</v>
      </c>
      <c r="F864" s="1">
        <v>3</v>
      </c>
      <c r="G864" t="str">
        <f t="shared" si="13"/>
        <v>D10SAA3</v>
      </c>
      <c r="H864" s="1" t="s">
        <v>3</v>
      </c>
      <c r="I864" s="1" t="s">
        <v>5</v>
      </c>
      <c r="J864" s="3">
        <v>6.1145833333333337E-2</v>
      </c>
      <c r="K864" s="1">
        <v>20</v>
      </c>
      <c r="L864" s="3">
        <v>5.1331018518518519E-2</v>
      </c>
      <c r="M864" s="3">
        <v>5.1412037037037034E-2</v>
      </c>
      <c r="N864" s="3">
        <v>8.1018518518518516E-5</v>
      </c>
      <c r="O864" s="1">
        <v>1</v>
      </c>
      <c r="P864" s="1"/>
    </row>
    <row r="865" spans="1:16">
      <c r="A865" s="1" t="s">
        <v>162</v>
      </c>
      <c r="B865" s="1" t="s">
        <v>105</v>
      </c>
      <c r="C865" s="1" t="s">
        <v>229</v>
      </c>
      <c r="D865" s="1" t="s">
        <v>170</v>
      </c>
      <c r="E865" s="1" t="s">
        <v>19</v>
      </c>
      <c r="F865" s="1">
        <v>3</v>
      </c>
      <c r="G865" t="str">
        <f t="shared" si="13"/>
        <v>D10SAA3</v>
      </c>
      <c r="H865" s="1" t="s">
        <v>3</v>
      </c>
      <c r="I865" s="1" t="s">
        <v>5</v>
      </c>
      <c r="J865" s="3">
        <v>6.1145833333333337E-2</v>
      </c>
      <c r="K865" s="1">
        <v>20</v>
      </c>
      <c r="L865" s="3">
        <v>5.226851851851852E-2</v>
      </c>
      <c r="M865" s="3">
        <v>5.2395833333333336E-2</v>
      </c>
      <c r="N865" s="3">
        <v>1.273148148148148E-4</v>
      </c>
      <c r="O865" s="1">
        <v>1</v>
      </c>
      <c r="P865" s="1"/>
    </row>
    <row r="866" spans="1:16">
      <c r="A866" s="1" t="s">
        <v>162</v>
      </c>
      <c r="B866" s="1" t="s">
        <v>105</v>
      </c>
      <c r="C866" s="1" t="s">
        <v>229</v>
      </c>
      <c r="D866" s="1" t="s">
        <v>170</v>
      </c>
      <c r="E866" s="1" t="s">
        <v>19</v>
      </c>
      <c r="F866" s="1">
        <v>3</v>
      </c>
      <c r="G866" t="str">
        <f t="shared" si="13"/>
        <v>D10SAA3</v>
      </c>
      <c r="H866" s="1" t="s">
        <v>3</v>
      </c>
      <c r="I866" s="1" t="s">
        <v>5</v>
      </c>
      <c r="J866" s="3">
        <v>6.1145833333333337E-2</v>
      </c>
      <c r="K866" s="1">
        <v>20</v>
      </c>
      <c r="L866" s="3">
        <v>5.2662037037037035E-2</v>
      </c>
      <c r="M866" s="3">
        <v>5.2766203703703697E-2</v>
      </c>
      <c r="N866" s="3">
        <v>1.0416666666666667E-4</v>
      </c>
      <c r="O866" s="1">
        <v>1</v>
      </c>
      <c r="P866" s="1"/>
    </row>
    <row r="867" spans="1:16">
      <c r="A867" s="1" t="s">
        <v>162</v>
      </c>
      <c r="B867" s="1" t="s">
        <v>105</v>
      </c>
      <c r="C867" s="1" t="s">
        <v>229</v>
      </c>
      <c r="D867" s="1" t="s">
        <v>170</v>
      </c>
      <c r="E867" s="1" t="s">
        <v>19</v>
      </c>
      <c r="F867" s="1">
        <v>3</v>
      </c>
      <c r="G867" t="str">
        <f t="shared" si="13"/>
        <v>D10SAA3</v>
      </c>
      <c r="H867" s="1" t="s">
        <v>3</v>
      </c>
      <c r="I867" s="1" t="s">
        <v>5</v>
      </c>
      <c r="J867" s="3">
        <v>6.1145833333333337E-2</v>
      </c>
      <c r="K867" s="1">
        <v>20</v>
      </c>
      <c r="L867" s="3">
        <v>5.8842592592592592E-2</v>
      </c>
      <c r="M867" s="3">
        <v>5.9085648148148151E-2</v>
      </c>
      <c r="N867" s="3">
        <v>2.4305555555555552E-4</v>
      </c>
      <c r="O867" s="1">
        <v>2</v>
      </c>
      <c r="P867" s="1"/>
    </row>
    <row r="868" spans="1:16">
      <c r="A868" s="1" t="s">
        <v>162</v>
      </c>
      <c r="B868" s="1" t="s">
        <v>105</v>
      </c>
      <c r="C868" s="1" t="s">
        <v>229</v>
      </c>
      <c r="D868" s="1" t="s">
        <v>170</v>
      </c>
      <c r="E868" s="1" t="s">
        <v>19</v>
      </c>
      <c r="F868" s="1">
        <v>3</v>
      </c>
      <c r="G868" t="str">
        <f t="shared" si="13"/>
        <v>D10SAA3</v>
      </c>
      <c r="H868" s="1" t="s">
        <v>3</v>
      </c>
      <c r="I868" s="1" t="s">
        <v>5</v>
      </c>
      <c r="J868" s="3">
        <v>6.1145833333333337E-2</v>
      </c>
      <c r="K868" s="1">
        <v>20</v>
      </c>
      <c r="L868" s="3">
        <v>5.9097222222222225E-2</v>
      </c>
      <c r="M868" s="3">
        <v>5.9305555555555556E-2</v>
      </c>
      <c r="N868" s="3">
        <v>2.0833333333333335E-4</v>
      </c>
      <c r="O868" s="1">
        <v>1</v>
      </c>
      <c r="P868" s="1"/>
    </row>
    <row r="869" spans="1:16">
      <c r="A869" s="1" t="s">
        <v>162</v>
      </c>
      <c r="B869" s="1" t="s">
        <v>105</v>
      </c>
      <c r="C869" s="1" t="s">
        <v>229</v>
      </c>
      <c r="D869" s="1" t="s">
        <v>170</v>
      </c>
      <c r="E869" s="1" t="s">
        <v>19</v>
      </c>
      <c r="F869" s="1">
        <v>3</v>
      </c>
      <c r="G869" t="str">
        <f t="shared" si="13"/>
        <v>D10SAA3</v>
      </c>
      <c r="H869" s="1" t="s">
        <v>3</v>
      </c>
      <c r="I869" s="1" t="s">
        <v>5</v>
      </c>
      <c r="J869" s="3">
        <v>6.1145833333333337E-2</v>
      </c>
      <c r="K869" s="1">
        <v>20</v>
      </c>
      <c r="L869" s="3">
        <v>5.932870370370371E-2</v>
      </c>
      <c r="M869" s="3">
        <v>5.949074074074074E-2</v>
      </c>
      <c r="N869" s="3">
        <v>1.6203703703703703E-4</v>
      </c>
      <c r="O869" s="1">
        <v>1</v>
      </c>
      <c r="P869" s="1"/>
    </row>
    <row r="870" spans="1:16">
      <c r="A870" s="1" t="s">
        <v>162</v>
      </c>
      <c r="B870" s="1" t="s">
        <v>105</v>
      </c>
      <c r="C870" s="1" t="s">
        <v>229</v>
      </c>
      <c r="D870" s="1" t="s">
        <v>170</v>
      </c>
      <c r="E870" s="1" t="s">
        <v>19</v>
      </c>
      <c r="F870" s="1">
        <v>3</v>
      </c>
      <c r="G870" t="str">
        <f t="shared" si="13"/>
        <v>D10SAA3</v>
      </c>
      <c r="H870" s="1" t="s">
        <v>3</v>
      </c>
      <c r="I870" s="1" t="s">
        <v>5</v>
      </c>
      <c r="J870" s="3">
        <v>6.1145833333333337E-2</v>
      </c>
      <c r="K870" s="1">
        <v>20</v>
      </c>
      <c r="L870" s="3">
        <v>5.9930555555555563E-2</v>
      </c>
      <c r="M870" s="3">
        <v>6.0590277777777778E-2</v>
      </c>
      <c r="N870" s="3">
        <v>6.5972222222222213E-4</v>
      </c>
      <c r="O870" s="1">
        <v>1</v>
      </c>
      <c r="P870" s="1"/>
    </row>
    <row r="871" spans="1:16">
      <c r="A871" s="1" t="s">
        <v>162</v>
      </c>
      <c r="B871" s="1" t="s">
        <v>101</v>
      </c>
      <c r="C871" s="1" t="s">
        <v>229</v>
      </c>
      <c r="D871" s="1" t="s">
        <v>170</v>
      </c>
      <c r="E871" s="1" t="s">
        <v>19</v>
      </c>
      <c r="F871" s="1">
        <v>4</v>
      </c>
      <c r="G871" t="str">
        <f t="shared" si="13"/>
        <v>D10SAA4</v>
      </c>
      <c r="H871" s="1" t="s">
        <v>3</v>
      </c>
      <c r="I871" s="1" t="s">
        <v>5</v>
      </c>
      <c r="J871" s="3">
        <v>6.0312499999999998E-2</v>
      </c>
      <c r="K871" s="1">
        <v>12</v>
      </c>
      <c r="L871" s="3">
        <v>1.5856481481481482E-2</v>
      </c>
      <c r="M871" s="3">
        <v>1.6157407407407409E-2</v>
      </c>
      <c r="N871" s="3">
        <v>3.0092592592592595E-4</v>
      </c>
      <c r="O871" s="1">
        <v>4</v>
      </c>
      <c r="P871" s="1"/>
    </row>
    <row r="872" spans="1:16">
      <c r="A872" s="1" t="s">
        <v>162</v>
      </c>
      <c r="B872" s="1" t="s">
        <v>101</v>
      </c>
      <c r="C872" s="1" t="s">
        <v>229</v>
      </c>
      <c r="D872" s="1" t="s">
        <v>170</v>
      </c>
      <c r="E872" s="1" t="s">
        <v>19</v>
      </c>
      <c r="F872" s="1">
        <v>4</v>
      </c>
      <c r="G872" t="str">
        <f t="shared" si="13"/>
        <v>D10SAA4</v>
      </c>
      <c r="H872" s="1" t="s">
        <v>3</v>
      </c>
      <c r="I872" s="1" t="s">
        <v>5</v>
      </c>
      <c r="J872" s="3">
        <v>6.0312499999999998E-2</v>
      </c>
      <c r="K872" s="1">
        <v>12</v>
      </c>
      <c r="L872" s="3">
        <v>2.4363425925925927E-2</v>
      </c>
      <c r="M872" s="3">
        <v>2.6909722222222224E-2</v>
      </c>
      <c r="N872" s="3">
        <v>2.5462962962962961E-3</v>
      </c>
      <c r="O872" s="1">
        <v>4</v>
      </c>
      <c r="P872" s="1"/>
    </row>
    <row r="873" spans="1:16">
      <c r="A873" s="1" t="s">
        <v>162</v>
      </c>
      <c r="B873" s="1" t="s">
        <v>101</v>
      </c>
      <c r="C873" s="1" t="s">
        <v>229</v>
      </c>
      <c r="D873" s="1" t="s">
        <v>170</v>
      </c>
      <c r="E873" s="1" t="s">
        <v>19</v>
      </c>
      <c r="F873" s="1">
        <v>4</v>
      </c>
      <c r="G873" t="str">
        <f t="shared" si="13"/>
        <v>D10SAA4</v>
      </c>
      <c r="H873" s="1" t="s">
        <v>3</v>
      </c>
      <c r="I873" s="1" t="s">
        <v>5</v>
      </c>
      <c r="J873" s="3">
        <v>6.0312499999999998E-2</v>
      </c>
      <c r="K873" s="1">
        <v>12</v>
      </c>
      <c r="L873" s="3">
        <v>2.7372685185185184E-2</v>
      </c>
      <c r="M873" s="3">
        <v>2.7418981481481485E-2</v>
      </c>
      <c r="N873" s="3">
        <v>4.6296296296296294E-5</v>
      </c>
      <c r="O873" s="1">
        <v>1</v>
      </c>
      <c r="P873" s="1"/>
    </row>
    <row r="874" spans="1:16">
      <c r="A874" s="1" t="s">
        <v>162</v>
      </c>
      <c r="B874" s="1" t="s">
        <v>101</v>
      </c>
      <c r="C874" s="1" t="s">
        <v>229</v>
      </c>
      <c r="D874" s="1" t="s">
        <v>170</v>
      </c>
      <c r="E874" s="1" t="s">
        <v>19</v>
      </c>
      <c r="F874" s="1">
        <v>4</v>
      </c>
      <c r="G874" t="str">
        <f t="shared" si="13"/>
        <v>D10SAA4</v>
      </c>
      <c r="H874" s="1" t="s">
        <v>3</v>
      </c>
      <c r="I874" s="1" t="s">
        <v>5</v>
      </c>
      <c r="J874" s="3">
        <v>6.0312499999999998E-2</v>
      </c>
      <c r="K874" s="1">
        <v>12</v>
      </c>
      <c r="L874" s="3">
        <v>2.8275462962962964E-2</v>
      </c>
      <c r="M874" s="3">
        <v>2.8576388888888887E-2</v>
      </c>
      <c r="N874" s="3">
        <v>3.0092592592592595E-4</v>
      </c>
      <c r="O874" s="1">
        <v>1</v>
      </c>
      <c r="P874" s="1"/>
    </row>
    <row r="875" spans="1:16">
      <c r="A875" s="1" t="s">
        <v>162</v>
      </c>
      <c r="B875" s="1" t="s">
        <v>101</v>
      </c>
      <c r="C875" s="1" t="s">
        <v>229</v>
      </c>
      <c r="D875" s="1" t="s">
        <v>170</v>
      </c>
      <c r="E875" s="1" t="s">
        <v>19</v>
      </c>
      <c r="F875" s="1">
        <v>4</v>
      </c>
      <c r="G875" t="str">
        <f t="shared" si="13"/>
        <v>D10SAA4</v>
      </c>
      <c r="H875" s="1" t="s">
        <v>3</v>
      </c>
      <c r="I875" s="1" t="s">
        <v>5</v>
      </c>
      <c r="J875" s="3">
        <v>6.0312499999999998E-2</v>
      </c>
      <c r="K875" s="1">
        <v>12</v>
      </c>
      <c r="L875" s="3">
        <v>2.8668981481481479E-2</v>
      </c>
      <c r="M875" s="3">
        <v>2.8749999999999998E-2</v>
      </c>
      <c r="N875" s="3">
        <v>8.1018518518518516E-5</v>
      </c>
      <c r="O875" s="1">
        <v>2</v>
      </c>
      <c r="P875" s="1"/>
    </row>
    <row r="876" spans="1:16">
      <c r="A876" s="1" t="s">
        <v>162</v>
      </c>
      <c r="B876" s="1" t="s">
        <v>101</v>
      </c>
      <c r="C876" s="1" t="s">
        <v>229</v>
      </c>
      <c r="D876" s="1" t="s">
        <v>170</v>
      </c>
      <c r="E876" s="1" t="s">
        <v>19</v>
      </c>
      <c r="F876" s="1">
        <v>4</v>
      </c>
      <c r="G876" t="str">
        <f t="shared" si="13"/>
        <v>D10SAA4</v>
      </c>
      <c r="H876" s="1" t="s">
        <v>3</v>
      </c>
      <c r="I876" s="1" t="s">
        <v>5</v>
      </c>
      <c r="J876" s="3">
        <v>6.0312499999999998E-2</v>
      </c>
      <c r="K876" s="1">
        <v>12</v>
      </c>
      <c r="L876" s="3">
        <v>3.3796296296296297E-2</v>
      </c>
      <c r="M876" s="3">
        <v>3.4293981481481481E-2</v>
      </c>
      <c r="N876" s="3">
        <v>4.9768518518518521E-4</v>
      </c>
      <c r="O876" s="1">
        <v>1</v>
      </c>
      <c r="P876" s="1"/>
    </row>
    <row r="877" spans="1:16">
      <c r="A877" s="1" t="s">
        <v>162</v>
      </c>
      <c r="B877" s="1" t="s">
        <v>101</v>
      </c>
      <c r="C877" s="1" t="s">
        <v>229</v>
      </c>
      <c r="D877" s="1" t="s">
        <v>170</v>
      </c>
      <c r="E877" s="1" t="s">
        <v>19</v>
      </c>
      <c r="F877" s="1">
        <v>4</v>
      </c>
      <c r="G877" t="str">
        <f t="shared" si="13"/>
        <v>D10SAA4</v>
      </c>
      <c r="H877" s="1" t="s">
        <v>3</v>
      </c>
      <c r="I877" s="1" t="s">
        <v>5</v>
      </c>
      <c r="J877" s="3">
        <v>6.0312499999999998E-2</v>
      </c>
      <c r="K877" s="1">
        <v>12</v>
      </c>
      <c r="L877" s="3">
        <v>3.4317129629629628E-2</v>
      </c>
      <c r="M877" s="3">
        <v>3.7638888888888895E-2</v>
      </c>
      <c r="N877" s="3">
        <v>3.3217592592592591E-3</v>
      </c>
      <c r="O877" s="1">
        <v>3</v>
      </c>
      <c r="P877" s="1"/>
    </row>
    <row r="878" spans="1:16">
      <c r="A878" s="1" t="s">
        <v>162</v>
      </c>
      <c r="B878" s="1" t="s">
        <v>101</v>
      </c>
      <c r="C878" s="1" t="s">
        <v>229</v>
      </c>
      <c r="D878" s="1" t="s">
        <v>170</v>
      </c>
      <c r="E878" s="1" t="s">
        <v>19</v>
      </c>
      <c r="F878" s="1">
        <v>4</v>
      </c>
      <c r="G878" t="str">
        <f t="shared" si="13"/>
        <v>D10SAA4</v>
      </c>
      <c r="H878" s="1" t="s">
        <v>3</v>
      </c>
      <c r="I878" s="1" t="s">
        <v>5</v>
      </c>
      <c r="J878" s="3">
        <v>6.0312499999999998E-2</v>
      </c>
      <c r="K878" s="1">
        <v>12</v>
      </c>
      <c r="L878" s="3">
        <v>3.892361111111111E-2</v>
      </c>
      <c r="M878" s="3">
        <v>3.9074074074074074E-2</v>
      </c>
      <c r="N878" s="3">
        <v>1.5046296296296297E-4</v>
      </c>
      <c r="O878" s="1">
        <v>1</v>
      </c>
      <c r="P878" s="1"/>
    </row>
    <row r="879" spans="1:16">
      <c r="A879" s="1" t="s">
        <v>162</v>
      </c>
      <c r="B879" s="1" t="s">
        <v>101</v>
      </c>
      <c r="C879" s="1" t="s">
        <v>229</v>
      </c>
      <c r="D879" s="1" t="s">
        <v>170</v>
      </c>
      <c r="E879" s="1" t="s">
        <v>19</v>
      </c>
      <c r="F879" s="1">
        <v>4</v>
      </c>
      <c r="G879" t="str">
        <f t="shared" si="13"/>
        <v>D10SAA4</v>
      </c>
      <c r="H879" s="1" t="s">
        <v>3</v>
      </c>
      <c r="I879" s="1" t="s">
        <v>5</v>
      </c>
      <c r="J879" s="3">
        <v>6.0312499999999998E-2</v>
      </c>
      <c r="K879" s="1">
        <v>12</v>
      </c>
      <c r="L879" s="3">
        <v>4.0798611111111112E-2</v>
      </c>
      <c r="M879" s="3">
        <v>4.0879629629629634E-2</v>
      </c>
      <c r="N879" s="3">
        <v>8.1018518518518516E-5</v>
      </c>
      <c r="O879" s="1">
        <v>1</v>
      </c>
      <c r="P879" s="1"/>
    </row>
    <row r="880" spans="1:16">
      <c r="A880" s="1" t="s">
        <v>162</v>
      </c>
      <c r="B880" s="1" t="s">
        <v>101</v>
      </c>
      <c r="C880" s="1" t="s">
        <v>229</v>
      </c>
      <c r="D880" s="1" t="s">
        <v>170</v>
      </c>
      <c r="E880" s="1" t="s">
        <v>19</v>
      </c>
      <c r="F880" s="1">
        <v>4</v>
      </c>
      <c r="G880" t="str">
        <f t="shared" si="13"/>
        <v>D10SAA4</v>
      </c>
      <c r="H880" s="1" t="s">
        <v>3</v>
      </c>
      <c r="I880" s="1" t="s">
        <v>5</v>
      </c>
      <c r="J880" s="3">
        <v>6.0312499999999998E-2</v>
      </c>
      <c r="K880" s="1">
        <v>12</v>
      </c>
      <c r="L880" s="3">
        <v>4.3090277777777776E-2</v>
      </c>
      <c r="M880" s="3">
        <v>4.5856481481481477E-2</v>
      </c>
      <c r="N880" s="3">
        <v>2.7662037037037034E-3</v>
      </c>
      <c r="O880" s="1">
        <v>1</v>
      </c>
      <c r="P880" s="1"/>
    </row>
    <row r="881" spans="1:16">
      <c r="A881" s="1" t="s">
        <v>162</v>
      </c>
      <c r="B881" s="1" t="s">
        <v>101</v>
      </c>
      <c r="C881" s="1" t="s">
        <v>229</v>
      </c>
      <c r="D881" s="1" t="s">
        <v>170</v>
      </c>
      <c r="E881" s="1" t="s">
        <v>19</v>
      </c>
      <c r="F881" s="1">
        <v>4</v>
      </c>
      <c r="G881" t="str">
        <f t="shared" si="13"/>
        <v>D10SAA4</v>
      </c>
      <c r="H881" s="1" t="s">
        <v>3</v>
      </c>
      <c r="I881" s="1" t="s">
        <v>5</v>
      </c>
      <c r="J881" s="3">
        <v>6.0312499999999998E-2</v>
      </c>
      <c r="K881" s="1">
        <v>12</v>
      </c>
      <c r="L881" s="3">
        <v>4.5254629629629624E-2</v>
      </c>
      <c r="M881" s="3">
        <v>4.5555555555555551E-2</v>
      </c>
      <c r="N881" s="3">
        <v>3.0092592592592595E-4</v>
      </c>
      <c r="O881" s="1">
        <v>4</v>
      </c>
      <c r="P881" s="1"/>
    </row>
    <row r="882" spans="1:16">
      <c r="A882" s="1" t="s">
        <v>162</v>
      </c>
      <c r="B882" s="1" t="s">
        <v>101</v>
      </c>
      <c r="C882" s="1" t="s">
        <v>229</v>
      </c>
      <c r="D882" s="1" t="s">
        <v>170</v>
      </c>
      <c r="E882" s="1" t="s">
        <v>19</v>
      </c>
      <c r="F882" s="1">
        <v>4</v>
      </c>
      <c r="G882" t="str">
        <f t="shared" si="13"/>
        <v>D10SAA4</v>
      </c>
      <c r="H882" s="1" t="s">
        <v>3</v>
      </c>
      <c r="I882" s="1" t="s">
        <v>5</v>
      </c>
      <c r="J882" s="3">
        <v>6.0312499999999998E-2</v>
      </c>
      <c r="K882" s="1">
        <v>12</v>
      </c>
      <c r="L882" s="3">
        <v>4.5810185185185183E-2</v>
      </c>
      <c r="M882" s="3">
        <v>4.5856481481481477E-2</v>
      </c>
      <c r="N882" s="3">
        <v>4.6296296296296294E-5</v>
      </c>
      <c r="O882" s="1">
        <v>1</v>
      </c>
      <c r="P882" s="1"/>
    </row>
    <row r="883" spans="1:16">
      <c r="A883" s="1" t="s">
        <v>162</v>
      </c>
      <c r="B883" s="1" t="s">
        <v>101</v>
      </c>
      <c r="C883" s="1" t="s">
        <v>229</v>
      </c>
      <c r="D883" s="1" t="s">
        <v>170</v>
      </c>
      <c r="E883" s="1" t="s">
        <v>19</v>
      </c>
      <c r="F883" s="1">
        <v>4</v>
      </c>
      <c r="G883" t="str">
        <f t="shared" si="13"/>
        <v>D10SAA4</v>
      </c>
      <c r="H883" s="1" t="s">
        <v>3</v>
      </c>
      <c r="I883" s="1" t="s">
        <v>5</v>
      </c>
      <c r="J883" s="3">
        <v>6.0312499999999998E-2</v>
      </c>
      <c r="K883" s="1">
        <v>12</v>
      </c>
      <c r="L883" s="3">
        <v>5.7256944444444437E-2</v>
      </c>
      <c r="M883" s="3">
        <v>5.7303240740740745E-2</v>
      </c>
      <c r="N883" s="3">
        <v>4.6296296296296294E-5</v>
      </c>
      <c r="O883" s="1">
        <v>1</v>
      </c>
      <c r="P883" s="1"/>
    </row>
    <row r="884" spans="1:16">
      <c r="A884" s="1" t="s">
        <v>162</v>
      </c>
      <c r="B884" s="1" t="s">
        <v>101</v>
      </c>
      <c r="C884" s="1" t="s">
        <v>229</v>
      </c>
      <c r="D884" s="1" t="s">
        <v>170</v>
      </c>
      <c r="E884" s="1" t="s">
        <v>19</v>
      </c>
      <c r="F884" s="1">
        <v>4</v>
      </c>
      <c r="G884" t="str">
        <f t="shared" si="13"/>
        <v>D10SAA4</v>
      </c>
      <c r="H884" s="1" t="s">
        <v>3</v>
      </c>
      <c r="I884" s="1" t="s">
        <v>5</v>
      </c>
      <c r="J884" s="3">
        <v>6.0312499999999998E-2</v>
      </c>
      <c r="K884" s="1">
        <v>12</v>
      </c>
      <c r="L884" s="3">
        <v>5.7662037037037039E-2</v>
      </c>
      <c r="M884" s="3">
        <v>5.7928240740740738E-2</v>
      </c>
      <c r="N884" s="3">
        <v>2.6620370370370372E-4</v>
      </c>
      <c r="O884" s="1">
        <v>2</v>
      </c>
      <c r="P884" s="1"/>
    </row>
    <row r="885" spans="1:16">
      <c r="A885" s="1" t="s">
        <v>162</v>
      </c>
      <c r="B885" s="1" t="s">
        <v>101</v>
      </c>
      <c r="C885" s="1" t="s">
        <v>229</v>
      </c>
      <c r="D885" s="1" t="s">
        <v>170</v>
      </c>
      <c r="E885" s="1" t="s">
        <v>19</v>
      </c>
      <c r="F885" s="1">
        <v>4</v>
      </c>
      <c r="G885" t="str">
        <f t="shared" si="13"/>
        <v>D10SAA4</v>
      </c>
      <c r="H885" s="1" t="s">
        <v>3</v>
      </c>
      <c r="I885" s="1" t="s">
        <v>5</v>
      </c>
      <c r="J885" s="3">
        <v>6.0312499999999998E-2</v>
      </c>
      <c r="K885" s="1">
        <v>12</v>
      </c>
      <c r="L885" s="3">
        <v>5.9143518518518519E-2</v>
      </c>
      <c r="M885" s="3">
        <v>5.9293981481481482E-2</v>
      </c>
      <c r="N885" s="3">
        <v>1.5046296296296297E-4</v>
      </c>
      <c r="O885" s="1">
        <v>1</v>
      </c>
      <c r="P885" s="1"/>
    </row>
    <row r="886" spans="1:16">
      <c r="A886" s="1" t="s">
        <v>162</v>
      </c>
      <c r="B886" s="1" t="s">
        <v>175</v>
      </c>
      <c r="C886" s="1" t="s">
        <v>232</v>
      </c>
      <c r="D886" s="1" t="s">
        <v>176</v>
      </c>
      <c r="E886" s="1" t="s">
        <v>164</v>
      </c>
      <c r="F886" s="1">
        <v>1</v>
      </c>
      <c r="G886" t="str">
        <f t="shared" si="13"/>
        <v>D13AMB1</v>
      </c>
      <c r="H886" s="1" t="s">
        <v>3</v>
      </c>
      <c r="I886" s="1" t="s">
        <v>6</v>
      </c>
      <c r="J886" s="3">
        <v>5.0289351851851849E-2</v>
      </c>
      <c r="K886" s="1">
        <v>18</v>
      </c>
      <c r="L886" s="3">
        <v>1.9097222222222222E-3</v>
      </c>
      <c r="M886" s="3">
        <v>2.627314814814815E-3</v>
      </c>
      <c r="N886" s="3">
        <v>7.175925925925927E-4</v>
      </c>
      <c r="O886" s="1">
        <v>1</v>
      </c>
      <c r="P886" s="1"/>
    </row>
    <row r="887" spans="1:16">
      <c r="A887" s="1" t="s">
        <v>162</v>
      </c>
      <c r="B887" s="1" t="s">
        <v>175</v>
      </c>
      <c r="C887" s="1" t="s">
        <v>232</v>
      </c>
      <c r="D887" s="1" t="s">
        <v>176</v>
      </c>
      <c r="E887" s="1" t="s">
        <v>164</v>
      </c>
      <c r="F887" s="1">
        <v>1</v>
      </c>
      <c r="G887" t="str">
        <f t="shared" si="13"/>
        <v>D13AMB1</v>
      </c>
      <c r="H887" s="1" t="s">
        <v>3</v>
      </c>
      <c r="I887" s="1" t="s">
        <v>5</v>
      </c>
      <c r="J887" s="3">
        <v>5.0289351851851849E-2</v>
      </c>
      <c r="K887" s="1">
        <v>18</v>
      </c>
      <c r="L887" s="3">
        <v>2.615740740740741E-3</v>
      </c>
      <c r="M887" s="3">
        <v>3.5069444444444445E-3</v>
      </c>
      <c r="N887" s="3">
        <v>8.9120370370370362E-4</v>
      </c>
      <c r="O887" s="1">
        <v>1</v>
      </c>
      <c r="P887" s="1"/>
    </row>
    <row r="888" spans="1:16">
      <c r="A888" s="1" t="s">
        <v>162</v>
      </c>
      <c r="B888" s="1" t="s">
        <v>175</v>
      </c>
      <c r="C888" s="1" t="s">
        <v>232</v>
      </c>
      <c r="D888" s="1" t="s">
        <v>176</v>
      </c>
      <c r="E888" s="1" t="s">
        <v>164</v>
      </c>
      <c r="F888" s="1">
        <v>1</v>
      </c>
      <c r="G888" t="str">
        <f t="shared" si="13"/>
        <v>D13AMB1</v>
      </c>
      <c r="H888" s="1" t="s">
        <v>3</v>
      </c>
      <c r="I888" s="1" t="s">
        <v>5</v>
      </c>
      <c r="J888" s="3">
        <v>5.0289351851851849E-2</v>
      </c>
      <c r="K888" s="1">
        <v>18</v>
      </c>
      <c r="L888" s="3">
        <v>3.2870370370370367E-3</v>
      </c>
      <c r="M888" s="3">
        <v>3.7152777777777774E-3</v>
      </c>
      <c r="N888" s="3">
        <v>4.2824074074074075E-4</v>
      </c>
      <c r="O888" s="1">
        <v>1</v>
      </c>
      <c r="P888" s="1"/>
    </row>
    <row r="889" spans="1:16">
      <c r="A889" s="1" t="s">
        <v>162</v>
      </c>
      <c r="B889" s="1" t="s">
        <v>175</v>
      </c>
      <c r="C889" s="1" t="s">
        <v>232</v>
      </c>
      <c r="D889" s="1" t="s">
        <v>176</v>
      </c>
      <c r="E889" s="1" t="s">
        <v>164</v>
      </c>
      <c r="F889" s="1">
        <v>1</v>
      </c>
      <c r="G889" t="str">
        <f t="shared" si="13"/>
        <v>D13AMB1</v>
      </c>
      <c r="H889" s="1" t="s">
        <v>3</v>
      </c>
      <c r="I889" s="1" t="s">
        <v>6</v>
      </c>
      <c r="J889" s="3">
        <v>5.0289351851851849E-2</v>
      </c>
      <c r="K889" s="1">
        <v>18</v>
      </c>
      <c r="L889" s="3">
        <v>4.7569444444444447E-3</v>
      </c>
      <c r="M889" s="3">
        <v>5.2430555555555555E-3</v>
      </c>
      <c r="N889" s="3">
        <v>4.8611111111111104E-4</v>
      </c>
      <c r="O889" s="1">
        <v>1</v>
      </c>
      <c r="P889" s="1"/>
    </row>
    <row r="890" spans="1:16">
      <c r="A890" s="1" t="s">
        <v>162</v>
      </c>
      <c r="B890" s="1" t="s">
        <v>175</v>
      </c>
      <c r="C890" s="1" t="s">
        <v>232</v>
      </c>
      <c r="D890" s="1" t="s">
        <v>176</v>
      </c>
      <c r="E890" s="1" t="s">
        <v>164</v>
      </c>
      <c r="F890" s="1">
        <v>1</v>
      </c>
      <c r="G890" t="str">
        <f t="shared" si="13"/>
        <v>D13AMB1</v>
      </c>
      <c r="H890" s="1" t="s">
        <v>3</v>
      </c>
      <c r="I890" s="1" t="s">
        <v>5</v>
      </c>
      <c r="J890" s="3">
        <v>5.0289351851851849E-2</v>
      </c>
      <c r="K890" s="1">
        <v>18</v>
      </c>
      <c r="L890" s="3">
        <v>8.726851851851852E-3</v>
      </c>
      <c r="M890" s="3">
        <v>9.5833333333333343E-3</v>
      </c>
      <c r="N890" s="3">
        <v>8.564814814814815E-4</v>
      </c>
      <c r="O890" s="1">
        <v>4</v>
      </c>
      <c r="P890" s="1"/>
    </row>
    <row r="891" spans="1:16">
      <c r="A891" s="1" t="s">
        <v>162</v>
      </c>
      <c r="B891" s="1" t="s">
        <v>175</v>
      </c>
      <c r="C891" s="1" t="s">
        <v>232</v>
      </c>
      <c r="D891" s="1" t="s">
        <v>176</v>
      </c>
      <c r="E891" s="1" t="s">
        <v>164</v>
      </c>
      <c r="F891" s="1">
        <v>1</v>
      </c>
      <c r="G891" t="str">
        <f t="shared" si="13"/>
        <v>D13AMB1</v>
      </c>
      <c r="H891" s="1" t="s">
        <v>3</v>
      </c>
      <c r="I891" s="1" t="s">
        <v>5</v>
      </c>
      <c r="J891" s="3">
        <v>5.0289351851851849E-2</v>
      </c>
      <c r="K891" s="1">
        <v>18</v>
      </c>
      <c r="L891" s="3">
        <v>9.6412037037037039E-3</v>
      </c>
      <c r="M891" s="3">
        <v>9.6527777777777775E-3</v>
      </c>
      <c r="N891" s="3">
        <v>1.1574074074074073E-5</v>
      </c>
      <c r="O891" s="1">
        <v>1</v>
      </c>
      <c r="P891" s="1"/>
    </row>
    <row r="892" spans="1:16">
      <c r="A892" s="1" t="s">
        <v>162</v>
      </c>
      <c r="B892" s="1" t="s">
        <v>175</v>
      </c>
      <c r="C892" s="1" t="s">
        <v>232</v>
      </c>
      <c r="D892" s="1" t="s">
        <v>176</v>
      </c>
      <c r="E892" s="1" t="s">
        <v>164</v>
      </c>
      <c r="F892" s="1">
        <v>1</v>
      </c>
      <c r="G892" t="str">
        <f t="shared" si="13"/>
        <v>D13AMB1</v>
      </c>
      <c r="H892" s="1" t="s">
        <v>3</v>
      </c>
      <c r="I892" s="1" t="s">
        <v>5</v>
      </c>
      <c r="J892" s="3">
        <v>5.0289351851851849E-2</v>
      </c>
      <c r="K892" s="1">
        <v>18</v>
      </c>
      <c r="L892" s="3">
        <v>1.0254629629629629E-2</v>
      </c>
      <c r="M892" s="3">
        <v>1.0266203703703703E-2</v>
      </c>
      <c r="N892" s="3">
        <v>1.1574074074074073E-5</v>
      </c>
      <c r="O892" s="1">
        <v>1</v>
      </c>
      <c r="P892" s="1"/>
    </row>
    <row r="893" spans="1:16">
      <c r="A893" s="1" t="s">
        <v>162</v>
      </c>
      <c r="B893" s="1" t="s">
        <v>175</v>
      </c>
      <c r="C893" s="1" t="s">
        <v>232</v>
      </c>
      <c r="D893" s="1" t="s">
        <v>176</v>
      </c>
      <c r="E893" s="1" t="s">
        <v>164</v>
      </c>
      <c r="F893" s="1">
        <v>1</v>
      </c>
      <c r="G893" t="str">
        <f t="shared" si="13"/>
        <v>D13AMB1</v>
      </c>
      <c r="H893" s="1" t="s">
        <v>3</v>
      </c>
      <c r="I893" s="1" t="s">
        <v>5</v>
      </c>
      <c r="J893" s="3">
        <v>5.0289351851851849E-2</v>
      </c>
      <c r="K893" s="1">
        <v>18</v>
      </c>
      <c r="L893" s="3">
        <v>1.1377314814814814E-2</v>
      </c>
      <c r="M893" s="3">
        <v>1.1655092592592594E-2</v>
      </c>
      <c r="N893" s="3">
        <v>2.7777777777777778E-4</v>
      </c>
      <c r="O893" s="1">
        <v>1</v>
      </c>
      <c r="P893" s="1"/>
    </row>
    <row r="894" spans="1:16">
      <c r="A894" s="1" t="s">
        <v>162</v>
      </c>
      <c r="B894" s="1" t="s">
        <v>175</v>
      </c>
      <c r="C894" s="1" t="s">
        <v>232</v>
      </c>
      <c r="D894" s="1" t="s">
        <v>176</v>
      </c>
      <c r="E894" s="1" t="s">
        <v>164</v>
      </c>
      <c r="F894" s="1">
        <v>1</v>
      </c>
      <c r="G894" t="str">
        <f t="shared" si="13"/>
        <v>D13AMB1</v>
      </c>
      <c r="H894" s="1" t="s">
        <v>3</v>
      </c>
      <c r="I894" s="1" t="s">
        <v>6</v>
      </c>
      <c r="J894" s="3">
        <v>5.0289351851851849E-2</v>
      </c>
      <c r="K894" s="1">
        <v>18</v>
      </c>
      <c r="L894" s="3">
        <v>1.3807870370370371E-2</v>
      </c>
      <c r="M894" s="3">
        <v>1.4224537037037037E-2</v>
      </c>
      <c r="N894" s="3">
        <v>4.1666666666666669E-4</v>
      </c>
      <c r="O894" s="1">
        <v>0</v>
      </c>
      <c r="P894" s="1"/>
    </row>
    <row r="895" spans="1:16">
      <c r="A895" s="1" t="s">
        <v>162</v>
      </c>
      <c r="B895" s="1" t="s">
        <v>175</v>
      </c>
      <c r="C895" s="1" t="s">
        <v>232</v>
      </c>
      <c r="D895" s="1" t="s">
        <v>176</v>
      </c>
      <c r="E895" s="1" t="s">
        <v>164</v>
      </c>
      <c r="F895" s="1">
        <v>1</v>
      </c>
      <c r="G895" t="str">
        <f t="shared" si="13"/>
        <v>D13AMB1</v>
      </c>
      <c r="H895" s="1" t="s">
        <v>3</v>
      </c>
      <c r="I895" s="1" t="s">
        <v>6</v>
      </c>
      <c r="J895" s="3">
        <v>5.0289351851851849E-2</v>
      </c>
      <c r="K895" s="1">
        <v>18</v>
      </c>
      <c r="L895" s="3">
        <v>1.4293981481481482E-2</v>
      </c>
      <c r="M895" s="3">
        <v>1.4328703703703703E-2</v>
      </c>
      <c r="N895" s="3">
        <v>3.4722222222222222E-5</v>
      </c>
      <c r="O895" s="1">
        <v>0</v>
      </c>
      <c r="P895" s="1"/>
    </row>
    <row r="896" spans="1:16">
      <c r="A896" s="1" t="s">
        <v>162</v>
      </c>
      <c r="B896" s="1" t="s">
        <v>175</v>
      </c>
      <c r="C896" s="1" t="s">
        <v>232</v>
      </c>
      <c r="D896" s="1" t="s">
        <v>176</v>
      </c>
      <c r="E896" s="1" t="s">
        <v>164</v>
      </c>
      <c r="F896" s="1">
        <v>1</v>
      </c>
      <c r="G896" t="str">
        <f t="shared" si="13"/>
        <v>D13AMB1</v>
      </c>
      <c r="H896" s="1" t="s">
        <v>3</v>
      </c>
      <c r="I896" s="1" t="s">
        <v>6</v>
      </c>
      <c r="J896" s="3">
        <v>5.0289351851851849E-2</v>
      </c>
      <c r="K896" s="1">
        <v>18</v>
      </c>
      <c r="L896" s="3">
        <v>1.5370370370370369E-2</v>
      </c>
      <c r="M896" s="3">
        <v>1.5520833333333333E-2</v>
      </c>
      <c r="N896" s="3">
        <v>1.5046296296296297E-4</v>
      </c>
      <c r="O896" s="1">
        <v>0</v>
      </c>
      <c r="P896" s="1"/>
    </row>
    <row r="897" spans="1:16">
      <c r="A897" s="1" t="s">
        <v>162</v>
      </c>
      <c r="B897" s="1" t="s">
        <v>175</v>
      </c>
      <c r="C897" s="1" t="s">
        <v>232</v>
      </c>
      <c r="D897" s="1" t="s">
        <v>176</v>
      </c>
      <c r="E897" s="1" t="s">
        <v>164</v>
      </c>
      <c r="F897" s="1">
        <v>1</v>
      </c>
      <c r="G897" t="str">
        <f t="shared" si="13"/>
        <v>D13AMB1</v>
      </c>
      <c r="H897" s="1" t="s">
        <v>3</v>
      </c>
      <c r="I897" s="1" t="s">
        <v>5</v>
      </c>
      <c r="J897" s="3">
        <v>5.0289351851851849E-2</v>
      </c>
      <c r="K897" s="1">
        <v>18</v>
      </c>
      <c r="L897" s="3">
        <v>1.8252314814814815E-2</v>
      </c>
      <c r="M897" s="3">
        <v>1.8263888888888889E-2</v>
      </c>
      <c r="N897" s="3">
        <v>1.1574074074074073E-5</v>
      </c>
      <c r="O897" s="1">
        <v>1</v>
      </c>
      <c r="P897" s="1"/>
    </row>
    <row r="898" spans="1:16">
      <c r="A898" s="1" t="s">
        <v>162</v>
      </c>
      <c r="B898" s="1" t="s">
        <v>175</v>
      </c>
      <c r="C898" s="1" t="s">
        <v>232</v>
      </c>
      <c r="D898" s="1" t="s">
        <v>176</v>
      </c>
      <c r="E898" s="1" t="s">
        <v>164</v>
      </c>
      <c r="F898" s="1">
        <v>1</v>
      </c>
      <c r="G898" t="str">
        <f t="shared" si="13"/>
        <v>D13AMB1</v>
      </c>
      <c r="H898" s="1" t="s">
        <v>3</v>
      </c>
      <c r="I898" s="1" t="s">
        <v>5</v>
      </c>
      <c r="J898" s="3">
        <v>5.0289351851851849E-2</v>
      </c>
      <c r="K898" s="1">
        <v>18</v>
      </c>
      <c r="L898" s="3">
        <v>1.954861111111111E-2</v>
      </c>
      <c r="M898" s="3">
        <v>1.9560185185185184E-2</v>
      </c>
      <c r="N898" s="3">
        <v>1.1574074074074073E-5</v>
      </c>
      <c r="O898" s="1">
        <v>1</v>
      </c>
      <c r="P898" s="1"/>
    </row>
    <row r="899" spans="1:16">
      <c r="A899" s="1" t="s">
        <v>162</v>
      </c>
      <c r="B899" s="1" t="s">
        <v>175</v>
      </c>
      <c r="C899" s="1" t="s">
        <v>232</v>
      </c>
      <c r="D899" s="1" t="s">
        <v>176</v>
      </c>
      <c r="E899" s="1" t="s">
        <v>164</v>
      </c>
      <c r="F899" s="1">
        <v>1</v>
      </c>
      <c r="G899" t="str">
        <f t="shared" ref="G899:G962" si="14">CONCATENATE(C899,E899,F899)</f>
        <v>D13AMB1</v>
      </c>
      <c r="H899" s="1" t="s">
        <v>3</v>
      </c>
      <c r="I899" s="1" t="s">
        <v>6</v>
      </c>
      <c r="J899" s="3">
        <v>5.0289351851851849E-2</v>
      </c>
      <c r="K899" s="1">
        <v>18</v>
      </c>
      <c r="L899" s="3">
        <v>2.5694444444444447E-2</v>
      </c>
      <c r="M899" s="3">
        <v>2.6157407407407407E-2</v>
      </c>
      <c r="N899" s="3">
        <v>4.6296296296296293E-4</v>
      </c>
      <c r="O899" s="1">
        <v>0</v>
      </c>
      <c r="P899" s="1"/>
    </row>
    <row r="900" spans="1:16">
      <c r="A900" s="1" t="s">
        <v>162</v>
      </c>
      <c r="B900" s="1" t="s">
        <v>175</v>
      </c>
      <c r="C900" s="1" t="s">
        <v>232</v>
      </c>
      <c r="D900" s="1" t="s">
        <v>176</v>
      </c>
      <c r="E900" s="1" t="s">
        <v>164</v>
      </c>
      <c r="F900" s="1">
        <v>1</v>
      </c>
      <c r="G900" t="str">
        <f t="shared" si="14"/>
        <v>D13AMB1</v>
      </c>
      <c r="H900" s="1" t="s">
        <v>3</v>
      </c>
      <c r="I900" s="1" t="s">
        <v>5</v>
      </c>
      <c r="J900" s="3">
        <v>5.0289351851851849E-2</v>
      </c>
      <c r="K900" s="1">
        <v>18</v>
      </c>
      <c r="L900" s="3">
        <v>2.9953703703703705E-2</v>
      </c>
      <c r="M900" s="3">
        <v>3.532407407407407E-2</v>
      </c>
      <c r="N900" s="3">
        <v>5.37037037037037E-3</v>
      </c>
      <c r="O900" s="1">
        <v>3</v>
      </c>
      <c r="P900" s="1"/>
    </row>
    <row r="901" spans="1:16">
      <c r="A901" s="1" t="s">
        <v>162</v>
      </c>
      <c r="B901" s="1" t="s">
        <v>175</v>
      </c>
      <c r="C901" s="1" t="s">
        <v>232</v>
      </c>
      <c r="D901" s="1" t="s">
        <v>176</v>
      </c>
      <c r="E901" s="1" t="s">
        <v>164</v>
      </c>
      <c r="F901" s="1">
        <v>1</v>
      </c>
      <c r="G901" t="str">
        <f t="shared" si="14"/>
        <v>D13AMB1</v>
      </c>
      <c r="H901" s="1" t="s">
        <v>3</v>
      </c>
      <c r="I901" s="1" t="s">
        <v>5</v>
      </c>
      <c r="J901" s="3">
        <v>5.0289351851851849E-2</v>
      </c>
      <c r="K901" s="1">
        <v>18</v>
      </c>
      <c r="L901" s="3">
        <v>3.7511574074074072E-2</v>
      </c>
      <c r="M901" s="3">
        <v>3.7650462962962962E-2</v>
      </c>
      <c r="N901" s="3">
        <v>1.3888888888888889E-4</v>
      </c>
      <c r="O901" s="1">
        <v>1</v>
      </c>
      <c r="P901" s="1"/>
    </row>
    <row r="902" spans="1:16">
      <c r="A902" s="1" t="s">
        <v>162</v>
      </c>
      <c r="B902" s="1" t="s">
        <v>175</v>
      </c>
      <c r="C902" s="1" t="s">
        <v>232</v>
      </c>
      <c r="D902" s="1" t="s">
        <v>176</v>
      </c>
      <c r="E902" s="1" t="s">
        <v>164</v>
      </c>
      <c r="F902" s="1">
        <v>1</v>
      </c>
      <c r="G902" t="str">
        <f t="shared" si="14"/>
        <v>D13AMB1</v>
      </c>
      <c r="H902" s="1" t="s">
        <v>3</v>
      </c>
      <c r="I902" s="1" t="s">
        <v>5</v>
      </c>
      <c r="J902" s="3">
        <v>5.0289351851851849E-2</v>
      </c>
      <c r="K902" s="1">
        <v>18</v>
      </c>
      <c r="L902" s="3">
        <v>3.9351851851851853E-2</v>
      </c>
      <c r="M902" s="3">
        <v>3.9386574074074074E-2</v>
      </c>
      <c r="N902" s="3">
        <v>3.4722222222222222E-5</v>
      </c>
      <c r="O902" s="1">
        <v>1</v>
      </c>
      <c r="P902" s="1"/>
    </row>
    <row r="903" spans="1:16">
      <c r="A903" s="1" t="s">
        <v>162</v>
      </c>
      <c r="B903" s="1" t="s">
        <v>175</v>
      </c>
      <c r="C903" s="1" t="s">
        <v>232</v>
      </c>
      <c r="D903" s="1" t="s">
        <v>176</v>
      </c>
      <c r="E903" s="1" t="s">
        <v>164</v>
      </c>
      <c r="F903" s="1">
        <v>1</v>
      </c>
      <c r="G903" t="str">
        <f t="shared" si="14"/>
        <v>D13AMB1</v>
      </c>
      <c r="H903" s="1" t="s">
        <v>3</v>
      </c>
      <c r="I903" s="1" t="s">
        <v>5</v>
      </c>
      <c r="J903" s="3">
        <v>5.0289351851851849E-2</v>
      </c>
      <c r="K903" s="1">
        <v>18</v>
      </c>
      <c r="L903" s="3">
        <v>4.3020833333333335E-2</v>
      </c>
      <c r="M903" s="3">
        <v>4.3252314814814813E-2</v>
      </c>
      <c r="N903" s="3">
        <v>2.3148148148148146E-4</v>
      </c>
      <c r="O903" s="1">
        <v>3</v>
      </c>
      <c r="P903" s="1"/>
    </row>
    <row r="904" spans="1:16">
      <c r="A904" s="1" t="s">
        <v>162</v>
      </c>
      <c r="B904" s="1" t="s">
        <v>175</v>
      </c>
      <c r="C904" s="1" t="s">
        <v>232</v>
      </c>
      <c r="D904" s="1" t="s">
        <v>176</v>
      </c>
      <c r="E904" s="1" t="s">
        <v>164</v>
      </c>
      <c r="F904" s="1">
        <v>1</v>
      </c>
      <c r="G904" t="str">
        <f t="shared" si="14"/>
        <v>D13AMB1</v>
      </c>
      <c r="H904" s="1" t="s">
        <v>3</v>
      </c>
      <c r="I904" s="1" t="s">
        <v>5</v>
      </c>
      <c r="J904" s="3">
        <v>5.0289351851851849E-2</v>
      </c>
      <c r="K904" s="1">
        <v>18</v>
      </c>
      <c r="L904" s="3">
        <v>4.370370370370371E-2</v>
      </c>
      <c r="M904" s="3">
        <v>4.4756944444444446E-2</v>
      </c>
      <c r="N904" s="3">
        <v>1.0532407407407407E-3</v>
      </c>
      <c r="O904" s="1">
        <v>1</v>
      </c>
      <c r="P904" s="1"/>
    </row>
    <row r="905" spans="1:16">
      <c r="A905" s="1" t="s">
        <v>162</v>
      </c>
      <c r="B905" s="1" t="s">
        <v>175</v>
      </c>
      <c r="C905" s="1" t="s">
        <v>232</v>
      </c>
      <c r="D905" s="1" t="s">
        <v>176</v>
      </c>
      <c r="E905" s="1" t="s">
        <v>164</v>
      </c>
      <c r="F905" s="1">
        <v>1</v>
      </c>
      <c r="G905" t="str">
        <f t="shared" si="14"/>
        <v>D13AMB1</v>
      </c>
      <c r="H905" s="1" t="s">
        <v>3</v>
      </c>
      <c r="I905" s="1" t="s">
        <v>5</v>
      </c>
      <c r="J905" s="3">
        <v>5.0289351851851849E-2</v>
      </c>
      <c r="K905" s="1">
        <v>18</v>
      </c>
      <c r="L905" s="3">
        <v>4.4004629629629623E-2</v>
      </c>
      <c r="M905" s="3">
        <v>4.462962962962963E-2</v>
      </c>
      <c r="N905" s="3">
        <v>6.2500000000000001E-4</v>
      </c>
      <c r="O905" s="1">
        <v>1</v>
      </c>
      <c r="P905" s="1"/>
    </row>
    <row r="906" spans="1:16">
      <c r="A906" s="1" t="s">
        <v>162</v>
      </c>
      <c r="B906" s="1" t="s">
        <v>175</v>
      </c>
      <c r="C906" s="1" t="s">
        <v>232</v>
      </c>
      <c r="D906" s="1" t="s">
        <v>176</v>
      </c>
      <c r="E906" s="1" t="s">
        <v>164</v>
      </c>
      <c r="F906" s="1">
        <v>1</v>
      </c>
      <c r="G906" t="str">
        <f t="shared" si="14"/>
        <v>D13AMB1</v>
      </c>
      <c r="H906" s="1" t="s">
        <v>3</v>
      </c>
      <c r="I906" s="1" t="s">
        <v>5</v>
      </c>
      <c r="J906" s="3">
        <v>5.0289351851851849E-2</v>
      </c>
      <c r="K906" s="1">
        <v>18</v>
      </c>
      <c r="L906" s="3">
        <v>4.5902777777777772E-2</v>
      </c>
      <c r="M906" s="3">
        <v>4.5914351851851852E-2</v>
      </c>
      <c r="N906" s="3">
        <v>1.1574074074074073E-5</v>
      </c>
      <c r="O906" s="1">
        <v>1</v>
      </c>
      <c r="P906" s="1"/>
    </row>
    <row r="907" spans="1:16">
      <c r="A907" s="1" t="s">
        <v>162</v>
      </c>
      <c r="B907" s="1" t="s">
        <v>175</v>
      </c>
      <c r="C907" s="1" t="s">
        <v>232</v>
      </c>
      <c r="D907" s="1" t="s">
        <v>176</v>
      </c>
      <c r="E907" s="1" t="s">
        <v>164</v>
      </c>
      <c r="F907" s="1">
        <v>1</v>
      </c>
      <c r="G907" t="str">
        <f t="shared" si="14"/>
        <v>D13AMB1</v>
      </c>
      <c r="H907" s="1" t="s">
        <v>3</v>
      </c>
      <c r="I907" s="1" t="s">
        <v>5</v>
      </c>
      <c r="J907" s="3">
        <v>5.0289351851851849E-2</v>
      </c>
      <c r="K907" s="1">
        <v>18</v>
      </c>
      <c r="L907" s="3">
        <v>4.6006944444444448E-2</v>
      </c>
      <c r="M907" s="3">
        <v>4.6817129629629632E-2</v>
      </c>
      <c r="N907" s="3">
        <v>8.1018518518518516E-4</v>
      </c>
      <c r="O907" s="1">
        <v>1</v>
      </c>
      <c r="P907" s="1"/>
    </row>
    <row r="908" spans="1:16">
      <c r="A908" s="1" t="s">
        <v>162</v>
      </c>
      <c r="B908" s="1" t="s">
        <v>175</v>
      </c>
      <c r="C908" s="1" t="s">
        <v>232</v>
      </c>
      <c r="D908" s="1" t="s">
        <v>176</v>
      </c>
      <c r="E908" s="1" t="s">
        <v>164</v>
      </c>
      <c r="F908" s="1">
        <v>1</v>
      </c>
      <c r="G908" t="str">
        <f t="shared" si="14"/>
        <v>D13AMB1</v>
      </c>
      <c r="H908" s="1" t="s">
        <v>3</v>
      </c>
      <c r="I908" s="1" t="s">
        <v>5</v>
      </c>
      <c r="J908" s="3">
        <v>5.0289351851851849E-2</v>
      </c>
      <c r="K908" s="1">
        <v>18</v>
      </c>
      <c r="L908" s="3">
        <v>4.6990740740740743E-2</v>
      </c>
      <c r="M908" s="3">
        <v>4.7002314814814816E-2</v>
      </c>
      <c r="N908" s="3">
        <v>1.1574074074074073E-5</v>
      </c>
      <c r="O908" s="1">
        <v>1</v>
      </c>
      <c r="P908" s="1"/>
    </row>
    <row r="909" spans="1:16">
      <c r="A909" s="1" t="s">
        <v>162</v>
      </c>
      <c r="B909" s="1" t="s">
        <v>175</v>
      </c>
      <c r="C909" s="1" t="s">
        <v>232</v>
      </c>
      <c r="D909" s="1" t="s">
        <v>176</v>
      </c>
      <c r="E909" s="1" t="s">
        <v>164</v>
      </c>
      <c r="F909" s="1">
        <v>1</v>
      </c>
      <c r="G909" t="str">
        <f t="shared" si="14"/>
        <v>D13AMB1</v>
      </c>
      <c r="H909" s="1" t="s">
        <v>3</v>
      </c>
      <c r="I909" s="1" t="s">
        <v>5</v>
      </c>
      <c r="J909" s="3">
        <v>5.0289351851851849E-2</v>
      </c>
      <c r="K909" s="1">
        <v>18</v>
      </c>
      <c r="L909" s="3">
        <v>4.7256944444444449E-2</v>
      </c>
      <c r="M909" s="3">
        <v>4.7523148148148148E-2</v>
      </c>
      <c r="N909" s="3">
        <v>2.6620370370370372E-4</v>
      </c>
      <c r="O909" s="1">
        <v>1</v>
      </c>
      <c r="P909" s="1"/>
    </row>
    <row r="910" spans="1:16">
      <c r="A910" s="1" t="s">
        <v>162</v>
      </c>
      <c r="B910" s="1" t="s">
        <v>175</v>
      </c>
      <c r="C910" s="1" t="s">
        <v>232</v>
      </c>
      <c r="D910" s="1" t="s">
        <v>176</v>
      </c>
      <c r="E910" s="1" t="s">
        <v>164</v>
      </c>
      <c r="F910" s="1">
        <v>1</v>
      </c>
      <c r="G910" t="str">
        <f t="shared" si="14"/>
        <v>D13AMB1</v>
      </c>
      <c r="H910" s="1" t="s">
        <v>3</v>
      </c>
      <c r="I910" s="1" t="s">
        <v>5</v>
      </c>
      <c r="J910" s="3">
        <v>5.0289351851851849E-2</v>
      </c>
      <c r="K910" s="1">
        <v>18</v>
      </c>
      <c r="L910" s="3">
        <v>4.8148148148148141E-2</v>
      </c>
      <c r="M910" s="3">
        <v>4.8287037037037038E-2</v>
      </c>
      <c r="N910" s="3">
        <v>1.3888888888888889E-4</v>
      </c>
      <c r="O910" s="1">
        <v>2</v>
      </c>
      <c r="P910" s="1"/>
    </row>
    <row r="911" spans="1:16">
      <c r="A911" s="1" t="s">
        <v>162</v>
      </c>
      <c r="B911" s="1" t="s">
        <v>175</v>
      </c>
      <c r="C911" s="1" t="s">
        <v>232</v>
      </c>
      <c r="D911" s="1" t="s">
        <v>176</v>
      </c>
      <c r="E911" s="1" t="s">
        <v>164</v>
      </c>
      <c r="F911" s="1">
        <v>1</v>
      </c>
      <c r="G911" t="str">
        <f t="shared" si="14"/>
        <v>D13AMB1</v>
      </c>
      <c r="H911" s="1" t="s">
        <v>3</v>
      </c>
      <c r="I911" s="1" t="s">
        <v>5</v>
      </c>
      <c r="J911" s="3">
        <v>5.0289351851851849E-2</v>
      </c>
      <c r="K911" s="1">
        <v>18</v>
      </c>
      <c r="L911" s="3">
        <v>4.9479166666666664E-2</v>
      </c>
      <c r="M911" s="3">
        <v>4.9687499999999996E-2</v>
      </c>
      <c r="N911" s="3">
        <v>2.0833333333333335E-4</v>
      </c>
      <c r="O911" s="1">
        <v>1</v>
      </c>
      <c r="P911" s="1"/>
    </row>
    <row r="912" spans="1:16">
      <c r="A912" s="1" t="s">
        <v>162</v>
      </c>
      <c r="B912" s="1" t="s">
        <v>177</v>
      </c>
      <c r="C912" s="1" t="s">
        <v>232</v>
      </c>
      <c r="D912" s="1" t="s">
        <v>176</v>
      </c>
      <c r="E912" s="1" t="s">
        <v>164</v>
      </c>
      <c r="F912" s="1">
        <v>2</v>
      </c>
      <c r="G912" t="str">
        <f t="shared" si="14"/>
        <v>D13AMB2</v>
      </c>
      <c r="H912" s="1" t="s">
        <v>3</v>
      </c>
      <c r="I912" s="1" t="s">
        <v>5</v>
      </c>
      <c r="J912" s="3">
        <v>4.777777777777778E-2</v>
      </c>
      <c r="K912" s="1">
        <v>18</v>
      </c>
      <c r="L912" s="3">
        <v>1.6203703703703703E-3</v>
      </c>
      <c r="M912" s="3">
        <v>2.0138888888888888E-3</v>
      </c>
      <c r="N912" s="3">
        <v>3.9351851851851852E-4</v>
      </c>
      <c r="O912" s="1">
        <v>4</v>
      </c>
      <c r="P912" s="1"/>
    </row>
    <row r="913" spans="1:16">
      <c r="A913" s="1" t="s">
        <v>162</v>
      </c>
      <c r="B913" s="1" t="s">
        <v>177</v>
      </c>
      <c r="C913" s="1" t="s">
        <v>232</v>
      </c>
      <c r="D913" s="1" t="s">
        <v>176</v>
      </c>
      <c r="E913" s="1" t="s">
        <v>164</v>
      </c>
      <c r="F913" s="1">
        <v>2</v>
      </c>
      <c r="G913" t="str">
        <f t="shared" si="14"/>
        <v>D13AMB2</v>
      </c>
      <c r="H913" s="1" t="s">
        <v>3</v>
      </c>
      <c r="I913" s="1" t="s">
        <v>5</v>
      </c>
      <c r="J913" s="3">
        <v>4.777777777777778E-2</v>
      </c>
      <c r="K913" s="1">
        <v>18</v>
      </c>
      <c r="L913" s="3">
        <v>8.5069444444444437E-3</v>
      </c>
      <c r="M913" s="3">
        <v>8.5879629629629622E-3</v>
      </c>
      <c r="N913" s="3">
        <v>8.1018518518518516E-5</v>
      </c>
      <c r="O913" s="1">
        <v>1</v>
      </c>
      <c r="P913" s="1"/>
    </row>
    <row r="914" spans="1:16">
      <c r="A914" s="1" t="s">
        <v>162</v>
      </c>
      <c r="B914" s="1" t="s">
        <v>177</v>
      </c>
      <c r="C914" s="1" t="s">
        <v>232</v>
      </c>
      <c r="D914" s="1" t="s">
        <v>176</v>
      </c>
      <c r="E914" s="1" t="s">
        <v>164</v>
      </c>
      <c r="F914" s="1">
        <v>2</v>
      </c>
      <c r="G914" t="str">
        <f t="shared" si="14"/>
        <v>D13AMB2</v>
      </c>
      <c r="H914" s="1" t="s">
        <v>3</v>
      </c>
      <c r="I914" s="1" t="s">
        <v>5</v>
      </c>
      <c r="J914" s="3">
        <v>4.777777777777778E-2</v>
      </c>
      <c r="K914" s="1">
        <v>18</v>
      </c>
      <c r="L914" s="3">
        <v>1.1400462962962965E-2</v>
      </c>
      <c r="M914" s="3">
        <v>1.1435185185185185E-2</v>
      </c>
      <c r="N914" s="3">
        <v>3.4722222222222222E-5</v>
      </c>
      <c r="O914" s="1">
        <v>1</v>
      </c>
      <c r="P914" s="1"/>
    </row>
    <row r="915" spans="1:16">
      <c r="A915" s="1" t="s">
        <v>162</v>
      </c>
      <c r="B915" s="1" t="s">
        <v>177</v>
      </c>
      <c r="C915" s="1" t="s">
        <v>232</v>
      </c>
      <c r="D915" s="1" t="s">
        <v>176</v>
      </c>
      <c r="E915" s="1" t="s">
        <v>164</v>
      </c>
      <c r="F915" s="1">
        <v>2</v>
      </c>
      <c r="G915" t="str">
        <f t="shared" si="14"/>
        <v>D13AMB2</v>
      </c>
      <c r="H915" s="1" t="s">
        <v>3</v>
      </c>
      <c r="I915" s="1" t="s">
        <v>5</v>
      </c>
      <c r="J915" s="3">
        <v>4.777777777777778E-2</v>
      </c>
      <c r="K915" s="1">
        <v>18</v>
      </c>
      <c r="L915" s="3">
        <v>2.3553240740740739E-2</v>
      </c>
      <c r="M915" s="3">
        <v>2.5763888888888892E-2</v>
      </c>
      <c r="N915" s="3">
        <v>2.2106481481481478E-3</v>
      </c>
      <c r="O915" s="1">
        <v>1</v>
      </c>
      <c r="P915" s="1"/>
    </row>
    <row r="916" spans="1:16">
      <c r="A916" s="1" t="s">
        <v>162</v>
      </c>
      <c r="B916" s="1" t="s">
        <v>177</v>
      </c>
      <c r="C916" s="1" t="s">
        <v>232</v>
      </c>
      <c r="D916" s="1" t="s">
        <v>176</v>
      </c>
      <c r="E916" s="1" t="s">
        <v>164</v>
      </c>
      <c r="F916" s="1">
        <v>2</v>
      </c>
      <c r="G916" t="str">
        <f t="shared" si="14"/>
        <v>D13AMB2</v>
      </c>
      <c r="H916" s="1" t="s">
        <v>3</v>
      </c>
      <c r="I916" s="1" t="s">
        <v>5</v>
      </c>
      <c r="J916" s="3">
        <v>4.777777777777778E-2</v>
      </c>
      <c r="K916" s="1">
        <v>18</v>
      </c>
      <c r="L916" s="3">
        <v>3.0902777777777779E-2</v>
      </c>
      <c r="M916" s="3">
        <v>3.2233796296296295E-2</v>
      </c>
      <c r="N916" s="3">
        <v>1.3310185185185185E-3</v>
      </c>
      <c r="O916" s="1">
        <v>5</v>
      </c>
      <c r="P916" s="1"/>
    </row>
    <row r="917" spans="1:16">
      <c r="A917" s="1" t="s">
        <v>162</v>
      </c>
      <c r="B917" s="1" t="s">
        <v>177</v>
      </c>
      <c r="C917" s="1" t="s">
        <v>232</v>
      </c>
      <c r="D917" s="1" t="s">
        <v>176</v>
      </c>
      <c r="E917" s="1" t="s">
        <v>164</v>
      </c>
      <c r="F917" s="1">
        <v>2</v>
      </c>
      <c r="G917" t="str">
        <f t="shared" si="14"/>
        <v>D13AMB2</v>
      </c>
      <c r="H917" s="1" t="s">
        <v>3</v>
      </c>
      <c r="I917" s="1" t="s">
        <v>5</v>
      </c>
      <c r="J917" s="3">
        <v>4.777777777777778E-2</v>
      </c>
      <c r="K917" s="1">
        <v>18</v>
      </c>
      <c r="L917" s="3">
        <v>3.3773148148148149E-2</v>
      </c>
      <c r="M917" s="3">
        <v>3.4374999999999996E-2</v>
      </c>
      <c r="N917" s="3">
        <v>6.018518518518519E-4</v>
      </c>
      <c r="O917" s="1">
        <v>3</v>
      </c>
      <c r="P917" s="1"/>
    </row>
    <row r="918" spans="1:16">
      <c r="A918" s="1" t="s">
        <v>162</v>
      </c>
      <c r="B918" s="1" t="s">
        <v>177</v>
      </c>
      <c r="C918" s="1" t="s">
        <v>232</v>
      </c>
      <c r="D918" s="1" t="s">
        <v>176</v>
      </c>
      <c r="E918" s="1" t="s">
        <v>164</v>
      </c>
      <c r="F918" s="1">
        <v>2</v>
      </c>
      <c r="G918" t="str">
        <f t="shared" si="14"/>
        <v>D13AMB2</v>
      </c>
      <c r="H918" s="1" t="s">
        <v>3</v>
      </c>
      <c r="I918" s="1" t="s">
        <v>5</v>
      </c>
      <c r="J918" s="3">
        <v>4.777777777777778E-2</v>
      </c>
      <c r="K918" s="1">
        <v>18</v>
      </c>
      <c r="L918" s="3">
        <v>3.4444444444444444E-2</v>
      </c>
      <c r="M918" s="3">
        <v>3.6076388888888887E-2</v>
      </c>
      <c r="N918" s="3">
        <v>1.6319444444444445E-3</v>
      </c>
      <c r="O918" s="1">
        <v>5</v>
      </c>
      <c r="P918" s="1"/>
    </row>
    <row r="919" spans="1:16">
      <c r="A919" s="1" t="s">
        <v>162</v>
      </c>
      <c r="B919" s="1" t="s">
        <v>177</v>
      </c>
      <c r="C919" s="1" t="s">
        <v>232</v>
      </c>
      <c r="D919" s="1" t="s">
        <v>176</v>
      </c>
      <c r="E919" s="1" t="s">
        <v>164</v>
      </c>
      <c r="F919" s="1">
        <v>2</v>
      </c>
      <c r="G919" t="str">
        <f t="shared" si="14"/>
        <v>D13AMB2</v>
      </c>
      <c r="H919" s="1" t="s">
        <v>3</v>
      </c>
      <c r="I919" s="1" t="s">
        <v>5</v>
      </c>
      <c r="J919" s="3">
        <v>4.777777777777778E-2</v>
      </c>
      <c r="K919" s="1">
        <v>18</v>
      </c>
      <c r="L919" s="3">
        <v>3.7835648148148153E-2</v>
      </c>
      <c r="M919" s="3">
        <v>3.8263888888888889E-2</v>
      </c>
      <c r="N919" s="3">
        <v>4.2824074074074075E-4</v>
      </c>
      <c r="O919" s="1">
        <v>1</v>
      </c>
      <c r="P919" s="1"/>
    </row>
    <row r="920" spans="1:16">
      <c r="A920" s="1" t="s">
        <v>162</v>
      </c>
      <c r="B920" s="1" t="s">
        <v>177</v>
      </c>
      <c r="C920" s="1" t="s">
        <v>232</v>
      </c>
      <c r="D920" s="1" t="s">
        <v>176</v>
      </c>
      <c r="E920" s="1" t="s">
        <v>164</v>
      </c>
      <c r="F920" s="1">
        <v>2</v>
      </c>
      <c r="G920" t="str">
        <f t="shared" si="14"/>
        <v>D13AMB2</v>
      </c>
      <c r="H920" s="1" t="s">
        <v>3</v>
      </c>
      <c r="I920" s="1" t="s">
        <v>5</v>
      </c>
      <c r="J920" s="3">
        <v>4.777777777777778E-2</v>
      </c>
      <c r="K920" s="1">
        <v>18</v>
      </c>
      <c r="L920" s="3">
        <v>3.8599537037037036E-2</v>
      </c>
      <c r="M920" s="3">
        <v>3.9259259259259258E-2</v>
      </c>
      <c r="N920" s="3">
        <v>6.5972222222222213E-4</v>
      </c>
      <c r="O920" s="1">
        <v>1</v>
      </c>
      <c r="P920" s="1"/>
    </row>
    <row r="921" spans="1:16">
      <c r="A921" s="1" t="s">
        <v>162</v>
      </c>
      <c r="B921" s="1" t="s">
        <v>177</v>
      </c>
      <c r="C921" s="1" t="s">
        <v>232</v>
      </c>
      <c r="D921" s="1" t="s">
        <v>176</v>
      </c>
      <c r="E921" s="1" t="s">
        <v>164</v>
      </c>
      <c r="F921" s="1">
        <v>2</v>
      </c>
      <c r="G921" t="str">
        <f t="shared" si="14"/>
        <v>D13AMB2</v>
      </c>
      <c r="H921" s="1" t="s">
        <v>3</v>
      </c>
      <c r="I921" s="1" t="s">
        <v>5</v>
      </c>
      <c r="J921" s="3">
        <v>4.777777777777778E-2</v>
      </c>
      <c r="K921" s="1">
        <v>18</v>
      </c>
      <c r="L921" s="3">
        <v>3.9571759259259258E-2</v>
      </c>
      <c r="M921" s="3">
        <v>3.9594907407407405E-2</v>
      </c>
      <c r="N921" s="3">
        <v>2.3148148148148147E-5</v>
      </c>
      <c r="O921" s="1">
        <v>2</v>
      </c>
      <c r="P921" s="1"/>
    </row>
    <row r="922" spans="1:16">
      <c r="A922" s="1" t="s">
        <v>162</v>
      </c>
      <c r="B922" s="1" t="s">
        <v>177</v>
      </c>
      <c r="C922" s="1" t="s">
        <v>232</v>
      </c>
      <c r="D922" s="1" t="s">
        <v>176</v>
      </c>
      <c r="E922" s="1" t="s">
        <v>164</v>
      </c>
      <c r="F922" s="1">
        <v>2</v>
      </c>
      <c r="G922" t="str">
        <f t="shared" si="14"/>
        <v>D13AMB2</v>
      </c>
      <c r="H922" s="1" t="s">
        <v>3</v>
      </c>
      <c r="I922" s="1" t="s">
        <v>5</v>
      </c>
      <c r="J922" s="3">
        <v>4.777777777777778E-2</v>
      </c>
      <c r="K922" s="1">
        <v>18</v>
      </c>
      <c r="L922" s="3">
        <v>4.1562500000000002E-2</v>
      </c>
      <c r="M922" s="3">
        <v>4.1828703703703701E-2</v>
      </c>
      <c r="N922" s="3">
        <v>2.6620370370370372E-4</v>
      </c>
      <c r="O922" s="1">
        <v>1</v>
      </c>
      <c r="P922" s="1"/>
    </row>
    <row r="923" spans="1:16">
      <c r="A923" s="1" t="s">
        <v>162</v>
      </c>
      <c r="B923" s="1" t="s">
        <v>177</v>
      </c>
      <c r="C923" s="1" t="s">
        <v>232</v>
      </c>
      <c r="D923" s="1" t="s">
        <v>176</v>
      </c>
      <c r="E923" s="1" t="s">
        <v>164</v>
      </c>
      <c r="F923" s="1">
        <v>2</v>
      </c>
      <c r="G923" t="str">
        <f t="shared" si="14"/>
        <v>D13AMB2</v>
      </c>
      <c r="H923" s="1" t="s">
        <v>3</v>
      </c>
      <c r="I923" s="1" t="s">
        <v>5</v>
      </c>
      <c r="J923" s="3">
        <v>4.777777777777778E-2</v>
      </c>
      <c r="K923" s="1">
        <v>18</v>
      </c>
      <c r="L923" s="3">
        <v>4.311342592592593E-2</v>
      </c>
      <c r="M923" s="3">
        <v>4.3518518518518519E-2</v>
      </c>
      <c r="N923" s="3">
        <v>4.0509259259259258E-4</v>
      </c>
      <c r="O923" s="1">
        <v>4</v>
      </c>
      <c r="P923" s="1"/>
    </row>
    <row r="924" spans="1:16">
      <c r="A924" s="1" t="s">
        <v>162</v>
      </c>
      <c r="B924" s="1" t="s">
        <v>177</v>
      </c>
      <c r="C924" s="1" t="s">
        <v>232</v>
      </c>
      <c r="D924" s="1" t="s">
        <v>176</v>
      </c>
      <c r="E924" s="1" t="s">
        <v>164</v>
      </c>
      <c r="F924" s="1">
        <v>2</v>
      </c>
      <c r="G924" t="str">
        <f t="shared" si="14"/>
        <v>D13AMB2</v>
      </c>
      <c r="H924" s="1" t="s">
        <v>3</v>
      </c>
      <c r="I924" s="1" t="s">
        <v>5</v>
      </c>
      <c r="J924" s="3">
        <v>4.777777777777778E-2</v>
      </c>
      <c r="K924" s="1">
        <v>18</v>
      </c>
      <c r="L924" s="3">
        <v>4.3159722222222224E-2</v>
      </c>
      <c r="M924" s="3">
        <v>4.3738425925925924E-2</v>
      </c>
      <c r="N924" s="3">
        <v>5.7870370370370378E-4</v>
      </c>
      <c r="O924" s="1">
        <v>1</v>
      </c>
      <c r="P924" s="1"/>
    </row>
    <row r="925" spans="1:16">
      <c r="A925" s="1" t="s">
        <v>162</v>
      </c>
      <c r="B925" s="1" t="s">
        <v>177</v>
      </c>
      <c r="C925" s="1" t="s">
        <v>232</v>
      </c>
      <c r="D925" s="1" t="s">
        <v>176</v>
      </c>
      <c r="E925" s="1" t="s">
        <v>164</v>
      </c>
      <c r="F925" s="1">
        <v>2</v>
      </c>
      <c r="G925" t="str">
        <f t="shared" si="14"/>
        <v>D13AMB2</v>
      </c>
      <c r="H925" s="1" t="s">
        <v>3</v>
      </c>
      <c r="I925" s="1" t="s">
        <v>5</v>
      </c>
      <c r="J925" s="3">
        <v>4.777777777777778E-2</v>
      </c>
      <c r="K925" s="1">
        <v>18</v>
      </c>
      <c r="L925" s="3">
        <v>4.3831018518518512E-2</v>
      </c>
      <c r="M925" s="3">
        <v>4.4050925925925931E-2</v>
      </c>
      <c r="N925" s="3">
        <v>2.199074074074074E-4</v>
      </c>
      <c r="O925" s="1">
        <v>1</v>
      </c>
      <c r="P925" s="1"/>
    </row>
    <row r="926" spans="1:16">
      <c r="A926" s="1" t="s">
        <v>162</v>
      </c>
      <c r="B926" s="1" t="s">
        <v>177</v>
      </c>
      <c r="C926" s="1" t="s">
        <v>232</v>
      </c>
      <c r="D926" s="1" t="s">
        <v>176</v>
      </c>
      <c r="E926" s="1" t="s">
        <v>164</v>
      </c>
      <c r="F926" s="1">
        <v>2</v>
      </c>
      <c r="G926" t="str">
        <f t="shared" si="14"/>
        <v>D13AMB2</v>
      </c>
      <c r="H926" s="1" t="s">
        <v>3</v>
      </c>
      <c r="I926" s="1" t="s">
        <v>5</v>
      </c>
      <c r="J926" s="3">
        <v>4.777777777777778E-2</v>
      </c>
      <c r="K926" s="1">
        <v>18</v>
      </c>
      <c r="L926" s="3">
        <v>4.3888888888888887E-2</v>
      </c>
      <c r="M926" s="3">
        <v>4.4050925925925931E-2</v>
      </c>
      <c r="N926" s="3">
        <v>1.6203703703703703E-4</v>
      </c>
      <c r="O926" s="1">
        <v>1</v>
      </c>
      <c r="P926" s="1"/>
    </row>
    <row r="927" spans="1:16">
      <c r="A927" s="1" t="s">
        <v>162</v>
      </c>
      <c r="B927" s="1" t="s">
        <v>177</v>
      </c>
      <c r="C927" s="1" t="s">
        <v>232</v>
      </c>
      <c r="D927" s="1" t="s">
        <v>176</v>
      </c>
      <c r="E927" s="1" t="s">
        <v>164</v>
      </c>
      <c r="F927" s="1">
        <v>2</v>
      </c>
      <c r="G927" t="str">
        <f t="shared" si="14"/>
        <v>D13AMB2</v>
      </c>
      <c r="H927" s="1" t="s">
        <v>3</v>
      </c>
      <c r="I927" s="1" t="s">
        <v>5</v>
      </c>
      <c r="J927" s="3">
        <v>4.777777777777778E-2</v>
      </c>
      <c r="K927" s="1">
        <v>18</v>
      </c>
      <c r="L927" s="3">
        <v>4.4374999999999998E-2</v>
      </c>
      <c r="M927" s="3">
        <v>4.445601851851852E-2</v>
      </c>
      <c r="N927" s="3">
        <v>8.1018518518518516E-5</v>
      </c>
      <c r="O927" s="1">
        <v>1</v>
      </c>
      <c r="P927" s="1"/>
    </row>
    <row r="928" spans="1:16">
      <c r="A928" s="1" t="s">
        <v>162</v>
      </c>
      <c r="B928" s="1" t="s">
        <v>177</v>
      </c>
      <c r="C928" s="1" t="s">
        <v>232</v>
      </c>
      <c r="D928" s="1" t="s">
        <v>176</v>
      </c>
      <c r="E928" s="1" t="s">
        <v>164</v>
      </c>
      <c r="F928" s="1">
        <v>2</v>
      </c>
      <c r="G928" t="str">
        <f t="shared" si="14"/>
        <v>D13AMB2</v>
      </c>
      <c r="H928" s="1" t="s">
        <v>3</v>
      </c>
      <c r="I928" s="1" t="s">
        <v>5</v>
      </c>
      <c r="J928" s="3">
        <v>4.777777777777778E-2</v>
      </c>
      <c r="K928" s="1">
        <v>18</v>
      </c>
      <c r="L928" s="3">
        <v>4.5775462962962969E-2</v>
      </c>
      <c r="M928" s="3">
        <v>4.5902777777777772E-2</v>
      </c>
      <c r="N928" s="3">
        <v>1.273148148148148E-4</v>
      </c>
      <c r="O928" s="1">
        <v>1</v>
      </c>
      <c r="P928" s="1"/>
    </row>
    <row r="929" spans="1:16">
      <c r="A929" s="1" t="s">
        <v>162</v>
      </c>
      <c r="B929" s="1" t="s">
        <v>177</v>
      </c>
      <c r="C929" s="1" t="s">
        <v>232</v>
      </c>
      <c r="D929" s="1" t="s">
        <v>176</v>
      </c>
      <c r="E929" s="1" t="s">
        <v>164</v>
      </c>
      <c r="F929" s="1">
        <v>2</v>
      </c>
      <c r="G929" t="str">
        <f t="shared" si="14"/>
        <v>D13AMB2</v>
      </c>
      <c r="H929" s="1" t="s">
        <v>3</v>
      </c>
      <c r="I929" s="1" t="s">
        <v>5</v>
      </c>
      <c r="J929" s="3">
        <v>4.777777777777778E-2</v>
      </c>
      <c r="K929" s="1">
        <v>18</v>
      </c>
      <c r="L929" s="3">
        <v>4.5798611111111109E-2</v>
      </c>
      <c r="M929" s="3">
        <v>4.6261574074074073E-2</v>
      </c>
      <c r="N929" s="3">
        <v>4.6296296296296293E-4</v>
      </c>
      <c r="O929" s="1">
        <v>1</v>
      </c>
      <c r="P929" s="1"/>
    </row>
    <row r="930" spans="1:16">
      <c r="A930" s="1" t="s">
        <v>162</v>
      </c>
      <c r="B930" s="1" t="s">
        <v>177</v>
      </c>
      <c r="C930" s="1" t="s">
        <v>232</v>
      </c>
      <c r="D930" s="1" t="s">
        <v>176</v>
      </c>
      <c r="E930" s="1" t="s">
        <v>164</v>
      </c>
      <c r="F930" s="1">
        <v>2</v>
      </c>
      <c r="G930" t="str">
        <f t="shared" si="14"/>
        <v>D13AMB2</v>
      </c>
      <c r="H930" s="1" t="s">
        <v>3</v>
      </c>
      <c r="I930" s="1" t="s">
        <v>5</v>
      </c>
      <c r="J930" s="3">
        <v>4.777777777777778E-2</v>
      </c>
      <c r="K930" s="1">
        <v>18</v>
      </c>
      <c r="L930" s="3">
        <v>4.6319444444444441E-2</v>
      </c>
      <c r="M930" s="3">
        <v>4.777777777777778E-2</v>
      </c>
      <c r="N930" s="3">
        <v>1.4583333333333334E-3</v>
      </c>
      <c r="O930" s="1">
        <v>1</v>
      </c>
      <c r="P930" s="1"/>
    </row>
    <row r="931" spans="1:16">
      <c r="A931" s="1" t="s">
        <v>162</v>
      </c>
      <c r="B931" s="1" t="s">
        <v>177</v>
      </c>
      <c r="C931" s="1" t="s">
        <v>232</v>
      </c>
      <c r="D931" s="1" t="s">
        <v>176</v>
      </c>
      <c r="E931" s="1" t="s">
        <v>164</v>
      </c>
      <c r="F931" s="1">
        <v>2</v>
      </c>
      <c r="G931" t="str">
        <f t="shared" si="14"/>
        <v>D13AMB2</v>
      </c>
      <c r="H931" s="1" t="s">
        <v>3</v>
      </c>
      <c r="I931" s="1" t="s">
        <v>5</v>
      </c>
      <c r="J931" s="3">
        <v>4.777777777777778E-2</v>
      </c>
      <c r="K931" s="1">
        <v>18</v>
      </c>
      <c r="L931" s="3">
        <v>4.7743055555555552E-2</v>
      </c>
      <c r="M931" s="3">
        <v>4.777777777777778E-2</v>
      </c>
      <c r="N931" s="3">
        <v>3.4722222222222222E-5</v>
      </c>
      <c r="O931" s="1">
        <v>1</v>
      </c>
      <c r="P931" s="1"/>
    </row>
    <row r="932" spans="1:16">
      <c r="A932" s="1" t="s">
        <v>162</v>
      </c>
      <c r="B932" s="1" t="s">
        <v>178</v>
      </c>
      <c r="C932" s="1" t="s">
        <v>232</v>
      </c>
      <c r="D932" s="1" t="s">
        <v>176</v>
      </c>
      <c r="E932" s="1" t="s">
        <v>164</v>
      </c>
      <c r="F932" s="1">
        <v>3</v>
      </c>
      <c r="G932" t="str">
        <f t="shared" si="14"/>
        <v>D13AMB3</v>
      </c>
      <c r="H932" s="1" t="s">
        <v>3</v>
      </c>
      <c r="I932" s="1" t="s">
        <v>5</v>
      </c>
      <c r="J932" s="3">
        <v>4.6493055555555551E-2</v>
      </c>
      <c r="K932" s="1">
        <v>15</v>
      </c>
      <c r="L932" s="3">
        <v>8.449074074074075E-4</v>
      </c>
      <c r="M932" s="3">
        <v>1.3194444444444443E-3</v>
      </c>
      <c r="N932" s="3">
        <v>4.7453703703703704E-4</v>
      </c>
      <c r="O932" s="1">
        <v>2</v>
      </c>
      <c r="P932" s="1"/>
    </row>
    <row r="933" spans="1:16">
      <c r="A933" s="1" t="s">
        <v>162</v>
      </c>
      <c r="B933" s="1" t="s">
        <v>178</v>
      </c>
      <c r="C933" s="1" t="s">
        <v>232</v>
      </c>
      <c r="D933" s="1" t="s">
        <v>176</v>
      </c>
      <c r="E933" s="1" t="s">
        <v>164</v>
      </c>
      <c r="F933" s="1">
        <v>3</v>
      </c>
      <c r="G933" t="str">
        <f t="shared" si="14"/>
        <v>D13AMB3</v>
      </c>
      <c r="H933" s="1" t="s">
        <v>3</v>
      </c>
      <c r="I933" s="1" t="s">
        <v>5</v>
      </c>
      <c r="J933" s="3">
        <v>4.6493055555555551E-2</v>
      </c>
      <c r="K933" s="1">
        <v>15</v>
      </c>
      <c r="L933" s="3">
        <v>8.1365740740740738E-3</v>
      </c>
      <c r="M933" s="3">
        <v>8.4259259259259253E-3</v>
      </c>
      <c r="N933" s="3">
        <v>2.8935185185185189E-4</v>
      </c>
      <c r="O933" s="1">
        <v>2</v>
      </c>
      <c r="P933" s="1"/>
    </row>
    <row r="934" spans="1:16">
      <c r="A934" s="1" t="s">
        <v>162</v>
      </c>
      <c r="B934" s="1" t="s">
        <v>178</v>
      </c>
      <c r="C934" s="1" t="s">
        <v>232</v>
      </c>
      <c r="D934" s="1" t="s">
        <v>176</v>
      </c>
      <c r="E934" s="1" t="s">
        <v>164</v>
      </c>
      <c r="F934" s="1">
        <v>3</v>
      </c>
      <c r="G934" t="str">
        <f t="shared" si="14"/>
        <v>D13AMB3</v>
      </c>
      <c r="H934" s="1" t="s">
        <v>3</v>
      </c>
      <c r="I934" s="1" t="s">
        <v>5</v>
      </c>
      <c r="J934" s="3">
        <v>4.6493055555555551E-2</v>
      </c>
      <c r="K934" s="1">
        <v>15</v>
      </c>
      <c r="L934" s="3">
        <v>1.7824074074074072E-3</v>
      </c>
      <c r="M934" s="3">
        <v>1.0486111111111111E-2</v>
      </c>
      <c r="N934" s="3">
        <v>8.7037037037037031E-3</v>
      </c>
      <c r="O934" s="1">
        <v>1</v>
      </c>
      <c r="P934" s="1"/>
    </row>
    <row r="935" spans="1:16">
      <c r="A935" s="1" t="s">
        <v>162</v>
      </c>
      <c r="B935" s="1" t="s">
        <v>178</v>
      </c>
      <c r="C935" s="1" t="s">
        <v>232</v>
      </c>
      <c r="D935" s="1" t="s">
        <v>176</v>
      </c>
      <c r="E935" s="1" t="s">
        <v>164</v>
      </c>
      <c r="F935" s="1">
        <v>3</v>
      </c>
      <c r="G935" t="str">
        <f t="shared" si="14"/>
        <v>D13AMB3</v>
      </c>
      <c r="H935" s="1" t="s">
        <v>3</v>
      </c>
      <c r="I935" s="1" t="s">
        <v>5</v>
      </c>
      <c r="J935" s="3">
        <v>4.6493055555555551E-2</v>
      </c>
      <c r="K935" s="1">
        <v>15</v>
      </c>
      <c r="L935" s="3">
        <v>1.1180555555555556E-2</v>
      </c>
      <c r="M935" s="3">
        <v>1.119212962962963E-2</v>
      </c>
      <c r="N935" s="3">
        <v>1.1574074074074073E-5</v>
      </c>
      <c r="O935" s="1">
        <v>1</v>
      </c>
      <c r="P935" s="1"/>
    </row>
    <row r="936" spans="1:16">
      <c r="A936" s="1" t="s">
        <v>162</v>
      </c>
      <c r="B936" s="1" t="s">
        <v>178</v>
      </c>
      <c r="C936" s="1" t="s">
        <v>232</v>
      </c>
      <c r="D936" s="1" t="s">
        <v>176</v>
      </c>
      <c r="E936" s="1" t="s">
        <v>164</v>
      </c>
      <c r="F936" s="1">
        <v>3</v>
      </c>
      <c r="G936" t="str">
        <f t="shared" si="14"/>
        <v>D13AMB3</v>
      </c>
      <c r="H936" s="1" t="s">
        <v>3</v>
      </c>
      <c r="I936" s="1" t="s">
        <v>5</v>
      </c>
      <c r="J936" s="3">
        <v>4.6493055555555551E-2</v>
      </c>
      <c r="K936" s="1">
        <v>15</v>
      </c>
      <c r="L936" s="3">
        <v>3.259259259259259E-2</v>
      </c>
      <c r="M936" s="3">
        <v>3.2916666666666664E-2</v>
      </c>
      <c r="N936" s="3">
        <v>3.2407407407407406E-4</v>
      </c>
      <c r="O936" s="1">
        <v>1</v>
      </c>
      <c r="P936" s="1"/>
    </row>
    <row r="937" spans="1:16">
      <c r="A937" s="1" t="s">
        <v>162</v>
      </c>
      <c r="B937" s="1" t="s">
        <v>178</v>
      </c>
      <c r="C937" s="1" t="s">
        <v>232</v>
      </c>
      <c r="D937" s="1" t="s">
        <v>176</v>
      </c>
      <c r="E937" s="1" t="s">
        <v>164</v>
      </c>
      <c r="F937" s="1">
        <v>3</v>
      </c>
      <c r="G937" t="str">
        <f t="shared" si="14"/>
        <v>D13AMB3</v>
      </c>
      <c r="H937" s="1" t="s">
        <v>3</v>
      </c>
      <c r="I937" s="1" t="s">
        <v>5</v>
      </c>
      <c r="J937" s="3">
        <v>4.6493055555555551E-2</v>
      </c>
      <c r="K937" s="1">
        <v>15</v>
      </c>
      <c r="L937" s="3">
        <v>4.0787037037037038E-2</v>
      </c>
      <c r="M937" s="3">
        <v>4.0868055555555553E-2</v>
      </c>
      <c r="N937" s="3">
        <v>8.1018518518518516E-5</v>
      </c>
      <c r="O937" s="1">
        <v>1</v>
      </c>
      <c r="P937" s="1"/>
    </row>
    <row r="938" spans="1:16">
      <c r="A938" s="1" t="s">
        <v>162</v>
      </c>
      <c r="B938" s="1" t="s">
        <v>179</v>
      </c>
      <c r="C938" s="1" t="s">
        <v>232</v>
      </c>
      <c r="D938" s="1" t="s">
        <v>176</v>
      </c>
      <c r="E938" s="1" t="s">
        <v>164</v>
      </c>
      <c r="F938" s="1">
        <v>4</v>
      </c>
      <c r="G938" t="str">
        <f t="shared" si="14"/>
        <v>D13AMB4</v>
      </c>
      <c r="H938" s="1" t="s">
        <v>3</v>
      </c>
      <c r="I938" s="1" t="s">
        <v>5</v>
      </c>
      <c r="J938" s="3">
        <v>5.7118055555555554E-2</v>
      </c>
      <c r="K938" s="1">
        <v>21</v>
      </c>
      <c r="L938" s="3">
        <v>0</v>
      </c>
      <c r="M938" s="3">
        <v>4.6296296296296294E-5</v>
      </c>
      <c r="N938" s="3">
        <v>4.6296296296296294E-5</v>
      </c>
      <c r="O938" s="1">
        <v>1</v>
      </c>
      <c r="P938" s="1"/>
    </row>
    <row r="939" spans="1:16">
      <c r="A939" s="1" t="s">
        <v>162</v>
      </c>
      <c r="B939" s="1" t="s">
        <v>179</v>
      </c>
      <c r="C939" s="1" t="s">
        <v>232</v>
      </c>
      <c r="D939" s="1" t="s">
        <v>176</v>
      </c>
      <c r="E939" s="1" t="s">
        <v>164</v>
      </c>
      <c r="F939" s="1">
        <v>4</v>
      </c>
      <c r="G939" t="str">
        <f t="shared" si="14"/>
        <v>D13AMB4</v>
      </c>
      <c r="H939" s="1" t="s">
        <v>3</v>
      </c>
      <c r="I939" s="1" t="s">
        <v>5</v>
      </c>
      <c r="J939" s="3">
        <v>5.7118055555555554E-2</v>
      </c>
      <c r="K939" s="1">
        <v>21</v>
      </c>
      <c r="L939" s="3">
        <v>6.4583333333333333E-3</v>
      </c>
      <c r="M939" s="3">
        <v>7.6273148148148151E-3</v>
      </c>
      <c r="N939" s="3">
        <v>1.1689814814814816E-3</v>
      </c>
      <c r="O939" s="1">
        <v>3</v>
      </c>
      <c r="P939" s="1"/>
    </row>
    <row r="940" spans="1:16">
      <c r="A940" s="1" t="s">
        <v>162</v>
      </c>
      <c r="B940" s="1" t="s">
        <v>179</v>
      </c>
      <c r="C940" s="1" t="s">
        <v>232</v>
      </c>
      <c r="D940" s="1" t="s">
        <v>176</v>
      </c>
      <c r="E940" s="1" t="s">
        <v>164</v>
      </c>
      <c r="F940" s="1">
        <v>4</v>
      </c>
      <c r="G940" t="str">
        <f t="shared" si="14"/>
        <v>D13AMB4</v>
      </c>
      <c r="H940" s="1" t="s">
        <v>3</v>
      </c>
      <c r="I940" s="1" t="s">
        <v>5</v>
      </c>
      <c r="J940" s="3">
        <v>5.7118055555555554E-2</v>
      </c>
      <c r="K940" s="1">
        <v>21</v>
      </c>
      <c r="L940" s="3">
        <v>1.2118055555555556E-2</v>
      </c>
      <c r="M940" s="3">
        <v>1.2129629629629629E-2</v>
      </c>
      <c r="N940" s="3">
        <v>1.1574074074074073E-5</v>
      </c>
      <c r="O940" s="1">
        <v>1</v>
      </c>
      <c r="P940" s="1"/>
    </row>
    <row r="941" spans="1:16">
      <c r="A941" s="1" t="s">
        <v>162</v>
      </c>
      <c r="B941" s="1" t="s">
        <v>179</v>
      </c>
      <c r="C941" s="1" t="s">
        <v>232</v>
      </c>
      <c r="D941" s="1" t="s">
        <v>176</v>
      </c>
      <c r="E941" s="1" t="s">
        <v>164</v>
      </c>
      <c r="F941" s="1">
        <v>4</v>
      </c>
      <c r="G941" t="str">
        <f t="shared" si="14"/>
        <v>D13AMB4</v>
      </c>
      <c r="H941" s="1" t="s">
        <v>3</v>
      </c>
      <c r="I941" s="1" t="s">
        <v>5</v>
      </c>
      <c r="J941" s="3">
        <v>5.7118055555555554E-2</v>
      </c>
      <c r="K941" s="1">
        <v>21</v>
      </c>
      <c r="L941" s="3">
        <v>1.6180555555555556E-2</v>
      </c>
      <c r="M941" s="3">
        <v>1.6979166666666667E-2</v>
      </c>
      <c r="N941" s="3">
        <v>7.9861111111111105E-4</v>
      </c>
      <c r="O941" s="1">
        <v>4</v>
      </c>
      <c r="P941" s="1"/>
    </row>
    <row r="942" spans="1:16">
      <c r="A942" s="1" t="s">
        <v>162</v>
      </c>
      <c r="B942" s="1" t="s">
        <v>179</v>
      </c>
      <c r="C942" s="1" t="s">
        <v>232</v>
      </c>
      <c r="D942" s="1" t="s">
        <v>176</v>
      </c>
      <c r="E942" s="1" t="s">
        <v>164</v>
      </c>
      <c r="F942" s="1">
        <v>4</v>
      </c>
      <c r="G942" t="str">
        <f t="shared" si="14"/>
        <v>D13AMB4</v>
      </c>
      <c r="H942" s="1" t="s">
        <v>3</v>
      </c>
      <c r="I942" s="1" t="s">
        <v>5</v>
      </c>
      <c r="J942" s="3">
        <v>5.7118055555555554E-2</v>
      </c>
      <c r="K942" s="1">
        <v>21</v>
      </c>
      <c r="L942" s="3">
        <v>2.2372685185185186E-2</v>
      </c>
      <c r="M942" s="3">
        <v>2.4409722222222222E-2</v>
      </c>
      <c r="N942" s="3">
        <v>2.0370370370370373E-3</v>
      </c>
      <c r="O942" s="1">
        <v>16</v>
      </c>
      <c r="P942" s="1"/>
    </row>
    <row r="943" spans="1:16">
      <c r="A943" s="1" t="s">
        <v>162</v>
      </c>
      <c r="B943" s="1" t="s">
        <v>179</v>
      </c>
      <c r="C943" s="1" t="s">
        <v>232</v>
      </c>
      <c r="D943" s="1" t="s">
        <v>176</v>
      </c>
      <c r="E943" s="1" t="s">
        <v>164</v>
      </c>
      <c r="F943" s="1">
        <v>4</v>
      </c>
      <c r="G943" t="str">
        <f t="shared" si="14"/>
        <v>D13AMB4</v>
      </c>
      <c r="H943" s="1" t="s">
        <v>3</v>
      </c>
      <c r="I943" s="1" t="s">
        <v>5</v>
      </c>
      <c r="J943" s="3">
        <v>5.7118055555555554E-2</v>
      </c>
      <c r="K943" s="1">
        <v>21</v>
      </c>
      <c r="L943" s="3">
        <v>2.479166666666667E-2</v>
      </c>
      <c r="M943" s="3">
        <v>2.5104166666666664E-2</v>
      </c>
      <c r="N943" s="3">
        <v>3.1250000000000001E-4</v>
      </c>
      <c r="O943" s="1">
        <v>7</v>
      </c>
      <c r="P943" s="1"/>
    </row>
    <row r="944" spans="1:16">
      <c r="A944" s="1" t="s">
        <v>162</v>
      </c>
      <c r="B944" s="1" t="s">
        <v>179</v>
      </c>
      <c r="C944" s="1" t="s">
        <v>232</v>
      </c>
      <c r="D944" s="1" t="s">
        <v>176</v>
      </c>
      <c r="E944" s="1" t="s">
        <v>164</v>
      </c>
      <c r="F944" s="1">
        <v>4</v>
      </c>
      <c r="G944" t="str">
        <f t="shared" si="14"/>
        <v>D13AMB4</v>
      </c>
      <c r="H944" s="1" t="s">
        <v>3</v>
      </c>
      <c r="I944" s="1" t="s">
        <v>5</v>
      </c>
      <c r="J944" s="3">
        <v>5.7118055555555554E-2</v>
      </c>
      <c r="K944" s="1">
        <v>21</v>
      </c>
      <c r="L944" s="3">
        <v>2.7291666666666662E-2</v>
      </c>
      <c r="M944" s="3">
        <v>2.7685185185185188E-2</v>
      </c>
      <c r="N944" s="3">
        <v>3.9351851851851852E-4</v>
      </c>
      <c r="O944" s="1">
        <v>5</v>
      </c>
      <c r="P944" s="1"/>
    </row>
    <row r="945" spans="1:16">
      <c r="A945" s="1" t="s">
        <v>162</v>
      </c>
      <c r="B945" s="1" t="s">
        <v>179</v>
      </c>
      <c r="C945" s="1" t="s">
        <v>232</v>
      </c>
      <c r="D945" s="1" t="s">
        <v>176</v>
      </c>
      <c r="E945" s="1" t="s">
        <v>164</v>
      </c>
      <c r="F945" s="1">
        <v>4</v>
      </c>
      <c r="G945" t="str">
        <f t="shared" si="14"/>
        <v>D13AMB4</v>
      </c>
      <c r="H945" s="1" t="s">
        <v>3</v>
      </c>
      <c r="I945" s="1" t="s">
        <v>5</v>
      </c>
      <c r="J945" s="3">
        <v>5.7118055555555554E-2</v>
      </c>
      <c r="K945" s="1">
        <v>21</v>
      </c>
      <c r="L945" s="3">
        <v>2.8460648148148148E-2</v>
      </c>
      <c r="M945" s="3">
        <v>2.8877314814814817E-2</v>
      </c>
      <c r="N945" s="3">
        <v>4.1666666666666669E-4</v>
      </c>
      <c r="O945" s="1">
        <v>1</v>
      </c>
      <c r="P945" s="1"/>
    </row>
    <row r="946" spans="1:16">
      <c r="A946" s="1" t="s">
        <v>162</v>
      </c>
      <c r="B946" s="1" t="s">
        <v>179</v>
      </c>
      <c r="C946" s="1" t="s">
        <v>232</v>
      </c>
      <c r="D946" s="1" t="s">
        <v>176</v>
      </c>
      <c r="E946" s="1" t="s">
        <v>164</v>
      </c>
      <c r="F946" s="1">
        <v>4</v>
      </c>
      <c r="G946" t="str">
        <f t="shared" si="14"/>
        <v>D13AMB4</v>
      </c>
      <c r="H946" s="1" t="s">
        <v>3</v>
      </c>
      <c r="I946" s="1" t="s">
        <v>5</v>
      </c>
      <c r="J946" s="3">
        <v>5.7118055555555554E-2</v>
      </c>
      <c r="K946" s="1">
        <v>21</v>
      </c>
      <c r="L946" s="3">
        <v>3.1134259259259261E-2</v>
      </c>
      <c r="M946" s="3">
        <v>3.2638888888888891E-2</v>
      </c>
      <c r="N946" s="3">
        <v>1.5046296296296294E-3</v>
      </c>
      <c r="O946" s="1">
        <v>3</v>
      </c>
      <c r="P946" s="1"/>
    </row>
    <row r="947" spans="1:16">
      <c r="A947" s="1" t="s">
        <v>162</v>
      </c>
      <c r="B947" s="1" t="s">
        <v>179</v>
      </c>
      <c r="C947" s="1" t="s">
        <v>232</v>
      </c>
      <c r="D947" s="1" t="s">
        <v>176</v>
      </c>
      <c r="E947" s="1" t="s">
        <v>164</v>
      </c>
      <c r="F947" s="1">
        <v>4</v>
      </c>
      <c r="G947" t="str">
        <f t="shared" si="14"/>
        <v>D13AMB4</v>
      </c>
      <c r="H947" s="1" t="s">
        <v>3</v>
      </c>
      <c r="I947" s="1" t="s">
        <v>5</v>
      </c>
      <c r="J947" s="3">
        <v>5.7118055555555554E-2</v>
      </c>
      <c r="K947" s="1">
        <v>21</v>
      </c>
      <c r="L947" s="3">
        <v>3.3530092592592591E-2</v>
      </c>
      <c r="M947" s="3">
        <v>3.3622685185185179E-2</v>
      </c>
      <c r="N947" s="3">
        <v>9.2592592592592588E-5</v>
      </c>
      <c r="O947" s="1">
        <v>1</v>
      </c>
      <c r="P947" s="1"/>
    </row>
    <row r="948" spans="1:16">
      <c r="A948" s="1" t="s">
        <v>162</v>
      </c>
      <c r="B948" s="1" t="s">
        <v>179</v>
      </c>
      <c r="C948" s="1" t="s">
        <v>232</v>
      </c>
      <c r="D948" s="1" t="s">
        <v>176</v>
      </c>
      <c r="E948" s="1" t="s">
        <v>164</v>
      </c>
      <c r="F948" s="1">
        <v>4</v>
      </c>
      <c r="G948" t="str">
        <f t="shared" si="14"/>
        <v>D13AMB4</v>
      </c>
      <c r="H948" s="1" t="s">
        <v>3</v>
      </c>
      <c r="I948" s="1" t="s">
        <v>5</v>
      </c>
      <c r="J948" s="3">
        <v>5.7118055555555554E-2</v>
      </c>
      <c r="K948" s="1">
        <v>21</v>
      </c>
      <c r="L948" s="3">
        <v>3.408564814814815E-2</v>
      </c>
      <c r="M948" s="3">
        <v>3.4305555555555554E-2</v>
      </c>
      <c r="N948" s="3">
        <v>2.199074074074074E-4</v>
      </c>
      <c r="O948" s="1">
        <v>1</v>
      </c>
      <c r="P948" s="1"/>
    </row>
    <row r="949" spans="1:16">
      <c r="A949" s="1" t="s">
        <v>162</v>
      </c>
      <c r="B949" s="1" t="s">
        <v>179</v>
      </c>
      <c r="C949" s="1" t="s">
        <v>232</v>
      </c>
      <c r="D949" s="1" t="s">
        <v>176</v>
      </c>
      <c r="E949" s="1" t="s">
        <v>164</v>
      </c>
      <c r="F949" s="1">
        <v>4</v>
      </c>
      <c r="G949" t="str">
        <f t="shared" si="14"/>
        <v>D13AMB4</v>
      </c>
      <c r="H949" s="1" t="s">
        <v>3</v>
      </c>
      <c r="I949" s="1" t="s">
        <v>5</v>
      </c>
      <c r="J949" s="3">
        <v>5.7118055555555554E-2</v>
      </c>
      <c r="K949" s="1">
        <v>21</v>
      </c>
      <c r="L949" s="3">
        <v>3.4502314814814812E-2</v>
      </c>
      <c r="M949" s="3">
        <v>3.4664351851851849E-2</v>
      </c>
      <c r="N949" s="3">
        <v>1.6203703703703703E-4</v>
      </c>
      <c r="O949" s="1">
        <v>3</v>
      </c>
      <c r="P949" s="1"/>
    </row>
    <row r="950" spans="1:16">
      <c r="A950" s="1" t="s">
        <v>162</v>
      </c>
      <c r="B950" s="1" t="s">
        <v>179</v>
      </c>
      <c r="C950" s="1" t="s">
        <v>232</v>
      </c>
      <c r="D950" s="1" t="s">
        <v>176</v>
      </c>
      <c r="E950" s="1" t="s">
        <v>164</v>
      </c>
      <c r="F950" s="1">
        <v>4</v>
      </c>
      <c r="G950" t="str">
        <f t="shared" si="14"/>
        <v>D13AMB4</v>
      </c>
      <c r="H950" s="1" t="s">
        <v>3</v>
      </c>
      <c r="I950" s="1" t="s">
        <v>5</v>
      </c>
      <c r="J950" s="3">
        <v>5.7118055555555554E-2</v>
      </c>
      <c r="K950" s="1">
        <v>21</v>
      </c>
      <c r="L950" s="3">
        <v>3.5092592592592592E-2</v>
      </c>
      <c r="M950" s="3">
        <v>3.5104166666666665E-2</v>
      </c>
      <c r="N950" s="3">
        <v>1.1574074074074073E-5</v>
      </c>
      <c r="O950" s="1">
        <v>1</v>
      </c>
      <c r="P950" s="1"/>
    </row>
    <row r="951" spans="1:16">
      <c r="A951" s="1" t="s">
        <v>162</v>
      </c>
      <c r="B951" s="1" t="s">
        <v>179</v>
      </c>
      <c r="C951" s="1" t="s">
        <v>232</v>
      </c>
      <c r="D951" s="1" t="s">
        <v>176</v>
      </c>
      <c r="E951" s="1" t="s">
        <v>164</v>
      </c>
      <c r="F951" s="1">
        <v>4</v>
      </c>
      <c r="G951" t="str">
        <f t="shared" si="14"/>
        <v>D13AMB4</v>
      </c>
      <c r="H951" s="1" t="s">
        <v>3</v>
      </c>
      <c r="I951" s="1" t="s">
        <v>5</v>
      </c>
      <c r="J951" s="3">
        <v>5.7118055555555554E-2</v>
      </c>
      <c r="K951" s="1">
        <v>21</v>
      </c>
      <c r="L951" s="3">
        <v>3.5925925925925924E-2</v>
      </c>
      <c r="M951" s="3">
        <v>3.8206018518518521E-2</v>
      </c>
      <c r="N951" s="3">
        <v>2.2800925925925927E-3</v>
      </c>
      <c r="O951" s="1">
        <v>8</v>
      </c>
      <c r="P951" s="1"/>
    </row>
    <row r="952" spans="1:16">
      <c r="A952" s="1" t="s">
        <v>162</v>
      </c>
      <c r="B952" s="1" t="s">
        <v>179</v>
      </c>
      <c r="C952" s="1" t="s">
        <v>232</v>
      </c>
      <c r="D952" s="1" t="s">
        <v>176</v>
      </c>
      <c r="E952" s="1" t="s">
        <v>164</v>
      </c>
      <c r="F952" s="1">
        <v>4</v>
      </c>
      <c r="G952" t="str">
        <f t="shared" si="14"/>
        <v>D13AMB4</v>
      </c>
      <c r="H952" s="1" t="s">
        <v>3</v>
      </c>
      <c r="I952" s="1" t="s">
        <v>5</v>
      </c>
      <c r="J952" s="3">
        <v>5.7118055555555554E-2</v>
      </c>
      <c r="K952" s="1">
        <v>21</v>
      </c>
      <c r="L952" s="3">
        <v>4.0833333333333333E-2</v>
      </c>
      <c r="M952" s="3">
        <v>4.0914351851851848E-2</v>
      </c>
      <c r="N952" s="3">
        <v>8.1018518518518516E-5</v>
      </c>
      <c r="O952" s="1">
        <v>1</v>
      </c>
      <c r="P952" s="1"/>
    </row>
    <row r="953" spans="1:16">
      <c r="A953" s="1" t="s">
        <v>162</v>
      </c>
      <c r="B953" s="1" t="s">
        <v>179</v>
      </c>
      <c r="C953" s="1" t="s">
        <v>232</v>
      </c>
      <c r="D953" s="1" t="s">
        <v>176</v>
      </c>
      <c r="E953" s="1" t="s">
        <v>164</v>
      </c>
      <c r="F953" s="1">
        <v>4</v>
      </c>
      <c r="G953" t="str">
        <f t="shared" si="14"/>
        <v>D13AMB4</v>
      </c>
      <c r="H953" s="1" t="s">
        <v>3</v>
      </c>
      <c r="I953" s="1" t="s">
        <v>5</v>
      </c>
      <c r="J953" s="3">
        <v>5.7118055555555554E-2</v>
      </c>
      <c r="K953" s="1">
        <v>21</v>
      </c>
      <c r="L953" s="3">
        <v>4.5162037037037035E-2</v>
      </c>
      <c r="M953" s="3">
        <v>4.5694444444444447E-2</v>
      </c>
      <c r="N953" s="3">
        <v>5.3240740740740744E-4</v>
      </c>
      <c r="O953" s="1">
        <v>2</v>
      </c>
      <c r="P953" s="1"/>
    </row>
    <row r="954" spans="1:16">
      <c r="A954" s="1" t="s">
        <v>162</v>
      </c>
      <c r="B954" s="1" t="s">
        <v>179</v>
      </c>
      <c r="C954" s="1" t="s">
        <v>232</v>
      </c>
      <c r="D954" s="1" t="s">
        <v>176</v>
      </c>
      <c r="E954" s="1" t="s">
        <v>164</v>
      </c>
      <c r="F954" s="1">
        <v>4</v>
      </c>
      <c r="G954" t="str">
        <f t="shared" si="14"/>
        <v>D13AMB4</v>
      </c>
      <c r="H954" s="1" t="s">
        <v>3</v>
      </c>
      <c r="I954" s="1" t="s">
        <v>5</v>
      </c>
      <c r="J954" s="3">
        <v>5.7118055555555554E-2</v>
      </c>
      <c r="K954" s="1">
        <v>21</v>
      </c>
      <c r="L954" s="3">
        <v>4.553240740740741E-2</v>
      </c>
      <c r="M954" s="3">
        <v>4.5555555555555551E-2</v>
      </c>
      <c r="N954" s="3">
        <v>2.3148148148148147E-5</v>
      </c>
      <c r="O954" s="1">
        <v>1</v>
      </c>
      <c r="P954" s="1"/>
    </row>
    <row r="955" spans="1:16">
      <c r="A955" s="1" t="s">
        <v>162</v>
      </c>
      <c r="B955" s="1" t="s">
        <v>179</v>
      </c>
      <c r="C955" s="1" t="s">
        <v>232</v>
      </c>
      <c r="D955" s="1" t="s">
        <v>176</v>
      </c>
      <c r="E955" s="1" t="s">
        <v>164</v>
      </c>
      <c r="F955" s="1">
        <v>4</v>
      </c>
      <c r="G955" t="str">
        <f t="shared" si="14"/>
        <v>D13AMB4</v>
      </c>
      <c r="H955" s="1" t="s">
        <v>3</v>
      </c>
      <c r="I955" s="1" t="s">
        <v>5</v>
      </c>
      <c r="J955" s="3">
        <v>5.7118055555555554E-2</v>
      </c>
      <c r="K955" s="1">
        <v>21</v>
      </c>
      <c r="L955" s="3">
        <v>5.2534722222222219E-2</v>
      </c>
      <c r="M955" s="3">
        <v>5.2708333333333336E-2</v>
      </c>
      <c r="N955" s="3">
        <v>1.7361111111111112E-4</v>
      </c>
      <c r="O955" s="1">
        <v>1</v>
      </c>
      <c r="P955" s="1"/>
    </row>
    <row r="956" spans="1:16">
      <c r="A956" s="1" t="s">
        <v>162</v>
      </c>
      <c r="B956" s="1" t="s">
        <v>179</v>
      </c>
      <c r="C956" s="1" t="s">
        <v>232</v>
      </c>
      <c r="D956" s="1" t="s">
        <v>176</v>
      </c>
      <c r="E956" s="1" t="s">
        <v>164</v>
      </c>
      <c r="F956" s="1">
        <v>4</v>
      </c>
      <c r="G956" t="str">
        <f t="shared" si="14"/>
        <v>D13AMB4</v>
      </c>
      <c r="H956" s="1" t="s">
        <v>3</v>
      </c>
      <c r="I956" s="1" t="s">
        <v>5</v>
      </c>
      <c r="J956" s="3">
        <v>5.7118055555555554E-2</v>
      </c>
      <c r="K956" s="1">
        <v>21</v>
      </c>
      <c r="L956" s="3">
        <v>5.4675925925925926E-2</v>
      </c>
      <c r="M956" s="3">
        <v>5.5324074074074074E-2</v>
      </c>
      <c r="N956" s="3">
        <v>6.4814814814814813E-4</v>
      </c>
      <c r="O956" s="1">
        <v>3</v>
      </c>
      <c r="P956" s="1"/>
    </row>
    <row r="957" spans="1:16">
      <c r="A957" s="1" t="s">
        <v>162</v>
      </c>
      <c r="B957" s="1" t="s">
        <v>179</v>
      </c>
      <c r="C957" s="1" t="s">
        <v>232</v>
      </c>
      <c r="D957" s="1" t="s">
        <v>176</v>
      </c>
      <c r="E957" s="1" t="s">
        <v>164</v>
      </c>
      <c r="F957" s="1">
        <v>4</v>
      </c>
      <c r="G957" t="str">
        <f t="shared" si="14"/>
        <v>D13AMB4</v>
      </c>
      <c r="H957" s="1" t="s">
        <v>3</v>
      </c>
      <c r="I957" s="1" t="s">
        <v>5</v>
      </c>
      <c r="J957" s="3">
        <v>5.7118055555555554E-2</v>
      </c>
      <c r="K957" s="1">
        <v>21</v>
      </c>
      <c r="L957" s="3">
        <v>5.5810185185185185E-2</v>
      </c>
      <c r="M957" s="3">
        <v>5.5821759259259258E-2</v>
      </c>
      <c r="N957" s="3">
        <v>1.1574074074074073E-5</v>
      </c>
      <c r="O957" s="1">
        <v>1</v>
      </c>
      <c r="P957" s="1"/>
    </row>
    <row r="958" spans="1:16">
      <c r="A958" s="1" t="s">
        <v>162</v>
      </c>
      <c r="B958" s="1" t="s">
        <v>179</v>
      </c>
      <c r="C958" s="1" t="s">
        <v>232</v>
      </c>
      <c r="D958" s="1" t="s">
        <v>176</v>
      </c>
      <c r="E958" s="1" t="s">
        <v>164</v>
      </c>
      <c r="F958" s="1">
        <v>4</v>
      </c>
      <c r="G958" t="str">
        <f t="shared" si="14"/>
        <v>D13AMB4</v>
      </c>
      <c r="H958" s="1" t="s">
        <v>3</v>
      </c>
      <c r="I958" s="1" t="s">
        <v>5</v>
      </c>
      <c r="J958" s="3">
        <v>5.7118055555555554E-2</v>
      </c>
      <c r="K958" s="1">
        <v>21</v>
      </c>
      <c r="L958" s="3">
        <v>5.5810185185185185E-2</v>
      </c>
      <c r="M958" s="3">
        <v>5.6157407407407406E-2</v>
      </c>
      <c r="N958" s="3">
        <v>3.4722222222222224E-4</v>
      </c>
      <c r="O958" s="1">
        <v>1</v>
      </c>
      <c r="P958" s="1"/>
    </row>
    <row r="959" spans="1:16">
      <c r="A959" s="1" t="s">
        <v>162</v>
      </c>
      <c r="B959" s="1" t="s">
        <v>179</v>
      </c>
      <c r="C959" s="1" t="s">
        <v>232</v>
      </c>
      <c r="D959" s="1" t="s">
        <v>176</v>
      </c>
      <c r="E959" s="1" t="s">
        <v>164</v>
      </c>
      <c r="F959" s="1">
        <v>4</v>
      </c>
      <c r="G959" t="str">
        <f t="shared" si="14"/>
        <v>D13AMB4</v>
      </c>
      <c r="H959" s="1" t="s">
        <v>3</v>
      </c>
      <c r="I959" s="1" t="s">
        <v>5</v>
      </c>
      <c r="J959" s="3">
        <v>5.7118055555555554E-2</v>
      </c>
      <c r="K959" s="1">
        <v>21</v>
      </c>
      <c r="L959" s="3">
        <v>5.5636574074074074E-2</v>
      </c>
      <c r="M959" s="3">
        <v>5.6076388888888884E-2</v>
      </c>
      <c r="N959" s="3">
        <v>4.3981481481481481E-4</v>
      </c>
      <c r="O959" s="1">
        <v>3</v>
      </c>
      <c r="P959" s="1"/>
    </row>
    <row r="960" spans="1:16">
      <c r="A960" s="1" t="s">
        <v>162</v>
      </c>
      <c r="B960" s="1" t="s">
        <v>179</v>
      </c>
      <c r="C960" s="1" t="s">
        <v>232</v>
      </c>
      <c r="D960" s="1" t="s">
        <v>176</v>
      </c>
      <c r="E960" s="1" t="s">
        <v>164</v>
      </c>
      <c r="F960" s="1">
        <v>4</v>
      </c>
      <c r="G960" t="str">
        <f t="shared" si="14"/>
        <v>D13AMB4</v>
      </c>
      <c r="H960" s="1" t="s">
        <v>3</v>
      </c>
      <c r="I960" s="1" t="s">
        <v>5</v>
      </c>
      <c r="J960" s="3">
        <v>5.7118055555555554E-2</v>
      </c>
      <c r="K960" s="1">
        <v>21</v>
      </c>
      <c r="L960" s="3">
        <v>5.618055555555556E-2</v>
      </c>
      <c r="M960" s="3">
        <v>5.6585648148148149E-2</v>
      </c>
      <c r="N960" s="3">
        <v>4.0509259259259258E-4</v>
      </c>
      <c r="O960" s="1">
        <v>1</v>
      </c>
      <c r="P960" s="1"/>
    </row>
    <row r="961" spans="1:16">
      <c r="A961" s="1" t="s">
        <v>162</v>
      </c>
      <c r="B961" s="1" t="s">
        <v>179</v>
      </c>
      <c r="C961" s="1" t="s">
        <v>232</v>
      </c>
      <c r="D961" s="1" t="s">
        <v>176</v>
      </c>
      <c r="E961" s="1" t="s">
        <v>164</v>
      </c>
      <c r="F961" s="1">
        <v>4</v>
      </c>
      <c r="G961" t="str">
        <f t="shared" si="14"/>
        <v>D13AMB4</v>
      </c>
      <c r="H961" s="1" t="s">
        <v>3</v>
      </c>
      <c r="I961" s="1" t="s">
        <v>5</v>
      </c>
      <c r="J961" s="3">
        <v>5.7118055555555554E-2</v>
      </c>
      <c r="K961" s="1">
        <v>21</v>
      </c>
      <c r="L961" s="3">
        <v>5.6215277777777774E-2</v>
      </c>
      <c r="M961" s="3">
        <v>5.6655092592592597E-2</v>
      </c>
      <c r="N961" s="3">
        <v>4.3981481481481481E-4</v>
      </c>
      <c r="O961" s="1">
        <v>1</v>
      </c>
      <c r="P961" s="1"/>
    </row>
    <row r="962" spans="1:16">
      <c r="A962" s="1" t="s">
        <v>162</v>
      </c>
      <c r="B962" s="1" t="s">
        <v>179</v>
      </c>
      <c r="C962" s="1" t="s">
        <v>232</v>
      </c>
      <c r="D962" s="1" t="s">
        <v>176</v>
      </c>
      <c r="E962" s="1" t="s">
        <v>164</v>
      </c>
      <c r="F962" s="1">
        <v>4</v>
      </c>
      <c r="G962" t="str">
        <f t="shared" si="14"/>
        <v>D13AMB4</v>
      </c>
      <c r="H962" s="1" t="s">
        <v>3</v>
      </c>
      <c r="I962" s="1" t="s">
        <v>5</v>
      </c>
      <c r="J962" s="3">
        <v>5.7118055555555554E-2</v>
      </c>
      <c r="K962" s="1">
        <v>21</v>
      </c>
      <c r="L962" s="3">
        <v>5.707175925925926E-2</v>
      </c>
      <c r="M962" s="3">
        <v>5.7094907407407407E-2</v>
      </c>
      <c r="N962" s="3">
        <v>2.3148148148148147E-5</v>
      </c>
      <c r="O962" s="1">
        <v>1</v>
      </c>
      <c r="P962" s="1"/>
    </row>
    <row r="963" spans="1:16">
      <c r="A963" s="1" t="s">
        <v>162</v>
      </c>
      <c r="B963" s="1" t="s">
        <v>180</v>
      </c>
      <c r="C963" s="1" t="s">
        <v>232</v>
      </c>
      <c r="D963" s="1" t="s">
        <v>176</v>
      </c>
      <c r="E963" s="1" t="s">
        <v>2</v>
      </c>
      <c r="F963" s="1">
        <v>1</v>
      </c>
      <c r="G963" t="str">
        <f t="shared" ref="G963:G1026" si="15">CONCATENATE(C963,E963,F963)</f>
        <v>D13OA1</v>
      </c>
      <c r="H963" s="1" t="s">
        <v>3</v>
      </c>
      <c r="I963" s="1" t="s">
        <v>5</v>
      </c>
      <c r="J963" s="3">
        <v>5.3113425925925932E-2</v>
      </c>
      <c r="K963" s="1">
        <v>38</v>
      </c>
      <c r="L963" s="3">
        <v>0</v>
      </c>
      <c r="M963" s="3">
        <v>1.1574074074074073E-5</v>
      </c>
      <c r="N963" s="3">
        <v>1.1574074074074073E-5</v>
      </c>
      <c r="O963" s="1">
        <v>1</v>
      </c>
      <c r="P963" s="1"/>
    </row>
    <row r="964" spans="1:16">
      <c r="A964" s="1" t="s">
        <v>162</v>
      </c>
      <c r="B964" s="1" t="s">
        <v>180</v>
      </c>
      <c r="C964" s="1" t="s">
        <v>232</v>
      </c>
      <c r="D964" s="1" t="s">
        <v>176</v>
      </c>
      <c r="E964" s="1" t="s">
        <v>2</v>
      </c>
      <c r="F964" s="1">
        <v>1</v>
      </c>
      <c r="G964" t="str">
        <f t="shared" si="15"/>
        <v>D13OA1</v>
      </c>
      <c r="H964" s="1" t="s">
        <v>3</v>
      </c>
      <c r="I964" s="1" t="s">
        <v>5</v>
      </c>
      <c r="J964" s="3">
        <v>5.3113425925925932E-2</v>
      </c>
      <c r="K964" s="1">
        <v>38</v>
      </c>
      <c r="L964" s="3">
        <v>1.423611111111111E-3</v>
      </c>
      <c r="M964" s="3">
        <v>2.4189814814814816E-3</v>
      </c>
      <c r="N964" s="3">
        <v>9.9537037037037042E-4</v>
      </c>
      <c r="O964" s="1">
        <v>1</v>
      </c>
      <c r="P964" s="1"/>
    </row>
    <row r="965" spans="1:16">
      <c r="A965" s="1" t="s">
        <v>162</v>
      </c>
      <c r="B965" s="1" t="s">
        <v>180</v>
      </c>
      <c r="C965" s="1" t="s">
        <v>232</v>
      </c>
      <c r="D965" s="1" t="s">
        <v>176</v>
      </c>
      <c r="E965" s="1" t="s">
        <v>2</v>
      </c>
      <c r="F965" s="1">
        <v>1</v>
      </c>
      <c r="G965" t="str">
        <f t="shared" si="15"/>
        <v>D13OA1</v>
      </c>
      <c r="H965" s="1" t="s">
        <v>3</v>
      </c>
      <c r="I965" s="1" t="s">
        <v>5</v>
      </c>
      <c r="J965" s="3">
        <v>5.3113425925925932E-2</v>
      </c>
      <c r="K965" s="1">
        <v>38</v>
      </c>
      <c r="L965" s="3">
        <v>8.5763888888888886E-3</v>
      </c>
      <c r="M965" s="3">
        <v>8.5995370370370357E-3</v>
      </c>
      <c r="N965" s="3">
        <v>2.3148148148148147E-5</v>
      </c>
      <c r="O965" s="1">
        <v>2</v>
      </c>
      <c r="P965" s="1"/>
    </row>
    <row r="966" spans="1:16">
      <c r="A966" s="1" t="s">
        <v>162</v>
      </c>
      <c r="B966" s="1" t="s">
        <v>180</v>
      </c>
      <c r="C966" s="1" t="s">
        <v>232</v>
      </c>
      <c r="D966" s="1" t="s">
        <v>176</v>
      </c>
      <c r="E966" s="1" t="s">
        <v>2</v>
      </c>
      <c r="F966" s="1">
        <v>1</v>
      </c>
      <c r="G966" t="str">
        <f t="shared" si="15"/>
        <v>D13OA1</v>
      </c>
      <c r="H966" s="1" t="s">
        <v>3</v>
      </c>
      <c r="I966" s="1" t="s">
        <v>5</v>
      </c>
      <c r="J966" s="3">
        <v>5.3113425925925932E-2</v>
      </c>
      <c r="K966" s="1">
        <v>38</v>
      </c>
      <c r="L966" s="3">
        <v>1.315972222222222E-2</v>
      </c>
      <c r="M966" s="3">
        <v>1.3171296296296294E-2</v>
      </c>
      <c r="N966" s="3">
        <v>1.1574074074074073E-5</v>
      </c>
      <c r="O966" s="1">
        <v>1</v>
      </c>
      <c r="P966" s="1"/>
    </row>
    <row r="967" spans="1:16">
      <c r="A967" s="1" t="s">
        <v>162</v>
      </c>
      <c r="B967" s="1" t="s">
        <v>180</v>
      </c>
      <c r="C967" s="1" t="s">
        <v>232</v>
      </c>
      <c r="D967" s="1" t="s">
        <v>176</v>
      </c>
      <c r="E967" s="1" t="s">
        <v>2</v>
      </c>
      <c r="F967" s="1">
        <v>1</v>
      </c>
      <c r="G967" t="str">
        <f t="shared" si="15"/>
        <v>D13OA1</v>
      </c>
      <c r="H967" s="1" t="s">
        <v>3</v>
      </c>
      <c r="I967" s="1" t="s">
        <v>5</v>
      </c>
      <c r="J967" s="3">
        <v>5.3113425925925932E-2</v>
      </c>
      <c r="K967" s="1">
        <v>38</v>
      </c>
      <c r="L967" s="3">
        <v>1.3738425925925926E-2</v>
      </c>
      <c r="M967" s="3">
        <v>1.4502314814814815E-2</v>
      </c>
      <c r="N967" s="3">
        <v>7.6388888888888893E-4</v>
      </c>
      <c r="O967" s="1">
        <v>1</v>
      </c>
      <c r="P967" s="1"/>
    </row>
    <row r="968" spans="1:16">
      <c r="A968" s="1" t="s">
        <v>162</v>
      </c>
      <c r="B968" s="1" t="s">
        <v>180</v>
      </c>
      <c r="C968" s="1" t="s">
        <v>232</v>
      </c>
      <c r="D968" s="1" t="s">
        <v>176</v>
      </c>
      <c r="E968" s="1" t="s">
        <v>2</v>
      </c>
      <c r="F968" s="1">
        <v>1</v>
      </c>
      <c r="G968" t="str">
        <f t="shared" si="15"/>
        <v>D13OA1</v>
      </c>
      <c r="H968" s="1" t="s">
        <v>3</v>
      </c>
      <c r="I968" s="1" t="s">
        <v>5</v>
      </c>
      <c r="J968" s="3">
        <v>5.3113425925925932E-2</v>
      </c>
      <c r="K968" s="1">
        <v>38</v>
      </c>
      <c r="L968" s="3">
        <v>1.4560185185185183E-2</v>
      </c>
      <c r="M968" s="3">
        <v>1.7256944444444446E-2</v>
      </c>
      <c r="N968" s="3">
        <v>2.6967592592592594E-3</v>
      </c>
      <c r="O968" s="1">
        <v>1</v>
      </c>
      <c r="P968" s="1"/>
    </row>
    <row r="969" spans="1:16">
      <c r="A969" s="1" t="s">
        <v>162</v>
      </c>
      <c r="B969" s="1" t="s">
        <v>180</v>
      </c>
      <c r="C969" s="1" t="s">
        <v>232</v>
      </c>
      <c r="D969" s="1" t="s">
        <v>176</v>
      </c>
      <c r="E969" s="1" t="s">
        <v>2</v>
      </c>
      <c r="F969" s="1">
        <v>1</v>
      </c>
      <c r="G969" t="str">
        <f t="shared" si="15"/>
        <v>D13OA1</v>
      </c>
      <c r="H969" s="1" t="s">
        <v>3</v>
      </c>
      <c r="I969" s="1" t="s">
        <v>7</v>
      </c>
      <c r="J969" s="3">
        <v>5.3113425925925932E-2</v>
      </c>
      <c r="K969" s="1">
        <v>38</v>
      </c>
      <c r="L969" s="3">
        <v>1.7476851851851851E-2</v>
      </c>
      <c r="M969" s="3">
        <v>1.7523148148148149E-2</v>
      </c>
      <c r="N969" s="3">
        <v>4.6296296296296294E-5</v>
      </c>
      <c r="O969" s="1">
        <v>1</v>
      </c>
      <c r="P969" s="1"/>
    </row>
    <row r="970" spans="1:16">
      <c r="A970" s="1" t="s">
        <v>162</v>
      </c>
      <c r="B970" s="1" t="s">
        <v>180</v>
      </c>
      <c r="C970" s="1" t="s">
        <v>232</v>
      </c>
      <c r="D970" s="1" t="s">
        <v>176</v>
      </c>
      <c r="E970" s="1" t="s">
        <v>2</v>
      </c>
      <c r="F970" s="1">
        <v>1</v>
      </c>
      <c r="G970" t="str">
        <f t="shared" si="15"/>
        <v>D13OA1</v>
      </c>
      <c r="H970" s="1" t="s">
        <v>3</v>
      </c>
      <c r="I970" s="1" t="s">
        <v>5</v>
      </c>
      <c r="J970" s="3">
        <v>5.3113425925925932E-2</v>
      </c>
      <c r="K970" s="1">
        <v>38</v>
      </c>
      <c r="L970" s="3">
        <v>1.8194444444444444E-2</v>
      </c>
      <c r="M970" s="3">
        <v>1.8206018518518517E-2</v>
      </c>
      <c r="N970" s="3">
        <v>1.1574074074074073E-5</v>
      </c>
      <c r="O970" s="1">
        <v>1</v>
      </c>
      <c r="P970" s="1"/>
    </row>
    <row r="971" spans="1:16">
      <c r="A971" s="1" t="s">
        <v>162</v>
      </c>
      <c r="B971" s="1" t="s">
        <v>180</v>
      </c>
      <c r="C971" s="1" t="s">
        <v>232</v>
      </c>
      <c r="D971" s="1" t="s">
        <v>176</v>
      </c>
      <c r="E971" s="1" t="s">
        <v>2</v>
      </c>
      <c r="F971" s="1">
        <v>1</v>
      </c>
      <c r="G971" t="str">
        <f t="shared" si="15"/>
        <v>D13OA1</v>
      </c>
      <c r="H971" s="1" t="s">
        <v>3</v>
      </c>
      <c r="I971" s="1" t="s">
        <v>5</v>
      </c>
      <c r="J971" s="3">
        <v>5.3113425925925932E-2</v>
      </c>
      <c r="K971" s="1">
        <v>38</v>
      </c>
      <c r="L971" s="3">
        <v>1.9861111111111111E-2</v>
      </c>
      <c r="M971" s="3">
        <v>1.9884259259259258E-2</v>
      </c>
      <c r="N971" s="3">
        <v>2.3148148148148147E-5</v>
      </c>
      <c r="O971" s="1">
        <v>1</v>
      </c>
      <c r="P971" s="1"/>
    </row>
    <row r="972" spans="1:16">
      <c r="A972" s="1" t="s">
        <v>162</v>
      </c>
      <c r="B972" s="1" t="s">
        <v>180</v>
      </c>
      <c r="C972" s="1" t="s">
        <v>232</v>
      </c>
      <c r="D972" s="1" t="s">
        <v>176</v>
      </c>
      <c r="E972" s="1" t="s">
        <v>2</v>
      </c>
      <c r="F972" s="1">
        <v>1</v>
      </c>
      <c r="G972" t="str">
        <f t="shared" si="15"/>
        <v>D13OA1</v>
      </c>
      <c r="H972" s="1" t="s">
        <v>3</v>
      </c>
      <c r="I972" s="1" t="s">
        <v>5</v>
      </c>
      <c r="J972" s="3">
        <v>5.3113425925925932E-2</v>
      </c>
      <c r="K972" s="1">
        <v>38</v>
      </c>
      <c r="L972" s="3">
        <v>1.9988425925925927E-2</v>
      </c>
      <c r="M972" s="3">
        <v>3.3032407407407406E-2</v>
      </c>
      <c r="N972" s="3">
        <v>1.3043981481481483E-2</v>
      </c>
      <c r="O972" s="1">
        <v>3</v>
      </c>
      <c r="P972" s="1"/>
    </row>
    <row r="973" spans="1:16">
      <c r="A973" s="1" t="s">
        <v>162</v>
      </c>
      <c r="B973" s="1" t="s">
        <v>180</v>
      </c>
      <c r="C973" s="1" t="s">
        <v>232</v>
      </c>
      <c r="D973" s="1" t="s">
        <v>176</v>
      </c>
      <c r="E973" s="1" t="s">
        <v>2</v>
      </c>
      <c r="F973" s="1">
        <v>1</v>
      </c>
      <c r="G973" t="str">
        <f t="shared" si="15"/>
        <v>D13OA1</v>
      </c>
      <c r="H973" s="1" t="s">
        <v>3</v>
      </c>
      <c r="I973" s="1" t="s">
        <v>5</v>
      </c>
      <c r="J973" s="3">
        <v>5.3113425925925932E-2</v>
      </c>
      <c r="K973" s="1">
        <v>38</v>
      </c>
      <c r="L973" s="3">
        <v>3.1909722222222221E-2</v>
      </c>
      <c r="M973" s="3">
        <v>3.1944444444444449E-2</v>
      </c>
      <c r="N973" s="3">
        <v>3.4722222222222222E-5</v>
      </c>
      <c r="O973" s="1">
        <v>1</v>
      </c>
      <c r="P973" s="1"/>
    </row>
    <row r="974" spans="1:16">
      <c r="A974" s="1" t="s">
        <v>162</v>
      </c>
      <c r="B974" s="1" t="s">
        <v>180</v>
      </c>
      <c r="C974" s="1" t="s">
        <v>232</v>
      </c>
      <c r="D974" s="1" t="s">
        <v>176</v>
      </c>
      <c r="E974" s="1" t="s">
        <v>2</v>
      </c>
      <c r="F974" s="1">
        <v>1</v>
      </c>
      <c r="G974" t="str">
        <f t="shared" si="15"/>
        <v>D13OA1</v>
      </c>
      <c r="H974" s="1" t="s">
        <v>3</v>
      </c>
      <c r="I974" s="1" t="s">
        <v>7</v>
      </c>
      <c r="J974" s="3">
        <v>5.3113425925925932E-2</v>
      </c>
      <c r="K974" s="1">
        <v>38</v>
      </c>
      <c r="L974" s="3">
        <v>4.2951388888888886E-2</v>
      </c>
      <c r="M974" s="3">
        <v>4.296296296296296E-2</v>
      </c>
      <c r="N974" s="3">
        <v>1.1574074074074073E-5</v>
      </c>
      <c r="O974" s="1">
        <v>1</v>
      </c>
      <c r="P974" s="1"/>
    </row>
    <row r="975" spans="1:16">
      <c r="A975" s="1" t="s">
        <v>162</v>
      </c>
      <c r="B975" s="1" t="s">
        <v>180</v>
      </c>
      <c r="C975" s="1" t="s">
        <v>232</v>
      </c>
      <c r="D975" s="1" t="s">
        <v>176</v>
      </c>
      <c r="E975" s="1" t="s">
        <v>2</v>
      </c>
      <c r="F975" s="1">
        <v>1</v>
      </c>
      <c r="G975" t="str">
        <f t="shared" si="15"/>
        <v>D13OA1</v>
      </c>
      <c r="H975" s="1" t="s">
        <v>3</v>
      </c>
      <c r="I975" s="1" t="s">
        <v>5</v>
      </c>
      <c r="J975" s="3">
        <v>5.3113425925925932E-2</v>
      </c>
      <c r="K975" s="1">
        <v>38</v>
      </c>
      <c r="L975" s="3">
        <v>4.4143518518518519E-2</v>
      </c>
      <c r="M975" s="3">
        <v>4.4780092592592587E-2</v>
      </c>
      <c r="N975" s="3">
        <v>6.3657407407407402E-4</v>
      </c>
      <c r="O975" s="1">
        <v>1</v>
      </c>
      <c r="P975" s="1"/>
    </row>
    <row r="976" spans="1:16">
      <c r="A976" s="1" t="s">
        <v>162</v>
      </c>
      <c r="B976" s="1" t="s">
        <v>180</v>
      </c>
      <c r="C976" s="1" t="s">
        <v>232</v>
      </c>
      <c r="D976" s="1" t="s">
        <v>176</v>
      </c>
      <c r="E976" s="1" t="s">
        <v>2</v>
      </c>
      <c r="F976" s="1">
        <v>1</v>
      </c>
      <c r="G976" t="str">
        <f t="shared" si="15"/>
        <v>D13OA1</v>
      </c>
      <c r="H976" s="1" t="s">
        <v>3</v>
      </c>
      <c r="I976" s="1" t="s">
        <v>5</v>
      </c>
      <c r="J976" s="3">
        <v>5.3113425925925932E-2</v>
      </c>
      <c r="K976" s="1">
        <v>38</v>
      </c>
      <c r="L976" s="3">
        <v>4.5474537037037042E-2</v>
      </c>
      <c r="M976" s="3">
        <v>4.5509259259259256E-2</v>
      </c>
      <c r="N976" s="3">
        <v>3.4722222222222222E-5</v>
      </c>
      <c r="O976" s="1">
        <v>1</v>
      </c>
      <c r="P976" s="1"/>
    </row>
    <row r="977" spans="1:16">
      <c r="A977" s="1" t="s">
        <v>162</v>
      </c>
      <c r="B977" s="1" t="s">
        <v>180</v>
      </c>
      <c r="C977" s="1" t="s">
        <v>232</v>
      </c>
      <c r="D977" s="1" t="s">
        <v>176</v>
      </c>
      <c r="E977" s="1" t="s">
        <v>2</v>
      </c>
      <c r="F977" s="1">
        <v>1</v>
      </c>
      <c r="G977" t="str">
        <f t="shared" si="15"/>
        <v>D13OA1</v>
      </c>
      <c r="H977" s="1" t="s">
        <v>3</v>
      </c>
      <c r="I977" s="1" t="s">
        <v>5</v>
      </c>
      <c r="J977" s="3">
        <v>5.3113425925925932E-2</v>
      </c>
      <c r="K977" s="1">
        <v>38</v>
      </c>
      <c r="L977" s="3">
        <v>4.7372685185185191E-2</v>
      </c>
      <c r="M977" s="3">
        <v>4.7743055555555552E-2</v>
      </c>
      <c r="N977" s="3">
        <v>3.7037037037037035E-4</v>
      </c>
      <c r="O977" s="1">
        <v>2</v>
      </c>
      <c r="P977" s="1"/>
    </row>
    <row r="978" spans="1:16">
      <c r="A978" s="1" t="s">
        <v>162</v>
      </c>
      <c r="B978" s="1" t="s">
        <v>180</v>
      </c>
      <c r="C978" s="1" t="s">
        <v>232</v>
      </c>
      <c r="D978" s="1" t="s">
        <v>176</v>
      </c>
      <c r="E978" s="1" t="s">
        <v>2</v>
      </c>
      <c r="F978" s="1">
        <v>1</v>
      </c>
      <c r="G978" t="str">
        <f t="shared" si="15"/>
        <v>D13OA1</v>
      </c>
      <c r="H978" s="1" t="s">
        <v>3</v>
      </c>
      <c r="I978" s="1" t="s">
        <v>5</v>
      </c>
      <c r="J978" s="3">
        <v>5.3113425925925932E-2</v>
      </c>
      <c r="K978" s="1">
        <v>38</v>
      </c>
      <c r="L978" s="3">
        <v>4.7442129629629626E-2</v>
      </c>
      <c r="M978" s="3">
        <v>4.7453703703703699E-2</v>
      </c>
      <c r="N978" s="3">
        <v>1.1574074074074073E-5</v>
      </c>
      <c r="O978" s="1">
        <v>1</v>
      </c>
      <c r="P978" s="1"/>
    </row>
    <row r="979" spans="1:16">
      <c r="A979" s="1" t="s">
        <v>162</v>
      </c>
      <c r="B979" s="1" t="s">
        <v>180</v>
      </c>
      <c r="C979" s="1" t="s">
        <v>232</v>
      </c>
      <c r="D979" s="1" t="s">
        <v>176</v>
      </c>
      <c r="E979" s="1" t="s">
        <v>2</v>
      </c>
      <c r="F979" s="1">
        <v>1</v>
      </c>
      <c r="G979" t="str">
        <f t="shared" si="15"/>
        <v>D13OA1</v>
      </c>
      <c r="H979" s="1" t="s">
        <v>3</v>
      </c>
      <c r="I979" s="1" t="s">
        <v>5</v>
      </c>
      <c r="J979" s="3">
        <v>5.3113425925925932E-2</v>
      </c>
      <c r="K979" s="1">
        <v>38</v>
      </c>
      <c r="L979" s="3">
        <v>4.8298611111111112E-2</v>
      </c>
      <c r="M979" s="3">
        <v>4.836805555555556E-2</v>
      </c>
      <c r="N979" s="3">
        <v>6.9444444444444444E-5</v>
      </c>
      <c r="O979" s="1">
        <v>2</v>
      </c>
      <c r="P979" s="1"/>
    </row>
    <row r="980" spans="1:16">
      <c r="A980" s="1" t="s">
        <v>162</v>
      </c>
      <c r="B980" s="1" t="s">
        <v>180</v>
      </c>
      <c r="C980" s="1" t="s">
        <v>232</v>
      </c>
      <c r="D980" s="1" t="s">
        <v>176</v>
      </c>
      <c r="E980" s="1" t="s">
        <v>2</v>
      </c>
      <c r="F980" s="1">
        <v>1</v>
      </c>
      <c r="G980" t="str">
        <f t="shared" si="15"/>
        <v>D13OA1</v>
      </c>
      <c r="H980" s="1" t="s">
        <v>3</v>
      </c>
      <c r="I980" s="1" t="s">
        <v>5</v>
      </c>
      <c r="J980" s="3">
        <v>5.3113425925925932E-2</v>
      </c>
      <c r="K980" s="1">
        <v>38</v>
      </c>
      <c r="L980" s="3">
        <v>4.9386574074074076E-2</v>
      </c>
      <c r="M980" s="3">
        <v>4.9398148148148142E-2</v>
      </c>
      <c r="N980" s="3">
        <v>1.1574074074074073E-5</v>
      </c>
      <c r="O980" s="1">
        <v>1</v>
      </c>
      <c r="P980" s="1"/>
    </row>
    <row r="981" spans="1:16">
      <c r="A981" s="1" t="s">
        <v>162</v>
      </c>
      <c r="B981" s="1" t="s">
        <v>180</v>
      </c>
      <c r="C981" s="1" t="s">
        <v>232</v>
      </c>
      <c r="D981" s="1" t="s">
        <v>176</v>
      </c>
      <c r="E981" s="1" t="s">
        <v>2</v>
      </c>
      <c r="F981" s="1">
        <v>1</v>
      </c>
      <c r="G981" t="str">
        <f t="shared" si="15"/>
        <v>D13OA1</v>
      </c>
      <c r="H981" s="1" t="s">
        <v>3</v>
      </c>
      <c r="I981" s="1" t="s">
        <v>5</v>
      </c>
      <c r="J981" s="3">
        <v>5.3113425925925932E-2</v>
      </c>
      <c r="K981" s="1">
        <v>38</v>
      </c>
      <c r="L981" s="3">
        <v>4.9756944444444444E-2</v>
      </c>
      <c r="M981" s="3">
        <v>5.0069444444444444E-2</v>
      </c>
      <c r="N981" s="3">
        <v>3.1250000000000001E-4</v>
      </c>
      <c r="O981" s="1">
        <v>1</v>
      </c>
      <c r="P981" s="1"/>
    </row>
    <row r="982" spans="1:16">
      <c r="A982" s="1" t="s">
        <v>162</v>
      </c>
      <c r="B982" s="1" t="s">
        <v>181</v>
      </c>
      <c r="C982" s="1" t="s">
        <v>232</v>
      </c>
      <c r="D982" s="1" t="s">
        <v>176</v>
      </c>
      <c r="E982" s="1" t="s">
        <v>2</v>
      </c>
      <c r="F982" s="1">
        <v>2</v>
      </c>
      <c r="G982" t="str">
        <f t="shared" si="15"/>
        <v>D13OA2</v>
      </c>
      <c r="H982" s="1" t="s">
        <v>3</v>
      </c>
      <c r="I982" s="1" t="s">
        <v>5</v>
      </c>
      <c r="J982" s="3">
        <v>4.3402777777777783E-2</v>
      </c>
      <c r="K982" s="1">
        <v>20</v>
      </c>
      <c r="L982" s="3">
        <v>8.0324074074074065E-3</v>
      </c>
      <c r="M982" s="3">
        <v>8.4837962962962966E-3</v>
      </c>
      <c r="N982" s="3">
        <v>4.5138888888888892E-4</v>
      </c>
      <c r="O982" s="1">
        <v>2</v>
      </c>
      <c r="P982" s="1"/>
    </row>
    <row r="983" spans="1:16">
      <c r="A983" s="1" t="s">
        <v>162</v>
      </c>
      <c r="B983" s="1" t="s">
        <v>181</v>
      </c>
      <c r="C983" s="1" t="s">
        <v>232</v>
      </c>
      <c r="D983" s="1" t="s">
        <v>176</v>
      </c>
      <c r="E983" s="1" t="s">
        <v>2</v>
      </c>
      <c r="F983" s="1">
        <v>2</v>
      </c>
      <c r="G983" t="str">
        <f t="shared" si="15"/>
        <v>D13OA2</v>
      </c>
      <c r="H983" s="1" t="s">
        <v>3</v>
      </c>
      <c r="I983" s="1" t="s">
        <v>5</v>
      </c>
      <c r="J983" s="3">
        <v>4.3402777777777783E-2</v>
      </c>
      <c r="K983" s="1">
        <v>20</v>
      </c>
      <c r="L983" s="3">
        <v>2.884259259259259E-2</v>
      </c>
      <c r="M983" s="3">
        <v>2.9259259259259259E-2</v>
      </c>
      <c r="N983" s="3">
        <v>4.1666666666666669E-4</v>
      </c>
      <c r="O983" s="1">
        <v>2</v>
      </c>
      <c r="P983" s="1"/>
    </row>
    <row r="984" spans="1:16">
      <c r="A984" s="1" t="s">
        <v>162</v>
      </c>
      <c r="B984" s="1" t="s">
        <v>181</v>
      </c>
      <c r="C984" s="1" t="s">
        <v>232</v>
      </c>
      <c r="D984" s="1" t="s">
        <v>176</v>
      </c>
      <c r="E984" s="1" t="s">
        <v>2</v>
      </c>
      <c r="F984" s="1">
        <v>2</v>
      </c>
      <c r="G984" t="str">
        <f t="shared" si="15"/>
        <v>D13OA2</v>
      </c>
      <c r="H984" s="1" t="s">
        <v>3</v>
      </c>
      <c r="I984" s="1" t="s">
        <v>5</v>
      </c>
      <c r="J984" s="3">
        <v>4.3402777777777783E-2</v>
      </c>
      <c r="K984" s="1">
        <v>20</v>
      </c>
      <c r="L984" s="3">
        <v>2.9849537037037036E-2</v>
      </c>
      <c r="M984" s="3">
        <v>2.9861111111111113E-2</v>
      </c>
      <c r="N984" s="3">
        <v>1.1574074074074073E-5</v>
      </c>
      <c r="O984" s="1">
        <v>1</v>
      </c>
      <c r="P984" s="1"/>
    </row>
    <row r="985" spans="1:16">
      <c r="A985" s="1" t="s">
        <v>162</v>
      </c>
      <c r="B985" s="1" t="s">
        <v>181</v>
      </c>
      <c r="C985" s="1" t="s">
        <v>232</v>
      </c>
      <c r="D985" s="1" t="s">
        <v>176</v>
      </c>
      <c r="E985" s="1" t="s">
        <v>2</v>
      </c>
      <c r="F985" s="1">
        <v>2</v>
      </c>
      <c r="G985" t="str">
        <f t="shared" si="15"/>
        <v>D13OA2</v>
      </c>
      <c r="H985" s="1" t="s">
        <v>3</v>
      </c>
      <c r="I985" s="1" t="s">
        <v>5</v>
      </c>
      <c r="J985" s="3">
        <v>4.3402777777777783E-2</v>
      </c>
      <c r="K985" s="1">
        <v>20</v>
      </c>
      <c r="L985" s="3">
        <v>3.4548611111111113E-2</v>
      </c>
      <c r="M985" s="3">
        <v>3.5266203703703702E-2</v>
      </c>
      <c r="N985" s="3">
        <v>7.175925925925927E-4</v>
      </c>
      <c r="O985" s="1">
        <v>3</v>
      </c>
      <c r="P985" s="1"/>
    </row>
    <row r="986" spans="1:16">
      <c r="A986" s="1" t="s">
        <v>162</v>
      </c>
      <c r="B986" s="1" t="s">
        <v>181</v>
      </c>
      <c r="C986" s="1" t="s">
        <v>232</v>
      </c>
      <c r="D986" s="1" t="s">
        <v>176</v>
      </c>
      <c r="E986" s="1" t="s">
        <v>2</v>
      </c>
      <c r="F986" s="1">
        <v>2</v>
      </c>
      <c r="G986" t="str">
        <f t="shared" si="15"/>
        <v>D13OA2</v>
      </c>
      <c r="H986" s="1" t="s">
        <v>3</v>
      </c>
      <c r="I986" s="1" t="s">
        <v>5</v>
      </c>
      <c r="J986" s="3">
        <v>4.3402777777777783E-2</v>
      </c>
      <c r="K986" s="1">
        <v>20</v>
      </c>
      <c r="L986" s="3">
        <v>3.5995370370370372E-2</v>
      </c>
      <c r="M986" s="3">
        <v>3.7094907407407403E-2</v>
      </c>
      <c r="N986" s="3">
        <v>1.0995370370370371E-3</v>
      </c>
      <c r="O986" s="1">
        <v>1</v>
      </c>
      <c r="P986" s="1"/>
    </row>
    <row r="987" spans="1:16">
      <c r="A987" s="1" t="s">
        <v>162</v>
      </c>
      <c r="B987" s="1" t="s">
        <v>181</v>
      </c>
      <c r="C987" s="1" t="s">
        <v>232</v>
      </c>
      <c r="D987" s="1" t="s">
        <v>176</v>
      </c>
      <c r="E987" s="1" t="s">
        <v>2</v>
      </c>
      <c r="F987" s="1">
        <v>2</v>
      </c>
      <c r="G987" t="str">
        <f t="shared" si="15"/>
        <v>D13OA2</v>
      </c>
      <c r="H987" s="1" t="s">
        <v>3</v>
      </c>
      <c r="I987" s="1" t="s">
        <v>5</v>
      </c>
      <c r="J987" s="3">
        <v>4.3402777777777783E-2</v>
      </c>
      <c r="K987" s="1">
        <v>20</v>
      </c>
      <c r="L987" s="3">
        <v>3.7025462962962961E-2</v>
      </c>
      <c r="M987" s="3">
        <v>3.7048611111111109E-2</v>
      </c>
      <c r="N987" s="3">
        <v>2.3148148148148147E-5</v>
      </c>
      <c r="O987" s="1">
        <v>3</v>
      </c>
      <c r="P987" s="1"/>
    </row>
    <row r="988" spans="1:16">
      <c r="A988" s="1" t="s">
        <v>162</v>
      </c>
      <c r="B988" s="1" t="s">
        <v>181</v>
      </c>
      <c r="C988" s="1" t="s">
        <v>232</v>
      </c>
      <c r="D988" s="1" t="s">
        <v>176</v>
      </c>
      <c r="E988" s="1" t="s">
        <v>2</v>
      </c>
      <c r="F988" s="1">
        <v>2</v>
      </c>
      <c r="G988" t="str">
        <f t="shared" si="15"/>
        <v>D13OA2</v>
      </c>
      <c r="H988" s="1" t="s">
        <v>3</v>
      </c>
      <c r="I988" s="1" t="s">
        <v>5</v>
      </c>
      <c r="J988" s="3">
        <v>4.3402777777777783E-2</v>
      </c>
      <c r="K988" s="1">
        <v>20</v>
      </c>
      <c r="L988" s="3">
        <v>3.7800925925925925E-2</v>
      </c>
      <c r="M988" s="3">
        <v>3.8449074074074073E-2</v>
      </c>
      <c r="N988" s="3">
        <v>6.4814814814814813E-4</v>
      </c>
      <c r="O988" s="1">
        <v>2</v>
      </c>
      <c r="P988" s="1"/>
    </row>
    <row r="989" spans="1:16">
      <c r="A989" s="1" t="s">
        <v>162</v>
      </c>
      <c r="B989" s="1" t="s">
        <v>181</v>
      </c>
      <c r="C989" s="1" t="s">
        <v>232</v>
      </c>
      <c r="D989" s="1" t="s">
        <v>176</v>
      </c>
      <c r="E989" s="1" t="s">
        <v>2</v>
      </c>
      <c r="F989" s="1">
        <v>2</v>
      </c>
      <c r="G989" t="str">
        <f t="shared" si="15"/>
        <v>D13OA2</v>
      </c>
      <c r="H989" s="1" t="s">
        <v>3</v>
      </c>
      <c r="I989" s="1" t="s">
        <v>5</v>
      </c>
      <c r="J989" s="3">
        <v>4.3402777777777783E-2</v>
      </c>
      <c r="K989" s="1">
        <v>20</v>
      </c>
      <c r="L989" s="3">
        <v>3.9606481481481479E-2</v>
      </c>
      <c r="M989" s="3">
        <v>3.9618055555555552E-2</v>
      </c>
      <c r="N989" s="3">
        <v>1.1574074074074073E-5</v>
      </c>
      <c r="O989" s="1">
        <v>1</v>
      </c>
      <c r="P989" s="1"/>
    </row>
    <row r="990" spans="1:16">
      <c r="A990" s="1" t="s">
        <v>162</v>
      </c>
      <c r="B990" s="1" t="s">
        <v>181</v>
      </c>
      <c r="C990" s="1" t="s">
        <v>232</v>
      </c>
      <c r="D990" s="1" t="s">
        <v>176</v>
      </c>
      <c r="E990" s="1" t="s">
        <v>2</v>
      </c>
      <c r="F990" s="1">
        <v>2</v>
      </c>
      <c r="G990" t="str">
        <f t="shared" si="15"/>
        <v>D13OA2</v>
      </c>
      <c r="H990" s="1" t="s">
        <v>3</v>
      </c>
      <c r="I990" s="1" t="s">
        <v>5</v>
      </c>
      <c r="J990" s="3">
        <v>4.3402777777777783E-2</v>
      </c>
      <c r="K990" s="1">
        <v>20</v>
      </c>
      <c r="L990" s="3">
        <v>3.9710648148148148E-2</v>
      </c>
      <c r="M990" s="3">
        <v>3.9907407407407412E-2</v>
      </c>
      <c r="N990" s="3">
        <v>1.9675925925925926E-4</v>
      </c>
      <c r="O990" s="1">
        <v>3</v>
      </c>
      <c r="P990" s="1"/>
    </row>
    <row r="991" spans="1:16">
      <c r="A991" s="1" t="s">
        <v>162</v>
      </c>
      <c r="B991" s="1" t="s">
        <v>181</v>
      </c>
      <c r="C991" s="1" t="s">
        <v>232</v>
      </c>
      <c r="D991" s="1" t="s">
        <v>176</v>
      </c>
      <c r="E991" s="1" t="s">
        <v>2</v>
      </c>
      <c r="F991" s="1">
        <v>2</v>
      </c>
      <c r="G991" t="str">
        <f t="shared" si="15"/>
        <v>D13OA2</v>
      </c>
      <c r="H991" s="1" t="s">
        <v>3</v>
      </c>
      <c r="I991" s="1" t="s">
        <v>5</v>
      </c>
      <c r="J991" s="3">
        <v>4.3402777777777783E-2</v>
      </c>
      <c r="K991" s="1">
        <v>20</v>
      </c>
      <c r="L991" s="3">
        <v>4.0474537037037038E-2</v>
      </c>
      <c r="M991" s="3">
        <v>4.0486111111111105E-2</v>
      </c>
      <c r="N991" s="3">
        <v>1.1574074074074073E-5</v>
      </c>
      <c r="O991" s="1">
        <v>1</v>
      </c>
      <c r="P991" s="1"/>
    </row>
    <row r="992" spans="1:16">
      <c r="A992" s="1" t="s">
        <v>162</v>
      </c>
      <c r="B992" s="1" t="s">
        <v>181</v>
      </c>
      <c r="C992" s="1" t="s">
        <v>232</v>
      </c>
      <c r="D992" s="1" t="s">
        <v>176</v>
      </c>
      <c r="E992" s="1" t="s">
        <v>2</v>
      </c>
      <c r="F992" s="1">
        <v>2</v>
      </c>
      <c r="G992" t="str">
        <f t="shared" si="15"/>
        <v>D13OA2</v>
      </c>
      <c r="H992" s="1" t="s">
        <v>3</v>
      </c>
      <c r="I992" s="1" t="s">
        <v>5</v>
      </c>
      <c r="J992" s="3">
        <v>4.3402777777777783E-2</v>
      </c>
      <c r="K992" s="1">
        <v>20</v>
      </c>
      <c r="L992" s="3">
        <v>4.1574074074074076E-2</v>
      </c>
      <c r="M992" s="3">
        <v>4.2013888888888885E-2</v>
      </c>
      <c r="N992" s="3">
        <v>4.3981481481481481E-4</v>
      </c>
      <c r="O992" s="1">
        <v>1</v>
      </c>
      <c r="P992" s="1"/>
    </row>
    <row r="993" spans="1:16">
      <c r="A993" s="1" t="s">
        <v>162</v>
      </c>
      <c r="B993" s="1" t="s">
        <v>182</v>
      </c>
      <c r="C993" s="1" t="s">
        <v>232</v>
      </c>
      <c r="D993" s="1" t="s">
        <v>176</v>
      </c>
      <c r="E993" s="1" t="s">
        <v>2</v>
      </c>
      <c r="F993" s="1">
        <v>3</v>
      </c>
      <c r="G993" t="str">
        <f t="shared" si="15"/>
        <v>D13OA3</v>
      </c>
      <c r="H993" s="1" t="s">
        <v>3</v>
      </c>
      <c r="I993" s="1" t="s">
        <v>5</v>
      </c>
      <c r="J993" s="3">
        <v>6.5254629629629635E-2</v>
      </c>
      <c r="K993" s="1">
        <v>31</v>
      </c>
      <c r="L993" s="3">
        <v>2.2222222222222222E-3</v>
      </c>
      <c r="M993" s="3">
        <v>3.1828703703703702E-3</v>
      </c>
      <c r="N993" s="3">
        <v>9.6064814814814808E-4</v>
      </c>
      <c r="O993" s="1">
        <v>2</v>
      </c>
      <c r="P993" s="1"/>
    </row>
    <row r="994" spans="1:16">
      <c r="A994" s="1" t="s">
        <v>162</v>
      </c>
      <c r="B994" s="1" t="s">
        <v>182</v>
      </c>
      <c r="C994" s="1" t="s">
        <v>232</v>
      </c>
      <c r="D994" s="1" t="s">
        <v>176</v>
      </c>
      <c r="E994" s="1" t="s">
        <v>2</v>
      </c>
      <c r="F994" s="1">
        <v>3</v>
      </c>
      <c r="G994" t="str">
        <f t="shared" si="15"/>
        <v>D13OA3</v>
      </c>
      <c r="H994" s="1" t="s">
        <v>3</v>
      </c>
      <c r="I994" s="1" t="s">
        <v>5</v>
      </c>
      <c r="J994" s="3">
        <v>6.5254629629629635E-2</v>
      </c>
      <c r="K994" s="1">
        <v>31</v>
      </c>
      <c r="L994" s="3">
        <v>3.8773148148148143E-3</v>
      </c>
      <c r="M994" s="3">
        <v>4.3518518518518515E-3</v>
      </c>
      <c r="N994" s="3">
        <v>4.7453703703703704E-4</v>
      </c>
      <c r="O994" s="1">
        <v>1</v>
      </c>
      <c r="P994" s="1"/>
    </row>
    <row r="995" spans="1:16">
      <c r="A995" s="1" t="s">
        <v>162</v>
      </c>
      <c r="B995" s="1" t="s">
        <v>182</v>
      </c>
      <c r="C995" s="1" t="s">
        <v>232</v>
      </c>
      <c r="D995" s="1" t="s">
        <v>176</v>
      </c>
      <c r="E995" s="1" t="s">
        <v>2</v>
      </c>
      <c r="F995" s="1">
        <v>3</v>
      </c>
      <c r="G995" t="str">
        <f t="shared" si="15"/>
        <v>D13OA3</v>
      </c>
      <c r="H995" s="1" t="s">
        <v>3</v>
      </c>
      <c r="I995" s="1" t="s">
        <v>5</v>
      </c>
      <c r="J995" s="3">
        <v>6.5254629629629635E-2</v>
      </c>
      <c r="K995" s="1">
        <v>31</v>
      </c>
      <c r="L995" s="3">
        <v>5.0000000000000001E-3</v>
      </c>
      <c r="M995" s="3">
        <v>5.4976851851851853E-3</v>
      </c>
      <c r="N995" s="3">
        <v>4.9768518518518521E-4</v>
      </c>
      <c r="O995" s="1">
        <v>1</v>
      </c>
      <c r="P995" s="1"/>
    </row>
    <row r="996" spans="1:16">
      <c r="A996" s="1" t="s">
        <v>162</v>
      </c>
      <c r="B996" s="1" t="s">
        <v>182</v>
      </c>
      <c r="C996" s="1" t="s">
        <v>232</v>
      </c>
      <c r="D996" s="1" t="s">
        <v>176</v>
      </c>
      <c r="E996" s="1" t="s">
        <v>2</v>
      </c>
      <c r="F996" s="1">
        <v>3</v>
      </c>
      <c r="G996" t="str">
        <f t="shared" si="15"/>
        <v>D13OA3</v>
      </c>
      <c r="H996" s="1" t="s">
        <v>3</v>
      </c>
      <c r="I996" s="1" t="s">
        <v>5</v>
      </c>
      <c r="J996" s="3">
        <v>6.5254629629629635E-2</v>
      </c>
      <c r="K996" s="1">
        <v>31</v>
      </c>
      <c r="L996" s="3">
        <v>5.6249999999999989E-3</v>
      </c>
      <c r="M996" s="3">
        <v>5.9722222222222225E-3</v>
      </c>
      <c r="N996" s="3">
        <v>3.4722222222222224E-4</v>
      </c>
      <c r="O996" s="1">
        <v>3</v>
      </c>
      <c r="P996" s="1"/>
    </row>
    <row r="997" spans="1:16">
      <c r="A997" s="1" t="s">
        <v>162</v>
      </c>
      <c r="B997" s="1" t="s">
        <v>182</v>
      </c>
      <c r="C997" s="1" t="s">
        <v>232</v>
      </c>
      <c r="D997" s="1" t="s">
        <v>176</v>
      </c>
      <c r="E997" s="1" t="s">
        <v>2</v>
      </c>
      <c r="F997" s="1">
        <v>3</v>
      </c>
      <c r="G997" t="str">
        <f t="shared" si="15"/>
        <v>D13OA3</v>
      </c>
      <c r="H997" s="1" t="s">
        <v>3</v>
      </c>
      <c r="I997" s="1" t="s">
        <v>5</v>
      </c>
      <c r="J997" s="3">
        <v>6.5254629629629635E-2</v>
      </c>
      <c r="K997" s="1">
        <v>31</v>
      </c>
      <c r="L997" s="3">
        <v>9.8495370370370369E-3</v>
      </c>
      <c r="M997" s="3">
        <v>1.0069444444444445E-2</v>
      </c>
      <c r="N997" s="3">
        <v>2.199074074074074E-4</v>
      </c>
      <c r="O997" s="1">
        <v>1</v>
      </c>
      <c r="P997" s="1"/>
    </row>
    <row r="998" spans="1:16">
      <c r="A998" s="1" t="s">
        <v>162</v>
      </c>
      <c r="B998" s="1" t="s">
        <v>182</v>
      </c>
      <c r="C998" s="1" t="s">
        <v>232</v>
      </c>
      <c r="D998" s="1" t="s">
        <v>176</v>
      </c>
      <c r="E998" s="1" t="s">
        <v>2</v>
      </c>
      <c r="F998" s="1">
        <v>3</v>
      </c>
      <c r="G998" t="str">
        <f t="shared" si="15"/>
        <v>D13OA3</v>
      </c>
      <c r="H998" s="1" t="s">
        <v>3</v>
      </c>
      <c r="I998" s="1" t="s">
        <v>5</v>
      </c>
      <c r="J998" s="3">
        <v>6.5254629629629635E-2</v>
      </c>
      <c r="K998" s="1">
        <v>31</v>
      </c>
      <c r="L998" s="3">
        <v>9.8495370370370369E-3</v>
      </c>
      <c r="M998" s="3">
        <v>1.005787037037037E-2</v>
      </c>
      <c r="N998" s="3">
        <v>2.0833333333333335E-4</v>
      </c>
      <c r="O998" s="1">
        <v>2</v>
      </c>
      <c r="P998" s="1"/>
    </row>
    <row r="999" spans="1:16">
      <c r="A999" s="1" t="s">
        <v>162</v>
      </c>
      <c r="B999" s="1" t="s">
        <v>182</v>
      </c>
      <c r="C999" s="1" t="s">
        <v>232</v>
      </c>
      <c r="D999" s="1" t="s">
        <v>176</v>
      </c>
      <c r="E999" s="1" t="s">
        <v>2</v>
      </c>
      <c r="F999" s="1">
        <v>3</v>
      </c>
      <c r="G999" t="str">
        <f t="shared" si="15"/>
        <v>D13OA3</v>
      </c>
      <c r="H999" s="1" t="s">
        <v>3</v>
      </c>
      <c r="I999" s="1" t="s">
        <v>5</v>
      </c>
      <c r="J999" s="3">
        <v>6.5254629629629635E-2</v>
      </c>
      <c r="K999" s="1">
        <v>31</v>
      </c>
      <c r="L999" s="3">
        <v>1.0081018518518519E-2</v>
      </c>
      <c r="M999" s="3">
        <v>1.1458333333333334E-2</v>
      </c>
      <c r="N999" s="3">
        <v>1.3773148148148147E-3</v>
      </c>
      <c r="O999" s="1">
        <v>2</v>
      </c>
      <c r="P999" s="1"/>
    </row>
    <row r="1000" spans="1:16">
      <c r="A1000" s="1" t="s">
        <v>162</v>
      </c>
      <c r="B1000" s="1" t="s">
        <v>182</v>
      </c>
      <c r="C1000" s="1" t="s">
        <v>232</v>
      </c>
      <c r="D1000" s="1" t="s">
        <v>176</v>
      </c>
      <c r="E1000" s="1" t="s">
        <v>2</v>
      </c>
      <c r="F1000" s="1">
        <v>3</v>
      </c>
      <c r="G1000" t="str">
        <f t="shared" si="15"/>
        <v>D13OA3</v>
      </c>
      <c r="H1000" s="1" t="s">
        <v>3</v>
      </c>
      <c r="I1000" s="1" t="s">
        <v>5</v>
      </c>
      <c r="J1000" s="3">
        <v>6.5254629629629635E-2</v>
      </c>
      <c r="K1000" s="1">
        <v>31</v>
      </c>
      <c r="L1000" s="3">
        <v>1.4849537037037036E-2</v>
      </c>
      <c r="M1000" s="3">
        <v>1.5046296296296295E-2</v>
      </c>
      <c r="N1000" s="3">
        <v>1.9675925925925926E-4</v>
      </c>
      <c r="O1000" s="1">
        <v>2</v>
      </c>
      <c r="P1000" s="1"/>
    </row>
    <row r="1001" spans="1:16">
      <c r="A1001" s="1" t="s">
        <v>162</v>
      </c>
      <c r="B1001" s="1" t="s">
        <v>182</v>
      </c>
      <c r="C1001" s="1" t="s">
        <v>232</v>
      </c>
      <c r="D1001" s="1" t="s">
        <v>176</v>
      </c>
      <c r="E1001" s="1" t="s">
        <v>2</v>
      </c>
      <c r="F1001" s="1">
        <v>3</v>
      </c>
      <c r="G1001" t="str">
        <f t="shared" si="15"/>
        <v>D13OA3</v>
      </c>
      <c r="H1001" s="1" t="s">
        <v>3</v>
      </c>
      <c r="I1001" s="1" t="s">
        <v>5</v>
      </c>
      <c r="J1001" s="3">
        <v>6.5254629629629635E-2</v>
      </c>
      <c r="K1001" s="1">
        <v>31</v>
      </c>
      <c r="L1001" s="3">
        <v>1.6157407407407409E-2</v>
      </c>
      <c r="M1001" s="3">
        <v>1.6446759259259262E-2</v>
      </c>
      <c r="N1001" s="3">
        <v>2.8935185185185189E-4</v>
      </c>
      <c r="O1001" s="1">
        <v>2</v>
      </c>
      <c r="P1001" s="1"/>
    </row>
    <row r="1002" spans="1:16">
      <c r="A1002" s="1" t="s">
        <v>162</v>
      </c>
      <c r="B1002" s="1" t="s">
        <v>182</v>
      </c>
      <c r="C1002" s="1" t="s">
        <v>232</v>
      </c>
      <c r="D1002" s="1" t="s">
        <v>176</v>
      </c>
      <c r="E1002" s="1" t="s">
        <v>2</v>
      </c>
      <c r="F1002" s="1">
        <v>3</v>
      </c>
      <c r="G1002" t="str">
        <f t="shared" si="15"/>
        <v>D13OA3</v>
      </c>
      <c r="H1002" s="1" t="s">
        <v>3</v>
      </c>
      <c r="I1002" s="1" t="s">
        <v>22</v>
      </c>
      <c r="J1002" s="3">
        <v>6.5254629629629635E-2</v>
      </c>
      <c r="K1002" s="1">
        <v>31</v>
      </c>
      <c r="L1002" s="3">
        <v>2.9537037037037039E-2</v>
      </c>
      <c r="M1002" s="3">
        <v>3.0717592592592591E-2</v>
      </c>
      <c r="N1002" s="3">
        <v>1.1805555555555556E-3</v>
      </c>
      <c r="O1002" s="1">
        <v>2</v>
      </c>
      <c r="P1002" s="1"/>
    </row>
    <row r="1003" spans="1:16">
      <c r="A1003" s="1" t="s">
        <v>162</v>
      </c>
      <c r="B1003" s="1" t="s">
        <v>182</v>
      </c>
      <c r="C1003" s="1" t="s">
        <v>232</v>
      </c>
      <c r="D1003" s="1" t="s">
        <v>176</v>
      </c>
      <c r="E1003" s="1" t="s">
        <v>2</v>
      </c>
      <c r="F1003" s="1">
        <v>3</v>
      </c>
      <c r="G1003" t="str">
        <f t="shared" si="15"/>
        <v>D13OA3</v>
      </c>
      <c r="H1003" s="1" t="s">
        <v>3</v>
      </c>
      <c r="I1003" s="1" t="s">
        <v>5</v>
      </c>
      <c r="J1003" s="3">
        <v>6.5254629629629635E-2</v>
      </c>
      <c r="K1003" s="1">
        <v>31</v>
      </c>
      <c r="L1003" s="3">
        <v>3.4236111111111113E-2</v>
      </c>
      <c r="M1003" s="3">
        <v>3.4374999999999996E-2</v>
      </c>
      <c r="N1003" s="3">
        <v>1.3888888888888889E-4</v>
      </c>
      <c r="O1003" s="1">
        <v>1</v>
      </c>
      <c r="P1003" s="1"/>
    </row>
    <row r="1004" spans="1:16">
      <c r="A1004" s="1" t="s">
        <v>162</v>
      </c>
      <c r="B1004" s="1" t="s">
        <v>182</v>
      </c>
      <c r="C1004" s="1" t="s">
        <v>232</v>
      </c>
      <c r="D1004" s="1" t="s">
        <v>176</v>
      </c>
      <c r="E1004" s="1" t="s">
        <v>2</v>
      </c>
      <c r="F1004" s="1">
        <v>3</v>
      </c>
      <c r="G1004" t="str">
        <f t="shared" si="15"/>
        <v>D13OA3</v>
      </c>
      <c r="H1004" s="1" t="s">
        <v>3</v>
      </c>
      <c r="I1004" s="1" t="s">
        <v>30</v>
      </c>
      <c r="J1004" s="3">
        <v>6.5254629629629635E-2</v>
      </c>
      <c r="K1004" s="1">
        <v>31</v>
      </c>
      <c r="L1004" s="3">
        <v>3.8321759259259257E-2</v>
      </c>
      <c r="M1004" s="3">
        <v>3.8437499999999999E-2</v>
      </c>
      <c r="N1004" s="3">
        <v>1.1574074074074073E-4</v>
      </c>
      <c r="O1004" s="1">
        <v>0</v>
      </c>
      <c r="P1004" s="1"/>
    </row>
    <row r="1005" spans="1:16">
      <c r="A1005" s="1" t="s">
        <v>162</v>
      </c>
      <c r="B1005" s="1" t="s">
        <v>182</v>
      </c>
      <c r="C1005" s="1" t="s">
        <v>232</v>
      </c>
      <c r="D1005" s="1" t="s">
        <v>176</v>
      </c>
      <c r="E1005" s="1" t="s">
        <v>2</v>
      </c>
      <c r="F1005" s="1">
        <v>3</v>
      </c>
      <c r="G1005" t="str">
        <f t="shared" si="15"/>
        <v>D13OA3</v>
      </c>
      <c r="H1005" s="1" t="s">
        <v>3</v>
      </c>
      <c r="I1005" s="1" t="s">
        <v>5</v>
      </c>
      <c r="J1005" s="3">
        <v>6.5254629629629635E-2</v>
      </c>
      <c r="K1005" s="1">
        <v>31</v>
      </c>
      <c r="L1005" s="3">
        <v>3.9884259259259258E-2</v>
      </c>
      <c r="M1005" s="3">
        <v>4.0428240740740744E-2</v>
      </c>
      <c r="N1005" s="3">
        <v>5.4398148148148144E-4</v>
      </c>
      <c r="O1005" s="1">
        <v>5</v>
      </c>
      <c r="P1005" s="1"/>
    </row>
    <row r="1006" spans="1:16">
      <c r="A1006" s="1" t="s">
        <v>162</v>
      </c>
      <c r="B1006" s="1" t="s">
        <v>182</v>
      </c>
      <c r="C1006" s="1" t="s">
        <v>232</v>
      </c>
      <c r="D1006" s="1" t="s">
        <v>176</v>
      </c>
      <c r="E1006" s="1" t="s">
        <v>2</v>
      </c>
      <c r="F1006" s="1">
        <v>3</v>
      </c>
      <c r="G1006" t="str">
        <f t="shared" si="15"/>
        <v>D13OA3</v>
      </c>
      <c r="H1006" s="1" t="s">
        <v>3</v>
      </c>
      <c r="I1006" s="1" t="s">
        <v>5</v>
      </c>
      <c r="J1006" s="3">
        <v>6.5254629629629635E-2</v>
      </c>
      <c r="K1006" s="1">
        <v>31</v>
      </c>
      <c r="L1006" s="3">
        <v>4.6817129629629632E-2</v>
      </c>
      <c r="M1006" s="3">
        <v>4.8668981481481487E-2</v>
      </c>
      <c r="N1006" s="3">
        <v>1.8518518518518517E-3</v>
      </c>
      <c r="O1006" s="1">
        <v>5</v>
      </c>
      <c r="P1006" s="1"/>
    </row>
    <row r="1007" spans="1:16">
      <c r="A1007" s="1" t="s">
        <v>162</v>
      </c>
      <c r="B1007" s="1" t="s">
        <v>182</v>
      </c>
      <c r="C1007" s="1" t="s">
        <v>232</v>
      </c>
      <c r="D1007" s="1" t="s">
        <v>176</v>
      </c>
      <c r="E1007" s="1" t="s">
        <v>2</v>
      </c>
      <c r="F1007" s="1">
        <v>3</v>
      </c>
      <c r="G1007" t="str">
        <f t="shared" si="15"/>
        <v>D13OA3</v>
      </c>
      <c r="H1007" s="1" t="s">
        <v>3</v>
      </c>
      <c r="I1007" s="1" t="s">
        <v>5</v>
      </c>
      <c r="J1007" s="3">
        <v>6.5254629629629635E-2</v>
      </c>
      <c r="K1007" s="1">
        <v>31</v>
      </c>
      <c r="L1007" s="3">
        <v>4.9537037037037039E-2</v>
      </c>
      <c r="M1007" s="3">
        <v>4.9791666666666672E-2</v>
      </c>
      <c r="N1007" s="3">
        <v>2.5462962962962961E-4</v>
      </c>
      <c r="O1007" s="1">
        <v>3</v>
      </c>
      <c r="P1007" s="1"/>
    </row>
    <row r="1008" spans="1:16">
      <c r="A1008" s="1" t="s">
        <v>162</v>
      </c>
      <c r="B1008" s="1" t="s">
        <v>182</v>
      </c>
      <c r="C1008" s="1" t="s">
        <v>232</v>
      </c>
      <c r="D1008" s="1" t="s">
        <v>176</v>
      </c>
      <c r="E1008" s="1" t="s">
        <v>2</v>
      </c>
      <c r="F1008" s="1">
        <v>3</v>
      </c>
      <c r="G1008" t="str">
        <f t="shared" si="15"/>
        <v>D13OA3</v>
      </c>
      <c r="H1008" s="1" t="s">
        <v>3</v>
      </c>
      <c r="I1008" s="1" t="s">
        <v>5</v>
      </c>
      <c r="J1008" s="3">
        <v>6.5254629629629635E-2</v>
      </c>
      <c r="K1008" s="1">
        <v>31</v>
      </c>
      <c r="L1008" s="3">
        <v>5.094907407407407E-2</v>
      </c>
      <c r="M1008" s="3">
        <v>5.1076388888888886E-2</v>
      </c>
      <c r="N1008" s="3">
        <v>1.273148148148148E-4</v>
      </c>
      <c r="O1008" s="1">
        <v>1</v>
      </c>
      <c r="P1008" s="1"/>
    </row>
    <row r="1009" spans="1:16">
      <c r="A1009" s="1" t="s">
        <v>162</v>
      </c>
      <c r="B1009" s="1" t="s">
        <v>182</v>
      </c>
      <c r="C1009" s="1" t="s">
        <v>232</v>
      </c>
      <c r="D1009" s="1" t="s">
        <v>176</v>
      </c>
      <c r="E1009" s="1" t="s">
        <v>2</v>
      </c>
      <c r="F1009" s="1">
        <v>3</v>
      </c>
      <c r="G1009" t="str">
        <f t="shared" si="15"/>
        <v>D13OA3</v>
      </c>
      <c r="H1009" s="1" t="s">
        <v>3</v>
      </c>
      <c r="I1009" s="1" t="s">
        <v>5</v>
      </c>
      <c r="J1009" s="3">
        <v>6.5254629629629635E-2</v>
      </c>
      <c r="K1009" s="1">
        <v>31</v>
      </c>
      <c r="L1009" s="3">
        <v>5.1041666666666673E-2</v>
      </c>
      <c r="M1009" s="3">
        <v>5.2152777777777777E-2</v>
      </c>
      <c r="N1009" s="3">
        <v>1.1111111111111111E-3</v>
      </c>
      <c r="O1009" s="1">
        <v>2</v>
      </c>
      <c r="P1009" s="1"/>
    </row>
    <row r="1010" spans="1:16">
      <c r="A1010" s="1" t="s">
        <v>162</v>
      </c>
      <c r="B1010" s="1" t="s">
        <v>182</v>
      </c>
      <c r="C1010" s="1" t="s">
        <v>232</v>
      </c>
      <c r="D1010" s="1" t="s">
        <v>176</v>
      </c>
      <c r="E1010" s="1" t="s">
        <v>2</v>
      </c>
      <c r="F1010" s="1">
        <v>3</v>
      </c>
      <c r="G1010" t="str">
        <f t="shared" si="15"/>
        <v>D13OA3</v>
      </c>
      <c r="H1010" s="1" t="s">
        <v>3</v>
      </c>
      <c r="I1010" s="1" t="s">
        <v>5</v>
      </c>
      <c r="J1010" s="3">
        <v>6.5254629629629635E-2</v>
      </c>
      <c r="K1010" s="1">
        <v>31</v>
      </c>
      <c r="L1010" s="3">
        <v>5.6307870370370362E-2</v>
      </c>
      <c r="M1010" s="3">
        <v>5.6412037037037038E-2</v>
      </c>
      <c r="N1010" s="3">
        <v>1.0416666666666667E-4</v>
      </c>
      <c r="O1010" s="1">
        <v>3</v>
      </c>
      <c r="P1010" s="1"/>
    </row>
    <row r="1011" spans="1:16">
      <c r="A1011" s="1" t="s">
        <v>162</v>
      </c>
      <c r="B1011" s="1" t="s">
        <v>182</v>
      </c>
      <c r="C1011" s="1" t="s">
        <v>232</v>
      </c>
      <c r="D1011" s="1" t="s">
        <v>176</v>
      </c>
      <c r="E1011" s="1" t="s">
        <v>2</v>
      </c>
      <c r="F1011" s="1">
        <v>3</v>
      </c>
      <c r="G1011" t="str">
        <f t="shared" si="15"/>
        <v>D13OA3</v>
      </c>
      <c r="H1011" s="1" t="s">
        <v>3</v>
      </c>
      <c r="I1011" s="1" t="s">
        <v>5</v>
      </c>
      <c r="J1011" s="3">
        <v>6.5254629629629635E-2</v>
      </c>
      <c r="K1011" s="1">
        <v>31</v>
      </c>
      <c r="L1011" s="3">
        <v>5.65162037037037E-2</v>
      </c>
      <c r="M1011" s="3">
        <v>5.6527777777777781E-2</v>
      </c>
      <c r="N1011" s="3">
        <v>1.1574074074074073E-5</v>
      </c>
      <c r="O1011" s="1">
        <v>1</v>
      </c>
      <c r="P1011" s="1"/>
    </row>
    <row r="1012" spans="1:16">
      <c r="A1012" s="1" t="s">
        <v>162</v>
      </c>
      <c r="B1012" s="1" t="s">
        <v>182</v>
      </c>
      <c r="C1012" s="1" t="s">
        <v>232</v>
      </c>
      <c r="D1012" s="1" t="s">
        <v>176</v>
      </c>
      <c r="E1012" s="1" t="s">
        <v>2</v>
      </c>
      <c r="F1012" s="1">
        <v>3</v>
      </c>
      <c r="G1012" t="str">
        <f t="shared" si="15"/>
        <v>D13OA3</v>
      </c>
      <c r="H1012" s="1" t="s">
        <v>3</v>
      </c>
      <c r="I1012" s="1" t="s">
        <v>5</v>
      </c>
      <c r="J1012" s="3">
        <v>6.5254629629629635E-2</v>
      </c>
      <c r="K1012" s="1">
        <v>31</v>
      </c>
      <c r="L1012" s="3">
        <v>5.9108796296296291E-2</v>
      </c>
      <c r="M1012" s="3">
        <v>5.9247685185185188E-2</v>
      </c>
      <c r="N1012" s="3">
        <v>1.3888888888888889E-4</v>
      </c>
      <c r="O1012" s="1">
        <v>1</v>
      </c>
      <c r="P1012" s="1"/>
    </row>
    <row r="1013" spans="1:16">
      <c r="A1013" s="1" t="s">
        <v>162</v>
      </c>
      <c r="B1013" s="1" t="s">
        <v>182</v>
      </c>
      <c r="C1013" s="1" t="s">
        <v>232</v>
      </c>
      <c r="D1013" s="1" t="s">
        <v>176</v>
      </c>
      <c r="E1013" s="1" t="s">
        <v>2</v>
      </c>
      <c r="F1013" s="1">
        <v>3</v>
      </c>
      <c r="G1013" t="str">
        <f t="shared" si="15"/>
        <v>D13OA3</v>
      </c>
      <c r="H1013" s="1" t="s">
        <v>3</v>
      </c>
      <c r="I1013" s="1" t="s">
        <v>5</v>
      </c>
      <c r="J1013" s="3">
        <v>6.5254629629629635E-2</v>
      </c>
      <c r="K1013" s="1">
        <v>31</v>
      </c>
      <c r="L1013" s="3">
        <v>6.2615740740740736E-2</v>
      </c>
      <c r="M1013" s="3">
        <v>6.2905092592592596E-2</v>
      </c>
      <c r="N1013" s="3">
        <v>2.8935185185185189E-4</v>
      </c>
      <c r="O1013" s="1">
        <v>1</v>
      </c>
      <c r="P1013" s="1"/>
    </row>
    <row r="1014" spans="1:16">
      <c r="A1014" s="1" t="s">
        <v>162</v>
      </c>
      <c r="B1014" s="1" t="s">
        <v>182</v>
      </c>
      <c r="C1014" s="1" t="s">
        <v>232</v>
      </c>
      <c r="D1014" s="1" t="s">
        <v>176</v>
      </c>
      <c r="E1014" s="1" t="s">
        <v>2</v>
      </c>
      <c r="F1014" s="1">
        <v>3</v>
      </c>
      <c r="G1014" t="str">
        <f t="shared" si="15"/>
        <v>D13OA3</v>
      </c>
      <c r="H1014" s="1" t="s">
        <v>3</v>
      </c>
      <c r="I1014" s="1" t="s">
        <v>5</v>
      </c>
      <c r="J1014" s="3">
        <v>6.5254629629629635E-2</v>
      </c>
      <c r="K1014" s="1">
        <v>31</v>
      </c>
      <c r="L1014" s="3">
        <v>6.340277777777778E-2</v>
      </c>
      <c r="M1014" s="3">
        <v>6.3703703703703707E-2</v>
      </c>
      <c r="N1014" s="3">
        <v>3.0092592592592595E-4</v>
      </c>
      <c r="O1014" s="1">
        <v>3</v>
      </c>
      <c r="P1014" s="1"/>
    </row>
    <row r="1015" spans="1:16">
      <c r="A1015" s="1" t="s">
        <v>162</v>
      </c>
      <c r="B1015" s="1" t="s">
        <v>183</v>
      </c>
      <c r="C1015" s="1" t="s">
        <v>232</v>
      </c>
      <c r="D1015" s="1" t="s">
        <v>176</v>
      </c>
      <c r="E1015" s="1" t="s">
        <v>2</v>
      </c>
      <c r="F1015" s="1">
        <v>4</v>
      </c>
      <c r="G1015" t="str">
        <f t="shared" si="15"/>
        <v>D13OA4</v>
      </c>
      <c r="H1015" s="1" t="s">
        <v>3</v>
      </c>
      <c r="I1015" s="1" t="s">
        <v>7</v>
      </c>
      <c r="J1015" s="3">
        <v>5.8020833333333334E-2</v>
      </c>
      <c r="K1015" s="1">
        <v>28</v>
      </c>
      <c r="L1015" s="3">
        <v>4.1435185185185186E-3</v>
      </c>
      <c r="M1015" s="3">
        <v>4.8611111111111112E-3</v>
      </c>
      <c r="N1015" s="3">
        <v>7.175925925925927E-4</v>
      </c>
      <c r="O1015" s="1">
        <v>2</v>
      </c>
      <c r="P1015" s="1"/>
    </row>
    <row r="1016" spans="1:16">
      <c r="A1016" s="1" t="s">
        <v>162</v>
      </c>
      <c r="B1016" s="1" t="s">
        <v>183</v>
      </c>
      <c r="C1016" s="1" t="s">
        <v>232</v>
      </c>
      <c r="D1016" s="1" t="s">
        <v>176</v>
      </c>
      <c r="E1016" s="1" t="s">
        <v>2</v>
      </c>
      <c r="F1016" s="1">
        <v>4</v>
      </c>
      <c r="G1016" t="str">
        <f t="shared" si="15"/>
        <v>D13OA4</v>
      </c>
      <c r="H1016" s="1" t="s">
        <v>3</v>
      </c>
      <c r="I1016" s="1" t="s">
        <v>7</v>
      </c>
      <c r="J1016" s="3">
        <v>5.8020833333333334E-2</v>
      </c>
      <c r="K1016" s="1">
        <v>28</v>
      </c>
      <c r="L1016" s="3">
        <v>6.1111111111111114E-3</v>
      </c>
      <c r="M1016" s="3">
        <v>6.168981481481481E-3</v>
      </c>
      <c r="N1016" s="3">
        <v>5.7870370370370366E-5</v>
      </c>
      <c r="O1016" s="1">
        <v>1</v>
      </c>
      <c r="P1016" s="1"/>
    </row>
    <row r="1017" spans="1:16">
      <c r="A1017" s="1" t="s">
        <v>162</v>
      </c>
      <c r="B1017" s="1" t="s">
        <v>183</v>
      </c>
      <c r="C1017" s="1" t="s">
        <v>232</v>
      </c>
      <c r="D1017" s="1" t="s">
        <v>176</v>
      </c>
      <c r="E1017" s="1" t="s">
        <v>2</v>
      </c>
      <c r="F1017" s="1">
        <v>4</v>
      </c>
      <c r="G1017" t="str">
        <f t="shared" si="15"/>
        <v>D13OA4</v>
      </c>
      <c r="H1017" s="1" t="s">
        <v>3</v>
      </c>
      <c r="I1017" s="1" t="s">
        <v>5</v>
      </c>
      <c r="J1017" s="3">
        <v>5.8020833333333334E-2</v>
      </c>
      <c r="K1017" s="1">
        <v>28</v>
      </c>
      <c r="L1017" s="3">
        <v>2.525462962962963E-2</v>
      </c>
      <c r="M1017" s="3">
        <v>2.7685185185185188E-2</v>
      </c>
      <c r="N1017" s="3">
        <v>2.4305555555555556E-3</v>
      </c>
      <c r="O1017" s="1">
        <v>1</v>
      </c>
      <c r="P1017" s="1"/>
    </row>
    <row r="1018" spans="1:16">
      <c r="A1018" s="1" t="s">
        <v>162</v>
      </c>
      <c r="B1018" s="1" t="s">
        <v>183</v>
      </c>
      <c r="C1018" s="1" t="s">
        <v>232</v>
      </c>
      <c r="D1018" s="1" t="s">
        <v>176</v>
      </c>
      <c r="E1018" s="1" t="s">
        <v>2</v>
      </c>
      <c r="F1018" s="1">
        <v>4</v>
      </c>
      <c r="G1018" t="str">
        <f t="shared" si="15"/>
        <v>D13OA4</v>
      </c>
      <c r="H1018" s="1" t="s">
        <v>3</v>
      </c>
      <c r="I1018" s="1" t="s">
        <v>5</v>
      </c>
      <c r="J1018" s="3">
        <v>5.8020833333333334E-2</v>
      </c>
      <c r="K1018" s="1">
        <v>28</v>
      </c>
      <c r="L1018" s="3">
        <v>2.8912037037037038E-2</v>
      </c>
      <c r="M1018" s="3">
        <v>3.3206018518518517E-2</v>
      </c>
      <c r="N1018" s="3">
        <v>4.2939814814814811E-3</v>
      </c>
      <c r="O1018" s="1">
        <v>7</v>
      </c>
      <c r="P1018" s="1"/>
    </row>
    <row r="1019" spans="1:16">
      <c r="A1019" s="1" t="s">
        <v>162</v>
      </c>
      <c r="B1019" s="1" t="s">
        <v>183</v>
      </c>
      <c r="C1019" s="1" t="s">
        <v>232</v>
      </c>
      <c r="D1019" s="1" t="s">
        <v>176</v>
      </c>
      <c r="E1019" s="1" t="s">
        <v>2</v>
      </c>
      <c r="F1019" s="1">
        <v>4</v>
      </c>
      <c r="G1019" t="str">
        <f t="shared" si="15"/>
        <v>D13OA4</v>
      </c>
      <c r="H1019" s="1" t="s">
        <v>3</v>
      </c>
      <c r="I1019" s="1" t="s">
        <v>5</v>
      </c>
      <c r="J1019" s="3">
        <v>5.8020833333333334E-2</v>
      </c>
      <c r="K1019" s="1">
        <v>28</v>
      </c>
      <c r="L1019" s="3">
        <v>3.3611111111111112E-2</v>
      </c>
      <c r="M1019" s="3">
        <v>3.5092592592592592E-2</v>
      </c>
      <c r="N1019" s="3">
        <v>1.4814814814814814E-3</v>
      </c>
      <c r="O1019" s="1">
        <v>5</v>
      </c>
      <c r="P1019" s="1"/>
    </row>
    <row r="1020" spans="1:16">
      <c r="A1020" s="1" t="s">
        <v>162</v>
      </c>
      <c r="B1020" s="1" t="s">
        <v>183</v>
      </c>
      <c r="C1020" s="1" t="s">
        <v>232</v>
      </c>
      <c r="D1020" s="1" t="s">
        <v>176</v>
      </c>
      <c r="E1020" s="1" t="s">
        <v>2</v>
      </c>
      <c r="F1020" s="1">
        <v>4</v>
      </c>
      <c r="G1020" t="str">
        <f t="shared" si="15"/>
        <v>D13OA4</v>
      </c>
      <c r="H1020" s="1" t="s">
        <v>3</v>
      </c>
      <c r="I1020" s="1" t="s">
        <v>5</v>
      </c>
      <c r="J1020" s="3">
        <v>5.8020833333333334E-2</v>
      </c>
      <c r="K1020" s="1">
        <v>28</v>
      </c>
      <c r="L1020" s="3">
        <v>3.5138888888888893E-2</v>
      </c>
      <c r="M1020" s="3">
        <v>3.5231481481481482E-2</v>
      </c>
      <c r="N1020" s="3">
        <v>9.2592592592592588E-5</v>
      </c>
      <c r="O1020" s="1">
        <v>3</v>
      </c>
      <c r="P1020" s="1"/>
    </row>
    <row r="1021" spans="1:16">
      <c r="A1021" s="1" t="s">
        <v>162</v>
      </c>
      <c r="B1021" s="1" t="s">
        <v>183</v>
      </c>
      <c r="C1021" s="1" t="s">
        <v>232</v>
      </c>
      <c r="D1021" s="1" t="s">
        <v>176</v>
      </c>
      <c r="E1021" s="1" t="s">
        <v>2</v>
      </c>
      <c r="F1021" s="1">
        <v>4</v>
      </c>
      <c r="G1021" t="str">
        <f t="shared" si="15"/>
        <v>D13OA4</v>
      </c>
      <c r="H1021" s="1" t="s">
        <v>3</v>
      </c>
      <c r="I1021" s="1" t="s">
        <v>5</v>
      </c>
      <c r="J1021" s="3">
        <v>5.8020833333333334E-2</v>
      </c>
      <c r="K1021" s="1">
        <v>28</v>
      </c>
      <c r="L1021" s="3">
        <v>4.6342592592592595E-2</v>
      </c>
      <c r="M1021" s="3">
        <v>5.0358796296296297E-2</v>
      </c>
      <c r="N1021" s="3">
        <v>4.0162037037037033E-3</v>
      </c>
      <c r="O1021" s="1">
        <v>7</v>
      </c>
      <c r="P1021" s="1"/>
    </row>
    <row r="1022" spans="1:16">
      <c r="A1022" s="1" t="s">
        <v>162</v>
      </c>
      <c r="B1022" s="1" t="s">
        <v>183</v>
      </c>
      <c r="C1022" s="1" t="s">
        <v>232</v>
      </c>
      <c r="D1022" s="1" t="s">
        <v>176</v>
      </c>
      <c r="E1022" s="1" t="s">
        <v>2</v>
      </c>
      <c r="F1022" s="1">
        <v>4</v>
      </c>
      <c r="G1022" t="str">
        <f t="shared" si="15"/>
        <v>D13OA4</v>
      </c>
      <c r="H1022" s="1" t="s">
        <v>3</v>
      </c>
      <c r="I1022" s="1" t="s">
        <v>7</v>
      </c>
      <c r="J1022" s="3">
        <v>5.8020833333333334E-2</v>
      </c>
      <c r="K1022" s="1">
        <v>28</v>
      </c>
      <c r="L1022" s="3">
        <v>4.8842592592592597E-2</v>
      </c>
      <c r="M1022" s="3">
        <v>4.8854166666666664E-2</v>
      </c>
      <c r="N1022" s="3">
        <v>1.1574074074074073E-5</v>
      </c>
      <c r="O1022" s="1">
        <v>1</v>
      </c>
      <c r="P1022" s="1"/>
    </row>
    <row r="1023" spans="1:16">
      <c r="A1023" s="1" t="s">
        <v>162</v>
      </c>
      <c r="B1023" s="1" t="s">
        <v>183</v>
      </c>
      <c r="C1023" s="1" t="s">
        <v>232</v>
      </c>
      <c r="D1023" s="1" t="s">
        <v>176</v>
      </c>
      <c r="E1023" s="1" t="s">
        <v>2</v>
      </c>
      <c r="F1023" s="1">
        <v>4</v>
      </c>
      <c r="G1023" t="str">
        <f t="shared" si="15"/>
        <v>D13OA4</v>
      </c>
      <c r="H1023" s="1" t="s">
        <v>3</v>
      </c>
      <c r="I1023" s="1" t="s">
        <v>5</v>
      </c>
      <c r="J1023" s="3">
        <v>5.8020833333333334E-2</v>
      </c>
      <c r="K1023" s="1">
        <v>28</v>
      </c>
      <c r="L1023" s="3">
        <v>4.9791666666666672E-2</v>
      </c>
      <c r="M1023" s="3">
        <v>5.0370370370370371E-2</v>
      </c>
      <c r="N1023" s="3">
        <v>5.7870370370370378E-4</v>
      </c>
      <c r="O1023" s="1">
        <v>1</v>
      </c>
      <c r="P1023" s="1"/>
    </row>
    <row r="1024" spans="1:16">
      <c r="A1024" s="1" t="s">
        <v>162</v>
      </c>
      <c r="B1024" s="1" t="s">
        <v>183</v>
      </c>
      <c r="C1024" s="1" t="s">
        <v>232</v>
      </c>
      <c r="D1024" s="1" t="s">
        <v>176</v>
      </c>
      <c r="E1024" s="1" t="s">
        <v>2</v>
      </c>
      <c r="F1024" s="1">
        <v>4</v>
      </c>
      <c r="G1024" t="str">
        <f t="shared" si="15"/>
        <v>D13OA4</v>
      </c>
      <c r="H1024" s="1" t="s">
        <v>3</v>
      </c>
      <c r="I1024" s="1" t="s">
        <v>5</v>
      </c>
      <c r="J1024" s="3">
        <v>5.8020833333333334E-2</v>
      </c>
      <c r="K1024" s="1">
        <v>28</v>
      </c>
      <c r="L1024" s="3">
        <v>5.0185185185185187E-2</v>
      </c>
      <c r="M1024" s="3">
        <v>5.1018518518518519E-2</v>
      </c>
      <c r="N1024" s="3">
        <v>8.3333333333333339E-4</v>
      </c>
      <c r="O1024" s="1">
        <v>6</v>
      </c>
      <c r="P1024" s="1"/>
    </row>
    <row r="1025" spans="1:16">
      <c r="A1025" s="1" t="s">
        <v>162</v>
      </c>
      <c r="B1025" s="1" t="s">
        <v>183</v>
      </c>
      <c r="C1025" s="1" t="s">
        <v>232</v>
      </c>
      <c r="D1025" s="1" t="s">
        <v>176</v>
      </c>
      <c r="E1025" s="1" t="s">
        <v>2</v>
      </c>
      <c r="F1025" s="1">
        <v>4</v>
      </c>
      <c r="G1025" t="str">
        <f t="shared" si="15"/>
        <v>D13OA4</v>
      </c>
      <c r="H1025" s="1" t="s">
        <v>3</v>
      </c>
      <c r="I1025" s="1" t="s">
        <v>5</v>
      </c>
      <c r="J1025" s="3">
        <v>5.8020833333333334E-2</v>
      </c>
      <c r="K1025" s="1">
        <v>28</v>
      </c>
      <c r="L1025" s="3">
        <v>5.0532407407407408E-2</v>
      </c>
      <c r="M1025" s="3">
        <v>5.1018518518518519E-2</v>
      </c>
      <c r="N1025" s="3">
        <v>4.8611111111111104E-4</v>
      </c>
      <c r="O1025" s="1">
        <v>4</v>
      </c>
      <c r="P1025" s="1"/>
    </row>
    <row r="1026" spans="1:16">
      <c r="A1026" s="1" t="s">
        <v>162</v>
      </c>
      <c r="B1026" s="1" t="s">
        <v>183</v>
      </c>
      <c r="C1026" s="1" t="s">
        <v>232</v>
      </c>
      <c r="D1026" s="1" t="s">
        <v>176</v>
      </c>
      <c r="E1026" s="1" t="s">
        <v>2</v>
      </c>
      <c r="F1026" s="1">
        <v>4</v>
      </c>
      <c r="G1026" t="str">
        <f t="shared" si="15"/>
        <v>D13OA4</v>
      </c>
      <c r="H1026" s="1" t="s">
        <v>3</v>
      </c>
      <c r="I1026" s="1" t="s">
        <v>5</v>
      </c>
      <c r="J1026" s="3">
        <v>5.8020833333333334E-2</v>
      </c>
      <c r="K1026" s="1">
        <v>28</v>
      </c>
      <c r="L1026" s="3">
        <v>5.0729166666666665E-2</v>
      </c>
      <c r="M1026" s="3">
        <v>5.0740740740740746E-2</v>
      </c>
      <c r="N1026" s="3">
        <v>1.1574074074074073E-5</v>
      </c>
      <c r="O1026" s="1">
        <v>1</v>
      </c>
      <c r="P1026" s="1"/>
    </row>
    <row r="1027" spans="1:16">
      <c r="A1027" s="1" t="s">
        <v>162</v>
      </c>
      <c r="B1027" s="1" t="s">
        <v>183</v>
      </c>
      <c r="C1027" s="1" t="s">
        <v>232</v>
      </c>
      <c r="D1027" s="1" t="s">
        <v>176</v>
      </c>
      <c r="E1027" s="1" t="s">
        <v>2</v>
      </c>
      <c r="F1027" s="1">
        <v>4</v>
      </c>
      <c r="G1027" t="str">
        <f t="shared" ref="G1027:G1090" si="16">CONCATENATE(C1027,E1027,F1027)</f>
        <v>D13OA4</v>
      </c>
      <c r="H1027" s="1" t="s">
        <v>3</v>
      </c>
      <c r="I1027" s="1" t="s">
        <v>5</v>
      </c>
      <c r="J1027" s="3">
        <v>5.8020833333333334E-2</v>
      </c>
      <c r="K1027" s="1">
        <v>28</v>
      </c>
      <c r="L1027" s="3">
        <v>5.1342592592592586E-2</v>
      </c>
      <c r="M1027" s="3">
        <v>5.2662037037037035E-2</v>
      </c>
      <c r="N1027" s="3">
        <v>1.3194444444444443E-3</v>
      </c>
      <c r="O1027" s="1">
        <v>2</v>
      </c>
      <c r="P1027" s="1"/>
    </row>
    <row r="1028" spans="1:16">
      <c r="A1028" s="1" t="s">
        <v>162</v>
      </c>
      <c r="B1028" s="1" t="s">
        <v>183</v>
      </c>
      <c r="C1028" s="1" t="s">
        <v>232</v>
      </c>
      <c r="D1028" s="1" t="s">
        <v>176</v>
      </c>
      <c r="E1028" s="1" t="s">
        <v>2</v>
      </c>
      <c r="F1028" s="1">
        <v>4</v>
      </c>
      <c r="G1028" t="str">
        <f t="shared" si="16"/>
        <v>D13OA4</v>
      </c>
      <c r="H1028" s="1" t="s">
        <v>3</v>
      </c>
      <c r="I1028" s="1" t="s">
        <v>5</v>
      </c>
      <c r="J1028" s="3">
        <v>5.8020833333333334E-2</v>
      </c>
      <c r="K1028" s="1">
        <v>28</v>
      </c>
      <c r="L1028" s="3">
        <v>5.1782407407407409E-2</v>
      </c>
      <c r="M1028" s="3">
        <v>5.2916666666666667E-2</v>
      </c>
      <c r="N1028" s="3">
        <v>1.1342592592592591E-3</v>
      </c>
      <c r="O1028" s="1">
        <v>5</v>
      </c>
      <c r="P1028" s="1"/>
    </row>
    <row r="1029" spans="1:16">
      <c r="A1029" s="1" t="s">
        <v>162</v>
      </c>
      <c r="B1029" s="1" t="s">
        <v>183</v>
      </c>
      <c r="C1029" s="1" t="s">
        <v>232</v>
      </c>
      <c r="D1029" s="1" t="s">
        <v>176</v>
      </c>
      <c r="E1029" s="1" t="s">
        <v>2</v>
      </c>
      <c r="F1029" s="1">
        <v>4</v>
      </c>
      <c r="G1029" t="str">
        <f t="shared" si="16"/>
        <v>D13OA4</v>
      </c>
      <c r="H1029" s="1" t="s">
        <v>3</v>
      </c>
      <c r="I1029" s="1" t="s">
        <v>5</v>
      </c>
      <c r="J1029" s="3">
        <v>5.8020833333333334E-2</v>
      </c>
      <c r="K1029" s="1">
        <v>28</v>
      </c>
      <c r="L1029" s="3">
        <v>5.2893518518518513E-2</v>
      </c>
      <c r="M1029" s="3">
        <v>5.2951388888888888E-2</v>
      </c>
      <c r="N1029" s="3">
        <v>5.7870370370370366E-5</v>
      </c>
      <c r="O1029" s="1">
        <v>1</v>
      </c>
      <c r="P1029" s="1"/>
    </row>
    <row r="1030" spans="1:16">
      <c r="A1030" s="1" t="s">
        <v>162</v>
      </c>
      <c r="B1030" s="1" t="s">
        <v>183</v>
      </c>
      <c r="C1030" s="1" t="s">
        <v>232</v>
      </c>
      <c r="D1030" s="1" t="s">
        <v>176</v>
      </c>
      <c r="E1030" s="1" t="s">
        <v>2</v>
      </c>
      <c r="F1030" s="1">
        <v>4</v>
      </c>
      <c r="G1030" t="str">
        <f t="shared" si="16"/>
        <v>D13OA4</v>
      </c>
      <c r="H1030" s="1" t="s">
        <v>3</v>
      </c>
      <c r="I1030" s="1" t="s">
        <v>5</v>
      </c>
      <c r="J1030" s="3">
        <v>5.8020833333333334E-2</v>
      </c>
      <c r="K1030" s="1">
        <v>28</v>
      </c>
      <c r="L1030" s="3">
        <v>5.3229166666666661E-2</v>
      </c>
      <c r="M1030" s="3">
        <v>5.3321759259259256E-2</v>
      </c>
      <c r="N1030" s="3">
        <v>9.2592592592592588E-5</v>
      </c>
      <c r="O1030" s="1">
        <v>1</v>
      </c>
      <c r="P1030" s="1"/>
    </row>
    <row r="1031" spans="1:16">
      <c r="A1031" s="1" t="s">
        <v>162</v>
      </c>
      <c r="B1031" s="1" t="s">
        <v>183</v>
      </c>
      <c r="C1031" s="1" t="s">
        <v>232</v>
      </c>
      <c r="D1031" s="1" t="s">
        <v>176</v>
      </c>
      <c r="E1031" s="1" t="s">
        <v>2</v>
      </c>
      <c r="F1031" s="1">
        <v>4</v>
      </c>
      <c r="G1031" t="str">
        <f t="shared" si="16"/>
        <v>D13OA4</v>
      </c>
      <c r="H1031" s="1" t="s">
        <v>3</v>
      </c>
      <c r="I1031" s="1" t="s">
        <v>5</v>
      </c>
      <c r="J1031" s="3">
        <v>5.8020833333333334E-2</v>
      </c>
      <c r="K1031" s="1">
        <v>28</v>
      </c>
      <c r="L1031" s="3">
        <v>5.3749999999999999E-2</v>
      </c>
      <c r="M1031" s="3">
        <v>5.3773148148148153E-2</v>
      </c>
      <c r="N1031" s="3">
        <v>2.3148148148148147E-5</v>
      </c>
      <c r="O1031" s="1">
        <v>1</v>
      </c>
      <c r="P1031" s="1"/>
    </row>
    <row r="1032" spans="1:16">
      <c r="A1032" s="1" t="s">
        <v>162</v>
      </c>
      <c r="B1032" s="1" t="s">
        <v>183</v>
      </c>
      <c r="C1032" s="1" t="s">
        <v>232</v>
      </c>
      <c r="D1032" s="1" t="s">
        <v>176</v>
      </c>
      <c r="E1032" s="1" t="s">
        <v>2</v>
      </c>
      <c r="F1032" s="1">
        <v>4</v>
      </c>
      <c r="G1032" t="str">
        <f t="shared" si="16"/>
        <v>D13OA4</v>
      </c>
      <c r="H1032" s="1" t="s">
        <v>3</v>
      </c>
      <c r="I1032" s="1" t="s">
        <v>5</v>
      </c>
      <c r="J1032" s="3">
        <v>5.8020833333333334E-2</v>
      </c>
      <c r="K1032" s="1">
        <v>28</v>
      </c>
      <c r="L1032" s="3">
        <v>5.603009259259259E-2</v>
      </c>
      <c r="M1032" s="3">
        <v>5.603009259259259E-2</v>
      </c>
      <c r="N1032" s="3">
        <v>0</v>
      </c>
      <c r="O1032" s="1">
        <v>1</v>
      </c>
      <c r="P1032" s="1"/>
    </row>
    <row r="1033" spans="1:16">
      <c r="A1033" s="1" t="s">
        <v>162</v>
      </c>
      <c r="B1033" s="1" t="s">
        <v>183</v>
      </c>
      <c r="C1033" s="1" t="s">
        <v>232</v>
      </c>
      <c r="D1033" s="1" t="s">
        <v>176</v>
      </c>
      <c r="E1033" s="1" t="s">
        <v>2</v>
      </c>
      <c r="F1033" s="1">
        <v>4</v>
      </c>
      <c r="G1033" t="str">
        <f t="shared" si="16"/>
        <v>D13OA4</v>
      </c>
      <c r="H1033" s="1" t="s">
        <v>3</v>
      </c>
      <c r="I1033" s="1" t="s">
        <v>5</v>
      </c>
      <c r="J1033" s="3">
        <v>5.8020833333333334E-2</v>
      </c>
      <c r="K1033" s="1">
        <v>28</v>
      </c>
      <c r="L1033" s="3">
        <v>5.6469907407407406E-2</v>
      </c>
      <c r="M1033" s="3">
        <v>5.6620370370370376E-2</v>
      </c>
      <c r="N1033" s="3">
        <v>1.5046296296296297E-4</v>
      </c>
      <c r="O1033" s="1">
        <v>1</v>
      </c>
      <c r="P1033" s="1"/>
    </row>
    <row r="1034" spans="1:16">
      <c r="A1034" s="1" t="s">
        <v>162</v>
      </c>
      <c r="B1034" s="1" t="s">
        <v>183</v>
      </c>
      <c r="C1034" s="1" t="s">
        <v>232</v>
      </c>
      <c r="D1034" s="1" t="s">
        <v>176</v>
      </c>
      <c r="E1034" s="1" t="s">
        <v>2</v>
      </c>
      <c r="F1034" s="1">
        <v>4</v>
      </c>
      <c r="G1034" t="str">
        <f t="shared" si="16"/>
        <v>D13OA4</v>
      </c>
      <c r="H1034" s="1" t="s">
        <v>3</v>
      </c>
      <c r="I1034" s="1" t="s">
        <v>5</v>
      </c>
      <c r="J1034" s="3">
        <v>5.8020833333333334E-2</v>
      </c>
      <c r="K1034" s="1">
        <v>28</v>
      </c>
      <c r="L1034" s="3">
        <v>5.7025462962962958E-2</v>
      </c>
      <c r="M1034" s="3">
        <v>5.7048611111111112E-2</v>
      </c>
      <c r="N1034" s="3">
        <v>2.3148148148148147E-5</v>
      </c>
      <c r="O1034" s="1">
        <v>1</v>
      </c>
      <c r="P1034" s="1"/>
    </row>
    <row r="1035" spans="1:16">
      <c r="A1035" s="1" t="s">
        <v>162</v>
      </c>
      <c r="B1035" s="1" t="s">
        <v>183</v>
      </c>
      <c r="C1035" s="1" t="s">
        <v>232</v>
      </c>
      <c r="D1035" s="1" t="s">
        <v>176</v>
      </c>
      <c r="E1035" s="1" t="s">
        <v>2</v>
      </c>
      <c r="F1035" s="1">
        <v>4</v>
      </c>
      <c r="G1035" t="str">
        <f t="shared" si="16"/>
        <v>D13OA4</v>
      </c>
      <c r="H1035" s="1" t="s">
        <v>3</v>
      </c>
      <c r="I1035" s="1" t="s">
        <v>5</v>
      </c>
      <c r="J1035" s="3">
        <v>5.8020833333333334E-2</v>
      </c>
      <c r="K1035" s="1">
        <v>28</v>
      </c>
      <c r="L1035" s="3">
        <v>5.7488425925925929E-2</v>
      </c>
      <c r="M1035" s="3">
        <v>5.7511574074074069E-2</v>
      </c>
      <c r="N1035" s="3">
        <v>2.3148148148148147E-5</v>
      </c>
      <c r="O1035" s="1">
        <v>1</v>
      </c>
      <c r="P1035" s="1"/>
    </row>
    <row r="1036" spans="1:16">
      <c r="A1036" s="1" t="s">
        <v>162</v>
      </c>
      <c r="B1036" s="1" t="s">
        <v>348</v>
      </c>
      <c r="C1036" s="1" t="s">
        <v>232</v>
      </c>
      <c r="D1036" s="1" t="s">
        <v>176</v>
      </c>
      <c r="E1036" s="1" t="s">
        <v>19</v>
      </c>
      <c r="F1036" s="1">
        <v>1</v>
      </c>
      <c r="G1036" t="str">
        <f t="shared" si="16"/>
        <v>D13SAA1</v>
      </c>
      <c r="H1036" s="1" t="s">
        <v>3</v>
      </c>
      <c r="I1036" s="1" t="s">
        <v>5</v>
      </c>
      <c r="J1036" s="3">
        <v>5.0844907407407408E-2</v>
      </c>
      <c r="K1036" s="1">
        <v>27</v>
      </c>
      <c r="L1036" s="3">
        <v>1.2025462962962962E-2</v>
      </c>
      <c r="M1036" s="3">
        <v>1.3055555555555556E-2</v>
      </c>
      <c r="N1036" s="3">
        <v>1.0300925925925926E-3</v>
      </c>
      <c r="O1036" s="1">
        <v>1</v>
      </c>
      <c r="P1036" s="1"/>
    </row>
    <row r="1037" spans="1:16">
      <c r="A1037" s="1" t="s">
        <v>162</v>
      </c>
      <c r="B1037" s="1" t="s">
        <v>348</v>
      </c>
      <c r="C1037" s="1" t="s">
        <v>232</v>
      </c>
      <c r="D1037" s="1" t="s">
        <v>176</v>
      </c>
      <c r="E1037" s="1" t="s">
        <v>19</v>
      </c>
      <c r="F1037" s="1">
        <v>1</v>
      </c>
      <c r="G1037" t="str">
        <f t="shared" si="16"/>
        <v>D13SAA1</v>
      </c>
      <c r="H1037" s="1" t="s">
        <v>3</v>
      </c>
      <c r="I1037" s="1" t="s">
        <v>5</v>
      </c>
      <c r="J1037" s="3">
        <v>5.0844907407407408E-2</v>
      </c>
      <c r="K1037" s="1">
        <v>27</v>
      </c>
      <c r="L1037" s="3">
        <v>1.300925925925926E-2</v>
      </c>
      <c r="M1037" s="3">
        <v>1.3958333333333335E-2</v>
      </c>
      <c r="N1037" s="3">
        <v>9.4907407407407408E-4</v>
      </c>
      <c r="O1037" s="1">
        <v>1</v>
      </c>
      <c r="P1037" s="1"/>
    </row>
    <row r="1038" spans="1:16">
      <c r="A1038" s="1" t="s">
        <v>162</v>
      </c>
      <c r="B1038" s="1" t="s">
        <v>348</v>
      </c>
      <c r="C1038" s="1" t="s">
        <v>232</v>
      </c>
      <c r="D1038" s="1" t="s">
        <v>176</v>
      </c>
      <c r="E1038" s="1" t="s">
        <v>19</v>
      </c>
      <c r="F1038" s="1">
        <v>1</v>
      </c>
      <c r="G1038" t="str">
        <f t="shared" si="16"/>
        <v>D13SAA1</v>
      </c>
      <c r="H1038" s="1" t="s">
        <v>3</v>
      </c>
      <c r="I1038" s="1" t="s">
        <v>5</v>
      </c>
      <c r="J1038" s="3">
        <v>5.0844907407407408E-2</v>
      </c>
      <c r="K1038" s="1">
        <v>27</v>
      </c>
      <c r="L1038" s="3">
        <v>1.383101851851852E-2</v>
      </c>
      <c r="M1038" s="3">
        <v>1.3969907407407408E-2</v>
      </c>
      <c r="N1038" s="3">
        <v>1.3888888888888889E-4</v>
      </c>
      <c r="O1038" s="1">
        <v>1</v>
      </c>
      <c r="P1038" s="1"/>
    </row>
    <row r="1039" spans="1:16">
      <c r="A1039" s="1" t="s">
        <v>162</v>
      </c>
      <c r="B1039" s="1" t="s">
        <v>348</v>
      </c>
      <c r="C1039" s="1" t="s">
        <v>232</v>
      </c>
      <c r="D1039" s="1" t="s">
        <v>176</v>
      </c>
      <c r="E1039" s="1" t="s">
        <v>19</v>
      </c>
      <c r="F1039" s="1">
        <v>1</v>
      </c>
      <c r="G1039" t="str">
        <f t="shared" si="16"/>
        <v>D13SAA1</v>
      </c>
      <c r="H1039" s="1" t="s">
        <v>3</v>
      </c>
      <c r="I1039" s="1" t="s">
        <v>5</v>
      </c>
      <c r="J1039" s="3">
        <v>5.0844907407407408E-2</v>
      </c>
      <c r="K1039" s="1">
        <v>27</v>
      </c>
      <c r="L1039" s="3">
        <v>1.4652777777777778E-2</v>
      </c>
      <c r="M1039" s="3">
        <v>1.5127314814814816E-2</v>
      </c>
      <c r="N1039" s="3">
        <v>4.7453703703703704E-4</v>
      </c>
      <c r="O1039" s="1">
        <v>1</v>
      </c>
      <c r="P1039" s="1"/>
    </row>
    <row r="1040" spans="1:16">
      <c r="A1040" s="1" t="s">
        <v>162</v>
      </c>
      <c r="B1040" s="1" t="s">
        <v>348</v>
      </c>
      <c r="C1040" s="1" t="s">
        <v>232</v>
      </c>
      <c r="D1040" s="1" t="s">
        <v>176</v>
      </c>
      <c r="E1040" s="1" t="s">
        <v>19</v>
      </c>
      <c r="F1040" s="1">
        <v>1</v>
      </c>
      <c r="G1040" t="str">
        <f t="shared" si="16"/>
        <v>D13SAA1</v>
      </c>
      <c r="H1040" s="1" t="s">
        <v>3</v>
      </c>
      <c r="I1040" s="1" t="s">
        <v>7</v>
      </c>
      <c r="J1040" s="3">
        <v>5.0844907407407408E-2</v>
      </c>
      <c r="K1040" s="1">
        <v>27</v>
      </c>
      <c r="L1040" s="3">
        <v>1.9780092592592592E-2</v>
      </c>
      <c r="M1040" s="3">
        <v>2.0243055555555552E-2</v>
      </c>
      <c r="N1040" s="3">
        <v>4.6296296296296293E-4</v>
      </c>
      <c r="O1040" s="1">
        <v>6</v>
      </c>
      <c r="P1040" s="1"/>
    </row>
    <row r="1041" spans="1:16">
      <c r="A1041" s="1" t="s">
        <v>162</v>
      </c>
      <c r="B1041" s="1" t="s">
        <v>348</v>
      </c>
      <c r="C1041" s="1" t="s">
        <v>232</v>
      </c>
      <c r="D1041" s="1" t="s">
        <v>176</v>
      </c>
      <c r="E1041" s="1" t="s">
        <v>19</v>
      </c>
      <c r="F1041" s="1">
        <v>1</v>
      </c>
      <c r="G1041" t="str">
        <f t="shared" si="16"/>
        <v>D13SAA1</v>
      </c>
      <c r="H1041" s="1" t="s">
        <v>3</v>
      </c>
      <c r="I1041" s="1" t="s">
        <v>22</v>
      </c>
      <c r="J1041" s="3">
        <v>5.0844907407407408E-2</v>
      </c>
      <c r="K1041" s="1">
        <v>27</v>
      </c>
      <c r="L1041" s="3">
        <v>2.1631944444444443E-2</v>
      </c>
      <c r="M1041" s="3">
        <v>2.2060185185185183E-2</v>
      </c>
      <c r="N1041" s="3">
        <v>4.2824074074074075E-4</v>
      </c>
      <c r="O1041" s="1">
        <v>1</v>
      </c>
      <c r="P1041" s="1"/>
    </row>
    <row r="1042" spans="1:16">
      <c r="A1042" s="1" t="s">
        <v>162</v>
      </c>
      <c r="B1042" s="1" t="s">
        <v>348</v>
      </c>
      <c r="C1042" s="1" t="s">
        <v>232</v>
      </c>
      <c r="D1042" s="1" t="s">
        <v>176</v>
      </c>
      <c r="E1042" s="1" t="s">
        <v>19</v>
      </c>
      <c r="F1042" s="1">
        <v>1</v>
      </c>
      <c r="G1042" t="str">
        <f t="shared" si="16"/>
        <v>D13SAA1</v>
      </c>
      <c r="H1042" s="1" t="s">
        <v>3</v>
      </c>
      <c r="I1042" s="1" t="s">
        <v>5</v>
      </c>
      <c r="J1042" s="3">
        <v>5.0844907407407408E-2</v>
      </c>
      <c r="K1042" s="1">
        <v>27</v>
      </c>
      <c r="L1042" s="3">
        <v>3.8402777777777779E-2</v>
      </c>
      <c r="M1042" s="3">
        <v>3.8773148148148147E-2</v>
      </c>
      <c r="N1042" s="3">
        <v>3.7037037037037035E-4</v>
      </c>
      <c r="O1042" s="1">
        <v>1</v>
      </c>
      <c r="P1042" s="1"/>
    </row>
    <row r="1043" spans="1:16">
      <c r="A1043" s="1" t="s">
        <v>162</v>
      </c>
      <c r="B1043" s="1" t="s">
        <v>348</v>
      </c>
      <c r="C1043" s="1" t="s">
        <v>232</v>
      </c>
      <c r="D1043" s="1" t="s">
        <v>176</v>
      </c>
      <c r="E1043" s="1" t="s">
        <v>19</v>
      </c>
      <c r="F1043" s="1">
        <v>1</v>
      </c>
      <c r="G1043" t="str">
        <f t="shared" si="16"/>
        <v>D13SAA1</v>
      </c>
      <c r="H1043" s="1" t="s">
        <v>3</v>
      </c>
      <c r="I1043" s="1" t="s">
        <v>5</v>
      </c>
      <c r="J1043" s="3">
        <v>5.0844907407407408E-2</v>
      </c>
      <c r="K1043" s="1">
        <v>27</v>
      </c>
      <c r="L1043" s="3">
        <v>3.9386574074074074E-2</v>
      </c>
      <c r="M1043" s="3">
        <v>3.9398148148148147E-2</v>
      </c>
      <c r="N1043" s="3">
        <v>1.1574074074074073E-5</v>
      </c>
      <c r="O1043" s="1">
        <v>1</v>
      </c>
      <c r="P1043" s="1"/>
    </row>
    <row r="1044" spans="1:16">
      <c r="A1044" s="1" t="s">
        <v>162</v>
      </c>
      <c r="B1044" s="1" t="s">
        <v>348</v>
      </c>
      <c r="C1044" s="1" t="s">
        <v>232</v>
      </c>
      <c r="D1044" s="1" t="s">
        <v>176</v>
      </c>
      <c r="E1044" s="1" t="s">
        <v>19</v>
      </c>
      <c r="F1044" s="1">
        <v>1</v>
      </c>
      <c r="G1044" t="str">
        <f t="shared" si="16"/>
        <v>D13SAA1</v>
      </c>
      <c r="H1044" s="1" t="s">
        <v>3</v>
      </c>
      <c r="I1044" s="1" t="s">
        <v>5</v>
      </c>
      <c r="J1044" s="3">
        <v>5.0844907407407408E-2</v>
      </c>
      <c r="K1044" s="1">
        <v>27</v>
      </c>
      <c r="L1044" s="3">
        <v>3.9525462962962964E-2</v>
      </c>
      <c r="M1044" s="3">
        <v>4.0671296296296296E-2</v>
      </c>
      <c r="N1044" s="3">
        <v>1.1458333333333333E-3</v>
      </c>
      <c r="O1044" s="1">
        <v>1</v>
      </c>
      <c r="P1044" s="1"/>
    </row>
    <row r="1045" spans="1:16">
      <c r="A1045" s="1" t="s">
        <v>162</v>
      </c>
      <c r="B1045" s="1" t="s">
        <v>348</v>
      </c>
      <c r="C1045" s="1" t="s">
        <v>232</v>
      </c>
      <c r="D1045" s="1" t="s">
        <v>176</v>
      </c>
      <c r="E1045" s="1" t="s">
        <v>19</v>
      </c>
      <c r="F1045" s="1">
        <v>1</v>
      </c>
      <c r="G1045" t="str">
        <f t="shared" si="16"/>
        <v>D13SAA1</v>
      </c>
      <c r="H1045" s="1" t="s">
        <v>3</v>
      </c>
      <c r="I1045" s="1" t="s">
        <v>5</v>
      </c>
      <c r="J1045" s="3">
        <v>5.0844907407407408E-2</v>
      </c>
      <c r="K1045" s="1">
        <v>27</v>
      </c>
      <c r="L1045" s="3">
        <v>3.9884259259259258E-2</v>
      </c>
      <c r="M1045" s="3">
        <v>4.0462962962962964E-2</v>
      </c>
      <c r="N1045" s="3">
        <v>5.7870370370370378E-4</v>
      </c>
      <c r="O1045" s="1">
        <v>1</v>
      </c>
      <c r="P1045" s="1"/>
    </row>
    <row r="1046" spans="1:16">
      <c r="A1046" s="1" t="s">
        <v>162</v>
      </c>
      <c r="B1046" s="1" t="s">
        <v>348</v>
      </c>
      <c r="C1046" s="1" t="s">
        <v>232</v>
      </c>
      <c r="D1046" s="1" t="s">
        <v>176</v>
      </c>
      <c r="E1046" s="1" t="s">
        <v>19</v>
      </c>
      <c r="F1046" s="1">
        <v>1</v>
      </c>
      <c r="G1046" t="str">
        <f t="shared" si="16"/>
        <v>D13SAA1</v>
      </c>
      <c r="H1046" s="1" t="s">
        <v>3</v>
      </c>
      <c r="I1046" s="1" t="s">
        <v>5</v>
      </c>
      <c r="J1046" s="3">
        <v>5.0844907407407408E-2</v>
      </c>
      <c r="K1046" s="1">
        <v>27</v>
      </c>
      <c r="L1046" s="3">
        <v>4.0011574074074074E-2</v>
      </c>
      <c r="M1046" s="3">
        <v>4.0358796296296295E-2</v>
      </c>
      <c r="N1046" s="3">
        <v>3.4722222222222224E-4</v>
      </c>
      <c r="O1046" s="1">
        <v>1</v>
      </c>
      <c r="P1046" s="1"/>
    </row>
    <row r="1047" spans="1:16">
      <c r="A1047" s="1" t="s">
        <v>162</v>
      </c>
      <c r="B1047" s="1" t="s">
        <v>348</v>
      </c>
      <c r="C1047" s="1" t="s">
        <v>232</v>
      </c>
      <c r="D1047" s="1" t="s">
        <v>176</v>
      </c>
      <c r="E1047" s="1" t="s">
        <v>19</v>
      </c>
      <c r="F1047" s="1">
        <v>1</v>
      </c>
      <c r="G1047" t="str">
        <f t="shared" si="16"/>
        <v>D13SAA1</v>
      </c>
      <c r="H1047" s="1" t="s">
        <v>3</v>
      </c>
      <c r="I1047" s="1" t="s">
        <v>5</v>
      </c>
      <c r="J1047" s="3">
        <v>5.0844907407407408E-2</v>
      </c>
      <c r="K1047" s="1">
        <v>27</v>
      </c>
      <c r="L1047" s="3">
        <v>4.0393518518518516E-2</v>
      </c>
      <c r="M1047" s="3">
        <v>4.040509259259259E-2</v>
      </c>
      <c r="N1047" s="3">
        <v>1.1574074074074073E-5</v>
      </c>
      <c r="O1047" s="1">
        <v>1</v>
      </c>
      <c r="P1047" s="1"/>
    </row>
    <row r="1048" spans="1:16">
      <c r="A1048" s="1" t="s">
        <v>162</v>
      </c>
      <c r="B1048" s="1" t="s">
        <v>348</v>
      </c>
      <c r="C1048" s="1" t="s">
        <v>232</v>
      </c>
      <c r="D1048" s="1" t="s">
        <v>176</v>
      </c>
      <c r="E1048" s="1" t="s">
        <v>19</v>
      </c>
      <c r="F1048" s="1">
        <v>1</v>
      </c>
      <c r="G1048" t="str">
        <f t="shared" si="16"/>
        <v>D13SAA1</v>
      </c>
      <c r="H1048" s="1" t="s">
        <v>3</v>
      </c>
      <c r="I1048" s="1" t="s">
        <v>5</v>
      </c>
      <c r="J1048" s="3">
        <v>5.0844907407407408E-2</v>
      </c>
      <c r="K1048" s="1">
        <v>27</v>
      </c>
      <c r="L1048" s="3">
        <v>4.0879629629629634E-2</v>
      </c>
      <c r="M1048" s="3">
        <v>4.1331018518518517E-2</v>
      </c>
      <c r="N1048" s="3">
        <v>4.5138888888888892E-4</v>
      </c>
      <c r="O1048" s="1">
        <v>2</v>
      </c>
      <c r="P1048" s="1"/>
    </row>
    <row r="1049" spans="1:16">
      <c r="A1049" s="1" t="s">
        <v>162</v>
      </c>
      <c r="B1049" s="1" t="s">
        <v>348</v>
      </c>
      <c r="C1049" s="1" t="s">
        <v>232</v>
      </c>
      <c r="D1049" s="1" t="s">
        <v>176</v>
      </c>
      <c r="E1049" s="1" t="s">
        <v>19</v>
      </c>
      <c r="F1049" s="1">
        <v>1</v>
      </c>
      <c r="G1049" t="str">
        <f t="shared" si="16"/>
        <v>D13SAA1</v>
      </c>
      <c r="H1049" s="1" t="s">
        <v>3</v>
      </c>
      <c r="I1049" s="1" t="s">
        <v>5</v>
      </c>
      <c r="J1049" s="3">
        <v>5.0844907407407408E-2</v>
      </c>
      <c r="K1049" s="1">
        <v>27</v>
      </c>
      <c r="L1049" s="3">
        <v>4.1782407407407407E-2</v>
      </c>
      <c r="M1049" s="3">
        <v>4.1921296296296297E-2</v>
      </c>
      <c r="N1049" s="3">
        <v>1.3888888888888889E-4</v>
      </c>
      <c r="O1049" s="1">
        <v>3</v>
      </c>
      <c r="P1049" s="1"/>
    </row>
    <row r="1050" spans="1:16">
      <c r="A1050" s="1" t="s">
        <v>162</v>
      </c>
      <c r="B1050" s="1" t="s">
        <v>348</v>
      </c>
      <c r="C1050" s="1" t="s">
        <v>232</v>
      </c>
      <c r="D1050" s="1" t="s">
        <v>176</v>
      </c>
      <c r="E1050" s="1" t="s">
        <v>19</v>
      </c>
      <c r="F1050" s="1">
        <v>1</v>
      </c>
      <c r="G1050" t="str">
        <f t="shared" si="16"/>
        <v>D13SAA1</v>
      </c>
      <c r="H1050" s="1" t="s">
        <v>3</v>
      </c>
      <c r="I1050" s="1" t="s">
        <v>5</v>
      </c>
      <c r="J1050" s="3">
        <v>5.0844907407407408E-2</v>
      </c>
      <c r="K1050" s="1">
        <v>27</v>
      </c>
      <c r="L1050" s="3">
        <v>4.3229166666666673E-2</v>
      </c>
      <c r="M1050" s="3">
        <v>4.3379629629629629E-2</v>
      </c>
      <c r="N1050" s="3">
        <v>1.5046296296296297E-4</v>
      </c>
      <c r="O1050" s="1">
        <v>1</v>
      </c>
      <c r="P1050" s="1"/>
    </row>
    <row r="1051" spans="1:16">
      <c r="A1051" s="1" t="s">
        <v>162</v>
      </c>
      <c r="B1051" s="1" t="s">
        <v>348</v>
      </c>
      <c r="C1051" s="1" t="s">
        <v>232</v>
      </c>
      <c r="D1051" s="1" t="s">
        <v>176</v>
      </c>
      <c r="E1051" s="1" t="s">
        <v>19</v>
      </c>
      <c r="F1051" s="1">
        <v>1</v>
      </c>
      <c r="G1051" t="str">
        <f t="shared" si="16"/>
        <v>D13SAA1</v>
      </c>
      <c r="H1051" s="1" t="s">
        <v>3</v>
      </c>
      <c r="I1051" s="1" t="s">
        <v>5</v>
      </c>
      <c r="J1051" s="3">
        <v>5.0844907407407408E-2</v>
      </c>
      <c r="K1051" s="1">
        <v>27</v>
      </c>
      <c r="L1051" s="3">
        <v>4.8194444444444449E-2</v>
      </c>
      <c r="M1051" s="3">
        <v>4.8240740740740744E-2</v>
      </c>
      <c r="N1051" s="3">
        <v>4.6296296296296294E-5</v>
      </c>
      <c r="O1051" s="1">
        <v>1</v>
      </c>
      <c r="P1051" s="1"/>
    </row>
    <row r="1052" spans="1:16">
      <c r="A1052" s="1" t="s">
        <v>162</v>
      </c>
      <c r="B1052" s="1" t="s">
        <v>348</v>
      </c>
      <c r="C1052" s="1" t="s">
        <v>232</v>
      </c>
      <c r="D1052" s="1" t="s">
        <v>176</v>
      </c>
      <c r="E1052" s="1" t="s">
        <v>19</v>
      </c>
      <c r="F1052" s="1">
        <v>1</v>
      </c>
      <c r="G1052" t="str">
        <f t="shared" si="16"/>
        <v>D13SAA1</v>
      </c>
      <c r="H1052" s="1" t="s">
        <v>3</v>
      </c>
      <c r="I1052" s="1" t="s">
        <v>5</v>
      </c>
      <c r="J1052" s="3">
        <v>5.0844907407407408E-2</v>
      </c>
      <c r="K1052" s="1">
        <v>27</v>
      </c>
      <c r="L1052" s="3">
        <v>4.987268518518518E-2</v>
      </c>
      <c r="M1052" s="3">
        <v>5.0069444444444444E-2</v>
      </c>
      <c r="N1052" s="3">
        <v>1.9675925925925926E-4</v>
      </c>
      <c r="O1052" s="1">
        <v>1</v>
      </c>
      <c r="P1052" s="1"/>
    </row>
    <row r="1053" spans="1:16">
      <c r="A1053" s="1" t="s">
        <v>162</v>
      </c>
      <c r="B1053" s="1" t="s">
        <v>348</v>
      </c>
      <c r="C1053" s="1" t="s">
        <v>232</v>
      </c>
      <c r="D1053" s="1" t="s">
        <v>176</v>
      </c>
      <c r="E1053" s="1" t="s">
        <v>19</v>
      </c>
      <c r="F1053" s="1">
        <v>1</v>
      </c>
      <c r="G1053" t="str">
        <f t="shared" si="16"/>
        <v>D13SAA1</v>
      </c>
      <c r="H1053" s="1" t="s">
        <v>3</v>
      </c>
      <c r="I1053" s="1" t="s">
        <v>5</v>
      </c>
      <c r="J1053" s="3">
        <v>5.0844907407407408E-2</v>
      </c>
      <c r="K1053" s="1">
        <v>27</v>
      </c>
      <c r="L1053" s="3">
        <v>5.0347222222222217E-2</v>
      </c>
      <c r="M1053" s="3">
        <v>5.0509259259259254E-2</v>
      </c>
      <c r="N1053" s="3">
        <v>1.6203703703703703E-4</v>
      </c>
      <c r="O1053" s="1">
        <v>1</v>
      </c>
      <c r="P1053" s="1"/>
    </row>
    <row r="1054" spans="1:16">
      <c r="A1054" s="1" t="s">
        <v>162</v>
      </c>
      <c r="B1054" s="1" t="s">
        <v>348</v>
      </c>
      <c r="C1054" s="1" t="s">
        <v>232</v>
      </c>
      <c r="D1054" s="1" t="s">
        <v>176</v>
      </c>
      <c r="E1054" s="1" t="s">
        <v>19</v>
      </c>
      <c r="F1054" s="1">
        <v>1</v>
      </c>
      <c r="G1054" t="str">
        <f t="shared" si="16"/>
        <v>D13SAA1</v>
      </c>
      <c r="H1054" s="1" t="s">
        <v>3</v>
      </c>
      <c r="I1054" s="1" t="s">
        <v>5</v>
      </c>
      <c r="J1054" s="3">
        <v>5.0844907407407408E-2</v>
      </c>
      <c r="K1054" s="1">
        <v>27</v>
      </c>
      <c r="L1054" s="3">
        <v>5.0347222222222217E-2</v>
      </c>
      <c r="M1054" s="3">
        <v>5.0358796296296297E-2</v>
      </c>
      <c r="N1054" s="3">
        <v>1.1574074074074073E-5</v>
      </c>
      <c r="O1054" s="1">
        <v>1</v>
      </c>
      <c r="P1054" s="1"/>
    </row>
    <row r="1055" spans="1:16">
      <c r="A1055" s="1" t="s">
        <v>162</v>
      </c>
      <c r="B1055" s="1" t="s">
        <v>349</v>
      </c>
      <c r="C1055" s="1" t="s">
        <v>232</v>
      </c>
      <c r="D1055" s="1" t="s">
        <v>176</v>
      </c>
      <c r="E1055" s="1" t="s">
        <v>19</v>
      </c>
      <c r="F1055" s="1">
        <v>2</v>
      </c>
      <c r="G1055" t="str">
        <f t="shared" si="16"/>
        <v>D13SAA2</v>
      </c>
      <c r="H1055" s="1" t="s">
        <v>3</v>
      </c>
      <c r="I1055" s="1" t="s">
        <v>5</v>
      </c>
      <c r="J1055" s="3">
        <v>6.2557870370370375E-2</v>
      </c>
      <c r="K1055" s="1">
        <v>31</v>
      </c>
      <c r="L1055" s="3">
        <v>6.4814814814814813E-4</v>
      </c>
      <c r="M1055" s="3">
        <v>3.7962962962962963E-3</v>
      </c>
      <c r="N1055" s="3">
        <v>3.1481481481481482E-3</v>
      </c>
      <c r="O1055" s="1">
        <v>7</v>
      </c>
      <c r="P1055" s="1"/>
    </row>
    <row r="1056" spans="1:16">
      <c r="A1056" s="1" t="s">
        <v>162</v>
      </c>
      <c r="B1056" s="1" t="s">
        <v>349</v>
      </c>
      <c r="C1056" s="1" t="s">
        <v>232</v>
      </c>
      <c r="D1056" s="1" t="s">
        <v>176</v>
      </c>
      <c r="E1056" s="1" t="s">
        <v>19</v>
      </c>
      <c r="F1056" s="1">
        <v>2</v>
      </c>
      <c r="G1056" t="str">
        <f t="shared" si="16"/>
        <v>D13SAA2</v>
      </c>
      <c r="H1056" s="1" t="s">
        <v>3</v>
      </c>
      <c r="I1056" s="1" t="s">
        <v>5</v>
      </c>
      <c r="J1056" s="3">
        <v>6.2557870370370375E-2</v>
      </c>
      <c r="K1056" s="1">
        <v>31</v>
      </c>
      <c r="L1056" s="3">
        <v>3.8773148148148143E-3</v>
      </c>
      <c r="M1056" s="3">
        <v>7.3958333333333341E-3</v>
      </c>
      <c r="N1056" s="3">
        <v>3.5185185185185185E-3</v>
      </c>
      <c r="O1056" s="1">
        <v>3</v>
      </c>
      <c r="P1056" s="1"/>
    </row>
    <row r="1057" spans="1:16">
      <c r="A1057" s="1" t="s">
        <v>162</v>
      </c>
      <c r="B1057" s="1" t="s">
        <v>349</v>
      </c>
      <c r="C1057" s="1" t="s">
        <v>232</v>
      </c>
      <c r="D1057" s="1" t="s">
        <v>176</v>
      </c>
      <c r="E1057" s="1" t="s">
        <v>19</v>
      </c>
      <c r="F1057" s="1">
        <v>2</v>
      </c>
      <c r="G1057" t="str">
        <f t="shared" si="16"/>
        <v>D13SAA2</v>
      </c>
      <c r="H1057" s="1" t="s">
        <v>3</v>
      </c>
      <c r="I1057" s="1" t="s">
        <v>5</v>
      </c>
      <c r="J1057" s="3">
        <v>6.2557870370370375E-2</v>
      </c>
      <c r="K1057" s="1">
        <v>31</v>
      </c>
      <c r="L1057" s="3">
        <v>4.6527777777777774E-3</v>
      </c>
      <c r="M1057" s="3">
        <v>5.0925925925925921E-3</v>
      </c>
      <c r="N1057" s="3">
        <v>4.3981481481481481E-4</v>
      </c>
      <c r="O1057" s="1">
        <v>3</v>
      </c>
      <c r="P1057" s="1"/>
    </row>
    <row r="1058" spans="1:16">
      <c r="A1058" s="1" t="s">
        <v>162</v>
      </c>
      <c r="B1058" s="1" t="s">
        <v>349</v>
      </c>
      <c r="C1058" s="1" t="s">
        <v>232</v>
      </c>
      <c r="D1058" s="1" t="s">
        <v>176</v>
      </c>
      <c r="E1058" s="1" t="s">
        <v>19</v>
      </c>
      <c r="F1058" s="1">
        <v>2</v>
      </c>
      <c r="G1058" t="str">
        <f t="shared" si="16"/>
        <v>D13SAA2</v>
      </c>
      <c r="H1058" s="1" t="s">
        <v>3</v>
      </c>
      <c r="I1058" s="1" t="s">
        <v>5</v>
      </c>
      <c r="J1058" s="3">
        <v>6.2557870370370375E-2</v>
      </c>
      <c r="K1058" s="1">
        <v>31</v>
      </c>
      <c r="L1058" s="3">
        <v>6.5624999999999998E-3</v>
      </c>
      <c r="M1058" s="3">
        <v>6.7592592592592591E-3</v>
      </c>
      <c r="N1058" s="3">
        <v>1.9675925925925926E-4</v>
      </c>
      <c r="O1058" s="1">
        <v>1</v>
      </c>
      <c r="P1058" s="1"/>
    </row>
    <row r="1059" spans="1:16">
      <c r="A1059" s="1" t="s">
        <v>162</v>
      </c>
      <c r="B1059" s="1" t="s">
        <v>349</v>
      </c>
      <c r="C1059" s="1" t="s">
        <v>232</v>
      </c>
      <c r="D1059" s="1" t="s">
        <v>176</v>
      </c>
      <c r="E1059" s="1" t="s">
        <v>19</v>
      </c>
      <c r="F1059" s="1">
        <v>2</v>
      </c>
      <c r="G1059" t="str">
        <f t="shared" si="16"/>
        <v>D13SAA2</v>
      </c>
      <c r="H1059" s="1" t="s">
        <v>3</v>
      </c>
      <c r="I1059" s="1" t="s">
        <v>5</v>
      </c>
      <c r="J1059" s="3">
        <v>6.2557870370370375E-2</v>
      </c>
      <c r="K1059" s="1">
        <v>31</v>
      </c>
      <c r="L1059" s="3">
        <v>7.5462962962962966E-3</v>
      </c>
      <c r="M1059" s="3">
        <v>7.5578703703703702E-3</v>
      </c>
      <c r="N1059" s="3">
        <v>1.1574074074074073E-5</v>
      </c>
      <c r="O1059" s="1">
        <v>1</v>
      </c>
      <c r="P1059" s="1"/>
    </row>
    <row r="1060" spans="1:16">
      <c r="A1060" s="1" t="s">
        <v>162</v>
      </c>
      <c r="B1060" s="1" t="s">
        <v>349</v>
      </c>
      <c r="C1060" s="1" t="s">
        <v>232</v>
      </c>
      <c r="D1060" s="1" t="s">
        <v>176</v>
      </c>
      <c r="E1060" s="1" t="s">
        <v>19</v>
      </c>
      <c r="F1060" s="1">
        <v>2</v>
      </c>
      <c r="G1060" t="str">
        <f t="shared" si="16"/>
        <v>D13SAA2</v>
      </c>
      <c r="H1060" s="1" t="s">
        <v>3</v>
      </c>
      <c r="I1060" s="1" t="s">
        <v>5</v>
      </c>
      <c r="J1060" s="3">
        <v>6.2557870370370375E-2</v>
      </c>
      <c r="K1060" s="1">
        <v>31</v>
      </c>
      <c r="L1060" s="3">
        <v>8.0092592592592594E-3</v>
      </c>
      <c r="M1060" s="3">
        <v>8.3449074074074085E-3</v>
      </c>
      <c r="N1060" s="3">
        <v>3.3564814814814812E-4</v>
      </c>
      <c r="O1060" s="1">
        <v>4</v>
      </c>
      <c r="P1060" s="1"/>
    </row>
    <row r="1061" spans="1:16">
      <c r="A1061" s="1" t="s">
        <v>162</v>
      </c>
      <c r="B1061" s="1" t="s">
        <v>349</v>
      </c>
      <c r="C1061" s="1" t="s">
        <v>232</v>
      </c>
      <c r="D1061" s="1" t="s">
        <v>176</v>
      </c>
      <c r="E1061" s="1" t="s">
        <v>19</v>
      </c>
      <c r="F1061" s="1">
        <v>2</v>
      </c>
      <c r="G1061" t="str">
        <f t="shared" si="16"/>
        <v>D13SAA2</v>
      </c>
      <c r="H1061" s="1" t="s">
        <v>3</v>
      </c>
      <c r="I1061" s="1" t="s">
        <v>7</v>
      </c>
      <c r="J1061" s="3">
        <v>6.2557870370370375E-2</v>
      </c>
      <c r="K1061" s="1">
        <v>31</v>
      </c>
      <c r="L1061" s="3">
        <v>8.4722222222222213E-3</v>
      </c>
      <c r="M1061" s="3">
        <v>8.6574074074074071E-3</v>
      </c>
      <c r="N1061" s="3">
        <v>1.8518518518518518E-4</v>
      </c>
      <c r="O1061" s="1">
        <v>1</v>
      </c>
      <c r="P1061" s="1"/>
    </row>
    <row r="1062" spans="1:16">
      <c r="A1062" s="1" t="s">
        <v>162</v>
      </c>
      <c r="B1062" s="1" t="s">
        <v>349</v>
      </c>
      <c r="C1062" s="1" t="s">
        <v>232</v>
      </c>
      <c r="D1062" s="1" t="s">
        <v>176</v>
      </c>
      <c r="E1062" s="1" t="s">
        <v>19</v>
      </c>
      <c r="F1062" s="1">
        <v>2</v>
      </c>
      <c r="G1062" t="str">
        <f t="shared" si="16"/>
        <v>D13SAA2</v>
      </c>
      <c r="H1062" s="1" t="s">
        <v>3</v>
      </c>
      <c r="I1062" s="1" t="s">
        <v>5</v>
      </c>
      <c r="J1062" s="3">
        <v>6.2557870370370375E-2</v>
      </c>
      <c r="K1062" s="1">
        <v>31</v>
      </c>
      <c r="L1062" s="3">
        <v>9.1550925925925931E-3</v>
      </c>
      <c r="M1062" s="3">
        <v>9.3402777777777772E-3</v>
      </c>
      <c r="N1062" s="3">
        <v>1.8518518518518518E-4</v>
      </c>
      <c r="O1062" s="1">
        <v>2</v>
      </c>
      <c r="P1062" s="1"/>
    </row>
    <row r="1063" spans="1:16">
      <c r="A1063" s="1" t="s">
        <v>162</v>
      </c>
      <c r="B1063" s="1" t="s">
        <v>349</v>
      </c>
      <c r="C1063" s="1" t="s">
        <v>232</v>
      </c>
      <c r="D1063" s="1" t="s">
        <v>176</v>
      </c>
      <c r="E1063" s="1" t="s">
        <v>19</v>
      </c>
      <c r="F1063" s="1">
        <v>2</v>
      </c>
      <c r="G1063" t="str">
        <f t="shared" si="16"/>
        <v>D13SAA2</v>
      </c>
      <c r="H1063" s="1" t="s">
        <v>3</v>
      </c>
      <c r="I1063" s="1" t="s">
        <v>5</v>
      </c>
      <c r="J1063" s="3">
        <v>6.2557870370370375E-2</v>
      </c>
      <c r="K1063" s="1">
        <v>31</v>
      </c>
      <c r="L1063" s="3">
        <v>9.3634259259259261E-3</v>
      </c>
      <c r="M1063" s="3">
        <v>1.0034722222222221E-2</v>
      </c>
      <c r="N1063" s="3">
        <v>6.7129629629629625E-4</v>
      </c>
      <c r="O1063" s="1">
        <v>3</v>
      </c>
      <c r="P1063" s="1"/>
    </row>
    <row r="1064" spans="1:16">
      <c r="A1064" s="1" t="s">
        <v>162</v>
      </c>
      <c r="B1064" s="1" t="s">
        <v>349</v>
      </c>
      <c r="C1064" s="1" t="s">
        <v>232</v>
      </c>
      <c r="D1064" s="1" t="s">
        <v>176</v>
      </c>
      <c r="E1064" s="1" t="s">
        <v>19</v>
      </c>
      <c r="F1064" s="1">
        <v>2</v>
      </c>
      <c r="G1064" t="str">
        <f t="shared" si="16"/>
        <v>D13SAA2</v>
      </c>
      <c r="H1064" s="1" t="s">
        <v>3</v>
      </c>
      <c r="I1064" s="1" t="s">
        <v>5</v>
      </c>
      <c r="J1064" s="3">
        <v>6.2557870370370375E-2</v>
      </c>
      <c r="K1064" s="1">
        <v>31</v>
      </c>
      <c r="L1064" s="3">
        <v>1.0092592592592592E-2</v>
      </c>
      <c r="M1064" s="3">
        <v>1.0127314814814815E-2</v>
      </c>
      <c r="N1064" s="3">
        <v>3.4722222222222222E-5</v>
      </c>
      <c r="O1064" s="1">
        <v>1</v>
      </c>
      <c r="P1064" s="1"/>
    </row>
    <row r="1065" spans="1:16">
      <c r="A1065" s="1" t="s">
        <v>162</v>
      </c>
      <c r="B1065" s="1" t="s">
        <v>349</v>
      </c>
      <c r="C1065" s="1" t="s">
        <v>232</v>
      </c>
      <c r="D1065" s="1" t="s">
        <v>176</v>
      </c>
      <c r="E1065" s="1" t="s">
        <v>19</v>
      </c>
      <c r="F1065" s="1">
        <v>2</v>
      </c>
      <c r="G1065" t="str">
        <f t="shared" si="16"/>
        <v>D13SAA2</v>
      </c>
      <c r="H1065" s="1" t="s">
        <v>3</v>
      </c>
      <c r="I1065" s="1" t="s">
        <v>5</v>
      </c>
      <c r="J1065" s="3">
        <v>6.2557870370370375E-2</v>
      </c>
      <c r="K1065" s="1">
        <v>31</v>
      </c>
      <c r="L1065" s="3">
        <v>1.0555555555555554E-2</v>
      </c>
      <c r="M1065" s="3">
        <v>1.0659722222222221E-2</v>
      </c>
      <c r="N1065" s="3">
        <v>1.0416666666666667E-4</v>
      </c>
      <c r="O1065" s="1">
        <v>5</v>
      </c>
      <c r="P1065" s="1"/>
    </row>
    <row r="1066" spans="1:16">
      <c r="A1066" s="1" t="s">
        <v>162</v>
      </c>
      <c r="B1066" s="1" t="s">
        <v>349</v>
      </c>
      <c r="C1066" s="1" t="s">
        <v>232</v>
      </c>
      <c r="D1066" s="1" t="s">
        <v>176</v>
      </c>
      <c r="E1066" s="1" t="s">
        <v>19</v>
      </c>
      <c r="F1066" s="1">
        <v>2</v>
      </c>
      <c r="G1066" t="str">
        <f t="shared" si="16"/>
        <v>D13SAA2</v>
      </c>
      <c r="H1066" s="1" t="s">
        <v>3</v>
      </c>
      <c r="I1066" s="1" t="s">
        <v>5</v>
      </c>
      <c r="J1066" s="3">
        <v>6.2557870370370375E-2</v>
      </c>
      <c r="K1066" s="1">
        <v>31</v>
      </c>
      <c r="L1066" s="3">
        <v>1.2777777777777777E-2</v>
      </c>
      <c r="M1066" s="3">
        <v>1.2812499999999999E-2</v>
      </c>
      <c r="N1066" s="3">
        <v>3.4722222222222222E-5</v>
      </c>
      <c r="O1066" s="1">
        <v>1</v>
      </c>
      <c r="P1066" s="1"/>
    </row>
    <row r="1067" spans="1:16">
      <c r="A1067" s="1" t="s">
        <v>162</v>
      </c>
      <c r="B1067" s="1" t="s">
        <v>349</v>
      </c>
      <c r="C1067" s="1" t="s">
        <v>232</v>
      </c>
      <c r="D1067" s="1" t="s">
        <v>176</v>
      </c>
      <c r="E1067" s="1" t="s">
        <v>19</v>
      </c>
      <c r="F1067" s="1">
        <v>2</v>
      </c>
      <c r="G1067" t="str">
        <f t="shared" si="16"/>
        <v>D13SAA2</v>
      </c>
      <c r="H1067" s="1" t="s">
        <v>3</v>
      </c>
      <c r="I1067" s="1" t="s">
        <v>5</v>
      </c>
      <c r="J1067" s="3">
        <v>6.2557870370370375E-2</v>
      </c>
      <c r="K1067" s="1">
        <v>31</v>
      </c>
      <c r="L1067" s="3">
        <v>1.4293981481481482E-2</v>
      </c>
      <c r="M1067" s="3">
        <v>1.4351851851851852E-2</v>
      </c>
      <c r="N1067" s="3">
        <v>5.7870370370370366E-5</v>
      </c>
      <c r="O1067" s="1">
        <v>3</v>
      </c>
      <c r="P1067" s="1"/>
    </row>
    <row r="1068" spans="1:16">
      <c r="A1068" s="1" t="s">
        <v>162</v>
      </c>
      <c r="B1068" s="1" t="s">
        <v>349</v>
      </c>
      <c r="C1068" s="1" t="s">
        <v>232</v>
      </c>
      <c r="D1068" s="1" t="s">
        <v>176</v>
      </c>
      <c r="E1068" s="1" t="s">
        <v>19</v>
      </c>
      <c r="F1068" s="1">
        <v>2</v>
      </c>
      <c r="G1068" t="str">
        <f t="shared" si="16"/>
        <v>D13SAA2</v>
      </c>
      <c r="H1068" s="1" t="s">
        <v>3</v>
      </c>
      <c r="I1068" s="1" t="s">
        <v>4</v>
      </c>
      <c r="J1068" s="3">
        <v>6.2557870370370375E-2</v>
      </c>
      <c r="K1068" s="1">
        <v>31</v>
      </c>
      <c r="L1068" s="3">
        <v>1.5914351851851853E-2</v>
      </c>
      <c r="M1068" s="3">
        <v>1.7719907407407406E-2</v>
      </c>
      <c r="N1068" s="3">
        <v>1.8055555555555557E-3</v>
      </c>
      <c r="O1068" s="1">
        <v>3</v>
      </c>
      <c r="P1068" s="1"/>
    </row>
    <row r="1069" spans="1:16">
      <c r="A1069" s="1" t="s">
        <v>162</v>
      </c>
      <c r="B1069" s="1" t="s">
        <v>349</v>
      </c>
      <c r="C1069" s="1" t="s">
        <v>232</v>
      </c>
      <c r="D1069" s="1" t="s">
        <v>176</v>
      </c>
      <c r="E1069" s="1" t="s">
        <v>19</v>
      </c>
      <c r="F1069" s="1">
        <v>2</v>
      </c>
      <c r="G1069" t="str">
        <f t="shared" si="16"/>
        <v>D13SAA2</v>
      </c>
      <c r="H1069" s="1" t="s">
        <v>3</v>
      </c>
      <c r="I1069" s="1" t="s">
        <v>5</v>
      </c>
      <c r="J1069" s="3">
        <v>6.2557870370370375E-2</v>
      </c>
      <c r="K1069" s="1">
        <v>31</v>
      </c>
      <c r="L1069" s="3">
        <v>1.6620370370370372E-2</v>
      </c>
      <c r="M1069" s="3">
        <v>1.9027777777777779E-2</v>
      </c>
      <c r="N1069" s="3">
        <v>2.4074074074074076E-3</v>
      </c>
      <c r="O1069" s="1">
        <v>6</v>
      </c>
      <c r="P1069" s="1"/>
    </row>
    <row r="1070" spans="1:16">
      <c r="A1070" s="1" t="s">
        <v>162</v>
      </c>
      <c r="B1070" s="1" t="s">
        <v>349</v>
      </c>
      <c r="C1070" s="1" t="s">
        <v>232</v>
      </c>
      <c r="D1070" s="1" t="s">
        <v>176</v>
      </c>
      <c r="E1070" s="1" t="s">
        <v>19</v>
      </c>
      <c r="F1070" s="1">
        <v>2</v>
      </c>
      <c r="G1070" t="str">
        <f t="shared" si="16"/>
        <v>D13SAA2</v>
      </c>
      <c r="H1070" s="1" t="s">
        <v>3</v>
      </c>
      <c r="I1070" s="1" t="s">
        <v>5</v>
      </c>
      <c r="J1070" s="3">
        <v>6.2557870370370375E-2</v>
      </c>
      <c r="K1070" s="1">
        <v>31</v>
      </c>
      <c r="L1070" s="3">
        <v>2.0844907407407406E-2</v>
      </c>
      <c r="M1070" s="3">
        <v>2.0972222222222222E-2</v>
      </c>
      <c r="N1070" s="3">
        <v>1.273148148148148E-4</v>
      </c>
      <c r="O1070" s="1">
        <v>1</v>
      </c>
      <c r="P1070" s="1"/>
    </row>
    <row r="1071" spans="1:16">
      <c r="A1071" s="1" t="s">
        <v>162</v>
      </c>
      <c r="B1071" s="1" t="s">
        <v>349</v>
      </c>
      <c r="C1071" s="1" t="s">
        <v>232</v>
      </c>
      <c r="D1071" s="1" t="s">
        <v>176</v>
      </c>
      <c r="E1071" s="1" t="s">
        <v>19</v>
      </c>
      <c r="F1071" s="1">
        <v>2</v>
      </c>
      <c r="G1071" t="str">
        <f t="shared" si="16"/>
        <v>D13SAA2</v>
      </c>
      <c r="H1071" s="1" t="s">
        <v>3</v>
      </c>
      <c r="I1071" s="1" t="s">
        <v>5</v>
      </c>
      <c r="J1071" s="3">
        <v>6.2557870370370375E-2</v>
      </c>
      <c r="K1071" s="1">
        <v>31</v>
      </c>
      <c r="L1071" s="3">
        <v>2.3229166666666665E-2</v>
      </c>
      <c r="M1071" s="3">
        <v>2.3750000000000004E-2</v>
      </c>
      <c r="N1071" s="3">
        <v>5.2083333333333333E-4</v>
      </c>
      <c r="O1071" s="1">
        <v>2</v>
      </c>
      <c r="P1071" s="1"/>
    </row>
    <row r="1072" spans="1:16">
      <c r="A1072" s="1" t="s">
        <v>162</v>
      </c>
      <c r="B1072" s="1" t="s">
        <v>349</v>
      </c>
      <c r="C1072" s="1" t="s">
        <v>232</v>
      </c>
      <c r="D1072" s="1" t="s">
        <v>176</v>
      </c>
      <c r="E1072" s="1" t="s">
        <v>19</v>
      </c>
      <c r="F1072" s="1">
        <v>2</v>
      </c>
      <c r="G1072" t="str">
        <f t="shared" si="16"/>
        <v>D13SAA2</v>
      </c>
      <c r="H1072" s="1" t="s">
        <v>3</v>
      </c>
      <c r="I1072" s="1" t="s">
        <v>5</v>
      </c>
      <c r="J1072" s="3">
        <v>6.2557870370370375E-2</v>
      </c>
      <c r="K1072" s="1">
        <v>31</v>
      </c>
      <c r="L1072" s="3">
        <v>2.3784722222222221E-2</v>
      </c>
      <c r="M1072" s="3">
        <v>2.3819444444444445E-2</v>
      </c>
      <c r="N1072" s="3">
        <v>3.4722222222222222E-5</v>
      </c>
      <c r="O1072" s="1">
        <v>1</v>
      </c>
      <c r="P1072" s="1"/>
    </row>
    <row r="1073" spans="1:16">
      <c r="A1073" s="1" t="s">
        <v>162</v>
      </c>
      <c r="B1073" s="1" t="s">
        <v>349</v>
      </c>
      <c r="C1073" s="1" t="s">
        <v>232</v>
      </c>
      <c r="D1073" s="1" t="s">
        <v>176</v>
      </c>
      <c r="E1073" s="1" t="s">
        <v>19</v>
      </c>
      <c r="F1073" s="1">
        <v>2</v>
      </c>
      <c r="G1073" t="str">
        <f t="shared" si="16"/>
        <v>D13SAA2</v>
      </c>
      <c r="H1073" s="1" t="s">
        <v>3</v>
      </c>
      <c r="I1073" s="1" t="s">
        <v>5</v>
      </c>
      <c r="J1073" s="3">
        <v>6.2557870370370375E-2</v>
      </c>
      <c r="K1073" s="1">
        <v>31</v>
      </c>
      <c r="L1073" s="3">
        <v>2.3831018518518519E-2</v>
      </c>
      <c r="M1073" s="3">
        <v>2.3842592592592596E-2</v>
      </c>
      <c r="N1073" s="3">
        <v>1.1574074074074073E-5</v>
      </c>
      <c r="O1073" s="1">
        <v>1</v>
      </c>
      <c r="P1073" s="1"/>
    </row>
    <row r="1074" spans="1:16">
      <c r="A1074" s="1" t="s">
        <v>162</v>
      </c>
      <c r="B1074" s="1" t="s">
        <v>349</v>
      </c>
      <c r="C1074" s="1" t="s">
        <v>232</v>
      </c>
      <c r="D1074" s="1" t="s">
        <v>176</v>
      </c>
      <c r="E1074" s="1" t="s">
        <v>19</v>
      </c>
      <c r="F1074" s="1">
        <v>2</v>
      </c>
      <c r="G1074" t="str">
        <f t="shared" si="16"/>
        <v>D13SAA2</v>
      </c>
      <c r="H1074" s="1" t="s">
        <v>3</v>
      </c>
      <c r="I1074" s="1" t="s">
        <v>5</v>
      </c>
      <c r="J1074" s="3">
        <v>6.2557870370370375E-2</v>
      </c>
      <c r="K1074" s="1">
        <v>31</v>
      </c>
      <c r="L1074" s="3">
        <v>2.3842592592592596E-2</v>
      </c>
      <c r="M1074" s="3">
        <v>2.4583333333333332E-2</v>
      </c>
      <c r="N1074" s="3">
        <v>7.407407407407407E-4</v>
      </c>
      <c r="O1074" s="1">
        <v>1</v>
      </c>
      <c r="P1074" s="1"/>
    </row>
    <row r="1075" spans="1:16">
      <c r="A1075" s="1" t="s">
        <v>162</v>
      </c>
      <c r="B1075" s="1" t="s">
        <v>349</v>
      </c>
      <c r="C1075" s="1" t="s">
        <v>232</v>
      </c>
      <c r="D1075" s="1" t="s">
        <v>176</v>
      </c>
      <c r="E1075" s="1" t="s">
        <v>19</v>
      </c>
      <c r="F1075" s="1">
        <v>2</v>
      </c>
      <c r="G1075" t="str">
        <f t="shared" si="16"/>
        <v>D13SAA2</v>
      </c>
      <c r="H1075" s="1" t="s">
        <v>3</v>
      </c>
      <c r="I1075" s="1" t="s">
        <v>5</v>
      </c>
      <c r="J1075" s="3">
        <v>6.2557870370370375E-2</v>
      </c>
      <c r="K1075" s="1">
        <v>31</v>
      </c>
      <c r="L1075" s="3">
        <v>2.5810185185185183E-2</v>
      </c>
      <c r="M1075" s="3">
        <v>2.6620370370370374E-2</v>
      </c>
      <c r="N1075" s="3">
        <v>8.1018518518518516E-4</v>
      </c>
      <c r="O1075" s="1">
        <v>1</v>
      </c>
      <c r="P1075" s="1"/>
    </row>
    <row r="1076" spans="1:16">
      <c r="A1076" s="1" t="s">
        <v>162</v>
      </c>
      <c r="B1076" s="1" t="s">
        <v>349</v>
      </c>
      <c r="C1076" s="1" t="s">
        <v>232</v>
      </c>
      <c r="D1076" s="1" t="s">
        <v>176</v>
      </c>
      <c r="E1076" s="1" t="s">
        <v>19</v>
      </c>
      <c r="F1076" s="1">
        <v>2</v>
      </c>
      <c r="G1076" t="str">
        <f t="shared" si="16"/>
        <v>D13SAA2</v>
      </c>
      <c r="H1076" s="1" t="s">
        <v>3</v>
      </c>
      <c r="I1076" s="1" t="s">
        <v>5</v>
      </c>
      <c r="J1076" s="3">
        <v>6.2557870370370375E-2</v>
      </c>
      <c r="K1076" s="1">
        <v>31</v>
      </c>
      <c r="L1076" s="3">
        <v>2.71875E-2</v>
      </c>
      <c r="M1076" s="3">
        <v>2.7581018518518519E-2</v>
      </c>
      <c r="N1076" s="3">
        <v>3.9351851851851852E-4</v>
      </c>
      <c r="O1076" s="1">
        <v>1</v>
      </c>
      <c r="P1076" s="1"/>
    </row>
    <row r="1077" spans="1:16">
      <c r="A1077" s="1" t="s">
        <v>162</v>
      </c>
      <c r="B1077" s="1" t="s">
        <v>349</v>
      </c>
      <c r="C1077" s="1" t="s">
        <v>232</v>
      </c>
      <c r="D1077" s="1" t="s">
        <v>176</v>
      </c>
      <c r="E1077" s="1" t="s">
        <v>19</v>
      </c>
      <c r="F1077" s="1">
        <v>2</v>
      </c>
      <c r="G1077" t="str">
        <f t="shared" si="16"/>
        <v>D13SAA2</v>
      </c>
      <c r="H1077" s="1" t="s">
        <v>3</v>
      </c>
      <c r="I1077" s="1" t="s">
        <v>5</v>
      </c>
      <c r="J1077" s="3">
        <v>6.2557870370370375E-2</v>
      </c>
      <c r="K1077" s="1">
        <v>31</v>
      </c>
      <c r="L1077" s="3">
        <v>3.2152777777777773E-2</v>
      </c>
      <c r="M1077" s="3">
        <v>3.2164351851851854E-2</v>
      </c>
      <c r="N1077" s="3">
        <v>1.1574074074074073E-5</v>
      </c>
      <c r="O1077" s="1">
        <v>1</v>
      </c>
      <c r="P1077" s="1"/>
    </row>
    <row r="1078" spans="1:16">
      <c r="A1078" s="1" t="s">
        <v>162</v>
      </c>
      <c r="B1078" s="1" t="s">
        <v>349</v>
      </c>
      <c r="C1078" s="1" t="s">
        <v>232</v>
      </c>
      <c r="D1078" s="1" t="s">
        <v>176</v>
      </c>
      <c r="E1078" s="1" t="s">
        <v>19</v>
      </c>
      <c r="F1078" s="1">
        <v>2</v>
      </c>
      <c r="G1078" t="str">
        <f t="shared" si="16"/>
        <v>D13SAA2</v>
      </c>
      <c r="H1078" s="1" t="s">
        <v>3</v>
      </c>
      <c r="I1078" s="1" t="s">
        <v>5</v>
      </c>
      <c r="J1078" s="3">
        <v>6.2557870370370375E-2</v>
      </c>
      <c r="K1078" s="1">
        <v>31</v>
      </c>
      <c r="L1078" s="3">
        <v>3.4108796296296297E-2</v>
      </c>
      <c r="M1078" s="3">
        <v>3.4826388888888886E-2</v>
      </c>
      <c r="N1078" s="3">
        <v>7.175925925925927E-4</v>
      </c>
      <c r="O1078" s="1">
        <v>2</v>
      </c>
      <c r="P1078" s="1"/>
    </row>
    <row r="1079" spans="1:16">
      <c r="A1079" s="1" t="s">
        <v>162</v>
      </c>
      <c r="B1079" s="1" t="s">
        <v>349</v>
      </c>
      <c r="C1079" s="1" t="s">
        <v>232</v>
      </c>
      <c r="D1079" s="1" t="s">
        <v>176</v>
      </c>
      <c r="E1079" s="1" t="s">
        <v>19</v>
      </c>
      <c r="F1079" s="1">
        <v>2</v>
      </c>
      <c r="G1079" t="str">
        <f t="shared" si="16"/>
        <v>D13SAA2</v>
      </c>
      <c r="H1079" s="1" t="s">
        <v>3</v>
      </c>
      <c r="I1079" s="1" t="s">
        <v>5</v>
      </c>
      <c r="J1079" s="3">
        <v>6.2557870370370375E-2</v>
      </c>
      <c r="K1079" s="1">
        <v>31</v>
      </c>
      <c r="L1079" s="3">
        <v>3.4386574074074076E-2</v>
      </c>
      <c r="M1079" s="3">
        <v>3.4479166666666665E-2</v>
      </c>
      <c r="N1079" s="3">
        <v>9.2592592592592588E-5</v>
      </c>
      <c r="O1079" s="1">
        <v>1</v>
      </c>
      <c r="P1079" s="1"/>
    </row>
    <row r="1080" spans="1:16">
      <c r="A1080" s="1" t="s">
        <v>162</v>
      </c>
      <c r="B1080" s="1" t="s">
        <v>349</v>
      </c>
      <c r="C1080" s="1" t="s">
        <v>232</v>
      </c>
      <c r="D1080" s="1" t="s">
        <v>176</v>
      </c>
      <c r="E1080" s="1" t="s">
        <v>19</v>
      </c>
      <c r="F1080" s="1">
        <v>2</v>
      </c>
      <c r="G1080" t="str">
        <f t="shared" si="16"/>
        <v>D13SAA2</v>
      </c>
      <c r="H1080" s="1" t="s">
        <v>3</v>
      </c>
      <c r="I1080" s="1" t="s">
        <v>5</v>
      </c>
      <c r="J1080" s="3">
        <v>6.2557870370370375E-2</v>
      </c>
      <c r="K1080" s="1">
        <v>31</v>
      </c>
      <c r="L1080" s="3">
        <v>3.4490740740740738E-2</v>
      </c>
      <c r="M1080" s="3">
        <v>3.4502314814814812E-2</v>
      </c>
      <c r="N1080" s="3">
        <v>1.1574074074074073E-5</v>
      </c>
      <c r="O1080" s="1">
        <v>1</v>
      </c>
      <c r="P1080" s="1"/>
    </row>
    <row r="1081" spans="1:16">
      <c r="A1081" s="1" t="s">
        <v>162</v>
      </c>
      <c r="B1081" s="1" t="s">
        <v>349</v>
      </c>
      <c r="C1081" s="1" t="s">
        <v>232</v>
      </c>
      <c r="D1081" s="1" t="s">
        <v>176</v>
      </c>
      <c r="E1081" s="1" t="s">
        <v>19</v>
      </c>
      <c r="F1081" s="1">
        <v>2</v>
      </c>
      <c r="G1081" t="str">
        <f t="shared" si="16"/>
        <v>D13SAA2</v>
      </c>
      <c r="H1081" s="1" t="s">
        <v>3</v>
      </c>
      <c r="I1081" s="1" t="s">
        <v>5</v>
      </c>
      <c r="J1081" s="3">
        <v>6.2557870370370375E-2</v>
      </c>
      <c r="K1081" s="1">
        <v>31</v>
      </c>
      <c r="L1081" s="3">
        <v>3.4525462962962966E-2</v>
      </c>
      <c r="M1081" s="3">
        <v>3.4548611111111113E-2</v>
      </c>
      <c r="N1081" s="3">
        <v>2.3148148148148147E-5</v>
      </c>
      <c r="O1081" s="1">
        <v>2</v>
      </c>
      <c r="P1081" s="1"/>
    </row>
    <row r="1082" spans="1:16">
      <c r="A1082" s="1" t="s">
        <v>162</v>
      </c>
      <c r="B1082" s="1" t="s">
        <v>349</v>
      </c>
      <c r="C1082" s="1" t="s">
        <v>232</v>
      </c>
      <c r="D1082" s="1" t="s">
        <v>176</v>
      </c>
      <c r="E1082" s="1" t="s">
        <v>19</v>
      </c>
      <c r="F1082" s="1">
        <v>2</v>
      </c>
      <c r="G1082" t="str">
        <f t="shared" si="16"/>
        <v>D13SAA2</v>
      </c>
      <c r="H1082" s="1" t="s">
        <v>3</v>
      </c>
      <c r="I1082" s="1" t="s">
        <v>5</v>
      </c>
      <c r="J1082" s="3">
        <v>6.2557870370370375E-2</v>
      </c>
      <c r="K1082" s="1">
        <v>31</v>
      </c>
      <c r="L1082" s="3">
        <v>3.4560185185185187E-2</v>
      </c>
      <c r="M1082" s="3">
        <v>3.4872685185185187E-2</v>
      </c>
      <c r="N1082" s="3">
        <v>3.1250000000000001E-4</v>
      </c>
      <c r="O1082" s="1">
        <v>1</v>
      </c>
      <c r="P1082" s="1"/>
    </row>
    <row r="1083" spans="1:16">
      <c r="A1083" s="1" t="s">
        <v>162</v>
      </c>
      <c r="B1083" s="1" t="s">
        <v>349</v>
      </c>
      <c r="C1083" s="1" t="s">
        <v>232</v>
      </c>
      <c r="D1083" s="1" t="s">
        <v>176</v>
      </c>
      <c r="E1083" s="1" t="s">
        <v>19</v>
      </c>
      <c r="F1083" s="1">
        <v>2</v>
      </c>
      <c r="G1083" t="str">
        <f t="shared" si="16"/>
        <v>D13SAA2</v>
      </c>
      <c r="H1083" s="1" t="s">
        <v>3</v>
      </c>
      <c r="I1083" s="1" t="s">
        <v>5</v>
      </c>
      <c r="J1083" s="3">
        <v>6.2557870370370375E-2</v>
      </c>
      <c r="K1083" s="1">
        <v>31</v>
      </c>
      <c r="L1083" s="3">
        <v>3.4861111111111114E-2</v>
      </c>
      <c r="M1083" s="3">
        <v>3.4872685185185187E-2</v>
      </c>
      <c r="N1083" s="3">
        <v>1.1574074074074073E-5</v>
      </c>
      <c r="O1083" s="1">
        <v>1</v>
      </c>
      <c r="P1083" s="1"/>
    </row>
    <row r="1084" spans="1:16">
      <c r="A1084" s="1" t="s">
        <v>162</v>
      </c>
      <c r="B1084" s="1" t="s">
        <v>349</v>
      </c>
      <c r="C1084" s="1" t="s">
        <v>232</v>
      </c>
      <c r="D1084" s="1" t="s">
        <v>176</v>
      </c>
      <c r="E1084" s="1" t="s">
        <v>19</v>
      </c>
      <c r="F1084" s="1">
        <v>2</v>
      </c>
      <c r="G1084" t="str">
        <f t="shared" si="16"/>
        <v>D13SAA2</v>
      </c>
      <c r="H1084" s="1" t="s">
        <v>3</v>
      </c>
      <c r="I1084" s="1" t="s">
        <v>5</v>
      </c>
      <c r="J1084" s="3">
        <v>6.2557870370370375E-2</v>
      </c>
      <c r="K1084" s="1">
        <v>31</v>
      </c>
      <c r="L1084" s="3">
        <v>3.6539351851851851E-2</v>
      </c>
      <c r="M1084" s="3">
        <v>3.7893518518518521E-2</v>
      </c>
      <c r="N1084" s="3">
        <v>1.3541666666666667E-3</v>
      </c>
      <c r="O1084" s="1">
        <v>1</v>
      </c>
      <c r="P1084" s="1"/>
    </row>
    <row r="1085" spans="1:16">
      <c r="A1085" s="1" t="s">
        <v>162</v>
      </c>
      <c r="B1085" s="1" t="s">
        <v>349</v>
      </c>
      <c r="C1085" s="1" t="s">
        <v>232</v>
      </c>
      <c r="D1085" s="1" t="s">
        <v>176</v>
      </c>
      <c r="E1085" s="1" t="s">
        <v>19</v>
      </c>
      <c r="F1085" s="1">
        <v>2</v>
      </c>
      <c r="G1085" t="str">
        <f t="shared" si="16"/>
        <v>D13SAA2</v>
      </c>
      <c r="H1085" s="1" t="s">
        <v>3</v>
      </c>
      <c r="I1085" s="1" t="s">
        <v>5</v>
      </c>
      <c r="J1085" s="3">
        <v>6.2557870370370375E-2</v>
      </c>
      <c r="K1085" s="1">
        <v>31</v>
      </c>
      <c r="L1085" s="3">
        <v>3.8831018518518515E-2</v>
      </c>
      <c r="M1085" s="3">
        <v>3.8993055555555552E-2</v>
      </c>
      <c r="N1085" s="3">
        <v>1.6203703703703703E-4</v>
      </c>
      <c r="O1085" s="1">
        <v>2</v>
      </c>
      <c r="P1085" s="1"/>
    </row>
    <row r="1086" spans="1:16">
      <c r="A1086" s="1" t="s">
        <v>162</v>
      </c>
      <c r="B1086" s="1" t="s">
        <v>349</v>
      </c>
      <c r="C1086" s="1" t="s">
        <v>232</v>
      </c>
      <c r="D1086" s="1" t="s">
        <v>176</v>
      </c>
      <c r="E1086" s="1" t="s">
        <v>19</v>
      </c>
      <c r="F1086" s="1">
        <v>2</v>
      </c>
      <c r="G1086" t="str">
        <f t="shared" si="16"/>
        <v>D13SAA2</v>
      </c>
      <c r="H1086" s="1" t="s">
        <v>3</v>
      </c>
      <c r="I1086" s="1" t="s">
        <v>5</v>
      </c>
      <c r="J1086" s="3">
        <v>6.2557870370370375E-2</v>
      </c>
      <c r="K1086" s="1">
        <v>31</v>
      </c>
      <c r="L1086" s="3">
        <v>3.888888888888889E-2</v>
      </c>
      <c r="M1086" s="3">
        <v>3.90625E-2</v>
      </c>
      <c r="N1086" s="3">
        <v>1.7361111111111112E-4</v>
      </c>
      <c r="O1086" s="1">
        <v>1</v>
      </c>
      <c r="P1086" s="1"/>
    </row>
    <row r="1087" spans="1:16">
      <c r="A1087" s="1" t="s">
        <v>162</v>
      </c>
      <c r="B1087" s="1" t="s">
        <v>349</v>
      </c>
      <c r="C1087" s="1" t="s">
        <v>232</v>
      </c>
      <c r="D1087" s="1" t="s">
        <v>176</v>
      </c>
      <c r="E1087" s="1" t="s">
        <v>19</v>
      </c>
      <c r="F1087" s="1">
        <v>2</v>
      </c>
      <c r="G1087" t="str">
        <f t="shared" si="16"/>
        <v>D13SAA2</v>
      </c>
      <c r="H1087" s="1" t="s">
        <v>3</v>
      </c>
      <c r="I1087" s="1" t="s">
        <v>5</v>
      </c>
      <c r="J1087" s="3">
        <v>6.2557870370370375E-2</v>
      </c>
      <c r="K1087" s="1">
        <v>31</v>
      </c>
      <c r="L1087" s="3">
        <v>3.9606481481481479E-2</v>
      </c>
      <c r="M1087" s="3">
        <v>4.05787037037037E-2</v>
      </c>
      <c r="N1087" s="3">
        <v>9.7222222222222209E-4</v>
      </c>
      <c r="O1087" s="1">
        <v>1</v>
      </c>
      <c r="P1087" s="1"/>
    </row>
    <row r="1088" spans="1:16">
      <c r="A1088" s="1" t="s">
        <v>162</v>
      </c>
      <c r="B1088" s="1" t="s">
        <v>349</v>
      </c>
      <c r="C1088" s="1" t="s">
        <v>232</v>
      </c>
      <c r="D1088" s="1" t="s">
        <v>176</v>
      </c>
      <c r="E1088" s="1" t="s">
        <v>19</v>
      </c>
      <c r="F1088" s="1">
        <v>2</v>
      </c>
      <c r="G1088" t="str">
        <f t="shared" si="16"/>
        <v>D13SAA2</v>
      </c>
      <c r="H1088" s="1" t="s">
        <v>3</v>
      </c>
      <c r="I1088" s="1" t="s">
        <v>5</v>
      </c>
      <c r="J1088" s="3">
        <v>6.2557870370370375E-2</v>
      </c>
      <c r="K1088" s="1">
        <v>31</v>
      </c>
      <c r="L1088" s="3">
        <v>4.2719907407407408E-2</v>
      </c>
      <c r="M1088" s="3">
        <v>4.2754629629629635E-2</v>
      </c>
      <c r="N1088" s="3">
        <v>3.4722222222222222E-5</v>
      </c>
      <c r="O1088" s="1">
        <v>2</v>
      </c>
      <c r="P1088" s="1"/>
    </row>
    <row r="1089" spans="1:16">
      <c r="A1089" s="1" t="s">
        <v>162</v>
      </c>
      <c r="B1089" s="1" t="s">
        <v>349</v>
      </c>
      <c r="C1089" s="1" t="s">
        <v>232</v>
      </c>
      <c r="D1089" s="1" t="s">
        <v>176</v>
      </c>
      <c r="E1089" s="1" t="s">
        <v>19</v>
      </c>
      <c r="F1089" s="1">
        <v>2</v>
      </c>
      <c r="G1089" t="str">
        <f t="shared" si="16"/>
        <v>D13SAA2</v>
      </c>
      <c r="H1089" s="1" t="s">
        <v>3</v>
      </c>
      <c r="I1089" s="1" t="s">
        <v>5</v>
      </c>
      <c r="J1089" s="3">
        <v>6.2557870370370375E-2</v>
      </c>
      <c r="K1089" s="1">
        <v>31</v>
      </c>
      <c r="L1089" s="3">
        <v>4.4363425925925924E-2</v>
      </c>
      <c r="M1089" s="3">
        <v>4.4374999999999998E-2</v>
      </c>
      <c r="N1089" s="3">
        <v>1.1574074074074073E-5</v>
      </c>
      <c r="O1089" s="1">
        <v>1</v>
      </c>
      <c r="P1089" s="1"/>
    </row>
    <row r="1090" spans="1:16">
      <c r="A1090" s="1" t="s">
        <v>162</v>
      </c>
      <c r="B1090" s="1" t="s">
        <v>349</v>
      </c>
      <c r="C1090" s="1" t="s">
        <v>232</v>
      </c>
      <c r="D1090" s="1" t="s">
        <v>176</v>
      </c>
      <c r="E1090" s="1" t="s">
        <v>19</v>
      </c>
      <c r="F1090" s="1">
        <v>2</v>
      </c>
      <c r="G1090" t="str">
        <f t="shared" si="16"/>
        <v>D13SAA2</v>
      </c>
      <c r="H1090" s="1" t="s">
        <v>3</v>
      </c>
      <c r="I1090" s="1" t="s">
        <v>5</v>
      </c>
      <c r="J1090" s="3">
        <v>6.2557870370370375E-2</v>
      </c>
      <c r="K1090" s="1">
        <v>31</v>
      </c>
      <c r="L1090" s="3">
        <v>4.5706018518518521E-2</v>
      </c>
      <c r="M1090" s="3">
        <v>4.6238425925925926E-2</v>
      </c>
      <c r="N1090" s="3">
        <v>5.3240740740740744E-4</v>
      </c>
      <c r="O1090" s="1">
        <v>1</v>
      </c>
      <c r="P1090" s="1"/>
    </row>
    <row r="1091" spans="1:16">
      <c r="A1091" s="1" t="s">
        <v>162</v>
      </c>
      <c r="B1091" s="1" t="s">
        <v>349</v>
      </c>
      <c r="C1091" s="1" t="s">
        <v>232</v>
      </c>
      <c r="D1091" s="1" t="s">
        <v>176</v>
      </c>
      <c r="E1091" s="1" t="s">
        <v>19</v>
      </c>
      <c r="F1091" s="1">
        <v>2</v>
      </c>
      <c r="G1091" t="str">
        <f t="shared" ref="G1091:G1154" si="17">CONCATENATE(C1091,E1091,F1091)</f>
        <v>D13SAA2</v>
      </c>
      <c r="H1091" s="1" t="s">
        <v>3</v>
      </c>
      <c r="I1091" s="1" t="s">
        <v>5</v>
      </c>
      <c r="J1091" s="3">
        <v>6.2557870370370375E-2</v>
      </c>
      <c r="K1091" s="1">
        <v>31</v>
      </c>
      <c r="L1091" s="3">
        <v>4.763888888888889E-2</v>
      </c>
      <c r="M1091" s="3">
        <v>4.7997685185185185E-2</v>
      </c>
      <c r="N1091" s="3">
        <v>3.5879629629629635E-4</v>
      </c>
      <c r="O1091" s="1">
        <v>2</v>
      </c>
      <c r="P1091" s="1"/>
    </row>
    <row r="1092" spans="1:16">
      <c r="A1092" s="1" t="s">
        <v>162</v>
      </c>
      <c r="B1092" s="1" t="s">
        <v>349</v>
      </c>
      <c r="C1092" s="1" t="s">
        <v>232</v>
      </c>
      <c r="D1092" s="1" t="s">
        <v>176</v>
      </c>
      <c r="E1092" s="1" t="s">
        <v>19</v>
      </c>
      <c r="F1092" s="1">
        <v>2</v>
      </c>
      <c r="G1092" t="str">
        <f t="shared" si="17"/>
        <v>D13SAA2</v>
      </c>
      <c r="H1092" s="1" t="s">
        <v>3</v>
      </c>
      <c r="I1092" s="1" t="s">
        <v>5</v>
      </c>
      <c r="J1092" s="3">
        <v>6.2557870370370375E-2</v>
      </c>
      <c r="K1092" s="1">
        <v>31</v>
      </c>
      <c r="L1092" s="3">
        <v>4.836805555555556E-2</v>
      </c>
      <c r="M1092" s="3">
        <v>4.868055555555556E-2</v>
      </c>
      <c r="N1092" s="3">
        <v>3.1250000000000001E-4</v>
      </c>
      <c r="O1092" s="1">
        <v>3</v>
      </c>
      <c r="P1092" s="1"/>
    </row>
    <row r="1093" spans="1:16">
      <c r="A1093" s="1" t="s">
        <v>162</v>
      </c>
      <c r="B1093" s="1" t="s">
        <v>349</v>
      </c>
      <c r="C1093" s="1" t="s">
        <v>232</v>
      </c>
      <c r="D1093" s="1" t="s">
        <v>176</v>
      </c>
      <c r="E1093" s="1" t="s">
        <v>19</v>
      </c>
      <c r="F1093" s="1">
        <v>2</v>
      </c>
      <c r="G1093" t="str">
        <f t="shared" si="17"/>
        <v>D13SAA2</v>
      </c>
      <c r="H1093" s="1" t="s">
        <v>3</v>
      </c>
      <c r="I1093" s="1" t="s">
        <v>5</v>
      </c>
      <c r="J1093" s="3">
        <v>6.2557870370370375E-2</v>
      </c>
      <c r="K1093" s="1">
        <v>31</v>
      </c>
      <c r="L1093" s="3">
        <v>4.8611111111111112E-2</v>
      </c>
      <c r="M1093" s="3">
        <v>4.8819444444444443E-2</v>
      </c>
      <c r="N1093" s="3">
        <v>2.0833333333333335E-4</v>
      </c>
      <c r="O1093" s="1">
        <v>2</v>
      </c>
      <c r="P1093" s="1"/>
    </row>
    <row r="1094" spans="1:16">
      <c r="A1094" s="1" t="s">
        <v>162</v>
      </c>
      <c r="B1094" s="1" t="s">
        <v>349</v>
      </c>
      <c r="C1094" s="1" t="s">
        <v>232</v>
      </c>
      <c r="D1094" s="1" t="s">
        <v>176</v>
      </c>
      <c r="E1094" s="1" t="s">
        <v>19</v>
      </c>
      <c r="F1094" s="1">
        <v>2</v>
      </c>
      <c r="G1094" t="str">
        <f t="shared" si="17"/>
        <v>D13SAA2</v>
      </c>
      <c r="H1094" s="1" t="s">
        <v>3</v>
      </c>
      <c r="I1094" s="1" t="s">
        <v>5</v>
      </c>
      <c r="J1094" s="3">
        <v>6.2557870370370375E-2</v>
      </c>
      <c r="K1094" s="1">
        <v>31</v>
      </c>
      <c r="L1094" s="3">
        <v>4.8854166666666664E-2</v>
      </c>
      <c r="M1094" s="3">
        <v>4.8865740740740737E-2</v>
      </c>
      <c r="N1094" s="3">
        <v>1.1574074074074073E-5</v>
      </c>
      <c r="O1094" s="1">
        <v>1</v>
      </c>
      <c r="P1094" s="1"/>
    </row>
    <row r="1095" spans="1:16">
      <c r="A1095" s="1" t="s">
        <v>162</v>
      </c>
      <c r="B1095" s="1" t="s">
        <v>349</v>
      </c>
      <c r="C1095" s="1" t="s">
        <v>232</v>
      </c>
      <c r="D1095" s="1" t="s">
        <v>176</v>
      </c>
      <c r="E1095" s="1" t="s">
        <v>19</v>
      </c>
      <c r="F1095" s="1">
        <v>2</v>
      </c>
      <c r="G1095" t="str">
        <f t="shared" si="17"/>
        <v>D13SAA2</v>
      </c>
      <c r="H1095" s="1" t="s">
        <v>3</v>
      </c>
      <c r="I1095" s="1" t="s">
        <v>5</v>
      </c>
      <c r="J1095" s="3">
        <v>6.2557870370370375E-2</v>
      </c>
      <c r="K1095" s="1">
        <v>31</v>
      </c>
      <c r="L1095" s="3">
        <v>4.9305555555555554E-2</v>
      </c>
      <c r="M1095" s="3">
        <v>4.9421296296296297E-2</v>
      </c>
      <c r="N1095" s="3">
        <v>1.1574074074074073E-4</v>
      </c>
      <c r="O1095" s="1">
        <v>1</v>
      </c>
      <c r="P1095" s="1"/>
    </row>
    <row r="1096" spans="1:16">
      <c r="A1096" s="1" t="s">
        <v>162</v>
      </c>
      <c r="B1096" s="1" t="s">
        <v>349</v>
      </c>
      <c r="C1096" s="1" t="s">
        <v>232</v>
      </c>
      <c r="D1096" s="1" t="s">
        <v>176</v>
      </c>
      <c r="E1096" s="1" t="s">
        <v>19</v>
      </c>
      <c r="F1096" s="1">
        <v>2</v>
      </c>
      <c r="G1096" t="str">
        <f t="shared" si="17"/>
        <v>D13SAA2</v>
      </c>
      <c r="H1096" s="1" t="s">
        <v>3</v>
      </c>
      <c r="I1096" s="1" t="s">
        <v>5</v>
      </c>
      <c r="J1096" s="3">
        <v>6.2557870370370375E-2</v>
      </c>
      <c r="K1096" s="1">
        <v>31</v>
      </c>
      <c r="L1096" s="3">
        <v>4.9328703703703701E-2</v>
      </c>
      <c r="M1096" s="3">
        <v>4.9340277777777775E-2</v>
      </c>
      <c r="N1096" s="3">
        <v>1.1574074074074073E-5</v>
      </c>
      <c r="O1096" s="1">
        <v>1</v>
      </c>
      <c r="P1096" s="1"/>
    </row>
    <row r="1097" spans="1:16">
      <c r="A1097" s="1" t="s">
        <v>162</v>
      </c>
      <c r="B1097" s="1" t="s">
        <v>349</v>
      </c>
      <c r="C1097" s="1" t="s">
        <v>232</v>
      </c>
      <c r="D1097" s="1" t="s">
        <v>176</v>
      </c>
      <c r="E1097" s="1" t="s">
        <v>19</v>
      </c>
      <c r="F1097" s="1">
        <v>2</v>
      </c>
      <c r="G1097" t="str">
        <f t="shared" si="17"/>
        <v>D13SAA2</v>
      </c>
      <c r="H1097" s="1" t="s">
        <v>3</v>
      </c>
      <c r="I1097" s="1" t="s">
        <v>5</v>
      </c>
      <c r="J1097" s="3">
        <v>6.2557870370370375E-2</v>
      </c>
      <c r="K1097" s="1">
        <v>31</v>
      </c>
      <c r="L1097" s="3">
        <v>4.9444444444444437E-2</v>
      </c>
      <c r="M1097" s="3">
        <v>4.9965277777777782E-2</v>
      </c>
      <c r="N1097" s="3">
        <v>5.2083333333333333E-4</v>
      </c>
      <c r="O1097" s="1">
        <v>3</v>
      </c>
      <c r="P1097" s="1"/>
    </row>
    <row r="1098" spans="1:16">
      <c r="A1098" s="1" t="s">
        <v>162</v>
      </c>
      <c r="B1098" s="1" t="s">
        <v>349</v>
      </c>
      <c r="C1098" s="1" t="s">
        <v>232</v>
      </c>
      <c r="D1098" s="1" t="s">
        <v>176</v>
      </c>
      <c r="E1098" s="1" t="s">
        <v>19</v>
      </c>
      <c r="F1098" s="1">
        <v>2</v>
      </c>
      <c r="G1098" t="str">
        <f t="shared" si="17"/>
        <v>D13SAA2</v>
      </c>
      <c r="H1098" s="1" t="s">
        <v>3</v>
      </c>
      <c r="I1098" s="1" t="s">
        <v>5</v>
      </c>
      <c r="J1098" s="3">
        <v>6.2557870370370375E-2</v>
      </c>
      <c r="K1098" s="1">
        <v>31</v>
      </c>
      <c r="L1098" s="3">
        <v>5.063657407407407E-2</v>
      </c>
      <c r="M1098" s="3">
        <v>5.0694444444444452E-2</v>
      </c>
      <c r="N1098" s="3">
        <v>5.7870370370370366E-5</v>
      </c>
      <c r="O1098" s="1">
        <v>1</v>
      </c>
      <c r="P1098" s="1"/>
    </row>
    <row r="1099" spans="1:16">
      <c r="A1099" s="1" t="s">
        <v>162</v>
      </c>
      <c r="B1099" s="1" t="s">
        <v>349</v>
      </c>
      <c r="C1099" s="1" t="s">
        <v>232</v>
      </c>
      <c r="D1099" s="1" t="s">
        <v>176</v>
      </c>
      <c r="E1099" s="1" t="s">
        <v>19</v>
      </c>
      <c r="F1099" s="1">
        <v>2</v>
      </c>
      <c r="G1099" t="str">
        <f t="shared" si="17"/>
        <v>D13SAA2</v>
      </c>
      <c r="H1099" s="1" t="s">
        <v>3</v>
      </c>
      <c r="I1099" s="1" t="s">
        <v>5</v>
      </c>
      <c r="J1099" s="3">
        <v>6.2557870370370375E-2</v>
      </c>
      <c r="K1099" s="1">
        <v>31</v>
      </c>
      <c r="L1099" s="3">
        <v>5.0671296296296298E-2</v>
      </c>
      <c r="M1099" s="3">
        <v>5.0740740740740746E-2</v>
      </c>
      <c r="N1099" s="3">
        <v>6.9444444444444444E-5</v>
      </c>
      <c r="O1099" s="1">
        <v>2</v>
      </c>
      <c r="P1099" s="1"/>
    </row>
    <row r="1100" spans="1:16">
      <c r="A1100" s="1" t="s">
        <v>162</v>
      </c>
      <c r="B1100" s="1" t="s">
        <v>349</v>
      </c>
      <c r="C1100" s="1" t="s">
        <v>232</v>
      </c>
      <c r="D1100" s="1" t="s">
        <v>176</v>
      </c>
      <c r="E1100" s="1" t="s">
        <v>19</v>
      </c>
      <c r="F1100" s="1">
        <v>2</v>
      </c>
      <c r="G1100" t="str">
        <f t="shared" si="17"/>
        <v>D13SAA2</v>
      </c>
      <c r="H1100" s="1" t="s">
        <v>3</v>
      </c>
      <c r="I1100" s="1" t="s">
        <v>5</v>
      </c>
      <c r="J1100" s="3">
        <v>6.2557870370370375E-2</v>
      </c>
      <c r="K1100" s="1">
        <v>31</v>
      </c>
      <c r="L1100" s="3">
        <v>5.0671296296296298E-2</v>
      </c>
      <c r="M1100" s="3">
        <v>5.0706018518518518E-2</v>
      </c>
      <c r="N1100" s="3">
        <v>3.4722222222222222E-5</v>
      </c>
      <c r="O1100" s="1">
        <v>2</v>
      </c>
      <c r="P1100" s="1"/>
    </row>
    <row r="1101" spans="1:16">
      <c r="A1101" s="1" t="s">
        <v>162</v>
      </c>
      <c r="B1101" s="1" t="s">
        <v>349</v>
      </c>
      <c r="C1101" s="1" t="s">
        <v>232</v>
      </c>
      <c r="D1101" s="1" t="s">
        <v>176</v>
      </c>
      <c r="E1101" s="1" t="s">
        <v>19</v>
      </c>
      <c r="F1101" s="1">
        <v>2</v>
      </c>
      <c r="G1101" t="str">
        <f t="shared" si="17"/>
        <v>D13SAA2</v>
      </c>
      <c r="H1101" s="1" t="s">
        <v>3</v>
      </c>
      <c r="I1101" s="1" t="s">
        <v>5</v>
      </c>
      <c r="J1101" s="3">
        <v>6.2557870370370375E-2</v>
      </c>
      <c r="K1101" s="1">
        <v>31</v>
      </c>
      <c r="L1101" s="3">
        <v>5.0706018518518518E-2</v>
      </c>
      <c r="M1101" s="3">
        <v>5.0717592592592592E-2</v>
      </c>
      <c r="N1101" s="3">
        <v>1.1574074074074073E-5</v>
      </c>
      <c r="O1101" s="1">
        <v>1</v>
      </c>
      <c r="P1101" s="1"/>
    </row>
    <row r="1102" spans="1:16">
      <c r="A1102" s="1" t="s">
        <v>162</v>
      </c>
      <c r="B1102" s="1" t="s">
        <v>349</v>
      </c>
      <c r="C1102" s="1" t="s">
        <v>232</v>
      </c>
      <c r="D1102" s="1" t="s">
        <v>176</v>
      </c>
      <c r="E1102" s="1" t="s">
        <v>19</v>
      </c>
      <c r="F1102" s="1">
        <v>2</v>
      </c>
      <c r="G1102" t="str">
        <f t="shared" si="17"/>
        <v>D13SAA2</v>
      </c>
      <c r="H1102" s="1" t="s">
        <v>3</v>
      </c>
      <c r="I1102" s="1" t="s">
        <v>5</v>
      </c>
      <c r="J1102" s="3">
        <v>6.2557870370370375E-2</v>
      </c>
      <c r="K1102" s="1">
        <v>31</v>
      </c>
      <c r="L1102" s="3">
        <v>5.0717592592592592E-2</v>
      </c>
      <c r="M1102" s="3">
        <v>5.0960648148148151E-2</v>
      </c>
      <c r="N1102" s="3">
        <v>2.4305555555555552E-4</v>
      </c>
      <c r="O1102" s="1">
        <v>1</v>
      </c>
      <c r="P1102" s="1"/>
    </row>
    <row r="1103" spans="1:16">
      <c r="A1103" s="1" t="s">
        <v>162</v>
      </c>
      <c r="B1103" s="1" t="s">
        <v>349</v>
      </c>
      <c r="C1103" s="1" t="s">
        <v>232</v>
      </c>
      <c r="D1103" s="1" t="s">
        <v>176</v>
      </c>
      <c r="E1103" s="1" t="s">
        <v>19</v>
      </c>
      <c r="F1103" s="1">
        <v>2</v>
      </c>
      <c r="G1103" t="str">
        <f t="shared" si="17"/>
        <v>D13SAA2</v>
      </c>
      <c r="H1103" s="1" t="s">
        <v>3</v>
      </c>
      <c r="I1103" s="1" t="s">
        <v>5</v>
      </c>
      <c r="J1103" s="3">
        <v>6.2557870370370375E-2</v>
      </c>
      <c r="K1103" s="1">
        <v>31</v>
      </c>
      <c r="L1103" s="3">
        <v>5.0763888888888886E-2</v>
      </c>
      <c r="M1103" s="3">
        <v>5.0844907407407408E-2</v>
      </c>
      <c r="N1103" s="3">
        <v>8.1018518518518516E-5</v>
      </c>
      <c r="O1103" s="1">
        <v>2</v>
      </c>
      <c r="P1103" s="1"/>
    </row>
    <row r="1104" spans="1:16">
      <c r="A1104" s="1" t="s">
        <v>162</v>
      </c>
      <c r="B1104" s="1" t="s">
        <v>349</v>
      </c>
      <c r="C1104" s="1" t="s">
        <v>232</v>
      </c>
      <c r="D1104" s="1" t="s">
        <v>176</v>
      </c>
      <c r="E1104" s="1" t="s">
        <v>19</v>
      </c>
      <c r="F1104" s="1">
        <v>2</v>
      </c>
      <c r="G1104" t="str">
        <f t="shared" si="17"/>
        <v>D13SAA2</v>
      </c>
      <c r="H1104" s="1" t="s">
        <v>3</v>
      </c>
      <c r="I1104" s="1" t="s">
        <v>5</v>
      </c>
      <c r="J1104" s="3">
        <v>6.2557870370370375E-2</v>
      </c>
      <c r="K1104" s="1">
        <v>31</v>
      </c>
      <c r="L1104" s="3">
        <v>5.0844907407407408E-2</v>
      </c>
      <c r="M1104" s="3">
        <v>5.0856481481481482E-2</v>
      </c>
      <c r="N1104" s="3">
        <v>1.1574074074074073E-5</v>
      </c>
      <c r="O1104" s="1">
        <v>1</v>
      </c>
      <c r="P1104" s="1"/>
    </row>
    <row r="1105" spans="1:16">
      <c r="A1105" s="1" t="s">
        <v>162</v>
      </c>
      <c r="B1105" s="1" t="s">
        <v>349</v>
      </c>
      <c r="C1105" s="1" t="s">
        <v>232</v>
      </c>
      <c r="D1105" s="1" t="s">
        <v>176</v>
      </c>
      <c r="E1105" s="1" t="s">
        <v>19</v>
      </c>
      <c r="F1105" s="1">
        <v>2</v>
      </c>
      <c r="G1105" t="str">
        <f t="shared" si="17"/>
        <v>D13SAA2</v>
      </c>
      <c r="H1105" s="1" t="s">
        <v>3</v>
      </c>
      <c r="I1105" s="1" t="s">
        <v>5</v>
      </c>
      <c r="J1105" s="3">
        <v>6.2557870370370375E-2</v>
      </c>
      <c r="K1105" s="1">
        <v>31</v>
      </c>
      <c r="L1105" s="3">
        <v>5.0891203703703702E-2</v>
      </c>
      <c r="M1105" s="3">
        <v>5.0972222222222224E-2</v>
      </c>
      <c r="N1105" s="3">
        <v>8.1018518518518516E-5</v>
      </c>
      <c r="O1105" s="1">
        <v>3</v>
      </c>
      <c r="P1105" s="1"/>
    </row>
    <row r="1106" spans="1:16">
      <c r="A1106" s="1" t="s">
        <v>162</v>
      </c>
      <c r="B1106" s="1" t="s">
        <v>349</v>
      </c>
      <c r="C1106" s="1" t="s">
        <v>232</v>
      </c>
      <c r="D1106" s="1" t="s">
        <v>176</v>
      </c>
      <c r="E1106" s="1" t="s">
        <v>19</v>
      </c>
      <c r="F1106" s="1">
        <v>2</v>
      </c>
      <c r="G1106" t="str">
        <f t="shared" si="17"/>
        <v>D13SAA2</v>
      </c>
      <c r="H1106" s="1" t="s">
        <v>3</v>
      </c>
      <c r="I1106" s="1" t="s">
        <v>5</v>
      </c>
      <c r="J1106" s="3">
        <v>6.2557870370370375E-2</v>
      </c>
      <c r="K1106" s="1">
        <v>31</v>
      </c>
      <c r="L1106" s="3">
        <v>5.1053240740740746E-2</v>
      </c>
      <c r="M1106" s="3">
        <v>5.1168981481481489E-2</v>
      </c>
      <c r="N1106" s="3">
        <v>1.1574074074074073E-4</v>
      </c>
      <c r="O1106" s="1">
        <v>1</v>
      </c>
      <c r="P1106" s="1"/>
    </row>
    <row r="1107" spans="1:16">
      <c r="A1107" s="1" t="s">
        <v>162</v>
      </c>
      <c r="B1107" s="1" t="s">
        <v>349</v>
      </c>
      <c r="C1107" s="1" t="s">
        <v>232</v>
      </c>
      <c r="D1107" s="1" t="s">
        <v>176</v>
      </c>
      <c r="E1107" s="1" t="s">
        <v>19</v>
      </c>
      <c r="F1107" s="1">
        <v>2</v>
      </c>
      <c r="G1107" t="str">
        <f t="shared" si="17"/>
        <v>D13SAA2</v>
      </c>
      <c r="H1107" s="1" t="s">
        <v>3</v>
      </c>
      <c r="I1107" s="1" t="s">
        <v>5</v>
      </c>
      <c r="J1107" s="3">
        <v>6.2557870370370375E-2</v>
      </c>
      <c r="K1107" s="1">
        <v>31</v>
      </c>
      <c r="L1107" s="3">
        <v>5.1203703703703703E-2</v>
      </c>
      <c r="M1107" s="3">
        <v>5.1249999999999997E-2</v>
      </c>
      <c r="N1107" s="3">
        <v>4.6296296296296294E-5</v>
      </c>
      <c r="O1107" s="1">
        <v>2</v>
      </c>
      <c r="P1107" s="1"/>
    </row>
    <row r="1108" spans="1:16">
      <c r="A1108" s="1" t="s">
        <v>162</v>
      </c>
      <c r="B1108" s="1" t="s">
        <v>349</v>
      </c>
      <c r="C1108" s="1" t="s">
        <v>232</v>
      </c>
      <c r="D1108" s="1" t="s">
        <v>176</v>
      </c>
      <c r="E1108" s="1" t="s">
        <v>19</v>
      </c>
      <c r="F1108" s="1">
        <v>2</v>
      </c>
      <c r="G1108" t="str">
        <f t="shared" si="17"/>
        <v>D13SAA2</v>
      </c>
      <c r="H1108" s="1" t="s">
        <v>3</v>
      </c>
      <c r="I1108" s="1" t="s">
        <v>5</v>
      </c>
      <c r="J1108" s="3">
        <v>6.2557870370370375E-2</v>
      </c>
      <c r="K1108" s="1">
        <v>31</v>
      </c>
      <c r="L1108" s="3">
        <v>5.1597222222222218E-2</v>
      </c>
      <c r="M1108" s="3">
        <v>5.1875000000000004E-2</v>
      </c>
      <c r="N1108" s="3">
        <v>6.2500000000000001E-4</v>
      </c>
      <c r="O1108" s="1">
        <v>1</v>
      </c>
      <c r="P1108" s="1"/>
    </row>
    <row r="1109" spans="1:16">
      <c r="A1109" s="1" t="s">
        <v>162</v>
      </c>
      <c r="B1109" s="1" t="s">
        <v>349</v>
      </c>
      <c r="C1109" s="1" t="s">
        <v>232</v>
      </c>
      <c r="D1109" s="1" t="s">
        <v>176</v>
      </c>
      <c r="E1109" s="1" t="s">
        <v>19</v>
      </c>
      <c r="F1109" s="1">
        <v>2</v>
      </c>
      <c r="G1109" t="str">
        <f t="shared" si="17"/>
        <v>D13SAA2</v>
      </c>
      <c r="H1109" s="1" t="s">
        <v>3</v>
      </c>
      <c r="I1109" s="1" t="s">
        <v>5</v>
      </c>
      <c r="J1109" s="3">
        <v>6.2557870370370375E-2</v>
      </c>
      <c r="K1109" s="1">
        <v>31</v>
      </c>
      <c r="L1109" s="3">
        <v>5.1608796296296298E-2</v>
      </c>
      <c r="M1109" s="3">
        <v>5.1759259259259262E-2</v>
      </c>
      <c r="N1109" s="3">
        <v>1.5046296296296297E-4</v>
      </c>
      <c r="O1109" s="1">
        <v>2</v>
      </c>
      <c r="P1109" s="1"/>
    </row>
    <row r="1110" spans="1:16">
      <c r="A1110" s="1" t="s">
        <v>162</v>
      </c>
      <c r="B1110" s="1" t="s">
        <v>349</v>
      </c>
      <c r="C1110" s="1" t="s">
        <v>232</v>
      </c>
      <c r="D1110" s="1" t="s">
        <v>176</v>
      </c>
      <c r="E1110" s="1" t="s">
        <v>19</v>
      </c>
      <c r="F1110" s="1">
        <v>2</v>
      </c>
      <c r="G1110" t="str">
        <f t="shared" si="17"/>
        <v>D13SAA2</v>
      </c>
      <c r="H1110" s="1" t="s">
        <v>3</v>
      </c>
      <c r="I1110" s="1" t="s">
        <v>5</v>
      </c>
      <c r="J1110" s="3">
        <v>6.2557870370370375E-2</v>
      </c>
      <c r="K1110" s="1">
        <v>31</v>
      </c>
      <c r="L1110" s="3">
        <v>5.2395833333333336E-2</v>
      </c>
      <c r="M1110" s="3">
        <v>5.2476851851851851E-2</v>
      </c>
      <c r="N1110" s="3">
        <v>8.1018518518518516E-5</v>
      </c>
      <c r="O1110" s="1">
        <v>1</v>
      </c>
      <c r="P1110" s="1"/>
    </row>
    <row r="1111" spans="1:16">
      <c r="A1111" s="1" t="s">
        <v>162</v>
      </c>
      <c r="B1111" s="1" t="s">
        <v>349</v>
      </c>
      <c r="C1111" s="1" t="s">
        <v>232</v>
      </c>
      <c r="D1111" s="1" t="s">
        <v>176</v>
      </c>
      <c r="E1111" s="1" t="s">
        <v>19</v>
      </c>
      <c r="F1111" s="1">
        <v>2</v>
      </c>
      <c r="G1111" t="str">
        <f t="shared" si="17"/>
        <v>D13SAA2</v>
      </c>
      <c r="H1111" s="1" t="s">
        <v>3</v>
      </c>
      <c r="I1111" s="1" t="s">
        <v>5</v>
      </c>
      <c r="J1111" s="3">
        <v>6.2557870370370375E-2</v>
      </c>
      <c r="K1111" s="1">
        <v>31</v>
      </c>
      <c r="L1111" s="3">
        <v>5.258101851851852E-2</v>
      </c>
      <c r="M1111" s="3">
        <v>5.2604166666666667E-2</v>
      </c>
      <c r="N1111" s="3">
        <v>2.3148148148148147E-5</v>
      </c>
      <c r="O1111" s="1">
        <v>1</v>
      </c>
      <c r="P1111" s="1"/>
    </row>
    <row r="1112" spans="1:16">
      <c r="A1112" s="1" t="s">
        <v>162</v>
      </c>
      <c r="B1112" s="1" t="s">
        <v>349</v>
      </c>
      <c r="C1112" s="1" t="s">
        <v>232</v>
      </c>
      <c r="D1112" s="1" t="s">
        <v>176</v>
      </c>
      <c r="E1112" s="1" t="s">
        <v>19</v>
      </c>
      <c r="F1112" s="1">
        <v>2</v>
      </c>
      <c r="G1112" t="str">
        <f t="shared" si="17"/>
        <v>D13SAA2</v>
      </c>
      <c r="H1112" s="1" t="s">
        <v>3</v>
      </c>
      <c r="I1112" s="1" t="s">
        <v>5</v>
      </c>
      <c r="J1112" s="3">
        <v>6.2557870370370375E-2</v>
      </c>
      <c r="K1112" s="1">
        <v>31</v>
      </c>
      <c r="L1112" s="3">
        <v>5.2604166666666667E-2</v>
      </c>
      <c r="M1112" s="3">
        <v>5.2615740740740741E-2</v>
      </c>
      <c r="N1112" s="3">
        <v>1.1574074074074073E-5</v>
      </c>
      <c r="O1112" s="1">
        <v>1</v>
      </c>
      <c r="P1112" s="1"/>
    </row>
    <row r="1113" spans="1:16">
      <c r="A1113" s="1" t="s">
        <v>162</v>
      </c>
      <c r="B1113" s="1" t="s">
        <v>349</v>
      </c>
      <c r="C1113" s="1" t="s">
        <v>232</v>
      </c>
      <c r="D1113" s="1" t="s">
        <v>176</v>
      </c>
      <c r="E1113" s="1" t="s">
        <v>19</v>
      </c>
      <c r="F1113" s="1">
        <v>2</v>
      </c>
      <c r="G1113" t="str">
        <f t="shared" si="17"/>
        <v>D13SAA2</v>
      </c>
      <c r="H1113" s="1" t="s">
        <v>3</v>
      </c>
      <c r="I1113" s="1" t="s">
        <v>5</v>
      </c>
      <c r="J1113" s="3">
        <v>6.2557870370370375E-2</v>
      </c>
      <c r="K1113" s="1">
        <v>31</v>
      </c>
      <c r="L1113" s="3">
        <v>5.2627314814814814E-2</v>
      </c>
      <c r="M1113" s="3">
        <v>5.2650462962962961E-2</v>
      </c>
      <c r="N1113" s="3">
        <v>2.3148148148148147E-5</v>
      </c>
      <c r="O1113" s="1">
        <v>1</v>
      </c>
      <c r="P1113" s="1"/>
    </row>
    <row r="1114" spans="1:16">
      <c r="A1114" s="1" t="s">
        <v>162</v>
      </c>
      <c r="B1114" s="1" t="s">
        <v>349</v>
      </c>
      <c r="C1114" s="1" t="s">
        <v>232</v>
      </c>
      <c r="D1114" s="1" t="s">
        <v>176</v>
      </c>
      <c r="E1114" s="1" t="s">
        <v>19</v>
      </c>
      <c r="F1114" s="1">
        <v>2</v>
      </c>
      <c r="G1114" t="str">
        <f t="shared" si="17"/>
        <v>D13SAA2</v>
      </c>
      <c r="H1114" s="1" t="s">
        <v>3</v>
      </c>
      <c r="I1114" s="1" t="s">
        <v>5</v>
      </c>
      <c r="J1114" s="3">
        <v>6.2557870370370375E-2</v>
      </c>
      <c r="K1114" s="1">
        <v>31</v>
      </c>
      <c r="L1114" s="3">
        <v>5.2685185185185189E-2</v>
      </c>
      <c r="M1114" s="3">
        <v>5.2951388888888888E-2</v>
      </c>
      <c r="N1114" s="3">
        <v>2.6620370370370372E-4</v>
      </c>
      <c r="O1114" s="1">
        <v>1</v>
      </c>
      <c r="P1114" s="1"/>
    </row>
    <row r="1115" spans="1:16">
      <c r="A1115" s="1" t="s">
        <v>162</v>
      </c>
      <c r="B1115" s="1" t="s">
        <v>349</v>
      </c>
      <c r="C1115" s="1" t="s">
        <v>232</v>
      </c>
      <c r="D1115" s="1" t="s">
        <v>176</v>
      </c>
      <c r="E1115" s="1" t="s">
        <v>19</v>
      </c>
      <c r="F1115" s="1">
        <v>2</v>
      </c>
      <c r="G1115" t="str">
        <f t="shared" si="17"/>
        <v>D13SAA2</v>
      </c>
      <c r="H1115" s="1" t="s">
        <v>3</v>
      </c>
      <c r="I1115" s="1" t="s">
        <v>5</v>
      </c>
      <c r="J1115" s="3">
        <v>6.2557870370370375E-2</v>
      </c>
      <c r="K1115" s="1">
        <v>31</v>
      </c>
      <c r="L1115" s="3">
        <v>5.2685185185185189E-2</v>
      </c>
      <c r="M1115" s="3">
        <v>5.3483796296296293E-2</v>
      </c>
      <c r="N1115" s="3">
        <v>7.9861111111111105E-4</v>
      </c>
      <c r="O1115" s="1">
        <v>1</v>
      </c>
      <c r="P1115" s="1"/>
    </row>
    <row r="1116" spans="1:16">
      <c r="A1116" s="1" t="s">
        <v>162</v>
      </c>
      <c r="B1116" s="1" t="s">
        <v>349</v>
      </c>
      <c r="C1116" s="1" t="s">
        <v>232</v>
      </c>
      <c r="D1116" s="1" t="s">
        <v>176</v>
      </c>
      <c r="E1116" s="1" t="s">
        <v>19</v>
      </c>
      <c r="F1116" s="1">
        <v>2</v>
      </c>
      <c r="G1116" t="str">
        <f t="shared" si="17"/>
        <v>D13SAA2</v>
      </c>
      <c r="H1116" s="1" t="s">
        <v>3</v>
      </c>
      <c r="I1116" s="1" t="s">
        <v>5</v>
      </c>
      <c r="J1116" s="3">
        <v>6.2557870370370375E-2</v>
      </c>
      <c r="K1116" s="1">
        <v>31</v>
      </c>
      <c r="L1116" s="3">
        <v>5.2743055555555557E-2</v>
      </c>
      <c r="M1116" s="3">
        <v>5.275462962962963E-2</v>
      </c>
      <c r="N1116" s="3">
        <v>1.1574074074074073E-5</v>
      </c>
      <c r="O1116" s="1">
        <v>1</v>
      </c>
      <c r="P1116" s="1"/>
    </row>
    <row r="1117" spans="1:16">
      <c r="A1117" s="1" t="s">
        <v>162</v>
      </c>
      <c r="B1117" s="1" t="s">
        <v>349</v>
      </c>
      <c r="C1117" s="1" t="s">
        <v>232</v>
      </c>
      <c r="D1117" s="1" t="s">
        <v>176</v>
      </c>
      <c r="E1117" s="1" t="s">
        <v>19</v>
      </c>
      <c r="F1117" s="1">
        <v>2</v>
      </c>
      <c r="G1117" t="str">
        <f t="shared" si="17"/>
        <v>D13SAA2</v>
      </c>
      <c r="H1117" s="1" t="s">
        <v>3</v>
      </c>
      <c r="I1117" s="1" t="s">
        <v>5</v>
      </c>
      <c r="J1117" s="3">
        <v>6.2557870370370375E-2</v>
      </c>
      <c r="K1117" s="1">
        <v>31</v>
      </c>
      <c r="L1117" s="3">
        <v>5.275462962962963E-2</v>
      </c>
      <c r="M1117" s="3">
        <v>5.2766203703703697E-2</v>
      </c>
      <c r="N1117" s="3">
        <v>1.1574074074074073E-5</v>
      </c>
      <c r="O1117" s="1">
        <v>1</v>
      </c>
      <c r="P1117" s="1"/>
    </row>
    <row r="1118" spans="1:16">
      <c r="A1118" s="1" t="s">
        <v>162</v>
      </c>
      <c r="B1118" s="1" t="s">
        <v>349</v>
      </c>
      <c r="C1118" s="1" t="s">
        <v>232</v>
      </c>
      <c r="D1118" s="1" t="s">
        <v>176</v>
      </c>
      <c r="E1118" s="1" t="s">
        <v>19</v>
      </c>
      <c r="F1118" s="1">
        <v>2</v>
      </c>
      <c r="G1118" t="str">
        <f t="shared" si="17"/>
        <v>D13SAA2</v>
      </c>
      <c r="H1118" s="1" t="s">
        <v>3</v>
      </c>
      <c r="I1118" s="1" t="s">
        <v>5</v>
      </c>
      <c r="J1118" s="3">
        <v>6.2557870370370375E-2</v>
      </c>
      <c r="K1118" s="1">
        <v>31</v>
      </c>
      <c r="L1118" s="3">
        <v>5.2766203703703697E-2</v>
      </c>
      <c r="M1118" s="3">
        <v>5.2777777777777778E-2</v>
      </c>
      <c r="N1118" s="3">
        <v>1.1574074074074073E-5</v>
      </c>
      <c r="O1118" s="1">
        <v>1</v>
      </c>
      <c r="P1118" s="1"/>
    </row>
    <row r="1119" spans="1:16">
      <c r="A1119" s="1" t="s">
        <v>162</v>
      </c>
      <c r="B1119" s="1" t="s">
        <v>349</v>
      </c>
      <c r="C1119" s="1" t="s">
        <v>232</v>
      </c>
      <c r="D1119" s="1" t="s">
        <v>176</v>
      </c>
      <c r="E1119" s="1" t="s">
        <v>19</v>
      </c>
      <c r="F1119" s="1">
        <v>2</v>
      </c>
      <c r="G1119" t="str">
        <f t="shared" si="17"/>
        <v>D13SAA2</v>
      </c>
      <c r="H1119" s="1" t="s">
        <v>3</v>
      </c>
      <c r="I1119" s="1" t="s">
        <v>5</v>
      </c>
      <c r="J1119" s="3">
        <v>6.2557870370370375E-2</v>
      </c>
      <c r="K1119" s="1">
        <v>31</v>
      </c>
      <c r="L1119" s="3">
        <v>5.3101851851851851E-2</v>
      </c>
      <c r="M1119" s="3">
        <v>5.3113425925925932E-2</v>
      </c>
      <c r="N1119" s="3">
        <v>1.1574074074074073E-5</v>
      </c>
      <c r="O1119" s="1">
        <v>1</v>
      </c>
      <c r="P1119" s="1"/>
    </row>
    <row r="1120" spans="1:16">
      <c r="A1120" s="1" t="s">
        <v>162</v>
      </c>
      <c r="B1120" s="1" t="s">
        <v>349</v>
      </c>
      <c r="C1120" s="1" t="s">
        <v>232</v>
      </c>
      <c r="D1120" s="1" t="s">
        <v>176</v>
      </c>
      <c r="E1120" s="1" t="s">
        <v>19</v>
      </c>
      <c r="F1120" s="1">
        <v>2</v>
      </c>
      <c r="G1120" t="str">
        <f t="shared" si="17"/>
        <v>D13SAA2</v>
      </c>
      <c r="H1120" s="1" t="s">
        <v>3</v>
      </c>
      <c r="I1120" s="1" t="s">
        <v>5</v>
      </c>
      <c r="J1120" s="3">
        <v>6.2557870370370375E-2</v>
      </c>
      <c r="K1120" s="1">
        <v>31</v>
      </c>
      <c r="L1120" s="3">
        <v>5.3148148148148146E-2</v>
      </c>
      <c r="M1120" s="3">
        <v>5.3159722222222226E-2</v>
      </c>
      <c r="N1120" s="3">
        <v>1.1574074074074073E-5</v>
      </c>
      <c r="O1120" s="1">
        <v>1</v>
      </c>
      <c r="P1120" s="1"/>
    </row>
    <row r="1121" spans="1:16">
      <c r="A1121" s="1" t="s">
        <v>162</v>
      </c>
      <c r="B1121" s="1" t="s">
        <v>349</v>
      </c>
      <c r="C1121" s="1" t="s">
        <v>232</v>
      </c>
      <c r="D1121" s="1" t="s">
        <v>176</v>
      </c>
      <c r="E1121" s="1" t="s">
        <v>19</v>
      </c>
      <c r="F1121" s="1">
        <v>2</v>
      </c>
      <c r="G1121" t="str">
        <f t="shared" si="17"/>
        <v>D13SAA2</v>
      </c>
      <c r="H1121" s="1" t="s">
        <v>3</v>
      </c>
      <c r="I1121" s="1" t="s">
        <v>5</v>
      </c>
      <c r="J1121" s="3">
        <v>6.2557870370370375E-2</v>
      </c>
      <c r="K1121" s="1">
        <v>31</v>
      </c>
      <c r="L1121" s="3">
        <v>5.3229166666666661E-2</v>
      </c>
      <c r="M1121" s="3">
        <v>5.3506944444444447E-2</v>
      </c>
      <c r="N1121" s="3">
        <v>2.7777777777777778E-4</v>
      </c>
      <c r="O1121" s="1">
        <v>1</v>
      </c>
      <c r="P1121" s="1"/>
    </row>
    <row r="1122" spans="1:16">
      <c r="A1122" s="1" t="s">
        <v>162</v>
      </c>
      <c r="B1122" s="1" t="s">
        <v>349</v>
      </c>
      <c r="C1122" s="1" t="s">
        <v>232</v>
      </c>
      <c r="D1122" s="1" t="s">
        <v>176</v>
      </c>
      <c r="E1122" s="1" t="s">
        <v>19</v>
      </c>
      <c r="F1122" s="1">
        <v>2</v>
      </c>
      <c r="G1122" t="str">
        <f t="shared" si="17"/>
        <v>D13SAA2</v>
      </c>
      <c r="H1122" s="1" t="s">
        <v>3</v>
      </c>
      <c r="I1122" s="1" t="s">
        <v>5</v>
      </c>
      <c r="J1122" s="3">
        <v>6.2557870370370375E-2</v>
      </c>
      <c r="K1122" s="1">
        <v>31</v>
      </c>
      <c r="L1122" s="3">
        <v>5.376157407407408E-2</v>
      </c>
      <c r="M1122" s="3">
        <v>5.393518518518519E-2</v>
      </c>
      <c r="N1122" s="3">
        <v>1.7361111111111112E-4</v>
      </c>
      <c r="O1122" s="1">
        <v>1</v>
      </c>
      <c r="P1122" s="1"/>
    </row>
    <row r="1123" spans="1:16">
      <c r="A1123" s="1" t="s">
        <v>162</v>
      </c>
      <c r="B1123" s="1" t="s">
        <v>349</v>
      </c>
      <c r="C1123" s="1" t="s">
        <v>232</v>
      </c>
      <c r="D1123" s="1" t="s">
        <v>176</v>
      </c>
      <c r="E1123" s="1" t="s">
        <v>19</v>
      </c>
      <c r="F1123" s="1">
        <v>2</v>
      </c>
      <c r="G1123" t="str">
        <f t="shared" si="17"/>
        <v>D13SAA2</v>
      </c>
      <c r="H1123" s="1" t="s">
        <v>3</v>
      </c>
      <c r="I1123" s="1" t="s">
        <v>5</v>
      </c>
      <c r="J1123" s="3">
        <v>6.2557870370370375E-2</v>
      </c>
      <c r="K1123" s="1">
        <v>31</v>
      </c>
      <c r="L1123" s="3">
        <v>5.392361111111111E-2</v>
      </c>
      <c r="M1123" s="3">
        <v>5.4120370370370374E-2</v>
      </c>
      <c r="N1123" s="3">
        <v>1.9675925925925926E-4</v>
      </c>
      <c r="O1123" s="1">
        <v>1</v>
      </c>
      <c r="P1123" s="1"/>
    </row>
    <row r="1124" spans="1:16">
      <c r="A1124" s="1" t="s">
        <v>162</v>
      </c>
      <c r="B1124" s="1" t="s">
        <v>349</v>
      </c>
      <c r="C1124" s="1" t="s">
        <v>232</v>
      </c>
      <c r="D1124" s="1" t="s">
        <v>176</v>
      </c>
      <c r="E1124" s="1" t="s">
        <v>19</v>
      </c>
      <c r="F1124" s="1">
        <v>2</v>
      </c>
      <c r="G1124" t="str">
        <f t="shared" si="17"/>
        <v>D13SAA2</v>
      </c>
      <c r="H1124" s="1" t="s">
        <v>3</v>
      </c>
      <c r="I1124" s="1" t="s">
        <v>5</v>
      </c>
      <c r="J1124" s="3">
        <v>6.2557870370370375E-2</v>
      </c>
      <c r="K1124" s="1">
        <v>31</v>
      </c>
      <c r="L1124" s="3">
        <v>5.545138888888889E-2</v>
      </c>
      <c r="M1124" s="3">
        <v>5.5682870370370369E-2</v>
      </c>
      <c r="N1124" s="3">
        <v>2.3148148148148146E-4</v>
      </c>
      <c r="O1124" s="1">
        <v>3</v>
      </c>
      <c r="P1124" s="1"/>
    </row>
    <row r="1125" spans="1:16">
      <c r="A1125" s="1" t="s">
        <v>162</v>
      </c>
      <c r="B1125" s="1" t="s">
        <v>349</v>
      </c>
      <c r="C1125" s="1" t="s">
        <v>232</v>
      </c>
      <c r="D1125" s="1" t="s">
        <v>176</v>
      </c>
      <c r="E1125" s="1" t="s">
        <v>19</v>
      </c>
      <c r="F1125" s="1">
        <v>2</v>
      </c>
      <c r="G1125" t="str">
        <f t="shared" si="17"/>
        <v>D13SAA2</v>
      </c>
      <c r="H1125" s="1" t="s">
        <v>3</v>
      </c>
      <c r="I1125" s="1" t="s">
        <v>5</v>
      </c>
      <c r="J1125" s="3">
        <v>6.2557870370370375E-2</v>
      </c>
      <c r="K1125" s="1">
        <v>31</v>
      </c>
      <c r="L1125" s="3">
        <v>5.5937500000000001E-2</v>
      </c>
      <c r="M1125" s="3">
        <v>5.618055555555556E-2</v>
      </c>
      <c r="N1125" s="3">
        <v>2.4305555555555552E-4</v>
      </c>
      <c r="O1125" s="1">
        <v>2</v>
      </c>
      <c r="P1125" s="1"/>
    </row>
    <row r="1126" spans="1:16">
      <c r="A1126" s="1" t="s">
        <v>162</v>
      </c>
      <c r="B1126" s="1" t="s">
        <v>349</v>
      </c>
      <c r="C1126" s="1" t="s">
        <v>232</v>
      </c>
      <c r="D1126" s="1" t="s">
        <v>176</v>
      </c>
      <c r="E1126" s="1" t="s">
        <v>19</v>
      </c>
      <c r="F1126" s="1">
        <v>2</v>
      </c>
      <c r="G1126" t="str">
        <f t="shared" si="17"/>
        <v>D13SAA2</v>
      </c>
      <c r="H1126" s="1" t="s">
        <v>3</v>
      </c>
      <c r="I1126" s="1" t="s">
        <v>5</v>
      </c>
      <c r="J1126" s="3">
        <v>6.2557870370370375E-2</v>
      </c>
      <c r="K1126" s="1">
        <v>31</v>
      </c>
      <c r="L1126" s="3">
        <v>5.6550925925925921E-2</v>
      </c>
      <c r="M1126" s="3">
        <v>5.6620370370370376E-2</v>
      </c>
      <c r="N1126" s="3">
        <v>6.9444444444444444E-5</v>
      </c>
      <c r="O1126" s="1">
        <v>3</v>
      </c>
      <c r="P1126" s="1"/>
    </row>
    <row r="1127" spans="1:16">
      <c r="A1127" s="1" t="s">
        <v>162</v>
      </c>
      <c r="B1127" s="1" t="s">
        <v>349</v>
      </c>
      <c r="C1127" s="1" t="s">
        <v>232</v>
      </c>
      <c r="D1127" s="1" t="s">
        <v>176</v>
      </c>
      <c r="E1127" s="1" t="s">
        <v>19</v>
      </c>
      <c r="F1127" s="1">
        <v>2</v>
      </c>
      <c r="G1127" t="str">
        <f t="shared" si="17"/>
        <v>D13SAA2</v>
      </c>
      <c r="H1127" s="1" t="s">
        <v>3</v>
      </c>
      <c r="I1127" s="1" t="s">
        <v>5</v>
      </c>
      <c r="J1127" s="3">
        <v>6.2557870370370375E-2</v>
      </c>
      <c r="K1127" s="1">
        <v>31</v>
      </c>
      <c r="L1127" s="3">
        <v>5.6701388888888891E-2</v>
      </c>
      <c r="M1127" s="3">
        <v>5.6944444444444443E-2</v>
      </c>
      <c r="N1127" s="3">
        <v>2.4305555555555552E-4</v>
      </c>
      <c r="O1127" s="1">
        <v>3</v>
      </c>
      <c r="P1127" s="1"/>
    </row>
    <row r="1128" spans="1:16">
      <c r="A1128" s="1" t="s">
        <v>162</v>
      </c>
      <c r="B1128" s="1" t="s">
        <v>349</v>
      </c>
      <c r="C1128" s="1" t="s">
        <v>232</v>
      </c>
      <c r="D1128" s="1" t="s">
        <v>176</v>
      </c>
      <c r="E1128" s="1" t="s">
        <v>19</v>
      </c>
      <c r="F1128" s="1">
        <v>2</v>
      </c>
      <c r="G1128" t="str">
        <f t="shared" si="17"/>
        <v>D13SAA2</v>
      </c>
      <c r="H1128" s="1" t="s">
        <v>3</v>
      </c>
      <c r="I1128" s="1" t="s">
        <v>5</v>
      </c>
      <c r="J1128" s="3">
        <v>6.2557870370370375E-2</v>
      </c>
      <c r="K1128" s="1">
        <v>31</v>
      </c>
      <c r="L1128" s="3">
        <v>5.6701388888888891E-2</v>
      </c>
      <c r="M1128" s="3">
        <v>5.7164351851851848E-2</v>
      </c>
      <c r="N1128" s="3">
        <v>4.6296296296296293E-4</v>
      </c>
      <c r="O1128" s="1">
        <v>1</v>
      </c>
      <c r="P1128" s="1"/>
    </row>
    <row r="1129" spans="1:16">
      <c r="A1129" s="1" t="s">
        <v>162</v>
      </c>
      <c r="B1129" s="1" t="s">
        <v>349</v>
      </c>
      <c r="C1129" s="1" t="s">
        <v>232</v>
      </c>
      <c r="D1129" s="1" t="s">
        <v>176</v>
      </c>
      <c r="E1129" s="1" t="s">
        <v>19</v>
      </c>
      <c r="F1129" s="1">
        <v>2</v>
      </c>
      <c r="G1129" t="str">
        <f t="shared" si="17"/>
        <v>D13SAA2</v>
      </c>
      <c r="H1129" s="1" t="s">
        <v>3</v>
      </c>
      <c r="I1129" s="1" t="s">
        <v>5</v>
      </c>
      <c r="J1129" s="3">
        <v>6.2557870370370375E-2</v>
      </c>
      <c r="K1129" s="1">
        <v>31</v>
      </c>
      <c r="L1129" s="3">
        <v>5.752314814814815E-2</v>
      </c>
      <c r="M1129" s="3">
        <v>5.8483796296296298E-2</v>
      </c>
      <c r="N1129" s="3">
        <v>9.6064814814814808E-4</v>
      </c>
      <c r="O1129" s="1">
        <v>4</v>
      </c>
      <c r="P1129" s="1"/>
    </row>
    <row r="1130" spans="1:16">
      <c r="A1130" s="1" t="s">
        <v>162</v>
      </c>
      <c r="B1130" s="1" t="s">
        <v>349</v>
      </c>
      <c r="C1130" s="1" t="s">
        <v>232</v>
      </c>
      <c r="D1130" s="1" t="s">
        <v>176</v>
      </c>
      <c r="E1130" s="1" t="s">
        <v>19</v>
      </c>
      <c r="F1130" s="1">
        <v>2</v>
      </c>
      <c r="G1130" t="str">
        <f t="shared" si="17"/>
        <v>D13SAA2</v>
      </c>
      <c r="H1130" s="1" t="s">
        <v>3</v>
      </c>
      <c r="I1130" s="1" t="s">
        <v>5</v>
      </c>
      <c r="J1130" s="3">
        <v>6.2557870370370375E-2</v>
      </c>
      <c r="K1130" s="1">
        <v>31</v>
      </c>
      <c r="L1130" s="3">
        <v>5.8495370370370371E-2</v>
      </c>
      <c r="M1130" s="3">
        <v>5.8506944444444452E-2</v>
      </c>
      <c r="N1130" s="3">
        <v>1.1574074074074073E-5</v>
      </c>
      <c r="O1130" s="1">
        <v>1</v>
      </c>
      <c r="P1130" s="1"/>
    </row>
    <row r="1131" spans="1:16">
      <c r="A1131" s="1" t="s">
        <v>162</v>
      </c>
      <c r="B1131" s="1" t="s">
        <v>349</v>
      </c>
      <c r="C1131" s="1" t="s">
        <v>232</v>
      </c>
      <c r="D1131" s="1" t="s">
        <v>176</v>
      </c>
      <c r="E1131" s="1" t="s">
        <v>19</v>
      </c>
      <c r="F1131" s="1">
        <v>2</v>
      </c>
      <c r="G1131" t="str">
        <f t="shared" si="17"/>
        <v>D13SAA2</v>
      </c>
      <c r="H1131" s="1" t="s">
        <v>3</v>
      </c>
      <c r="I1131" s="1" t="s">
        <v>5</v>
      </c>
      <c r="J1131" s="3">
        <v>6.2557870370370375E-2</v>
      </c>
      <c r="K1131" s="1">
        <v>31</v>
      </c>
      <c r="L1131" s="3">
        <v>5.9131944444444445E-2</v>
      </c>
      <c r="M1131" s="3">
        <v>5.9270833333333335E-2</v>
      </c>
      <c r="N1131" s="3">
        <v>1.3888888888888889E-4</v>
      </c>
      <c r="O1131" s="1">
        <v>3</v>
      </c>
      <c r="P1131" s="1"/>
    </row>
    <row r="1132" spans="1:16">
      <c r="A1132" s="1" t="s">
        <v>162</v>
      </c>
      <c r="B1132" s="1" t="s">
        <v>349</v>
      </c>
      <c r="C1132" s="1" t="s">
        <v>232</v>
      </c>
      <c r="D1132" s="1" t="s">
        <v>176</v>
      </c>
      <c r="E1132" s="1" t="s">
        <v>19</v>
      </c>
      <c r="F1132" s="1">
        <v>2</v>
      </c>
      <c r="G1132" t="str">
        <f t="shared" si="17"/>
        <v>D13SAA2</v>
      </c>
      <c r="H1132" s="1" t="s">
        <v>3</v>
      </c>
      <c r="I1132" s="1" t="s">
        <v>5</v>
      </c>
      <c r="J1132" s="3">
        <v>6.2557870370370375E-2</v>
      </c>
      <c r="K1132" s="1">
        <v>31</v>
      </c>
      <c r="L1132" s="3">
        <v>5.9224537037037041E-2</v>
      </c>
      <c r="M1132" s="3">
        <v>5.9421296296296298E-2</v>
      </c>
      <c r="N1132" s="3">
        <v>1.9675925925925926E-4</v>
      </c>
      <c r="O1132" s="1">
        <v>1</v>
      </c>
      <c r="P1132" s="1"/>
    </row>
    <row r="1133" spans="1:16">
      <c r="A1133" s="1" t="s">
        <v>162</v>
      </c>
      <c r="B1133" s="1" t="s">
        <v>349</v>
      </c>
      <c r="C1133" s="1" t="s">
        <v>232</v>
      </c>
      <c r="D1133" s="1" t="s">
        <v>176</v>
      </c>
      <c r="E1133" s="1" t="s">
        <v>19</v>
      </c>
      <c r="F1133" s="1">
        <v>2</v>
      </c>
      <c r="G1133" t="str">
        <f t="shared" si="17"/>
        <v>D13SAA2</v>
      </c>
      <c r="H1133" s="1" t="s">
        <v>3</v>
      </c>
      <c r="I1133" s="1" t="s">
        <v>5</v>
      </c>
      <c r="J1133" s="3">
        <v>6.2557870370370375E-2</v>
      </c>
      <c r="K1133" s="1">
        <v>31</v>
      </c>
      <c r="L1133" s="3">
        <v>5.950231481481482E-2</v>
      </c>
      <c r="M1133" s="3">
        <v>5.9780092592592593E-2</v>
      </c>
      <c r="N1133" s="3">
        <v>2.7777777777777778E-4</v>
      </c>
      <c r="O1133" s="1">
        <v>1</v>
      </c>
      <c r="P1133" s="1"/>
    </row>
    <row r="1134" spans="1:16">
      <c r="A1134" s="1" t="s">
        <v>162</v>
      </c>
      <c r="B1134" s="1" t="s">
        <v>349</v>
      </c>
      <c r="C1134" s="1" t="s">
        <v>232</v>
      </c>
      <c r="D1134" s="1" t="s">
        <v>176</v>
      </c>
      <c r="E1134" s="1" t="s">
        <v>19</v>
      </c>
      <c r="F1134" s="1">
        <v>2</v>
      </c>
      <c r="G1134" t="str">
        <f t="shared" si="17"/>
        <v>D13SAA2</v>
      </c>
      <c r="H1134" s="1" t="s">
        <v>3</v>
      </c>
      <c r="I1134" s="1" t="s">
        <v>5</v>
      </c>
      <c r="J1134" s="3">
        <v>6.2557870370370375E-2</v>
      </c>
      <c r="K1134" s="1">
        <v>31</v>
      </c>
      <c r="L1134" s="3">
        <v>6.0046296296296292E-2</v>
      </c>
      <c r="M1134" s="3">
        <v>6.0266203703703704E-2</v>
      </c>
      <c r="N1134" s="3">
        <v>2.199074074074074E-4</v>
      </c>
      <c r="O1134" s="1">
        <v>1</v>
      </c>
      <c r="P1134" s="1"/>
    </row>
    <row r="1135" spans="1:16">
      <c r="A1135" s="1" t="s">
        <v>162</v>
      </c>
      <c r="B1135" s="1" t="s">
        <v>349</v>
      </c>
      <c r="C1135" s="1" t="s">
        <v>232</v>
      </c>
      <c r="D1135" s="1" t="s">
        <v>176</v>
      </c>
      <c r="E1135" s="1" t="s">
        <v>19</v>
      </c>
      <c r="F1135" s="1">
        <v>2</v>
      </c>
      <c r="G1135" t="str">
        <f t="shared" si="17"/>
        <v>D13SAA2</v>
      </c>
      <c r="H1135" s="1" t="s">
        <v>3</v>
      </c>
      <c r="I1135" s="1" t="s">
        <v>5</v>
      </c>
      <c r="J1135" s="3">
        <v>6.2557870370370375E-2</v>
      </c>
      <c r="K1135" s="1">
        <v>31</v>
      </c>
      <c r="L1135" s="3">
        <v>6.0034722222222225E-2</v>
      </c>
      <c r="M1135" s="3">
        <v>6.0300925925925924E-2</v>
      </c>
      <c r="N1135" s="3">
        <v>2.6620370370370372E-4</v>
      </c>
      <c r="O1135" s="1">
        <v>1</v>
      </c>
      <c r="P1135" s="1"/>
    </row>
    <row r="1136" spans="1:16">
      <c r="A1136" s="1" t="s">
        <v>162</v>
      </c>
      <c r="B1136" s="1" t="s">
        <v>349</v>
      </c>
      <c r="C1136" s="1" t="s">
        <v>232</v>
      </c>
      <c r="D1136" s="1" t="s">
        <v>176</v>
      </c>
      <c r="E1136" s="1" t="s">
        <v>19</v>
      </c>
      <c r="F1136" s="1">
        <v>2</v>
      </c>
      <c r="G1136" t="str">
        <f t="shared" si="17"/>
        <v>D13SAA2</v>
      </c>
      <c r="H1136" s="1" t="s">
        <v>3</v>
      </c>
      <c r="I1136" s="1" t="s">
        <v>5</v>
      </c>
      <c r="J1136" s="3">
        <v>6.2557870370370375E-2</v>
      </c>
      <c r="K1136" s="1">
        <v>31</v>
      </c>
      <c r="L1136" s="3">
        <v>6.0324074074074079E-2</v>
      </c>
      <c r="M1136" s="3">
        <v>6.0532407407407403E-2</v>
      </c>
      <c r="N1136" s="3">
        <v>2.0833333333333335E-4</v>
      </c>
      <c r="O1136" s="1">
        <v>1</v>
      </c>
      <c r="P1136" s="1"/>
    </row>
    <row r="1137" spans="1:16">
      <c r="A1137" s="1" t="s">
        <v>162</v>
      </c>
      <c r="B1137" s="1" t="s">
        <v>349</v>
      </c>
      <c r="C1137" s="1" t="s">
        <v>232</v>
      </c>
      <c r="D1137" s="1" t="s">
        <v>176</v>
      </c>
      <c r="E1137" s="1" t="s">
        <v>19</v>
      </c>
      <c r="F1137" s="1">
        <v>2</v>
      </c>
      <c r="G1137" t="str">
        <f t="shared" si="17"/>
        <v>D13SAA2</v>
      </c>
      <c r="H1137" s="1" t="s">
        <v>3</v>
      </c>
      <c r="I1137" s="1" t="s">
        <v>5</v>
      </c>
      <c r="J1137" s="3">
        <v>6.2557870370370375E-2</v>
      </c>
      <c r="K1137" s="1">
        <v>31</v>
      </c>
      <c r="L1137" s="3">
        <v>6.0497685185185189E-2</v>
      </c>
      <c r="M1137" s="3">
        <v>6.0729166666666667E-2</v>
      </c>
      <c r="N1137" s="3">
        <v>2.3148148148148146E-4</v>
      </c>
      <c r="O1137" s="1">
        <v>1</v>
      </c>
      <c r="P1137" s="1"/>
    </row>
    <row r="1138" spans="1:16">
      <c r="A1138" s="1" t="s">
        <v>162</v>
      </c>
      <c r="B1138" s="1" t="s">
        <v>349</v>
      </c>
      <c r="C1138" s="1" t="s">
        <v>232</v>
      </c>
      <c r="D1138" s="1" t="s">
        <v>176</v>
      </c>
      <c r="E1138" s="1" t="s">
        <v>19</v>
      </c>
      <c r="F1138" s="1">
        <v>2</v>
      </c>
      <c r="G1138" t="str">
        <f t="shared" si="17"/>
        <v>D13SAA2</v>
      </c>
      <c r="H1138" s="1" t="s">
        <v>3</v>
      </c>
      <c r="I1138" s="1" t="s">
        <v>5</v>
      </c>
      <c r="J1138" s="3">
        <v>6.2557870370370375E-2</v>
      </c>
      <c r="K1138" s="1">
        <v>31</v>
      </c>
      <c r="L1138" s="3">
        <v>6.0682870370370373E-2</v>
      </c>
      <c r="M1138" s="3">
        <v>6.0914351851851851E-2</v>
      </c>
      <c r="N1138" s="3">
        <v>2.3148148148148146E-4</v>
      </c>
      <c r="O1138" s="1">
        <v>3</v>
      </c>
      <c r="P1138" s="1"/>
    </row>
    <row r="1139" spans="1:16">
      <c r="A1139" s="1" t="s">
        <v>162</v>
      </c>
      <c r="B1139" s="1" t="s">
        <v>349</v>
      </c>
      <c r="C1139" s="1" t="s">
        <v>232</v>
      </c>
      <c r="D1139" s="1" t="s">
        <v>176</v>
      </c>
      <c r="E1139" s="1" t="s">
        <v>19</v>
      </c>
      <c r="F1139" s="1">
        <v>2</v>
      </c>
      <c r="G1139" t="str">
        <f t="shared" si="17"/>
        <v>D13SAA2</v>
      </c>
      <c r="H1139" s="1" t="s">
        <v>3</v>
      </c>
      <c r="I1139" s="1" t="s">
        <v>5</v>
      </c>
      <c r="J1139" s="3">
        <v>6.2557870370370375E-2</v>
      </c>
      <c r="K1139" s="1">
        <v>31</v>
      </c>
      <c r="L1139" s="3">
        <v>6.0763888888888888E-2</v>
      </c>
      <c r="M1139" s="3">
        <v>6.0891203703703704E-2</v>
      </c>
      <c r="N1139" s="3">
        <v>1.273148148148148E-4</v>
      </c>
      <c r="O1139" s="1">
        <v>1</v>
      </c>
      <c r="P1139" s="1"/>
    </row>
    <row r="1140" spans="1:16">
      <c r="A1140" s="1" t="s">
        <v>162</v>
      </c>
      <c r="B1140" s="1" t="s">
        <v>349</v>
      </c>
      <c r="C1140" s="1" t="s">
        <v>232</v>
      </c>
      <c r="D1140" s="1" t="s">
        <v>176</v>
      </c>
      <c r="E1140" s="1" t="s">
        <v>19</v>
      </c>
      <c r="F1140" s="1">
        <v>2</v>
      </c>
      <c r="G1140" t="str">
        <f t="shared" si="17"/>
        <v>D13SAA2</v>
      </c>
      <c r="H1140" s="1" t="s">
        <v>3</v>
      </c>
      <c r="I1140" s="1" t="s">
        <v>5</v>
      </c>
      <c r="J1140" s="3">
        <v>6.2557870370370375E-2</v>
      </c>
      <c r="K1140" s="1">
        <v>31</v>
      </c>
      <c r="L1140" s="3">
        <v>6.0925925925925932E-2</v>
      </c>
      <c r="M1140" s="3">
        <v>6.1134259259259256E-2</v>
      </c>
      <c r="N1140" s="3">
        <v>2.0833333333333335E-4</v>
      </c>
      <c r="O1140" s="1">
        <v>1</v>
      </c>
      <c r="P1140" s="1"/>
    </row>
    <row r="1141" spans="1:16">
      <c r="A1141" s="1" t="s">
        <v>162</v>
      </c>
      <c r="B1141" s="1" t="s">
        <v>349</v>
      </c>
      <c r="C1141" s="1" t="s">
        <v>232</v>
      </c>
      <c r="D1141" s="1" t="s">
        <v>176</v>
      </c>
      <c r="E1141" s="1" t="s">
        <v>19</v>
      </c>
      <c r="F1141" s="1">
        <v>2</v>
      </c>
      <c r="G1141" t="str">
        <f t="shared" si="17"/>
        <v>D13SAA2</v>
      </c>
      <c r="H1141" s="1" t="s">
        <v>3</v>
      </c>
      <c r="I1141" s="1" t="s">
        <v>5</v>
      </c>
      <c r="J1141" s="3">
        <v>6.2557870370370375E-2</v>
      </c>
      <c r="K1141" s="1">
        <v>31</v>
      </c>
      <c r="L1141" s="3">
        <v>6.1111111111111116E-2</v>
      </c>
      <c r="M1141" s="3">
        <v>6.1192129629629631E-2</v>
      </c>
      <c r="N1141" s="3">
        <v>8.1018518518518516E-5</v>
      </c>
      <c r="O1141" s="1">
        <v>1</v>
      </c>
      <c r="P1141" s="1"/>
    </row>
    <row r="1142" spans="1:16">
      <c r="A1142" s="1" t="s">
        <v>162</v>
      </c>
      <c r="B1142" s="1" t="s">
        <v>349</v>
      </c>
      <c r="C1142" s="1" t="s">
        <v>232</v>
      </c>
      <c r="D1142" s="1" t="s">
        <v>176</v>
      </c>
      <c r="E1142" s="1" t="s">
        <v>19</v>
      </c>
      <c r="F1142" s="1">
        <v>2</v>
      </c>
      <c r="G1142" t="str">
        <f t="shared" si="17"/>
        <v>D13SAA2</v>
      </c>
      <c r="H1142" s="1" t="s">
        <v>3</v>
      </c>
      <c r="I1142" s="1" t="s">
        <v>5</v>
      </c>
      <c r="J1142" s="3">
        <v>6.2557870370370375E-2</v>
      </c>
      <c r="K1142" s="1">
        <v>31</v>
      </c>
      <c r="L1142" s="3">
        <v>6.128472222222222E-2</v>
      </c>
      <c r="M1142" s="3">
        <v>6.1643518518518514E-2</v>
      </c>
      <c r="N1142" s="3">
        <v>3.5879629629629635E-4</v>
      </c>
      <c r="O1142" s="1">
        <v>1</v>
      </c>
      <c r="P1142" s="1"/>
    </row>
    <row r="1143" spans="1:16">
      <c r="A1143" s="1" t="s">
        <v>162</v>
      </c>
      <c r="B1143" s="1" t="s">
        <v>349</v>
      </c>
      <c r="C1143" s="1" t="s">
        <v>232</v>
      </c>
      <c r="D1143" s="1" t="s">
        <v>176</v>
      </c>
      <c r="E1143" s="1" t="s">
        <v>19</v>
      </c>
      <c r="F1143" s="1">
        <v>2</v>
      </c>
      <c r="G1143" t="str">
        <f t="shared" si="17"/>
        <v>D13SAA2</v>
      </c>
      <c r="H1143" s="1" t="s">
        <v>3</v>
      </c>
      <c r="I1143" s="1" t="s">
        <v>5</v>
      </c>
      <c r="J1143" s="3">
        <v>6.2557870370370375E-2</v>
      </c>
      <c r="K1143" s="1">
        <v>31</v>
      </c>
      <c r="L1143" s="3">
        <v>6.1585648148148153E-2</v>
      </c>
      <c r="M1143" s="3">
        <v>6.1724537037037036E-2</v>
      </c>
      <c r="N1143" s="3">
        <v>1.3888888888888889E-4</v>
      </c>
      <c r="O1143" s="1">
        <v>1</v>
      </c>
      <c r="P1143" s="1"/>
    </row>
    <row r="1144" spans="1:16">
      <c r="A1144" s="1" t="s">
        <v>162</v>
      </c>
      <c r="B1144" s="1" t="s">
        <v>349</v>
      </c>
      <c r="C1144" s="1" t="s">
        <v>232</v>
      </c>
      <c r="D1144" s="1" t="s">
        <v>176</v>
      </c>
      <c r="E1144" s="1" t="s">
        <v>19</v>
      </c>
      <c r="F1144" s="1">
        <v>2</v>
      </c>
      <c r="G1144" t="str">
        <f t="shared" si="17"/>
        <v>D13SAA2</v>
      </c>
      <c r="H1144" s="1" t="s">
        <v>3</v>
      </c>
      <c r="I1144" s="1" t="s">
        <v>5</v>
      </c>
      <c r="J1144" s="3">
        <v>6.2557870370370375E-2</v>
      </c>
      <c r="K1144" s="1">
        <v>31</v>
      </c>
      <c r="L1144" s="3">
        <v>6.1956018518518514E-2</v>
      </c>
      <c r="M1144" s="3">
        <v>6.2002314814814809E-2</v>
      </c>
      <c r="N1144" s="3">
        <v>4.6296296296296294E-5</v>
      </c>
      <c r="O1144" s="1">
        <v>1</v>
      </c>
      <c r="P1144" s="1"/>
    </row>
    <row r="1145" spans="1:16">
      <c r="A1145" s="1" t="s">
        <v>162</v>
      </c>
      <c r="B1145" s="1" t="s">
        <v>349</v>
      </c>
      <c r="C1145" s="1" t="s">
        <v>232</v>
      </c>
      <c r="D1145" s="1" t="s">
        <v>176</v>
      </c>
      <c r="E1145" s="1" t="s">
        <v>19</v>
      </c>
      <c r="F1145" s="1">
        <v>2</v>
      </c>
      <c r="G1145" t="str">
        <f t="shared" si="17"/>
        <v>D13SAA2</v>
      </c>
      <c r="H1145" s="1" t="s">
        <v>3</v>
      </c>
      <c r="I1145" s="1" t="s">
        <v>5</v>
      </c>
      <c r="J1145" s="3">
        <v>6.2557870370370375E-2</v>
      </c>
      <c r="K1145" s="1">
        <v>31</v>
      </c>
      <c r="L1145" s="3">
        <v>6.2118055555555551E-2</v>
      </c>
      <c r="M1145" s="3">
        <v>6.21875E-2</v>
      </c>
      <c r="N1145" s="3">
        <v>6.9444444444444444E-5</v>
      </c>
      <c r="O1145" s="1">
        <v>1</v>
      </c>
      <c r="P1145" s="1"/>
    </row>
    <row r="1146" spans="1:16">
      <c r="A1146" s="1" t="s">
        <v>162</v>
      </c>
      <c r="B1146" s="1" t="s">
        <v>349</v>
      </c>
      <c r="C1146" s="1" t="s">
        <v>232</v>
      </c>
      <c r="D1146" s="1" t="s">
        <v>176</v>
      </c>
      <c r="E1146" s="1" t="s">
        <v>19</v>
      </c>
      <c r="F1146" s="1">
        <v>2</v>
      </c>
      <c r="G1146" t="str">
        <f t="shared" si="17"/>
        <v>D13SAA2</v>
      </c>
      <c r="H1146" s="1" t="s">
        <v>3</v>
      </c>
      <c r="I1146" s="1" t="s">
        <v>5</v>
      </c>
      <c r="J1146" s="3">
        <v>6.2557870370370375E-2</v>
      </c>
      <c r="K1146" s="1">
        <v>31</v>
      </c>
      <c r="L1146" s="3">
        <v>6.2268518518518522E-2</v>
      </c>
      <c r="M1146" s="3">
        <v>6.2407407407407411E-2</v>
      </c>
      <c r="N1146" s="3">
        <v>1.3888888888888889E-4</v>
      </c>
      <c r="O1146" s="1">
        <v>1</v>
      </c>
      <c r="P1146" s="1"/>
    </row>
    <row r="1147" spans="1:16">
      <c r="A1147" s="1" t="s">
        <v>162</v>
      </c>
      <c r="B1147" s="1" t="s">
        <v>350</v>
      </c>
      <c r="C1147" s="1" t="s">
        <v>232</v>
      </c>
      <c r="D1147" s="1" t="s">
        <v>176</v>
      </c>
      <c r="E1147" s="1" t="s">
        <v>19</v>
      </c>
      <c r="F1147" s="1">
        <v>3</v>
      </c>
      <c r="G1147" t="str">
        <f t="shared" si="17"/>
        <v>D13SAA3</v>
      </c>
      <c r="H1147" s="1" t="s">
        <v>3</v>
      </c>
      <c r="I1147" s="1" t="s">
        <v>5</v>
      </c>
      <c r="J1147" s="3">
        <v>6.1400462962962969E-2</v>
      </c>
      <c r="K1147" s="1">
        <v>25</v>
      </c>
      <c r="L1147" s="3">
        <v>2.3379629629629631E-3</v>
      </c>
      <c r="M1147" s="3">
        <v>5.5555555555555558E-3</v>
      </c>
      <c r="N1147" s="3">
        <v>3.2175925925925926E-3</v>
      </c>
      <c r="O1147" s="1">
        <v>8</v>
      </c>
      <c r="P1147" s="1"/>
    </row>
    <row r="1148" spans="1:16">
      <c r="A1148" s="1" t="s">
        <v>162</v>
      </c>
      <c r="B1148" s="1" t="s">
        <v>350</v>
      </c>
      <c r="C1148" s="1" t="s">
        <v>232</v>
      </c>
      <c r="D1148" s="1" t="s">
        <v>176</v>
      </c>
      <c r="E1148" s="1" t="s">
        <v>19</v>
      </c>
      <c r="F1148" s="1">
        <v>3</v>
      </c>
      <c r="G1148" t="str">
        <f t="shared" si="17"/>
        <v>D13SAA3</v>
      </c>
      <c r="H1148" s="1" t="s">
        <v>3</v>
      </c>
      <c r="I1148" s="1" t="s">
        <v>5</v>
      </c>
      <c r="J1148" s="3">
        <v>6.1400462962962969E-2</v>
      </c>
      <c r="K1148" s="1">
        <v>25</v>
      </c>
      <c r="L1148" s="3">
        <v>5.8680555555555543E-3</v>
      </c>
      <c r="M1148" s="3">
        <v>6.3888888888888884E-3</v>
      </c>
      <c r="N1148" s="3">
        <v>5.2083333333333333E-4</v>
      </c>
      <c r="O1148" s="1">
        <v>3</v>
      </c>
      <c r="P1148" s="1"/>
    </row>
    <row r="1149" spans="1:16">
      <c r="A1149" s="1" t="s">
        <v>162</v>
      </c>
      <c r="B1149" s="1" t="s">
        <v>350</v>
      </c>
      <c r="C1149" s="1" t="s">
        <v>232</v>
      </c>
      <c r="D1149" s="1" t="s">
        <v>176</v>
      </c>
      <c r="E1149" s="1" t="s">
        <v>19</v>
      </c>
      <c r="F1149" s="1">
        <v>3</v>
      </c>
      <c r="G1149" t="str">
        <f t="shared" si="17"/>
        <v>D13SAA3</v>
      </c>
      <c r="H1149" s="1" t="s">
        <v>3</v>
      </c>
      <c r="I1149" s="1" t="s">
        <v>5</v>
      </c>
      <c r="J1149" s="3">
        <v>6.1400462962962969E-2</v>
      </c>
      <c r="K1149" s="1">
        <v>25</v>
      </c>
      <c r="L1149" s="3">
        <v>6.8055555555555569E-3</v>
      </c>
      <c r="M1149" s="3">
        <v>7.4074074074074068E-3</v>
      </c>
      <c r="N1149" s="3">
        <v>6.018518518518519E-4</v>
      </c>
      <c r="O1149" s="1">
        <v>1</v>
      </c>
      <c r="P1149" s="1"/>
    </row>
    <row r="1150" spans="1:16">
      <c r="A1150" s="1" t="s">
        <v>162</v>
      </c>
      <c r="B1150" s="1" t="s">
        <v>350</v>
      </c>
      <c r="C1150" s="1" t="s">
        <v>232</v>
      </c>
      <c r="D1150" s="1" t="s">
        <v>176</v>
      </c>
      <c r="E1150" s="1" t="s">
        <v>19</v>
      </c>
      <c r="F1150" s="1">
        <v>3</v>
      </c>
      <c r="G1150" t="str">
        <f t="shared" si="17"/>
        <v>D13SAA3</v>
      </c>
      <c r="H1150" s="1" t="s">
        <v>3</v>
      </c>
      <c r="I1150" s="1" t="s">
        <v>5</v>
      </c>
      <c r="J1150" s="3">
        <v>6.1400462962962969E-2</v>
      </c>
      <c r="K1150" s="1">
        <v>25</v>
      </c>
      <c r="L1150" s="3">
        <v>7.2569444444444443E-3</v>
      </c>
      <c r="M1150" s="3">
        <v>7.3842592592592597E-3</v>
      </c>
      <c r="N1150" s="3">
        <v>1.273148148148148E-4</v>
      </c>
      <c r="O1150" s="1">
        <v>1</v>
      </c>
      <c r="P1150" s="1"/>
    </row>
    <row r="1151" spans="1:16">
      <c r="A1151" s="1" t="s">
        <v>162</v>
      </c>
      <c r="B1151" s="1" t="s">
        <v>350</v>
      </c>
      <c r="C1151" s="1" t="s">
        <v>232</v>
      </c>
      <c r="D1151" s="1" t="s">
        <v>176</v>
      </c>
      <c r="E1151" s="1" t="s">
        <v>19</v>
      </c>
      <c r="F1151" s="1">
        <v>3</v>
      </c>
      <c r="G1151" t="str">
        <f t="shared" si="17"/>
        <v>D13SAA3</v>
      </c>
      <c r="H1151" s="1" t="s">
        <v>3</v>
      </c>
      <c r="I1151" s="1" t="s">
        <v>5</v>
      </c>
      <c r="J1151" s="3">
        <v>6.1400462962962969E-2</v>
      </c>
      <c r="K1151" s="1">
        <v>25</v>
      </c>
      <c r="L1151" s="3">
        <v>7.789351851851852E-3</v>
      </c>
      <c r="M1151" s="3">
        <v>8.5532407407407415E-3</v>
      </c>
      <c r="N1151" s="3">
        <v>7.6388888888888893E-4</v>
      </c>
      <c r="O1151" s="1">
        <v>3</v>
      </c>
      <c r="P1151" s="1"/>
    </row>
    <row r="1152" spans="1:16">
      <c r="A1152" s="1" t="s">
        <v>162</v>
      </c>
      <c r="B1152" s="1" t="s">
        <v>350</v>
      </c>
      <c r="C1152" s="1" t="s">
        <v>232</v>
      </c>
      <c r="D1152" s="1" t="s">
        <v>176</v>
      </c>
      <c r="E1152" s="1" t="s">
        <v>19</v>
      </c>
      <c r="F1152" s="1">
        <v>3</v>
      </c>
      <c r="G1152" t="str">
        <f t="shared" si="17"/>
        <v>D13SAA3</v>
      </c>
      <c r="H1152" s="1" t="s">
        <v>3</v>
      </c>
      <c r="I1152" s="1" t="s">
        <v>5</v>
      </c>
      <c r="J1152" s="3">
        <v>6.1400462962962969E-2</v>
      </c>
      <c r="K1152" s="1">
        <v>25</v>
      </c>
      <c r="L1152" s="3">
        <v>1.5983796296296295E-2</v>
      </c>
      <c r="M1152" s="3">
        <v>1.6018518518518519E-2</v>
      </c>
      <c r="N1152" s="3">
        <v>3.4722222222222222E-5</v>
      </c>
      <c r="O1152" s="1">
        <v>1</v>
      </c>
      <c r="P1152" s="1"/>
    </row>
    <row r="1153" spans="1:16">
      <c r="A1153" s="1" t="s">
        <v>162</v>
      </c>
      <c r="B1153" s="1" t="s">
        <v>350</v>
      </c>
      <c r="C1153" s="1" t="s">
        <v>232</v>
      </c>
      <c r="D1153" s="1" t="s">
        <v>176</v>
      </c>
      <c r="E1153" s="1" t="s">
        <v>19</v>
      </c>
      <c r="F1153" s="1">
        <v>3</v>
      </c>
      <c r="G1153" t="str">
        <f t="shared" si="17"/>
        <v>D13SAA3</v>
      </c>
      <c r="H1153" s="1" t="s">
        <v>3</v>
      </c>
      <c r="I1153" s="1" t="s">
        <v>5</v>
      </c>
      <c r="J1153" s="3">
        <v>6.1400462962962969E-2</v>
      </c>
      <c r="K1153" s="1">
        <v>25</v>
      </c>
      <c r="L1153" s="3">
        <v>1.6527777777777777E-2</v>
      </c>
      <c r="M1153" s="3">
        <v>1.7928240740740741E-2</v>
      </c>
      <c r="N1153" s="3">
        <v>1.4004629629629629E-3</v>
      </c>
      <c r="O1153" s="1">
        <v>1</v>
      </c>
      <c r="P1153" s="1"/>
    </row>
    <row r="1154" spans="1:16">
      <c r="A1154" s="1" t="s">
        <v>162</v>
      </c>
      <c r="B1154" s="1" t="s">
        <v>350</v>
      </c>
      <c r="C1154" s="1" t="s">
        <v>232</v>
      </c>
      <c r="D1154" s="1" t="s">
        <v>176</v>
      </c>
      <c r="E1154" s="1" t="s">
        <v>19</v>
      </c>
      <c r="F1154" s="1">
        <v>3</v>
      </c>
      <c r="G1154" t="str">
        <f t="shared" si="17"/>
        <v>D13SAA3</v>
      </c>
      <c r="H1154" s="1" t="s">
        <v>3</v>
      </c>
      <c r="I1154" s="1" t="s">
        <v>7</v>
      </c>
      <c r="J1154" s="3">
        <v>6.1400462962962969E-2</v>
      </c>
      <c r="K1154" s="1">
        <v>25</v>
      </c>
      <c r="L1154" s="3">
        <v>2.5474537037037035E-2</v>
      </c>
      <c r="M1154" s="3">
        <v>2.5763888888888892E-2</v>
      </c>
      <c r="N1154" s="3">
        <v>2.8935185185185189E-4</v>
      </c>
      <c r="O1154" s="1">
        <v>1</v>
      </c>
      <c r="P1154" s="1"/>
    </row>
    <row r="1155" spans="1:16">
      <c r="A1155" s="1" t="s">
        <v>162</v>
      </c>
      <c r="B1155" s="1" t="s">
        <v>350</v>
      </c>
      <c r="C1155" s="1" t="s">
        <v>232</v>
      </c>
      <c r="D1155" s="1" t="s">
        <v>176</v>
      </c>
      <c r="E1155" s="1" t="s">
        <v>19</v>
      </c>
      <c r="F1155" s="1">
        <v>3</v>
      </c>
      <c r="G1155" t="str">
        <f t="shared" ref="G1155:G1218" si="18">CONCATENATE(C1155,E1155,F1155)</f>
        <v>D13SAA3</v>
      </c>
      <c r="H1155" s="1" t="s">
        <v>3</v>
      </c>
      <c r="I1155" s="1" t="s">
        <v>5</v>
      </c>
      <c r="J1155" s="3">
        <v>6.1400462962962969E-2</v>
      </c>
      <c r="K1155" s="1">
        <v>25</v>
      </c>
      <c r="L1155" s="3">
        <v>3.5462962962962967E-2</v>
      </c>
      <c r="M1155" s="3">
        <v>3.6087962962962968E-2</v>
      </c>
      <c r="N1155" s="3">
        <v>6.2500000000000001E-4</v>
      </c>
      <c r="O1155" s="1">
        <v>3</v>
      </c>
      <c r="P1155" s="1"/>
    </row>
    <row r="1156" spans="1:16">
      <c r="A1156" s="1" t="s">
        <v>162</v>
      </c>
      <c r="B1156" s="1" t="s">
        <v>350</v>
      </c>
      <c r="C1156" s="1" t="s">
        <v>232</v>
      </c>
      <c r="D1156" s="1" t="s">
        <v>176</v>
      </c>
      <c r="E1156" s="1" t="s">
        <v>19</v>
      </c>
      <c r="F1156" s="1">
        <v>3</v>
      </c>
      <c r="G1156" t="str">
        <f t="shared" si="18"/>
        <v>D13SAA3</v>
      </c>
      <c r="H1156" s="1" t="s">
        <v>3</v>
      </c>
      <c r="I1156" s="1" t="s">
        <v>5</v>
      </c>
      <c r="J1156" s="3">
        <v>6.1400462962962969E-2</v>
      </c>
      <c r="K1156" s="1">
        <v>25</v>
      </c>
      <c r="L1156" s="3">
        <v>4.1365740740740745E-2</v>
      </c>
      <c r="M1156" s="3">
        <v>4.1597222222222223E-2</v>
      </c>
      <c r="N1156" s="3">
        <v>2.3148148148148146E-4</v>
      </c>
      <c r="O1156" s="1">
        <v>2</v>
      </c>
      <c r="P1156" s="1"/>
    </row>
    <row r="1157" spans="1:16">
      <c r="A1157" s="1" t="s">
        <v>162</v>
      </c>
      <c r="B1157" s="1" t="s">
        <v>350</v>
      </c>
      <c r="C1157" s="1" t="s">
        <v>232</v>
      </c>
      <c r="D1157" s="1" t="s">
        <v>176</v>
      </c>
      <c r="E1157" s="1" t="s">
        <v>19</v>
      </c>
      <c r="F1157" s="1">
        <v>3</v>
      </c>
      <c r="G1157" t="str">
        <f t="shared" si="18"/>
        <v>D13SAA3</v>
      </c>
      <c r="H1157" s="1" t="s">
        <v>3</v>
      </c>
      <c r="I1157" s="1" t="s">
        <v>5</v>
      </c>
      <c r="J1157" s="3">
        <v>6.1400462962962969E-2</v>
      </c>
      <c r="K1157" s="1">
        <v>25</v>
      </c>
      <c r="L1157" s="3">
        <v>4.2129629629629628E-2</v>
      </c>
      <c r="M1157" s="3">
        <v>4.2812500000000003E-2</v>
      </c>
      <c r="N1157" s="3">
        <v>6.8287037037037025E-4</v>
      </c>
      <c r="O1157" s="1">
        <v>4</v>
      </c>
      <c r="P1157" s="1"/>
    </row>
    <row r="1158" spans="1:16">
      <c r="A1158" s="1" t="s">
        <v>162</v>
      </c>
      <c r="B1158" s="1" t="s">
        <v>350</v>
      </c>
      <c r="C1158" s="1" t="s">
        <v>232</v>
      </c>
      <c r="D1158" s="1" t="s">
        <v>176</v>
      </c>
      <c r="E1158" s="1" t="s">
        <v>19</v>
      </c>
      <c r="F1158" s="1">
        <v>3</v>
      </c>
      <c r="G1158" t="str">
        <f t="shared" si="18"/>
        <v>D13SAA3</v>
      </c>
      <c r="H1158" s="1" t="s">
        <v>3</v>
      </c>
      <c r="I1158" s="1" t="s">
        <v>5</v>
      </c>
      <c r="J1158" s="3">
        <v>6.1400462962962969E-2</v>
      </c>
      <c r="K1158" s="1">
        <v>25</v>
      </c>
      <c r="L1158" s="3">
        <v>4.3078703703703702E-2</v>
      </c>
      <c r="M1158" s="3">
        <v>4.3101851851851856E-2</v>
      </c>
      <c r="N1158" s="3">
        <v>2.3148148148148147E-5</v>
      </c>
      <c r="O1158" s="1">
        <v>1</v>
      </c>
      <c r="P1158" s="1"/>
    </row>
    <row r="1159" spans="1:16">
      <c r="A1159" s="1" t="s">
        <v>162</v>
      </c>
      <c r="B1159" s="1" t="s">
        <v>350</v>
      </c>
      <c r="C1159" s="1" t="s">
        <v>232</v>
      </c>
      <c r="D1159" s="1" t="s">
        <v>176</v>
      </c>
      <c r="E1159" s="1" t="s">
        <v>19</v>
      </c>
      <c r="F1159" s="1">
        <v>3</v>
      </c>
      <c r="G1159" t="str">
        <f t="shared" si="18"/>
        <v>D13SAA3</v>
      </c>
      <c r="H1159" s="1" t="s">
        <v>3</v>
      </c>
      <c r="I1159" s="1" t="s">
        <v>5</v>
      </c>
      <c r="J1159" s="3">
        <v>6.1400462962962969E-2</v>
      </c>
      <c r="K1159" s="1">
        <v>25</v>
      </c>
      <c r="L1159" s="3">
        <v>4.3182870370370365E-2</v>
      </c>
      <c r="M1159" s="3">
        <v>4.3263888888888886E-2</v>
      </c>
      <c r="N1159" s="3">
        <v>8.1018518518518516E-5</v>
      </c>
      <c r="O1159" s="1">
        <v>2</v>
      </c>
      <c r="P1159" s="1"/>
    </row>
    <row r="1160" spans="1:16">
      <c r="A1160" s="1" t="s">
        <v>162</v>
      </c>
      <c r="B1160" s="1" t="s">
        <v>350</v>
      </c>
      <c r="C1160" s="1" t="s">
        <v>232</v>
      </c>
      <c r="D1160" s="1" t="s">
        <v>176</v>
      </c>
      <c r="E1160" s="1" t="s">
        <v>19</v>
      </c>
      <c r="F1160" s="1">
        <v>3</v>
      </c>
      <c r="G1160" t="str">
        <f t="shared" si="18"/>
        <v>D13SAA3</v>
      </c>
      <c r="H1160" s="1" t="s">
        <v>3</v>
      </c>
      <c r="I1160" s="1" t="s">
        <v>5</v>
      </c>
      <c r="J1160" s="3">
        <v>6.1400462962962969E-2</v>
      </c>
      <c r="K1160" s="1">
        <v>25</v>
      </c>
      <c r="L1160" s="3">
        <v>4.403935185185185E-2</v>
      </c>
      <c r="M1160" s="3">
        <v>4.4236111111111115E-2</v>
      </c>
      <c r="N1160" s="3">
        <v>1.9675925925925926E-4</v>
      </c>
      <c r="O1160" s="1">
        <v>1</v>
      </c>
      <c r="P1160" s="1"/>
    </row>
    <row r="1161" spans="1:16">
      <c r="A1161" s="1" t="s">
        <v>162</v>
      </c>
      <c r="B1161" s="1" t="s">
        <v>350</v>
      </c>
      <c r="C1161" s="1" t="s">
        <v>232</v>
      </c>
      <c r="D1161" s="1" t="s">
        <v>176</v>
      </c>
      <c r="E1161" s="1" t="s">
        <v>19</v>
      </c>
      <c r="F1161" s="1">
        <v>3</v>
      </c>
      <c r="G1161" t="str">
        <f t="shared" si="18"/>
        <v>D13SAA3</v>
      </c>
      <c r="H1161" s="1" t="s">
        <v>3</v>
      </c>
      <c r="I1161" s="1" t="s">
        <v>5</v>
      </c>
      <c r="J1161" s="3">
        <v>6.1400462962962969E-2</v>
      </c>
      <c r="K1161" s="1">
        <v>25</v>
      </c>
      <c r="L1161" s="3">
        <v>4.4270833333333336E-2</v>
      </c>
      <c r="M1161" s="3">
        <v>4.4282407407407409E-2</v>
      </c>
      <c r="N1161" s="3">
        <v>1.1574074074074073E-5</v>
      </c>
      <c r="O1161" s="1">
        <v>1</v>
      </c>
      <c r="P1161" s="1"/>
    </row>
    <row r="1162" spans="1:16">
      <c r="A1162" s="1" t="s">
        <v>162</v>
      </c>
      <c r="B1162" s="1" t="s">
        <v>350</v>
      </c>
      <c r="C1162" s="1" t="s">
        <v>232</v>
      </c>
      <c r="D1162" s="1" t="s">
        <v>176</v>
      </c>
      <c r="E1162" s="1" t="s">
        <v>19</v>
      </c>
      <c r="F1162" s="1">
        <v>3</v>
      </c>
      <c r="G1162" t="str">
        <f t="shared" si="18"/>
        <v>D13SAA3</v>
      </c>
      <c r="H1162" s="1" t="s">
        <v>3</v>
      </c>
      <c r="I1162" s="1" t="s">
        <v>5</v>
      </c>
      <c r="J1162" s="3">
        <v>6.1400462962962969E-2</v>
      </c>
      <c r="K1162" s="1">
        <v>25</v>
      </c>
      <c r="L1162" s="3">
        <v>5.0115740740740738E-2</v>
      </c>
      <c r="M1162" s="3">
        <v>5.0729166666666665E-2</v>
      </c>
      <c r="N1162" s="3">
        <v>6.134259259259259E-4</v>
      </c>
      <c r="O1162" s="1">
        <v>5</v>
      </c>
      <c r="P1162" s="1"/>
    </row>
    <row r="1163" spans="1:16">
      <c r="A1163" s="1" t="s">
        <v>162</v>
      </c>
      <c r="B1163" s="1" t="s">
        <v>350</v>
      </c>
      <c r="C1163" s="1" t="s">
        <v>232</v>
      </c>
      <c r="D1163" s="1" t="s">
        <v>176</v>
      </c>
      <c r="E1163" s="1" t="s">
        <v>19</v>
      </c>
      <c r="F1163" s="1">
        <v>3</v>
      </c>
      <c r="G1163" t="str">
        <f t="shared" si="18"/>
        <v>D13SAA3</v>
      </c>
      <c r="H1163" s="1" t="s">
        <v>3</v>
      </c>
      <c r="I1163" s="1" t="s">
        <v>5</v>
      </c>
      <c r="J1163" s="3">
        <v>6.1400462962962969E-2</v>
      </c>
      <c r="K1163" s="1">
        <v>25</v>
      </c>
      <c r="L1163" s="3">
        <v>5.1284722222222225E-2</v>
      </c>
      <c r="M1163" s="3">
        <v>5.1377314814814813E-2</v>
      </c>
      <c r="N1163" s="3">
        <v>9.2592592592592588E-5</v>
      </c>
      <c r="O1163" s="1">
        <v>1</v>
      </c>
      <c r="P1163" s="1"/>
    </row>
    <row r="1164" spans="1:16">
      <c r="A1164" s="1" t="s">
        <v>162</v>
      </c>
      <c r="B1164" s="1" t="s">
        <v>350</v>
      </c>
      <c r="C1164" s="1" t="s">
        <v>232</v>
      </c>
      <c r="D1164" s="1" t="s">
        <v>176</v>
      </c>
      <c r="E1164" s="1" t="s">
        <v>19</v>
      </c>
      <c r="F1164" s="1">
        <v>3</v>
      </c>
      <c r="G1164" t="str">
        <f t="shared" si="18"/>
        <v>D13SAA3</v>
      </c>
      <c r="H1164" s="1" t="s">
        <v>3</v>
      </c>
      <c r="I1164" s="1" t="s">
        <v>5</v>
      </c>
      <c r="J1164" s="3">
        <v>6.1400462962962969E-2</v>
      </c>
      <c r="K1164" s="1">
        <v>25</v>
      </c>
      <c r="L1164" s="3">
        <v>5.1805555555555556E-2</v>
      </c>
      <c r="M1164" s="3">
        <v>5.2037037037037041E-2</v>
      </c>
      <c r="N1164" s="3">
        <v>2.3148148148148146E-4</v>
      </c>
      <c r="O1164" s="1">
        <v>1</v>
      </c>
      <c r="P1164" s="1"/>
    </row>
    <row r="1165" spans="1:16">
      <c r="A1165" s="1" t="s">
        <v>162</v>
      </c>
      <c r="B1165" s="1" t="s">
        <v>350</v>
      </c>
      <c r="C1165" s="1" t="s">
        <v>232</v>
      </c>
      <c r="D1165" s="1" t="s">
        <v>176</v>
      </c>
      <c r="E1165" s="1" t="s">
        <v>19</v>
      </c>
      <c r="F1165" s="1">
        <v>3</v>
      </c>
      <c r="G1165" t="str">
        <f t="shared" si="18"/>
        <v>D13SAA3</v>
      </c>
      <c r="H1165" s="1" t="s">
        <v>3</v>
      </c>
      <c r="I1165" s="1" t="s">
        <v>5</v>
      </c>
      <c r="J1165" s="3">
        <v>6.1400462962962969E-2</v>
      </c>
      <c r="K1165" s="1">
        <v>25</v>
      </c>
      <c r="L1165" s="3">
        <v>5.1828703703703703E-2</v>
      </c>
      <c r="M1165" s="3">
        <v>5.1944444444444439E-2</v>
      </c>
      <c r="N1165" s="3">
        <v>1.1574074074074073E-4</v>
      </c>
      <c r="O1165" s="1">
        <v>1</v>
      </c>
      <c r="P1165" s="1"/>
    </row>
    <row r="1166" spans="1:16">
      <c r="A1166" s="1" t="s">
        <v>162</v>
      </c>
      <c r="B1166" s="1" t="s">
        <v>350</v>
      </c>
      <c r="C1166" s="1" t="s">
        <v>232</v>
      </c>
      <c r="D1166" s="1" t="s">
        <v>176</v>
      </c>
      <c r="E1166" s="1" t="s">
        <v>19</v>
      </c>
      <c r="F1166" s="1">
        <v>3</v>
      </c>
      <c r="G1166" t="str">
        <f t="shared" si="18"/>
        <v>D13SAA3</v>
      </c>
      <c r="H1166" s="1" t="s">
        <v>3</v>
      </c>
      <c r="I1166" s="1" t="s">
        <v>5</v>
      </c>
      <c r="J1166" s="3">
        <v>6.1400462962962969E-2</v>
      </c>
      <c r="K1166" s="1">
        <v>25</v>
      </c>
      <c r="L1166" s="3">
        <v>5.2569444444444446E-2</v>
      </c>
      <c r="M1166" s="3">
        <v>5.2673611111111109E-2</v>
      </c>
      <c r="N1166" s="3">
        <v>1.0416666666666667E-4</v>
      </c>
      <c r="O1166" s="1">
        <v>2</v>
      </c>
      <c r="P1166" s="1"/>
    </row>
    <row r="1167" spans="1:16">
      <c r="A1167" s="1" t="s">
        <v>162</v>
      </c>
      <c r="B1167" s="1" t="s">
        <v>350</v>
      </c>
      <c r="C1167" s="1" t="s">
        <v>232</v>
      </c>
      <c r="D1167" s="1" t="s">
        <v>176</v>
      </c>
      <c r="E1167" s="1" t="s">
        <v>19</v>
      </c>
      <c r="F1167" s="1">
        <v>3</v>
      </c>
      <c r="G1167" t="str">
        <f t="shared" si="18"/>
        <v>D13SAA3</v>
      </c>
      <c r="H1167" s="1" t="s">
        <v>3</v>
      </c>
      <c r="I1167" s="1" t="s">
        <v>5</v>
      </c>
      <c r="J1167" s="3">
        <v>6.1400462962962969E-2</v>
      </c>
      <c r="K1167" s="1">
        <v>25</v>
      </c>
      <c r="L1167" s="3">
        <v>5.2604166666666667E-2</v>
      </c>
      <c r="M1167" s="3">
        <v>5.2731481481481483E-2</v>
      </c>
      <c r="N1167" s="3">
        <v>1.273148148148148E-4</v>
      </c>
      <c r="O1167" s="1">
        <v>1</v>
      </c>
      <c r="P1167" s="1"/>
    </row>
    <row r="1168" spans="1:16">
      <c r="A1168" s="1" t="s">
        <v>162</v>
      </c>
      <c r="B1168" s="1" t="s">
        <v>350</v>
      </c>
      <c r="C1168" s="1" t="s">
        <v>232</v>
      </c>
      <c r="D1168" s="1" t="s">
        <v>176</v>
      </c>
      <c r="E1168" s="1" t="s">
        <v>19</v>
      </c>
      <c r="F1168" s="1">
        <v>3</v>
      </c>
      <c r="G1168" t="str">
        <f t="shared" si="18"/>
        <v>D13SAA3</v>
      </c>
      <c r="H1168" s="1" t="s">
        <v>3</v>
      </c>
      <c r="I1168" s="1" t="s">
        <v>5</v>
      </c>
      <c r="J1168" s="3">
        <v>6.1400462962962969E-2</v>
      </c>
      <c r="K1168" s="1">
        <v>25</v>
      </c>
      <c r="L1168" s="3">
        <v>5.3275462962962962E-2</v>
      </c>
      <c r="M1168" s="3">
        <v>5.3298611111111116E-2</v>
      </c>
      <c r="N1168" s="3">
        <v>2.3148148148148147E-5</v>
      </c>
      <c r="O1168" s="1">
        <v>3</v>
      </c>
      <c r="P1168" s="1"/>
    </row>
    <row r="1169" spans="1:16">
      <c r="A1169" s="1" t="s">
        <v>162</v>
      </c>
      <c r="B1169" s="1" t="s">
        <v>350</v>
      </c>
      <c r="C1169" s="1" t="s">
        <v>232</v>
      </c>
      <c r="D1169" s="1" t="s">
        <v>176</v>
      </c>
      <c r="E1169" s="1" t="s">
        <v>19</v>
      </c>
      <c r="F1169" s="1">
        <v>3</v>
      </c>
      <c r="G1169" t="str">
        <f t="shared" si="18"/>
        <v>D13SAA3</v>
      </c>
      <c r="H1169" s="1" t="s">
        <v>3</v>
      </c>
      <c r="I1169" s="1" t="s">
        <v>5</v>
      </c>
      <c r="J1169" s="3">
        <v>6.1400462962962969E-2</v>
      </c>
      <c r="K1169" s="1">
        <v>25</v>
      </c>
      <c r="L1169" s="3">
        <v>5.4791666666666662E-2</v>
      </c>
      <c r="M1169" s="3">
        <v>5.5196759259259265E-2</v>
      </c>
      <c r="N1169" s="3">
        <v>4.0509259259259258E-4</v>
      </c>
      <c r="O1169" s="1">
        <v>1</v>
      </c>
      <c r="P1169" s="1"/>
    </row>
    <row r="1170" spans="1:16">
      <c r="A1170" s="1" t="s">
        <v>162</v>
      </c>
      <c r="B1170" s="1" t="s">
        <v>350</v>
      </c>
      <c r="C1170" s="1" t="s">
        <v>232</v>
      </c>
      <c r="D1170" s="1" t="s">
        <v>176</v>
      </c>
      <c r="E1170" s="1" t="s">
        <v>19</v>
      </c>
      <c r="F1170" s="1">
        <v>3</v>
      </c>
      <c r="G1170" t="str">
        <f t="shared" si="18"/>
        <v>D13SAA3</v>
      </c>
      <c r="H1170" s="1" t="s">
        <v>3</v>
      </c>
      <c r="I1170" s="1" t="s">
        <v>5</v>
      </c>
      <c r="J1170" s="3">
        <v>6.1400462962962969E-2</v>
      </c>
      <c r="K1170" s="1">
        <v>25</v>
      </c>
      <c r="L1170" s="3">
        <v>5.6701388888888891E-2</v>
      </c>
      <c r="M1170" s="3">
        <v>5.7037037037037032E-2</v>
      </c>
      <c r="N1170" s="3">
        <v>3.3564814814814812E-4</v>
      </c>
      <c r="O1170" s="1">
        <v>2</v>
      </c>
      <c r="P1170" s="1"/>
    </row>
    <row r="1171" spans="1:16">
      <c r="A1171" s="1" t="s">
        <v>162</v>
      </c>
      <c r="B1171" s="1" t="s">
        <v>350</v>
      </c>
      <c r="C1171" s="1" t="s">
        <v>232</v>
      </c>
      <c r="D1171" s="1" t="s">
        <v>176</v>
      </c>
      <c r="E1171" s="1" t="s">
        <v>19</v>
      </c>
      <c r="F1171" s="1">
        <v>3</v>
      </c>
      <c r="G1171" t="str">
        <f t="shared" si="18"/>
        <v>D13SAA3</v>
      </c>
      <c r="H1171" s="1" t="s">
        <v>3</v>
      </c>
      <c r="I1171" s="1" t="s">
        <v>5</v>
      </c>
      <c r="J1171" s="3">
        <v>6.1400462962962969E-2</v>
      </c>
      <c r="K1171" s="1">
        <v>25</v>
      </c>
      <c r="L1171" s="3">
        <v>5.7164351851851848E-2</v>
      </c>
      <c r="M1171" s="3">
        <v>5.7384259259259253E-2</v>
      </c>
      <c r="N1171" s="3">
        <v>2.199074074074074E-4</v>
      </c>
      <c r="O1171" s="1">
        <v>1</v>
      </c>
      <c r="P1171" s="1"/>
    </row>
    <row r="1172" spans="1:16">
      <c r="A1172" s="1" t="s">
        <v>162</v>
      </c>
      <c r="B1172" s="1" t="s">
        <v>350</v>
      </c>
      <c r="C1172" s="1" t="s">
        <v>232</v>
      </c>
      <c r="D1172" s="1" t="s">
        <v>176</v>
      </c>
      <c r="E1172" s="1" t="s">
        <v>19</v>
      </c>
      <c r="F1172" s="1">
        <v>3</v>
      </c>
      <c r="G1172" t="str">
        <f t="shared" si="18"/>
        <v>D13SAA3</v>
      </c>
      <c r="H1172" s="1" t="s">
        <v>3</v>
      </c>
      <c r="I1172" s="1" t="s">
        <v>5</v>
      </c>
      <c r="J1172" s="3">
        <v>6.1400462962962969E-2</v>
      </c>
      <c r="K1172" s="1">
        <v>25</v>
      </c>
      <c r="L1172" s="3">
        <v>5.8888888888888886E-2</v>
      </c>
      <c r="M1172" s="3">
        <v>5.8981481481481489E-2</v>
      </c>
      <c r="N1172" s="3">
        <v>9.2592592592592588E-5</v>
      </c>
      <c r="O1172" s="1">
        <v>1</v>
      </c>
      <c r="P1172" s="1"/>
    </row>
    <row r="1173" spans="1:16">
      <c r="A1173" s="1" t="s">
        <v>162</v>
      </c>
      <c r="B1173" s="1" t="s">
        <v>350</v>
      </c>
      <c r="C1173" s="1" t="s">
        <v>232</v>
      </c>
      <c r="D1173" s="1" t="s">
        <v>176</v>
      </c>
      <c r="E1173" s="1" t="s">
        <v>19</v>
      </c>
      <c r="F1173" s="1">
        <v>3</v>
      </c>
      <c r="G1173" t="str">
        <f t="shared" si="18"/>
        <v>D13SAA3</v>
      </c>
      <c r="H1173" s="1" t="s">
        <v>3</v>
      </c>
      <c r="I1173" s="1" t="s">
        <v>5</v>
      </c>
      <c r="J1173" s="3">
        <v>6.1400462962962969E-2</v>
      </c>
      <c r="K1173" s="1">
        <v>25</v>
      </c>
      <c r="L1173" s="3">
        <v>5.9236111111111107E-2</v>
      </c>
      <c r="M1173" s="3">
        <v>5.9247685185185188E-2</v>
      </c>
      <c r="N1173" s="3">
        <v>1.1574074074074073E-5</v>
      </c>
      <c r="O1173" s="1">
        <v>1</v>
      </c>
      <c r="P1173" s="1"/>
    </row>
    <row r="1174" spans="1:16">
      <c r="A1174" s="1" t="s">
        <v>162</v>
      </c>
      <c r="B1174" s="1" t="s">
        <v>350</v>
      </c>
      <c r="C1174" s="1" t="s">
        <v>232</v>
      </c>
      <c r="D1174" s="1" t="s">
        <v>176</v>
      </c>
      <c r="E1174" s="1" t="s">
        <v>19</v>
      </c>
      <c r="F1174" s="1">
        <v>3</v>
      </c>
      <c r="G1174" t="str">
        <f t="shared" si="18"/>
        <v>D13SAA3</v>
      </c>
      <c r="H1174" s="1" t="s">
        <v>3</v>
      </c>
      <c r="I1174" s="1" t="s">
        <v>5</v>
      </c>
      <c r="J1174" s="3">
        <v>6.1400462962962969E-2</v>
      </c>
      <c r="K1174" s="1">
        <v>25</v>
      </c>
      <c r="L1174" s="3">
        <v>5.9467592592592593E-2</v>
      </c>
      <c r="M1174" s="3">
        <v>5.950231481481482E-2</v>
      </c>
      <c r="N1174" s="3">
        <v>3.4722222222222222E-5</v>
      </c>
      <c r="O1174" s="1">
        <v>1</v>
      </c>
      <c r="P1174" s="1"/>
    </row>
    <row r="1175" spans="1:16">
      <c r="A1175" s="1" t="s">
        <v>162</v>
      </c>
      <c r="B1175" s="1" t="s">
        <v>350</v>
      </c>
      <c r="C1175" s="1" t="s">
        <v>232</v>
      </c>
      <c r="D1175" s="1" t="s">
        <v>176</v>
      </c>
      <c r="E1175" s="1" t="s">
        <v>19</v>
      </c>
      <c r="F1175" s="1">
        <v>3</v>
      </c>
      <c r="G1175" t="str">
        <f t="shared" si="18"/>
        <v>D13SAA3</v>
      </c>
      <c r="H1175" s="1" t="s">
        <v>3</v>
      </c>
      <c r="I1175" s="1" t="s">
        <v>5</v>
      </c>
      <c r="J1175" s="3">
        <v>6.1400462962962969E-2</v>
      </c>
      <c r="K1175" s="1">
        <v>25</v>
      </c>
      <c r="L1175" s="3">
        <v>5.950231481481482E-2</v>
      </c>
      <c r="M1175" s="3">
        <v>5.9513888888888887E-2</v>
      </c>
      <c r="N1175" s="3">
        <v>1.1574074074074073E-5</v>
      </c>
      <c r="O1175" s="1">
        <v>1</v>
      </c>
      <c r="P1175" s="1"/>
    </row>
    <row r="1176" spans="1:16">
      <c r="A1176" s="1" t="s">
        <v>162</v>
      </c>
      <c r="B1176" s="1" t="s">
        <v>350</v>
      </c>
      <c r="C1176" s="1" t="s">
        <v>232</v>
      </c>
      <c r="D1176" s="1" t="s">
        <v>176</v>
      </c>
      <c r="E1176" s="1" t="s">
        <v>19</v>
      </c>
      <c r="F1176" s="1">
        <v>3</v>
      </c>
      <c r="G1176" t="str">
        <f t="shared" si="18"/>
        <v>D13SAA3</v>
      </c>
      <c r="H1176" s="1" t="s">
        <v>3</v>
      </c>
      <c r="I1176" s="1" t="s">
        <v>5</v>
      </c>
      <c r="J1176" s="3">
        <v>6.1400462962962969E-2</v>
      </c>
      <c r="K1176" s="1">
        <v>25</v>
      </c>
      <c r="L1176" s="3">
        <v>5.9803240740740747E-2</v>
      </c>
      <c r="M1176" s="3">
        <v>6.011574074074074E-2</v>
      </c>
      <c r="N1176" s="3">
        <v>3.1250000000000001E-4</v>
      </c>
      <c r="O1176" s="1">
        <v>1</v>
      </c>
      <c r="P1176" s="1"/>
    </row>
    <row r="1177" spans="1:16">
      <c r="A1177" s="1" t="s">
        <v>162</v>
      </c>
      <c r="B1177" s="1" t="s">
        <v>350</v>
      </c>
      <c r="C1177" s="1" t="s">
        <v>232</v>
      </c>
      <c r="D1177" s="1" t="s">
        <v>176</v>
      </c>
      <c r="E1177" s="1" t="s">
        <v>19</v>
      </c>
      <c r="F1177" s="1">
        <v>3</v>
      </c>
      <c r="G1177" t="str">
        <f t="shared" si="18"/>
        <v>D13SAA3</v>
      </c>
      <c r="H1177" s="1" t="s">
        <v>3</v>
      </c>
      <c r="I1177" s="1" t="s">
        <v>5</v>
      </c>
      <c r="J1177" s="3">
        <v>6.1400462962962969E-2</v>
      </c>
      <c r="K1177" s="1">
        <v>25</v>
      </c>
      <c r="L1177" s="3">
        <v>6.0138888888888888E-2</v>
      </c>
      <c r="M1177" s="3">
        <v>6.0381944444444446E-2</v>
      </c>
      <c r="N1177" s="3">
        <v>2.4305555555555552E-4</v>
      </c>
      <c r="O1177" s="1">
        <v>1</v>
      </c>
      <c r="P1177" s="1"/>
    </row>
    <row r="1178" spans="1:16">
      <c r="A1178" s="1" t="s">
        <v>162</v>
      </c>
      <c r="B1178" s="1" t="s">
        <v>350</v>
      </c>
      <c r="C1178" s="1" t="s">
        <v>232</v>
      </c>
      <c r="D1178" s="1" t="s">
        <v>176</v>
      </c>
      <c r="E1178" s="1" t="s">
        <v>19</v>
      </c>
      <c r="F1178" s="1">
        <v>3</v>
      </c>
      <c r="G1178" t="str">
        <f t="shared" si="18"/>
        <v>D13SAA3</v>
      </c>
      <c r="H1178" s="1" t="s">
        <v>3</v>
      </c>
      <c r="I1178" s="1" t="s">
        <v>5</v>
      </c>
      <c r="J1178" s="3">
        <v>6.1400462962962969E-2</v>
      </c>
      <c r="K1178" s="1">
        <v>25</v>
      </c>
      <c r="L1178" s="3">
        <v>6.008101851851852E-2</v>
      </c>
      <c r="M1178" s="3">
        <v>6.0486111111111109E-2</v>
      </c>
      <c r="N1178" s="3">
        <v>4.0509259259259258E-4</v>
      </c>
      <c r="O1178" s="1">
        <v>4</v>
      </c>
      <c r="P1178" s="1"/>
    </row>
    <row r="1179" spans="1:16">
      <c r="A1179" s="1" t="s">
        <v>162</v>
      </c>
      <c r="B1179" s="1" t="s">
        <v>350</v>
      </c>
      <c r="C1179" s="1" t="s">
        <v>232</v>
      </c>
      <c r="D1179" s="1" t="s">
        <v>176</v>
      </c>
      <c r="E1179" s="1" t="s">
        <v>19</v>
      </c>
      <c r="F1179" s="1">
        <v>3</v>
      </c>
      <c r="G1179" t="str">
        <f t="shared" si="18"/>
        <v>D13SAA3</v>
      </c>
      <c r="H1179" s="1" t="s">
        <v>3</v>
      </c>
      <c r="I1179" s="1" t="s">
        <v>5</v>
      </c>
      <c r="J1179" s="3">
        <v>6.1400462962962969E-2</v>
      </c>
      <c r="K1179" s="1">
        <v>25</v>
      </c>
      <c r="L1179" s="3">
        <v>6.0590277777777778E-2</v>
      </c>
      <c r="M1179" s="3">
        <v>6.09837962962963E-2</v>
      </c>
      <c r="N1179" s="3">
        <v>3.9351851851851852E-4</v>
      </c>
      <c r="O1179" s="1">
        <v>1</v>
      </c>
      <c r="P1179" s="1"/>
    </row>
    <row r="1180" spans="1:16">
      <c r="A1180" s="1" t="s">
        <v>162</v>
      </c>
      <c r="B1180" s="1" t="s">
        <v>350</v>
      </c>
      <c r="C1180" s="1" t="s">
        <v>232</v>
      </c>
      <c r="D1180" s="1" t="s">
        <v>176</v>
      </c>
      <c r="E1180" s="1" t="s">
        <v>19</v>
      </c>
      <c r="F1180" s="1">
        <v>3</v>
      </c>
      <c r="G1180" t="str">
        <f t="shared" si="18"/>
        <v>D13SAA3</v>
      </c>
      <c r="H1180" s="1" t="s">
        <v>3</v>
      </c>
      <c r="I1180" s="1" t="s">
        <v>5</v>
      </c>
      <c r="J1180" s="3">
        <v>6.1400462962962969E-2</v>
      </c>
      <c r="K1180" s="1">
        <v>25</v>
      </c>
      <c r="L1180" s="3">
        <v>6.0613425925925925E-2</v>
      </c>
      <c r="M1180" s="3">
        <v>6.0879629629629638E-2</v>
      </c>
      <c r="N1180" s="3">
        <v>2.6620370370370372E-4</v>
      </c>
      <c r="O1180" s="1">
        <v>1</v>
      </c>
      <c r="P1180" s="1"/>
    </row>
    <row r="1181" spans="1:16">
      <c r="A1181" s="1" t="s">
        <v>162</v>
      </c>
      <c r="B1181" s="1" t="s">
        <v>350</v>
      </c>
      <c r="C1181" s="1" t="s">
        <v>232</v>
      </c>
      <c r="D1181" s="1" t="s">
        <v>176</v>
      </c>
      <c r="E1181" s="1" t="s">
        <v>19</v>
      </c>
      <c r="F1181" s="1">
        <v>3</v>
      </c>
      <c r="G1181" t="str">
        <f t="shared" si="18"/>
        <v>D13SAA3</v>
      </c>
      <c r="H1181" s="1" t="s">
        <v>3</v>
      </c>
      <c r="I1181" s="1" t="s">
        <v>5</v>
      </c>
      <c r="J1181" s="3">
        <v>6.1400462962962969E-2</v>
      </c>
      <c r="K1181" s="1">
        <v>25</v>
      </c>
      <c r="L1181" s="3">
        <v>6.0960648148148146E-2</v>
      </c>
      <c r="M1181" s="3">
        <v>6.1168981481481477E-2</v>
      </c>
      <c r="N1181" s="3">
        <v>2.0833333333333335E-4</v>
      </c>
      <c r="O1181" s="1">
        <v>1</v>
      </c>
      <c r="P1181" s="1"/>
    </row>
    <row r="1182" spans="1:16">
      <c r="A1182" s="1" t="s">
        <v>162</v>
      </c>
      <c r="B1182" s="1" t="s">
        <v>350</v>
      </c>
      <c r="C1182" s="1" t="s">
        <v>232</v>
      </c>
      <c r="D1182" s="1" t="s">
        <v>176</v>
      </c>
      <c r="E1182" s="1" t="s">
        <v>19</v>
      </c>
      <c r="F1182" s="1">
        <v>3</v>
      </c>
      <c r="G1182" t="str">
        <f t="shared" si="18"/>
        <v>D13SAA3</v>
      </c>
      <c r="H1182" s="1" t="s">
        <v>3</v>
      </c>
      <c r="I1182" s="1" t="s">
        <v>5</v>
      </c>
      <c r="J1182" s="3">
        <v>6.1400462962962969E-2</v>
      </c>
      <c r="K1182" s="1">
        <v>25</v>
      </c>
      <c r="L1182" s="3">
        <v>6.1273148148148153E-2</v>
      </c>
      <c r="M1182" s="3">
        <v>6.1296296296296293E-2</v>
      </c>
      <c r="N1182" s="3">
        <v>2.3148148148148147E-5</v>
      </c>
      <c r="O1182" s="1">
        <v>1</v>
      </c>
      <c r="P1182" s="1"/>
    </row>
    <row r="1183" spans="1:16">
      <c r="A1183" s="1" t="s">
        <v>162</v>
      </c>
      <c r="B1183" s="1" t="s">
        <v>350</v>
      </c>
      <c r="C1183" s="1" t="s">
        <v>232</v>
      </c>
      <c r="D1183" s="1" t="s">
        <v>176</v>
      </c>
      <c r="E1183" s="1" t="s">
        <v>19</v>
      </c>
      <c r="F1183" s="1">
        <v>3</v>
      </c>
      <c r="G1183" t="str">
        <f t="shared" si="18"/>
        <v>D13SAA3</v>
      </c>
      <c r="H1183" s="1" t="s">
        <v>3</v>
      </c>
      <c r="I1183" s="1" t="s">
        <v>5</v>
      </c>
      <c r="J1183" s="3">
        <v>6.1400462962962969E-2</v>
      </c>
      <c r="K1183" s="1">
        <v>25</v>
      </c>
      <c r="L1183" s="3">
        <v>6.128472222222222E-2</v>
      </c>
      <c r="M1183" s="3">
        <v>6.1296296296296293E-2</v>
      </c>
      <c r="N1183" s="3">
        <v>1.1574074074074073E-5</v>
      </c>
      <c r="O1183" s="1">
        <v>1</v>
      </c>
      <c r="P1183" s="1"/>
    </row>
    <row r="1184" spans="1:16">
      <c r="A1184" s="1" t="s">
        <v>162</v>
      </c>
      <c r="B1184" s="1" t="s">
        <v>351</v>
      </c>
      <c r="C1184" s="1" t="s">
        <v>232</v>
      </c>
      <c r="D1184" s="1" t="s">
        <v>176</v>
      </c>
      <c r="E1184" s="1" t="s">
        <v>19</v>
      </c>
      <c r="F1184" s="1">
        <v>4</v>
      </c>
      <c r="G1184" t="str">
        <f t="shared" si="18"/>
        <v>D13SAA4</v>
      </c>
      <c r="H1184" s="1" t="s">
        <v>3</v>
      </c>
      <c r="I1184" s="1" t="s">
        <v>5</v>
      </c>
      <c r="J1184" s="3">
        <v>5.9953703703703703E-2</v>
      </c>
      <c r="K1184" s="1">
        <v>32</v>
      </c>
      <c r="L1184" s="3">
        <v>8.8657407407407417E-3</v>
      </c>
      <c r="M1184" s="3">
        <v>9.7453703703703713E-3</v>
      </c>
      <c r="N1184" s="3">
        <v>8.7962962962962962E-4</v>
      </c>
      <c r="O1184" s="1">
        <v>2</v>
      </c>
      <c r="P1184" s="1"/>
    </row>
    <row r="1185" spans="1:16">
      <c r="A1185" s="1" t="s">
        <v>162</v>
      </c>
      <c r="B1185" s="1" t="s">
        <v>351</v>
      </c>
      <c r="C1185" s="1" t="s">
        <v>232</v>
      </c>
      <c r="D1185" s="1" t="s">
        <v>176</v>
      </c>
      <c r="E1185" s="1" t="s">
        <v>19</v>
      </c>
      <c r="F1185" s="1">
        <v>4</v>
      </c>
      <c r="G1185" t="str">
        <f t="shared" si="18"/>
        <v>D13SAA4</v>
      </c>
      <c r="H1185" s="1" t="s">
        <v>3</v>
      </c>
      <c r="I1185" s="1" t="s">
        <v>5</v>
      </c>
      <c r="J1185" s="3">
        <v>5.9953703703703703E-2</v>
      </c>
      <c r="K1185" s="1">
        <v>32</v>
      </c>
      <c r="L1185" s="3">
        <v>2.3333333333333334E-2</v>
      </c>
      <c r="M1185" s="3">
        <v>2.4560185185185185E-2</v>
      </c>
      <c r="N1185" s="3">
        <v>1.2268518518518518E-3</v>
      </c>
      <c r="O1185" s="1">
        <v>4</v>
      </c>
      <c r="P1185" s="1"/>
    </row>
    <row r="1186" spans="1:16">
      <c r="A1186" s="1" t="s">
        <v>162</v>
      </c>
      <c r="B1186" s="1" t="s">
        <v>351</v>
      </c>
      <c r="C1186" s="1" t="s">
        <v>232</v>
      </c>
      <c r="D1186" s="1" t="s">
        <v>176</v>
      </c>
      <c r="E1186" s="1" t="s">
        <v>19</v>
      </c>
      <c r="F1186" s="1">
        <v>4</v>
      </c>
      <c r="G1186" t="str">
        <f t="shared" si="18"/>
        <v>D13SAA4</v>
      </c>
      <c r="H1186" s="1" t="s">
        <v>3</v>
      </c>
      <c r="I1186" s="1" t="s">
        <v>5</v>
      </c>
      <c r="J1186" s="3">
        <v>5.9953703703703703E-2</v>
      </c>
      <c r="K1186" s="1">
        <v>32</v>
      </c>
      <c r="L1186" s="3">
        <v>3.3518518518518517E-2</v>
      </c>
      <c r="M1186" s="3">
        <v>3.4212962962962966E-2</v>
      </c>
      <c r="N1186" s="3">
        <v>6.9444444444444447E-4</v>
      </c>
      <c r="O1186" s="1">
        <v>5</v>
      </c>
      <c r="P1186" s="1"/>
    </row>
    <row r="1187" spans="1:16">
      <c r="A1187" s="1" t="s">
        <v>162</v>
      </c>
      <c r="B1187" s="1" t="s">
        <v>351</v>
      </c>
      <c r="C1187" s="1" t="s">
        <v>232</v>
      </c>
      <c r="D1187" s="1" t="s">
        <v>176</v>
      </c>
      <c r="E1187" s="1" t="s">
        <v>19</v>
      </c>
      <c r="F1187" s="1">
        <v>4</v>
      </c>
      <c r="G1187" t="str">
        <f t="shared" si="18"/>
        <v>D13SAA4</v>
      </c>
      <c r="H1187" s="1" t="s">
        <v>3</v>
      </c>
      <c r="I1187" s="1" t="s">
        <v>5</v>
      </c>
      <c r="J1187" s="3">
        <v>5.9953703703703703E-2</v>
      </c>
      <c r="K1187" s="1">
        <v>32</v>
      </c>
      <c r="L1187" s="3">
        <v>3.5555555555555556E-2</v>
      </c>
      <c r="M1187" s="3">
        <v>3.5787037037037034E-2</v>
      </c>
      <c r="N1187" s="3">
        <v>2.3148148148148146E-4</v>
      </c>
      <c r="O1187" s="1">
        <v>3</v>
      </c>
      <c r="P1187" s="1"/>
    </row>
    <row r="1188" spans="1:16">
      <c r="A1188" s="1" t="s">
        <v>162</v>
      </c>
      <c r="B1188" s="1" t="s">
        <v>351</v>
      </c>
      <c r="C1188" s="1" t="s">
        <v>232</v>
      </c>
      <c r="D1188" s="1" t="s">
        <v>176</v>
      </c>
      <c r="E1188" s="1" t="s">
        <v>19</v>
      </c>
      <c r="F1188" s="1">
        <v>4</v>
      </c>
      <c r="G1188" t="str">
        <f t="shared" si="18"/>
        <v>D13SAA4</v>
      </c>
      <c r="H1188" s="1" t="s">
        <v>3</v>
      </c>
      <c r="I1188" s="1" t="s">
        <v>5</v>
      </c>
      <c r="J1188" s="3">
        <v>5.9953703703703703E-2</v>
      </c>
      <c r="K1188" s="1">
        <v>32</v>
      </c>
      <c r="L1188" s="3">
        <v>3.6851851851851851E-2</v>
      </c>
      <c r="M1188" s="3">
        <v>5.561342592592592E-2</v>
      </c>
      <c r="N1188" s="3">
        <v>1.8761574074074073E-2</v>
      </c>
      <c r="O1188" s="1">
        <v>2</v>
      </c>
      <c r="P1188" s="1"/>
    </row>
    <row r="1189" spans="1:16">
      <c r="A1189" s="1" t="s">
        <v>162</v>
      </c>
      <c r="B1189" s="1" t="s">
        <v>351</v>
      </c>
      <c r="C1189" s="1" t="s">
        <v>232</v>
      </c>
      <c r="D1189" s="1" t="s">
        <v>176</v>
      </c>
      <c r="E1189" s="1" t="s">
        <v>19</v>
      </c>
      <c r="F1189" s="1">
        <v>4</v>
      </c>
      <c r="G1189" t="str">
        <f t="shared" si="18"/>
        <v>D13SAA4</v>
      </c>
      <c r="H1189" s="1" t="s">
        <v>3</v>
      </c>
      <c r="I1189" s="1" t="s">
        <v>5</v>
      </c>
      <c r="J1189" s="3">
        <v>5.9953703703703703E-2</v>
      </c>
      <c r="K1189" s="1">
        <v>32</v>
      </c>
      <c r="L1189" s="3">
        <v>4.6458333333333331E-2</v>
      </c>
      <c r="M1189" s="3">
        <v>4.6608796296296294E-2</v>
      </c>
      <c r="N1189" s="3">
        <v>1.5046296296296297E-4</v>
      </c>
      <c r="O1189" s="1">
        <v>2</v>
      </c>
      <c r="P1189" s="1"/>
    </row>
    <row r="1190" spans="1:16">
      <c r="A1190" s="1" t="s">
        <v>162</v>
      </c>
      <c r="B1190" s="1" t="s">
        <v>351</v>
      </c>
      <c r="C1190" s="1" t="s">
        <v>232</v>
      </c>
      <c r="D1190" s="1" t="s">
        <v>176</v>
      </c>
      <c r="E1190" s="1" t="s">
        <v>19</v>
      </c>
      <c r="F1190" s="1">
        <v>4</v>
      </c>
      <c r="G1190" t="str">
        <f t="shared" si="18"/>
        <v>D13SAA4</v>
      </c>
      <c r="H1190" s="1" t="s">
        <v>3</v>
      </c>
      <c r="I1190" s="1" t="s">
        <v>5</v>
      </c>
      <c r="J1190" s="3">
        <v>5.9953703703703703E-2</v>
      </c>
      <c r="K1190" s="1">
        <v>32</v>
      </c>
      <c r="L1190" s="3">
        <v>5.0474537037037033E-2</v>
      </c>
      <c r="M1190" s="3">
        <v>5.0752314814814813E-2</v>
      </c>
      <c r="N1190" s="3">
        <v>2.7777777777777778E-4</v>
      </c>
      <c r="O1190" s="1">
        <v>2</v>
      </c>
      <c r="P1190" s="1"/>
    </row>
    <row r="1191" spans="1:16">
      <c r="A1191" s="1" t="s">
        <v>162</v>
      </c>
      <c r="B1191" s="1" t="s">
        <v>351</v>
      </c>
      <c r="C1191" s="1" t="s">
        <v>232</v>
      </c>
      <c r="D1191" s="1" t="s">
        <v>176</v>
      </c>
      <c r="E1191" s="1" t="s">
        <v>19</v>
      </c>
      <c r="F1191" s="1">
        <v>4</v>
      </c>
      <c r="G1191" t="str">
        <f t="shared" si="18"/>
        <v>D13SAA4</v>
      </c>
      <c r="H1191" s="1" t="s">
        <v>3</v>
      </c>
      <c r="I1191" s="1" t="s">
        <v>5</v>
      </c>
      <c r="J1191" s="3">
        <v>5.9953703703703703E-2</v>
      </c>
      <c r="K1191" s="1">
        <v>32</v>
      </c>
      <c r="L1191" s="3">
        <v>5.1319444444444445E-2</v>
      </c>
      <c r="M1191" s="3">
        <v>5.1458333333333328E-2</v>
      </c>
      <c r="N1191" s="3">
        <v>1.3888888888888889E-4</v>
      </c>
      <c r="O1191" s="1">
        <v>1</v>
      </c>
      <c r="P1191" s="1"/>
    </row>
    <row r="1192" spans="1:16">
      <c r="A1192" s="1" t="s">
        <v>162</v>
      </c>
      <c r="B1192" s="1" t="s">
        <v>351</v>
      </c>
      <c r="C1192" s="1" t="s">
        <v>232</v>
      </c>
      <c r="D1192" s="1" t="s">
        <v>176</v>
      </c>
      <c r="E1192" s="1" t="s">
        <v>19</v>
      </c>
      <c r="F1192" s="1">
        <v>4</v>
      </c>
      <c r="G1192" t="str">
        <f t="shared" si="18"/>
        <v>D13SAA4</v>
      </c>
      <c r="H1192" s="1" t="s">
        <v>3</v>
      </c>
      <c r="I1192" s="1" t="s">
        <v>5</v>
      </c>
      <c r="J1192" s="3">
        <v>5.9953703703703703E-2</v>
      </c>
      <c r="K1192" s="1">
        <v>32</v>
      </c>
      <c r="L1192" s="3">
        <v>5.167824074074074E-2</v>
      </c>
      <c r="M1192" s="3">
        <v>5.1886574074074071E-2</v>
      </c>
      <c r="N1192" s="3">
        <v>2.0833333333333335E-4</v>
      </c>
      <c r="O1192" s="1">
        <v>2</v>
      </c>
      <c r="P1192" s="1"/>
    </row>
    <row r="1193" spans="1:16">
      <c r="A1193" s="1" t="s">
        <v>162</v>
      </c>
      <c r="B1193" s="1" t="s">
        <v>351</v>
      </c>
      <c r="C1193" s="1" t="s">
        <v>232</v>
      </c>
      <c r="D1193" s="1" t="s">
        <v>176</v>
      </c>
      <c r="E1193" s="1" t="s">
        <v>19</v>
      </c>
      <c r="F1193" s="1">
        <v>4</v>
      </c>
      <c r="G1193" t="str">
        <f t="shared" si="18"/>
        <v>D13SAA4</v>
      </c>
      <c r="H1193" s="1" t="s">
        <v>3</v>
      </c>
      <c r="I1193" s="1" t="s">
        <v>5</v>
      </c>
      <c r="J1193" s="3">
        <v>5.9953703703703703E-2</v>
      </c>
      <c r="K1193" s="1">
        <v>32</v>
      </c>
      <c r="L1193" s="3">
        <v>5.2048611111111108E-2</v>
      </c>
      <c r="M1193" s="3">
        <v>5.2789351851851851E-2</v>
      </c>
      <c r="N1193" s="3">
        <v>7.407407407407407E-4</v>
      </c>
      <c r="O1193" s="1">
        <v>5</v>
      </c>
      <c r="P1193" s="1"/>
    </row>
    <row r="1194" spans="1:16">
      <c r="A1194" s="1" t="s">
        <v>162</v>
      </c>
      <c r="B1194" s="1" t="s">
        <v>351</v>
      </c>
      <c r="C1194" s="1" t="s">
        <v>232</v>
      </c>
      <c r="D1194" s="1" t="s">
        <v>176</v>
      </c>
      <c r="E1194" s="1" t="s">
        <v>19</v>
      </c>
      <c r="F1194" s="1">
        <v>4</v>
      </c>
      <c r="G1194" t="str">
        <f t="shared" si="18"/>
        <v>D13SAA4</v>
      </c>
      <c r="H1194" s="1" t="s">
        <v>3</v>
      </c>
      <c r="I1194" s="1" t="s">
        <v>5</v>
      </c>
      <c r="J1194" s="3">
        <v>5.9953703703703703E-2</v>
      </c>
      <c r="K1194" s="1">
        <v>32</v>
      </c>
      <c r="L1194" s="3">
        <v>5.2905092592592594E-2</v>
      </c>
      <c r="M1194" s="3">
        <v>5.2962962962962962E-2</v>
      </c>
      <c r="N1194" s="3">
        <v>5.7870370370370366E-5</v>
      </c>
      <c r="O1194" s="1">
        <v>1</v>
      </c>
      <c r="P1194" s="1"/>
    </row>
    <row r="1195" spans="1:16">
      <c r="A1195" s="1" t="s">
        <v>162</v>
      </c>
      <c r="B1195" s="1" t="s">
        <v>351</v>
      </c>
      <c r="C1195" s="1" t="s">
        <v>232</v>
      </c>
      <c r="D1195" s="1" t="s">
        <v>176</v>
      </c>
      <c r="E1195" s="1" t="s">
        <v>19</v>
      </c>
      <c r="F1195" s="1">
        <v>4</v>
      </c>
      <c r="G1195" t="str">
        <f t="shared" si="18"/>
        <v>D13SAA4</v>
      </c>
      <c r="H1195" s="1" t="s">
        <v>3</v>
      </c>
      <c r="I1195" s="1" t="s">
        <v>5</v>
      </c>
      <c r="J1195" s="3">
        <v>5.9953703703703703E-2</v>
      </c>
      <c r="K1195" s="1">
        <v>32</v>
      </c>
      <c r="L1195" s="3">
        <v>5.5115740740740743E-2</v>
      </c>
      <c r="M1195" s="3">
        <v>5.543981481481481E-2</v>
      </c>
      <c r="N1195" s="3">
        <v>3.2407407407407406E-4</v>
      </c>
      <c r="O1195" s="1">
        <v>1</v>
      </c>
      <c r="P1195" s="1"/>
    </row>
    <row r="1196" spans="1:16">
      <c r="A1196" s="1" t="s">
        <v>162</v>
      </c>
      <c r="B1196" s="1" t="s">
        <v>351</v>
      </c>
      <c r="C1196" s="1" t="s">
        <v>232</v>
      </c>
      <c r="D1196" s="1" t="s">
        <v>176</v>
      </c>
      <c r="E1196" s="1" t="s">
        <v>19</v>
      </c>
      <c r="F1196" s="1">
        <v>4</v>
      </c>
      <c r="G1196" t="str">
        <f t="shared" si="18"/>
        <v>D13SAA4</v>
      </c>
      <c r="H1196" s="1" t="s">
        <v>3</v>
      </c>
      <c r="I1196" s="1" t="s">
        <v>5</v>
      </c>
      <c r="J1196" s="3">
        <v>5.9953703703703703E-2</v>
      </c>
      <c r="K1196" s="1">
        <v>32</v>
      </c>
      <c r="L1196" s="3">
        <v>5.5555555555555552E-2</v>
      </c>
      <c r="M1196" s="3">
        <v>5.5798611111111111E-2</v>
      </c>
      <c r="N1196" s="3">
        <v>2.4305555555555552E-4</v>
      </c>
      <c r="O1196" s="1">
        <v>2</v>
      </c>
      <c r="P1196" s="1"/>
    </row>
    <row r="1197" spans="1:16">
      <c r="A1197" s="1" t="s">
        <v>162</v>
      </c>
      <c r="B1197" s="1" t="s">
        <v>351</v>
      </c>
      <c r="C1197" s="1" t="s">
        <v>232</v>
      </c>
      <c r="D1197" s="1" t="s">
        <v>176</v>
      </c>
      <c r="E1197" s="1" t="s">
        <v>19</v>
      </c>
      <c r="F1197" s="1">
        <v>4</v>
      </c>
      <c r="G1197" t="str">
        <f t="shared" si="18"/>
        <v>D13SAA4</v>
      </c>
      <c r="H1197" s="1" t="s">
        <v>3</v>
      </c>
      <c r="I1197" s="1" t="s">
        <v>5</v>
      </c>
      <c r="J1197" s="3">
        <v>5.9953703703703703E-2</v>
      </c>
      <c r="K1197" s="1">
        <v>32</v>
      </c>
      <c r="L1197" s="3">
        <v>5.5671296296296302E-2</v>
      </c>
      <c r="M1197" s="3">
        <v>5.6284722222222222E-2</v>
      </c>
      <c r="N1197" s="3">
        <v>6.134259259259259E-4</v>
      </c>
      <c r="O1197" s="1">
        <v>5</v>
      </c>
      <c r="P1197" s="1"/>
    </row>
    <row r="1198" spans="1:16">
      <c r="A1198" s="1" t="s">
        <v>162</v>
      </c>
      <c r="B1198" s="1" t="s">
        <v>351</v>
      </c>
      <c r="C1198" s="1" t="s">
        <v>232</v>
      </c>
      <c r="D1198" s="1" t="s">
        <v>176</v>
      </c>
      <c r="E1198" s="1" t="s">
        <v>19</v>
      </c>
      <c r="F1198" s="1">
        <v>4</v>
      </c>
      <c r="G1198" t="str">
        <f t="shared" si="18"/>
        <v>D13SAA4</v>
      </c>
      <c r="H1198" s="1" t="s">
        <v>3</v>
      </c>
      <c r="I1198" s="1" t="s">
        <v>5</v>
      </c>
      <c r="J1198" s="3">
        <v>5.9953703703703703E-2</v>
      </c>
      <c r="K1198" s="1">
        <v>32</v>
      </c>
      <c r="L1198" s="3">
        <v>5.6331018518518516E-2</v>
      </c>
      <c r="M1198" s="3">
        <v>5.6631944444444443E-2</v>
      </c>
      <c r="N1198" s="3">
        <v>3.0092592592592595E-4</v>
      </c>
      <c r="O1198" s="1">
        <v>1</v>
      </c>
      <c r="P1198" s="1"/>
    </row>
    <row r="1199" spans="1:16">
      <c r="A1199" s="1" t="s">
        <v>162</v>
      </c>
      <c r="B1199" s="1" t="s">
        <v>351</v>
      </c>
      <c r="C1199" s="1" t="s">
        <v>232</v>
      </c>
      <c r="D1199" s="1" t="s">
        <v>176</v>
      </c>
      <c r="E1199" s="1" t="s">
        <v>19</v>
      </c>
      <c r="F1199" s="1">
        <v>4</v>
      </c>
      <c r="G1199" t="str">
        <f t="shared" si="18"/>
        <v>D13SAA4</v>
      </c>
      <c r="H1199" s="1" t="s">
        <v>3</v>
      </c>
      <c r="I1199" s="1" t="s">
        <v>5</v>
      </c>
      <c r="J1199" s="3">
        <v>5.9953703703703703E-2</v>
      </c>
      <c r="K1199" s="1">
        <v>32</v>
      </c>
      <c r="L1199" s="3">
        <v>5.6828703703703708E-2</v>
      </c>
      <c r="M1199" s="3">
        <v>5.7094907407407407E-2</v>
      </c>
      <c r="N1199" s="3">
        <v>2.6620370370370372E-4</v>
      </c>
      <c r="O1199" s="1">
        <v>1</v>
      </c>
      <c r="P1199" s="1"/>
    </row>
    <row r="1200" spans="1:16">
      <c r="A1200" s="1" t="s">
        <v>162</v>
      </c>
      <c r="B1200" s="1" t="s">
        <v>351</v>
      </c>
      <c r="C1200" s="1" t="s">
        <v>232</v>
      </c>
      <c r="D1200" s="1" t="s">
        <v>176</v>
      </c>
      <c r="E1200" s="1" t="s">
        <v>19</v>
      </c>
      <c r="F1200" s="1">
        <v>4</v>
      </c>
      <c r="G1200" t="str">
        <f t="shared" si="18"/>
        <v>D13SAA4</v>
      </c>
      <c r="H1200" s="1" t="s">
        <v>3</v>
      </c>
      <c r="I1200" s="1" t="s">
        <v>5</v>
      </c>
      <c r="J1200" s="3">
        <v>5.9953703703703703E-2</v>
      </c>
      <c r="K1200" s="1">
        <v>32</v>
      </c>
      <c r="L1200" s="3">
        <v>5.7453703703703701E-2</v>
      </c>
      <c r="M1200" s="3">
        <v>5.7581018518518517E-2</v>
      </c>
      <c r="N1200" s="3">
        <v>1.273148148148148E-4</v>
      </c>
      <c r="O1200" s="1">
        <v>1</v>
      </c>
      <c r="P1200" s="1"/>
    </row>
    <row r="1201" spans="1:16">
      <c r="A1201" s="1" t="s">
        <v>162</v>
      </c>
      <c r="B1201" s="1" t="s">
        <v>351</v>
      </c>
      <c r="C1201" s="1" t="s">
        <v>232</v>
      </c>
      <c r="D1201" s="1" t="s">
        <v>176</v>
      </c>
      <c r="E1201" s="1" t="s">
        <v>19</v>
      </c>
      <c r="F1201" s="1">
        <v>4</v>
      </c>
      <c r="G1201" t="str">
        <f t="shared" si="18"/>
        <v>D13SAA4</v>
      </c>
      <c r="H1201" s="1" t="s">
        <v>3</v>
      </c>
      <c r="I1201" s="1" t="s">
        <v>5</v>
      </c>
      <c r="J1201" s="3">
        <v>5.9953703703703703E-2</v>
      </c>
      <c r="K1201" s="1">
        <v>32</v>
      </c>
      <c r="L1201" s="3">
        <v>5.7361111111111113E-2</v>
      </c>
      <c r="M1201" s="3">
        <v>5.7581018518518517E-2</v>
      </c>
      <c r="N1201" s="3">
        <v>2.199074074074074E-4</v>
      </c>
      <c r="O1201" s="1">
        <v>2</v>
      </c>
      <c r="P1201" s="1"/>
    </row>
    <row r="1202" spans="1:16">
      <c r="A1202" s="1" t="s">
        <v>162</v>
      </c>
      <c r="B1202" s="1" t="s">
        <v>351</v>
      </c>
      <c r="C1202" s="1" t="s">
        <v>232</v>
      </c>
      <c r="D1202" s="1" t="s">
        <v>176</v>
      </c>
      <c r="E1202" s="1" t="s">
        <v>19</v>
      </c>
      <c r="F1202" s="1">
        <v>4</v>
      </c>
      <c r="G1202" t="str">
        <f t="shared" si="18"/>
        <v>D13SAA4</v>
      </c>
      <c r="H1202" s="1" t="s">
        <v>3</v>
      </c>
      <c r="I1202" s="1" t="s">
        <v>5</v>
      </c>
      <c r="J1202" s="3">
        <v>5.9953703703703703E-2</v>
      </c>
      <c r="K1202" s="1">
        <v>32</v>
      </c>
      <c r="L1202" s="3">
        <v>5.7453703703703701E-2</v>
      </c>
      <c r="M1202" s="3">
        <v>5.7708333333333334E-2</v>
      </c>
      <c r="N1202" s="3">
        <v>2.5462962962962961E-4</v>
      </c>
      <c r="O1202" s="1">
        <v>3</v>
      </c>
      <c r="P1202" s="1"/>
    </row>
    <row r="1203" spans="1:16">
      <c r="A1203" s="1" t="s">
        <v>162</v>
      </c>
      <c r="B1203" s="1" t="s">
        <v>351</v>
      </c>
      <c r="C1203" s="1" t="s">
        <v>232</v>
      </c>
      <c r="D1203" s="1" t="s">
        <v>176</v>
      </c>
      <c r="E1203" s="1" t="s">
        <v>19</v>
      </c>
      <c r="F1203" s="1">
        <v>4</v>
      </c>
      <c r="G1203" t="str">
        <f t="shared" si="18"/>
        <v>D13SAA4</v>
      </c>
      <c r="H1203" s="1" t="s">
        <v>3</v>
      </c>
      <c r="I1203" s="1" t="s">
        <v>5</v>
      </c>
      <c r="J1203" s="3">
        <v>5.9953703703703703E-2</v>
      </c>
      <c r="K1203" s="1">
        <v>32</v>
      </c>
      <c r="L1203" s="3">
        <v>5.7650462962962966E-2</v>
      </c>
      <c r="M1203" s="3">
        <v>5.769675925925926E-2</v>
      </c>
      <c r="N1203" s="3">
        <v>4.6296296296296294E-5</v>
      </c>
      <c r="O1203" s="1">
        <v>1</v>
      </c>
      <c r="P1203" s="1"/>
    </row>
    <row r="1204" spans="1:16">
      <c r="A1204" s="1" t="s">
        <v>162</v>
      </c>
      <c r="B1204" s="1" t="s">
        <v>351</v>
      </c>
      <c r="C1204" s="1" t="s">
        <v>232</v>
      </c>
      <c r="D1204" s="1" t="s">
        <v>176</v>
      </c>
      <c r="E1204" s="1" t="s">
        <v>19</v>
      </c>
      <c r="F1204" s="1">
        <v>4</v>
      </c>
      <c r="G1204" t="str">
        <f t="shared" si="18"/>
        <v>D13SAA4</v>
      </c>
      <c r="H1204" s="1" t="s">
        <v>3</v>
      </c>
      <c r="I1204" s="1" t="s">
        <v>5</v>
      </c>
      <c r="J1204" s="3">
        <v>5.9953703703703703E-2</v>
      </c>
      <c r="K1204" s="1">
        <v>32</v>
      </c>
      <c r="L1204" s="3">
        <v>5.8206018518518511E-2</v>
      </c>
      <c r="M1204" s="3">
        <v>5.9085648148148151E-2</v>
      </c>
      <c r="N1204" s="3">
        <v>8.7962962962962962E-4</v>
      </c>
      <c r="O1204" s="1">
        <v>8</v>
      </c>
      <c r="P1204" s="1"/>
    </row>
    <row r="1205" spans="1:16">
      <c r="A1205" s="1" t="s">
        <v>162</v>
      </c>
      <c r="B1205" s="1" t="s">
        <v>351</v>
      </c>
      <c r="C1205" s="1" t="s">
        <v>232</v>
      </c>
      <c r="D1205" s="1" t="s">
        <v>176</v>
      </c>
      <c r="E1205" s="1" t="s">
        <v>19</v>
      </c>
      <c r="F1205" s="1">
        <v>4</v>
      </c>
      <c r="G1205" t="str">
        <f t="shared" si="18"/>
        <v>D13SAA4</v>
      </c>
      <c r="H1205" s="1" t="s">
        <v>3</v>
      </c>
      <c r="I1205" s="1" t="s">
        <v>5</v>
      </c>
      <c r="J1205" s="3">
        <v>5.9953703703703703E-2</v>
      </c>
      <c r="K1205" s="1">
        <v>32</v>
      </c>
      <c r="L1205" s="3">
        <v>5.8217592592592592E-2</v>
      </c>
      <c r="M1205" s="3">
        <v>5.8414351851851849E-2</v>
      </c>
      <c r="N1205" s="3">
        <v>1.9675925925925926E-4</v>
      </c>
      <c r="O1205" s="1">
        <v>2</v>
      </c>
      <c r="P1205" s="1"/>
    </row>
    <row r="1206" spans="1:16">
      <c r="A1206" s="1" t="s">
        <v>162</v>
      </c>
      <c r="B1206" s="1" t="s">
        <v>184</v>
      </c>
      <c r="C1206" s="1" t="s">
        <v>233</v>
      </c>
      <c r="D1206" s="1" t="s">
        <v>185</v>
      </c>
      <c r="E1206" s="1" t="s">
        <v>164</v>
      </c>
      <c r="F1206" s="1">
        <v>1</v>
      </c>
      <c r="G1206" t="str">
        <f t="shared" si="18"/>
        <v>D14AMB1</v>
      </c>
      <c r="H1206" s="1" t="s">
        <v>3</v>
      </c>
      <c r="I1206" s="1" t="s">
        <v>5</v>
      </c>
      <c r="J1206" s="3">
        <v>5.1585648148148144E-2</v>
      </c>
      <c r="K1206" s="1">
        <v>26</v>
      </c>
      <c r="L1206" s="3">
        <v>6.4699074074074069E-3</v>
      </c>
      <c r="M1206" s="3">
        <v>6.5046296296296302E-3</v>
      </c>
      <c r="N1206" s="3">
        <v>3.4722222222222222E-5</v>
      </c>
      <c r="O1206" s="1">
        <v>1</v>
      </c>
      <c r="P1206" s="1"/>
    </row>
    <row r="1207" spans="1:16">
      <c r="A1207" s="1" t="s">
        <v>162</v>
      </c>
      <c r="B1207" s="1" t="s">
        <v>184</v>
      </c>
      <c r="C1207" s="1" t="s">
        <v>233</v>
      </c>
      <c r="D1207" s="1" t="s">
        <v>185</v>
      </c>
      <c r="E1207" s="1" t="s">
        <v>164</v>
      </c>
      <c r="F1207" s="1">
        <v>1</v>
      </c>
      <c r="G1207" t="str">
        <f t="shared" si="18"/>
        <v>D14AMB1</v>
      </c>
      <c r="H1207" s="1" t="s">
        <v>3</v>
      </c>
      <c r="I1207" s="1" t="s">
        <v>5</v>
      </c>
      <c r="J1207" s="3">
        <v>5.1585648148148144E-2</v>
      </c>
      <c r="K1207" s="1">
        <v>26</v>
      </c>
      <c r="L1207" s="3">
        <v>1.1574074074074075E-2</v>
      </c>
      <c r="M1207" s="3">
        <v>1.1747685185185186E-2</v>
      </c>
      <c r="N1207" s="3">
        <v>1.7361111111111112E-4</v>
      </c>
      <c r="O1207" s="1">
        <v>2</v>
      </c>
      <c r="P1207" s="1"/>
    </row>
    <row r="1208" spans="1:16">
      <c r="A1208" s="1" t="s">
        <v>162</v>
      </c>
      <c r="B1208" s="1" t="s">
        <v>184</v>
      </c>
      <c r="C1208" s="1" t="s">
        <v>233</v>
      </c>
      <c r="D1208" s="1" t="s">
        <v>185</v>
      </c>
      <c r="E1208" s="1" t="s">
        <v>164</v>
      </c>
      <c r="F1208" s="1">
        <v>1</v>
      </c>
      <c r="G1208" t="str">
        <f t="shared" si="18"/>
        <v>D14AMB1</v>
      </c>
      <c r="H1208" s="1" t="s">
        <v>3</v>
      </c>
      <c r="I1208" s="1" t="s">
        <v>5</v>
      </c>
      <c r="J1208" s="3">
        <v>5.1585648148148144E-2</v>
      </c>
      <c r="K1208" s="1">
        <v>26</v>
      </c>
      <c r="L1208" s="3">
        <v>1.2407407407407409E-2</v>
      </c>
      <c r="M1208" s="3">
        <v>1.2916666666666667E-2</v>
      </c>
      <c r="N1208" s="3">
        <v>5.0925925925925921E-4</v>
      </c>
      <c r="O1208" s="1">
        <v>2</v>
      </c>
      <c r="P1208" s="1"/>
    </row>
    <row r="1209" spans="1:16">
      <c r="A1209" s="1" t="s">
        <v>162</v>
      </c>
      <c r="B1209" s="1" t="s">
        <v>184</v>
      </c>
      <c r="C1209" s="1" t="s">
        <v>233</v>
      </c>
      <c r="D1209" s="1" t="s">
        <v>185</v>
      </c>
      <c r="E1209" s="1" t="s">
        <v>164</v>
      </c>
      <c r="F1209" s="1">
        <v>1</v>
      </c>
      <c r="G1209" t="str">
        <f t="shared" si="18"/>
        <v>D14AMB1</v>
      </c>
      <c r="H1209" s="1" t="s">
        <v>3</v>
      </c>
      <c r="I1209" s="1" t="s">
        <v>5</v>
      </c>
      <c r="J1209" s="3">
        <v>5.1585648148148144E-2</v>
      </c>
      <c r="K1209" s="1">
        <v>26</v>
      </c>
      <c r="L1209" s="3">
        <v>1.2974537037037036E-2</v>
      </c>
      <c r="M1209" s="3">
        <v>1.3263888888888889E-2</v>
      </c>
      <c r="N1209" s="3">
        <v>2.8935185185185189E-4</v>
      </c>
      <c r="O1209" s="1">
        <v>1</v>
      </c>
      <c r="P1209" s="1"/>
    </row>
    <row r="1210" spans="1:16">
      <c r="A1210" s="1" t="s">
        <v>162</v>
      </c>
      <c r="B1210" s="1" t="s">
        <v>184</v>
      </c>
      <c r="C1210" s="1" t="s">
        <v>233</v>
      </c>
      <c r="D1210" s="1" t="s">
        <v>185</v>
      </c>
      <c r="E1210" s="1" t="s">
        <v>164</v>
      </c>
      <c r="F1210" s="1">
        <v>1</v>
      </c>
      <c r="G1210" t="str">
        <f t="shared" si="18"/>
        <v>D14AMB1</v>
      </c>
      <c r="H1210" s="1" t="s">
        <v>3</v>
      </c>
      <c r="I1210" s="1" t="s">
        <v>5</v>
      </c>
      <c r="J1210" s="3">
        <v>5.1585648148148144E-2</v>
      </c>
      <c r="K1210" s="1">
        <v>26</v>
      </c>
      <c r="L1210" s="3">
        <v>1.6562500000000001E-2</v>
      </c>
      <c r="M1210" s="3">
        <v>1.6851851851851851E-2</v>
      </c>
      <c r="N1210" s="3">
        <v>2.8935185185185189E-4</v>
      </c>
      <c r="O1210" s="1">
        <v>1</v>
      </c>
      <c r="P1210" s="1"/>
    </row>
    <row r="1211" spans="1:16">
      <c r="A1211" s="1" t="s">
        <v>162</v>
      </c>
      <c r="B1211" s="1" t="s">
        <v>184</v>
      </c>
      <c r="C1211" s="1" t="s">
        <v>233</v>
      </c>
      <c r="D1211" s="1" t="s">
        <v>185</v>
      </c>
      <c r="E1211" s="1" t="s">
        <v>164</v>
      </c>
      <c r="F1211" s="1">
        <v>1</v>
      </c>
      <c r="G1211" t="str">
        <f t="shared" si="18"/>
        <v>D14AMB1</v>
      </c>
      <c r="H1211" s="1" t="s">
        <v>3</v>
      </c>
      <c r="I1211" s="1" t="s">
        <v>5</v>
      </c>
      <c r="J1211" s="3">
        <v>5.1585648148148144E-2</v>
      </c>
      <c r="K1211" s="1">
        <v>26</v>
      </c>
      <c r="L1211" s="3">
        <v>1.7800925925925925E-2</v>
      </c>
      <c r="M1211" s="3">
        <v>1.8113425925925925E-2</v>
      </c>
      <c r="N1211" s="3">
        <v>3.1250000000000001E-4</v>
      </c>
      <c r="O1211" s="1">
        <v>1</v>
      </c>
      <c r="P1211" s="1"/>
    </row>
    <row r="1212" spans="1:16">
      <c r="A1212" s="1" t="s">
        <v>162</v>
      </c>
      <c r="B1212" s="1" t="s">
        <v>184</v>
      </c>
      <c r="C1212" s="1" t="s">
        <v>233</v>
      </c>
      <c r="D1212" s="1" t="s">
        <v>185</v>
      </c>
      <c r="E1212" s="1" t="s">
        <v>164</v>
      </c>
      <c r="F1212" s="1">
        <v>1</v>
      </c>
      <c r="G1212" t="str">
        <f t="shared" si="18"/>
        <v>D14AMB1</v>
      </c>
      <c r="H1212" s="1" t="s">
        <v>3</v>
      </c>
      <c r="I1212" s="1" t="s">
        <v>5</v>
      </c>
      <c r="J1212" s="3">
        <v>5.1585648148148144E-2</v>
      </c>
      <c r="K1212" s="1">
        <v>26</v>
      </c>
      <c r="L1212" s="3">
        <v>2.1458333333333333E-2</v>
      </c>
      <c r="M1212" s="3">
        <v>2.1759259259259259E-2</v>
      </c>
      <c r="N1212" s="3">
        <v>3.0092592592592595E-4</v>
      </c>
      <c r="O1212" s="1">
        <v>1</v>
      </c>
      <c r="P1212" s="1"/>
    </row>
    <row r="1213" spans="1:16">
      <c r="A1213" s="1" t="s">
        <v>162</v>
      </c>
      <c r="B1213" s="1" t="s">
        <v>184</v>
      </c>
      <c r="C1213" s="1" t="s">
        <v>233</v>
      </c>
      <c r="D1213" s="1" t="s">
        <v>185</v>
      </c>
      <c r="E1213" s="1" t="s">
        <v>164</v>
      </c>
      <c r="F1213" s="1">
        <v>1</v>
      </c>
      <c r="G1213" t="str">
        <f t="shared" si="18"/>
        <v>D14AMB1</v>
      </c>
      <c r="H1213" s="1" t="s">
        <v>3</v>
      </c>
      <c r="I1213" s="1" t="s">
        <v>5</v>
      </c>
      <c r="J1213" s="3">
        <v>5.1585648148148144E-2</v>
      </c>
      <c r="K1213" s="1">
        <v>26</v>
      </c>
      <c r="L1213" s="3">
        <v>2.179398148148148E-2</v>
      </c>
      <c r="M1213" s="3">
        <v>2.2141203703703705E-2</v>
      </c>
      <c r="N1213" s="3">
        <v>3.4722222222222224E-4</v>
      </c>
      <c r="O1213" s="1">
        <v>1</v>
      </c>
      <c r="P1213" s="1"/>
    </row>
    <row r="1214" spans="1:16">
      <c r="A1214" s="1" t="s">
        <v>162</v>
      </c>
      <c r="B1214" s="1" t="s">
        <v>184</v>
      </c>
      <c r="C1214" s="1" t="s">
        <v>233</v>
      </c>
      <c r="D1214" s="1" t="s">
        <v>185</v>
      </c>
      <c r="E1214" s="1" t="s">
        <v>164</v>
      </c>
      <c r="F1214" s="1">
        <v>1</v>
      </c>
      <c r="G1214" t="str">
        <f t="shared" si="18"/>
        <v>D14AMB1</v>
      </c>
      <c r="H1214" s="1" t="s">
        <v>3</v>
      </c>
      <c r="I1214" s="1" t="s">
        <v>5</v>
      </c>
      <c r="J1214" s="3">
        <v>5.1585648148148144E-2</v>
      </c>
      <c r="K1214" s="1">
        <v>26</v>
      </c>
      <c r="L1214" s="3">
        <v>2.2199074074074076E-2</v>
      </c>
      <c r="M1214" s="3">
        <v>2.2314814814814815E-2</v>
      </c>
      <c r="N1214" s="3">
        <v>1.1574074074074073E-4</v>
      </c>
      <c r="O1214" s="1">
        <v>1</v>
      </c>
      <c r="P1214" s="1"/>
    </row>
    <row r="1215" spans="1:16">
      <c r="A1215" s="1" t="s">
        <v>162</v>
      </c>
      <c r="B1215" s="1" t="s">
        <v>184</v>
      </c>
      <c r="C1215" s="1" t="s">
        <v>233</v>
      </c>
      <c r="D1215" s="1" t="s">
        <v>185</v>
      </c>
      <c r="E1215" s="1" t="s">
        <v>164</v>
      </c>
      <c r="F1215" s="1">
        <v>1</v>
      </c>
      <c r="G1215" t="str">
        <f t="shared" si="18"/>
        <v>D14AMB1</v>
      </c>
      <c r="H1215" s="1" t="s">
        <v>3</v>
      </c>
      <c r="I1215" s="1" t="s">
        <v>5</v>
      </c>
      <c r="J1215" s="3">
        <v>5.1585648148148144E-2</v>
      </c>
      <c r="K1215" s="1">
        <v>26</v>
      </c>
      <c r="L1215" s="3">
        <v>2.2187499999999999E-2</v>
      </c>
      <c r="M1215" s="3">
        <v>2.2650462962962966E-2</v>
      </c>
      <c r="N1215" s="3">
        <v>4.6296296296296293E-4</v>
      </c>
      <c r="O1215" s="1">
        <v>2</v>
      </c>
      <c r="P1215" s="1"/>
    </row>
    <row r="1216" spans="1:16">
      <c r="A1216" s="1" t="s">
        <v>162</v>
      </c>
      <c r="B1216" s="1" t="s">
        <v>184</v>
      </c>
      <c r="C1216" s="1" t="s">
        <v>233</v>
      </c>
      <c r="D1216" s="1" t="s">
        <v>185</v>
      </c>
      <c r="E1216" s="1" t="s">
        <v>164</v>
      </c>
      <c r="F1216" s="1">
        <v>1</v>
      </c>
      <c r="G1216" t="str">
        <f t="shared" si="18"/>
        <v>D14AMB1</v>
      </c>
      <c r="H1216" s="1" t="s">
        <v>3</v>
      </c>
      <c r="I1216" s="1" t="s">
        <v>5</v>
      </c>
      <c r="J1216" s="3">
        <v>5.1585648148148144E-2</v>
      </c>
      <c r="K1216" s="1">
        <v>26</v>
      </c>
      <c r="L1216" s="3">
        <v>2.2673611111111113E-2</v>
      </c>
      <c r="M1216" s="3">
        <v>2.2743055555555555E-2</v>
      </c>
      <c r="N1216" s="3">
        <v>6.9444444444444444E-5</v>
      </c>
      <c r="O1216" s="1">
        <v>1</v>
      </c>
      <c r="P1216" s="1"/>
    </row>
    <row r="1217" spans="1:16">
      <c r="A1217" s="1" t="s">
        <v>162</v>
      </c>
      <c r="B1217" s="1" t="s">
        <v>184</v>
      </c>
      <c r="C1217" s="1" t="s">
        <v>233</v>
      </c>
      <c r="D1217" s="1" t="s">
        <v>185</v>
      </c>
      <c r="E1217" s="1" t="s">
        <v>164</v>
      </c>
      <c r="F1217" s="1">
        <v>1</v>
      </c>
      <c r="G1217" t="str">
        <f t="shared" si="18"/>
        <v>D14AMB1</v>
      </c>
      <c r="H1217" s="1" t="s">
        <v>3</v>
      </c>
      <c r="I1217" s="1" t="s">
        <v>5</v>
      </c>
      <c r="J1217" s="3">
        <v>5.1585648148148144E-2</v>
      </c>
      <c r="K1217" s="1">
        <v>26</v>
      </c>
      <c r="L1217" s="3">
        <v>2.3043981481481481E-2</v>
      </c>
      <c r="M1217" s="3">
        <v>2.3506944444444445E-2</v>
      </c>
      <c r="N1217" s="3">
        <v>4.6296296296296293E-4</v>
      </c>
      <c r="O1217" s="1">
        <v>2</v>
      </c>
      <c r="P1217" s="1"/>
    </row>
    <row r="1218" spans="1:16">
      <c r="A1218" s="1" t="s">
        <v>162</v>
      </c>
      <c r="B1218" s="1" t="s">
        <v>184</v>
      </c>
      <c r="C1218" s="1" t="s">
        <v>233</v>
      </c>
      <c r="D1218" s="1" t="s">
        <v>185</v>
      </c>
      <c r="E1218" s="1" t="s">
        <v>164</v>
      </c>
      <c r="F1218" s="1">
        <v>1</v>
      </c>
      <c r="G1218" t="str">
        <f t="shared" si="18"/>
        <v>D14AMB1</v>
      </c>
      <c r="H1218" s="1" t="s">
        <v>3</v>
      </c>
      <c r="I1218" s="1" t="s">
        <v>5</v>
      </c>
      <c r="J1218" s="3">
        <v>5.1585648148148144E-2</v>
      </c>
      <c r="K1218" s="1">
        <v>26</v>
      </c>
      <c r="L1218" s="3">
        <v>2.3495370370370371E-2</v>
      </c>
      <c r="M1218" s="3">
        <v>2.3506944444444445E-2</v>
      </c>
      <c r="N1218" s="3">
        <v>1.1574074074074073E-5</v>
      </c>
      <c r="O1218" s="1">
        <v>1</v>
      </c>
      <c r="P1218" s="1"/>
    </row>
    <row r="1219" spans="1:16">
      <c r="A1219" s="1" t="s">
        <v>162</v>
      </c>
      <c r="B1219" s="1" t="s">
        <v>184</v>
      </c>
      <c r="C1219" s="1" t="s">
        <v>233</v>
      </c>
      <c r="D1219" s="1" t="s">
        <v>185</v>
      </c>
      <c r="E1219" s="1" t="s">
        <v>164</v>
      </c>
      <c r="F1219" s="1">
        <v>1</v>
      </c>
      <c r="G1219" t="str">
        <f t="shared" ref="G1219:G1282" si="19">CONCATENATE(C1219,E1219,F1219)</f>
        <v>D14AMB1</v>
      </c>
      <c r="H1219" s="1" t="s">
        <v>3</v>
      </c>
      <c r="I1219" s="1" t="s">
        <v>5</v>
      </c>
      <c r="J1219" s="3">
        <v>5.1585648148148144E-2</v>
      </c>
      <c r="K1219" s="1">
        <v>26</v>
      </c>
      <c r="L1219" s="3">
        <v>2.7407407407407408E-2</v>
      </c>
      <c r="M1219" s="3">
        <v>2.7488425925925927E-2</v>
      </c>
      <c r="N1219" s="3">
        <v>8.1018518518518516E-5</v>
      </c>
      <c r="O1219" s="1">
        <v>1</v>
      </c>
      <c r="P1219" s="1"/>
    </row>
    <row r="1220" spans="1:16">
      <c r="A1220" s="1" t="s">
        <v>162</v>
      </c>
      <c r="B1220" s="1" t="s">
        <v>184</v>
      </c>
      <c r="C1220" s="1" t="s">
        <v>233</v>
      </c>
      <c r="D1220" s="1" t="s">
        <v>185</v>
      </c>
      <c r="E1220" s="1" t="s">
        <v>164</v>
      </c>
      <c r="F1220" s="1">
        <v>1</v>
      </c>
      <c r="G1220" t="str">
        <f t="shared" si="19"/>
        <v>D14AMB1</v>
      </c>
      <c r="H1220" s="1" t="s">
        <v>3</v>
      </c>
      <c r="I1220" s="1" t="s">
        <v>5</v>
      </c>
      <c r="J1220" s="3">
        <v>5.1585648148148144E-2</v>
      </c>
      <c r="K1220" s="1">
        <v>26</v>
      </c>
      <c r="L1220" s="3">
        <v>2.7916666666666669E-2</v>
      </c>
      <c r="M1220" s="3">
        <v>2.7939814814814817E-2</v>
      </c>
      <c r="N1220" s="3">
        <v>2.3148148148148147E-5</v>
      </c>
      <c r="O1220" s="1">
        <v>1</v>
      </c>
      <c r="P1220" s="1"/>
    </row>
    <row r="1221" spans="1:16">
      <c r="A1221" s="1" t="s">
        <v>162</v>
      </c>
      <c r="B1221" s="1" t="s">
        <v>184</v>
      </c>
      <c r="C1221" s="1" t="s">
        <v>233</v>
      </c>
      <c r="D1221" s="1" t="s">
        <v>185</v>
      </c>
      <c r="E1221" s="1" t="s">
        <v>164</v>
      </c>
      <c r="F1221" s="1">
        <v>1</v>
      </c>
      <c r="G1221" t="str">
        <f t="shared" si="19"/>
        <v>D14AMB1</v>
      </c>
      <c r="H1221" s="1" t="s">
        <v>3</v>
      </c>
      <c r="I1221" s="1" t="s">
        <v>5</v>
      </c>
      <c r="J1221" s="3">
        <v>5.1585648148148144E-2</v>
      </c>
      <c r="K1221" s="1">
        <v>26</v>
      </c>
      <c r="L1221" s="3">
        <v>2.7939814814814817E-2</v>
      </c>
      <c r="M1221" s="3">
        <v>2.7951388888888887E-2</v>
      </c>
      <c r="N1221" s="3">
        <v>1.1574074074074073E-5</v>
      </c>
      <c r="O1221" s="1">
        <v>1</v>
      </c>
      <c r="P1221" s="1"/>
    </row>
    <row r="1222" spans="1:16">
      <c r="A1222" s="1" t="s">
        <v>162</v>
      </c>
      <c r="B1222" s="1" t="s">
        <v>184</v>
      </c>
      <c r="C1222" s="1" t="s">
        <v>233</v>
      </c>
      <c r="D1222" s="1" t="s">
        <v>185</v>
      </c>
      <c r="E1222" s="1" t="s">
        <v>164</v>
      </c>
      <c r="F1222" s="1">
        <v>1</v>
      </c>
      <c r="G1222" t="str">
        <f t="shared" si="19"/>
        <v>D14AMB1</v>
      </c>
      <c r="H1222" s="1" t="s">
        <v>3</v>
      </c>
      <c r="I1222" s="1" t="s">
        <v>5</v>
      </c>
      <c r="J1222" s="3">
        <v>5.1585648148148144E-2</v>
      </c>
      <c r="K1222" s="1">
        <v>26</v>
      </c>
      <c r="L1222" s="3">
        <v>2.9861111111111113E-2</v>
      </c>
      <c r="M1222" s="3">
        <v>3.0023148148148149E-2</v>
      </c>
      <c r="N1222" s="3">
        <v>1.6203703703703703E-4</v>
      </c>
      <c r="O1222" s="1">
        <v>1</v>
      </c>
      <c r="P1222" s="1"/>
    </row>
    <row r="1223" spans="1:16">
      <c r="A1223" s="1" t="s">
        <v>162</v>
      </c>
      <c r="B1223" s="1" t="s">
        <v>184</v>
      </c>
      <c r="C1223" s="1" t="s">
        <v>233</v>
      </c>
      <c r="D1223" s="1" t="s">
        <v>185</v>
      </c>
      <c r="E1223" s="1" t="s">
        <v>164</v>
      </c>
      <c r="F1223" s="1">
        <v>1</v>
      </c>
      <c r="G1223" t="str">
        <f t="shared" si="19"/>
        <v>D14AMB1</v>
      </c>
      <c r="H1223" s="1" t="s">
        <v>3</v>
      </c>
      <c r="I1223" s="1" t="s">
        <v>5</v>
      </c>
      <c r="J1223" s="3">
        <v>5.1585648148148144E-2</v>
      </c>
      <c r="K1223" s="1">
        <v>26</v>
      </c>
      <c r="L1223" s="3">
        <v>3.006944444444444E-2</v>
      </c>
      <c r="M1223" s="3">
        <v>3.0127314814814815E-2</v>
      </c>
      <c r="N1223" s="3">
        <v>5.7870370370370366E-5</v>
      </c>
      <c r="O1223" s="1">
        <v>1</v>
      </c>
      <c r="P1223" s="1"/>
    </row>
    <row r="1224" spans="1:16">
      <c r="A1224" s="1" t="s">
        <v>162</v>
      </c>
      <c r="B1224" s="1" t="s">
        <v>184</v>
      </c>
      <c r="C1224" s="1" t="s">
        <v>233</v>
      </c>
      <c r="D1224" s="1" t="s">
        <v>185</v>
      </c>
      <c r="E1224" s="1" t="s">
        <v>164</v>
      </c>
      <c r="F1224" s="1">
        <v>1</v>
      </c>
      <c r="G1224" t="str">
        <f t="shared" si="19"/>
        <v>D14AMB1</v>
      </c>
      <c r="H1224" s="1" t="s">
        <v>3</v>
      </c>
      <c r="I1224" s="1" t="s">
        <v>5</v>
      </c>
      <c r="J1224" s="3">
        <v>5.1585648148148144E-2</v>
      </c>
      <c r="K1224" s="1">
        <v>26</v>
      </c>
      <c r="L1224" s="3">
        <v>3.006944444444444E-2</v>
      </c>
      <c r="M1224" s="3">
        <v>3.0138888888888885E-2</v>
      </c>
      <c r="N1224" s="3">
        <v>6.9444444444444444E-5</v>
      </c>
      <c r="O1224" s="1">
        <v>1</v>
      </c>
      <c r="P1224" s="1"/>
    </row>
    <row r="1225" spans="1:16">
      <c r="A1225" s="1" t="s">
        <v>162</v>
      </c>
      <c r="B1225" s="1" t="s">
        <v>184</v>
      </c>
      <c r="C1225" s="1" t="s">
        <v>233</v>
      </c>
      <c r="D1225" s="1" t="s">
        <v>185</v>
      </c>
      <c r="E1225" s="1" t="s">
        <v>164</v>
      </c>
      <c r="F1225" s="1">
        <v>1</v>
      </c>
      <c r="G1225" t="str">
        <f t="shared" si="19"/>
        <v>D14AMB1</v>
      </c>
      <c r="H1225" s="1" t="s">
        <v>3</v>
      </c>
      <c r="I1225" s="1" t="s">
        <v>5</v>
      </c>
      <c r="J1225" s="3">
        <v>5.1585648148148144E-2</v>
      </c>
      <c r="K1225" s="1">
        <v>26</v>
      </c>
      <c r="L1225" s="3">
        <v>3.3414351851851855E-2</v>
      </c>
      <c r="M1225" s="3">
        <v>3.3680555555555554E-2</v>
      </c>
      <c r="N1225" s="3">
        <v>2.6620370370370372E-4</v>
      </c>
      <c r="O1225" s="1">
        <v>1</v>
      </c>
      <c r="P1225" s="1"/>
    </row>
    <row r="1226" spans="1:16">
      <c r="A1226" s="1" t="s">
        <v>162</v>
      </c>
      <c r="B1226" s="1" t="s">
        <v>184</v>
      </c>
      <c r="C1226" s="1" t="s">
        <v>233</v>
      </c>
      <c r="D1226" s="1" t="s">
        <v>185</v>
      </c>
      <c r="E1226" s="1" t="s">
        <v>164</v>
      </c>
      <c r="F1226" s="1">
        <v>1</v>
      </c>
      <c r="G1226" t="str">
        <f t="shared" si="19"/>
        <v>D14AMB1</v>
      </c>
      <c r="H1226" s="1" t="s">
        <v>3</v>
      </c>
      <c r="I1226" s="1" t="s">
        <v>5</v>
      </c>
      <c r="J1226" s="3">
        <v>5.1585648148148144E-2</v>
      </c>
      <c r="K1226" s="1">
        <v>26</v>
      </c>
      <c r="L1226" s="3">
        <v>3.7743055555555557E-2</v>
      </c>
      <c r="M1226" s="3">
        <v>3.7789351851851852E-2</v>
      </c>
      <c r="N1226" s="3">
        <v>4.6296296296296294E-5</v>
      </c>
      <c r="O1226" s="1">
        <v>1</v>
      </c>
      <c r="P1226" s="1"/>
    </row>
    <row r="1227" spans="1:16">
      <c r="A1227" s="1" t="s">
        <v>162</v>
      </c>
      <c r="B1227" s="1" t="s">
        <v>184</v>
      </c>
      <c r="C1227" s="1" t="s">
        <v>233</v>
      </c>
      <c r="D1227" s="1" t="s">
        <v>185</v>
      </c>
      <c r="E1227" s="1" t="s">
        <v>164</v>
      </c>
      <c r="F1227" s="1">
        <v>1</v>
      </c>
      <c r="G1227" t="str">
        <f t="shared" si="19"/>
        <v>D14AMB1</v>
      </c>
      <c r="H1227" s="1" t="s">
        <v>3</v>
      </c>
      <c r="I1227" s="1" t="s">
        <v>5</v>
      </c>
      <c r="J1227" s="3">
        <v>5.1585648148148144E-2</v>
      </c>
      <c r="K1227" s="1">
        <v>26</v>
      </c>
      <c r="L1227" s="3">
        <v>3.9768518518518516E-2</v>
      </c>
      <c r="M1227" s="3">
        <v>4.0844907407407406E-2</v>
      </c>
      <c r="N1227" s="3">
        <v>1.0763888888888889E-3</v>
      </c>
      <c r="O1227" s="1">
        <v>3</v>
      </c>
      <c r="P1227" s="1"/>
    </row>
    <row r="1228" spans="1:16">
      <c r="A1228" s="1" t="s">
        <v>162</v>
      </c>
      <c r="B1228" s="1" t="s">
        <v>184</v>
      </c>
      <c r="C1228" s="1" t="s">
        <v>233</v>
      </c>
      <c r="D1228" s="1" t="s">
        <v>185</v>
      </c>
      <c r="E1228" s="1" t="s">
        <v>164</v>
      </c>
      <c r="F1228" s="1">
        <v>1</v>
      </c>
      <c r="G1228" t="str">
        <f t="shared" si="19"/>
        <v>D14AMB1</v>
      </c>
      <c r="H1228" s="1" t="s">
        <v>3</v>
      </c>
      <c r="I1228" s="1" t="s">
        <v>5</v>
      </c>
      <c r="J1228" s="3">
        <v>5.1585648148148144E-2</v>
      </c>
      <c r="K1228" s="1">
        <v>26</v>
      </c>
      <c r="L1228" s="3">
        <v>4.0983796296296296E-2</v>
      </c>
      <c r="M1228" s="3">
        <v>4.1203703703703708E-2</v>
      </c>
      <c r="N1228" s="3">
        <v>2.199074074074074E-4</v>
      </c>
      <c r="O1228" s="1">
        <v>2</v>
      </c>
      <c r="P1228" s="1"/>
    </row>
    <row r="1229" spans="1:16">
      <c r="A1229" s="1" t="s">
        <v>162</v>
      </c>
      <c r="B1229" s="1" t="s">
        <v>184</v>
      </c>
      <c r="C1229" s="1" t="s">
        <v>233</v>
      </c>
      <c r="D1229" s="1" t="s">
        <v>185</v>
      </c>
      <c r="E1229" s="1" t="s">
        <v>164</v>
      </c>
      <c r="F1229" s="1">
        <v>1</v>
      </c>
      <c r="G1229" t="str">
        <f t="shared" si="19"/>
        <v>D14AMB1</v>
      </c>
      <c r="H1229" s="1" t="s">
        <v>3</v>
      </c>
      <c r="I1229" s="1" t="s">
        <v>5</v>
      </c>
      <c r="J1229" s="3">
        <v>5.1585648148148144E-2</v>
      </c>
      <c r="K1229" s="1">
        <v>26</v>
      </c>
      <c r="L1229" s="3">
        <v>4.4733796296296292E-2</v>
      </c>
      <c r="M1229" s="3">
        <v>4.4756944444444446E-2</v>
      </c>
      <c r="N1229" s="3">
        <v>2.3148148148148147E-5</v>
      </c>
      <c r="O1229" s="1">
        <v>1</v>
      </c>
      <c r="P1229" s="1"/>
    </row>
    <row r="1230" spans="1:16">
      <c r="A1230" s="1" t="s">
        <v>162</v>
      </c>
      <c r="B1230" s="1" t="s">
        <v>184</v>
      </c>
      <c r="C1230" s="1" t="s">
        <v>233</v>
      </c>
      <c r="D1230" s="1" t="s">
        <v>185</v>
      </c>
      <c r="E1230" s="1" t="s">
        <v>164</v>
      </c>
      <c r="F1230" s="1">
        <v>1</v>
      </c>
      <c r="G1230" t="str">
        <f t="shared" si="19"/>
        <v>D14AMB1</v>
      </c>
      <c r="H1230" s="1" t="s">
        <v>3</v>
      </c>
      <c r="I1230" s="1" t="s">
        <v>5</v>
      </c>
      <c r="J1230" s="3">
        <v>5.1585648148148144E-2</v>
      </c>
      <c r="K1230" s="1">
        <v>26</v>
      </c>
      <c r="L1230" s="3">
        <v>4.6076388888888882E-2</v>
      </c>
      <c r="M1230" s="3">
        <v>4.6261574074074073E-2</v>
      </c>
      <c r="N1230" s="3">
        <v>1.8518518518518518E-4</v>
      </c>
      <c r="O1230" s="1">
        <v>1</v>
      </c>
      <c r="P1230" s="1"/>
    </row>
    <row r="1231" spans="1:16">
      <c r="A1231" s="1" t="s">
        <v>162</v>
      </c>
      <c r="B1231" s="1" t="s">
        <v>184</v>
      </c>
      <c r="C1231" s="1" t="s">
        <v>233</v>
      </c>
      <c r="D1231" s="1" t="s">
        <v>185</v>
      </c>
      <c r="E1231" s="1" t="s">
        <v>164</v>
      </c>
      <c r="F1231" s="1">
        <v>1</v>
      </c>
      <c r="G1231" t="str">
        <f t="shared" si="19"/>
        <v>D14AMB1</v>
      </c>
      <c r="H1231" s="1" t="s">
        <v>3</v>
      </c>
      <c r="I1231" s="1" t="s">
        <v>5</v>
      </c>
      <c r="J1231" s="3">
        <v>5.1585648148148144E-2</v>
      </c>
      <c r="K1231" s="1">
        <v>26</v>
      </c>
      <c r="L1231" s="3">
        <v>4.8564814814814818E-2</v>
      </c>
      <c r="M1231" s="3">
        <v>4.87037037037037E-2</v>
      </c>
      <c r="N1231" s="3">
        <v>1.3888888888888889E-4</v>
      </c>
      <c r="O1231" s="1">
        <v>1</v>
      </c>
      <c r="P1231" s="1"/>
    </row>
    <row r="1232" spans="1:16">
      <c r="A1232" s="1" t="s">
        <v>162</v>
      </c>
      <c r="B1232" s="1" t="s">
        <v>186</v>
      </c>
      <c r="C1232" s="1" t="s">
        <v>233</v>
      </c>
      <c r="D1232" s="1" t="s">
        <v>185</v>
      </c>
      <c r="E1232" s="1" t="s">
        <v>164</v>
      </c>
      <c r="F1232" s="1">
        <v>2</v>
      </c>
      <c r="G1232" t="str">
        <f t="shared" si="19"/>
        <v>D14AMB2</v>
      </c>
      <c r="H1232" s="1" t="s">
        <v>3</v>
      </c>
      <c r="I1232" s="1" t="s">
        <v>5</v>
      </c>
      <c r="J1232" s="3">
        <v>4.7916666666666663E-2</v>
      </c>
      <c r="K1232" s="1">
        <v>24</v>
      </c>
      <c r="L1232" s="3">
        <v>4.1666666666666669E-4</v>
      </c>
      <c r="M1232" s="3">
        <v>7.291666666666667E-4</v>
      </c>
      <c r="N1232" s="3">
        <v>3.1250000000000001E-4</v>
      </c>
      <c r="O1232" s="1">
        <v>1</v>
      </c>
      <c r="P1232" s="1"/>
    </row>
    <row r="1233" spans="1:16">
      <c r="A1233" s="1" t="s">
        <v>162</v>
      </c>
      <c r="B1233" s="1" t="s">
        <v>186</v>
      </c>
      <c r="C1233" s="1" t="s">
        <v>233</v>
      </c>
      <c r="D1233" s="1" t="s">
        <v>185</v>
      </c>
      <c r="E1233" s="1" t="s">
        <v>164</v>
      </c>
      <c r="F1233" s="1">
        <v>2</v>
      </c>
      <c r="G1233" t="str">
        <f t="shared" si="19"/>
        <v>D14AMB2</v>
      </c>
      <c r="H1233" s="1" t="s">
        <v>3</v>
      </c>
      <c r="I1233" s="1" t="s">
        <v>5</v>
      </c>
      <c r="J1233" s="3">
        <v>4.7916666666666663E-2</v>
      </c>
      <c r="K1233" s="1">
        <v>24</v>
      </c>
      <c r="L1233" s="3">
        <v>5.5902777777777782E-3</v>
      </c>
      <c r="M1233" s="3">
        <v>5.9490740740740745E-3</v>
      </c>
      <c r="N1233" s="3">
        <v>3.5879629629629635E-4</v>
      </c>
      <c r="O1233" s="1">
        <v>1</v>
      </c>
      <c r="P1233" s="1"/>
    </row>
    <row r="1234" spans="1:16">
      <c r="A1234" s="1" t="s">
        <v>162</v>
      </c>
      <c r="B1234" s="1" t="s">
        <v>186</v>
      </c>
      <c r="C1234" s="1" t="s">
        <v>233</v>
      </c>
      <c r="D1234" s="1" t="s">
        <v>185</v>
      </c>
      <c r="E1234" s="1" t="s">
        <v>164</v>
      </c>
      <c r="F1234" s="1">
        <v>2</v>
      </c>
      <c r="G1234" t="str">
        <f t="shared" si="19"/>
        <v>D14AMB2</v>
      </c>
      <c r="H1234" s="1" t="s">
        <v>3</v>
      </c>
      <c r="I1234" s="1" t="s">
        <v>5</v>
      </c>
      <c r="J1234" s="3">
        <v>4.7916666666666663E-2</v>
      </c>
      <c r="K1234" s="1">
        <v>24</v>
      </c>
      <c r="L1234" s="3">
        <v>8.564814814814815E-3</v>
      </c>
      <c r="M1234" s="3">
        <v>9.4212962962962957E-3</v>
      </c>
      <c r="N1234" s="3">
        <v>8.564814814814815E-4</v>
      </c>
      <c r="O1234" s="1">
        <v>2</v>
      </c>
      <c r="P1234" s="1"/>
    </row>
    <row r="1235" spans="1:16">
      <c r="A1235" s="1" t="s">
        <v>162</v>
      </c>
      <c r="B1235" s="1" t="s">
        <v>186</v>
      </c>
      <c r="C1235" s="1" t="s">
        <v>233</v>
      </c>
      <c r="D1235" s="1" t="s">
        <v>185</v>
      </c>
      <c r="E1235" s="1" t="s">
        <v>164</v>
      </c>
      <c r="F1235" s="1">
        <v>2</v>
      </c>
      <c r="G1235" t="str">
        <f t="shared" si="19"/>
        <v>D14AMB2</v>
      </c>
      <c r="H1235" s="1" t="s">
        <v>3</v>
      </c>
      <c r="I1235" s="1" t="s">
        <v>5</v>
      </c>
      <c r="J1235" s="3">
        <v>4.7916666666666663E-2</v>
      </c>
      <c r="K1235" s="1">
        <v>24</v>
      </c>
      <c r="L1235" s="3">
        <v>1.1446759259259261E-2</v>
      </c>
      <c r="M1235" s="3">
        <v>1.224537037037037E-2</v>
      </c>
      <c r="N1235" s="3">
        <v>7.9861111111111105E-4</v>
      </c>
      <c r="O1235" s="1">
        <v>1</v>
      </c>
      <c r="P1235" s="1"/>
    </row>
    <row r="1236" spans="1:16">
      <c r="A1236" s="1" t="s">
        <v>162</v>
      </c>
      <c r="B1236" s="1" t="s">
        <v>186</v>
      </c>
      <c r="C1236" s="1" t="s">
        <v>233</v>
      </c>
      <c r="D1236" s="1" t="s">
        <v>185</v>
      </c>
      <c r="E1236" s="1" t="s">
        <v>164</v>
      </c>
      <c r="F1236" s="1">
        <v>2</v>
      </c>
      <c r="G1236" t="str">
        <f t="shared" si="19"/>
        <v>D14AMB2</v>
      </c>
      <c r="H1236" s="1" t="s">
        <v>3</v>
      </c>
      <c r="I1236" s="1" t="s">
        <v>5</v>
      </c>
      <c r="J1236" s="3">
        <v>4.7916666666666663E-2</v>
      </c>
      <c r="K1236" s="1">
        <v>24</v>
      </c>
      <c r="L1236" s="3">
        <v>1.2453703703703703E-2</v>
      </c>
      <c r="M1236" s="3">
        <v>1.2881944444444446E-2</v>
      </c>
      <c r="N1236" s="3">
        <v>4.2824074074074075E-4</v>
      </c>
      <c r="O1236" s="1">
        <v>1</v>
      </c>
      <c r="P1236" s="1"/>
    </row>
    <row r="1237" spans="1:16">
      <c r="A1237" s="1" t="s">
        <v>162</v>
      </c>
      <c r="B1237" s="1" t="s">
        <v>186</v>
      </c>
      <c r="C1237" s="1" t="s">
        <v>233</v>
      </c>
      <c r="D1237" s="1" t="s">
        <v>185</v>
      </c>
      <c r="E1237" s="1" t="s">
        <v>164</v>
      </c>
      <c r="F1237" s="1">
        <v>2</v>
      </c>
      <c r="G1237" t="str">
        <f t="shared" si="19"/>
        <v>D14AMB2</v>
      </c>
      <c r="H1237" s="1" t="s">
        <v>3</v>
      </c>
      <c r="I1237" s="1" t="s">
        <v>5</v>
      </c>
      <c r="J1237" s="3">
        <v>4.7916666666666663E-2</v>
      </c>
      <c r="K1237" s="1">
        <v>24</v>
      </c>
      <c r="L1237" s="3">
        <v>1.3530092592592594E-2</v>
      </c>
      <c r="M1237" s="3">
        <v>1.3819444444444445E-2</v>
      </c>
      <c r="N1237" s="3">
        <v>2.8935185185185189E-4</v>
      </c>
      <c r="O1237" s="1">
        <v>1</v>
      </c>
      <c r="P1237" s="1"/>
    </row>
    <row r="1238" spans="1:16">
      <c r="A1238" s="1" t="s">
        <v>162</v>
      </c>
      <c r="B1238" s="1" t="s">
        <v>186</v>
      </c>
      <c r="C1238" s="1" t="s">
        <v>233</v>
      </c>
      <c r="D1238" s="1" t="s">
        <v>185</v>
      </c>
      <c r="E1238" s="1" t="s">
        <v>164</v>
      </c>
      <c r="F1238" s="1">
        <v>2</v>
      </c>
      <c r="G1238" t="str">
        <f t="shared" si="19"/>
        <v>D14AMB2</v>
      </c>
      <c r="H1238" s="1" t="s">
        <v>3</v>
      </c>
      <c r="I1238" s="1" t="s">
        <v>5</v>
      </c>
      <c r="J1238" s="3">
        <v>4.7916666666666663E-2</v>
      </c>
      <c r="K1238" s="1">
        <v>24</v>
      </c>
      <c r="L1238" s="3">
        <v>1.3634259259259257E-2</v>
      </c>
      <c r="M1238" s="3">
        <v>1.3819444444444445E-2</v>
      </c>
      <c r="N1238" s="3">
        <v>1.8518518518518518E-4</v>
      </c>
      <c r="O1238" s="1">
        <v>1</v>
      </c>
      <c r="P1238" s="1"/>
    </row>
    <row r="1239" spans="1:16">
      <c r="A1239" s="1" t="s">
        <v>162</v>
      </c>
      <c r="B1239" s="1" t="s">
        <v>186</v>
      </c>
      <c r="C1239" s="1" t="s">
        <v>233</v>
      </c>
      <c r="D1239" s="1" t="s">
        <v>185</v>
      </c>
      <c r="E1239" s="1" t="s">
        <v>164</v>
      </c>
      <c r="F1239" s="1">
        <v>2</v>
      </c>
      <c r="G1239" t="str">
        <f t="shared" si="19"/>
        <v>D14AMB2</v>
      </c>
      <c r="H1239" s="1" t="s">
        <v>3</v>
      </c>
      <c r="I1239" s="1" t="s">
        <v>5</v>
      </c>
      <c r="J1239" s="3">
        <v>4.7916666666666663E-2</v>
      </c>
      <c r="K1239" s="1">
        <v>24</v>
      </c>
      <c r="L1239" s="3">
        <v>1.4826388888888889E-2</v>
      </c>
      <c r="M1239" s="3">
        <v>1.5127314814814816E-2</v>
      </c>
      <c r="N1239" s="3">
        <v>3.0092592592592595E-4</v>
      </c>
      <c r="O1239" s="1">
        <v>1</v>
      </c>
      <c r="P1239" s="1"/>
    </row>
    <row r="1240" spans="1:16">
      <c r="A1240" s="1" t="s">
        <v>162</v>
      </c>
      <c r="B1240" s="1" t="s">
        <v>186</v>
      </c>
      <c r="C1240" s="1" t="s">
        <v>233</v>
      </c>
      <c r="D1240" s="1" t="s">
        <v>185</v>
      </c>
      <c r="E1240" s="1" t="s">
        <v>164</v>
      </c>
      <c r="F1240" s="1">
        <v>2</v>
      </c>
      <c r="G1240" t="str">
        <f t="shared" si="19"/>
        <v>D14AMB2</v>
      </c>
      <c r="H1240" s="1" t="s">
        <v>3</v>
      </c>
      <c r="I1240" s="1" t="s">
        <v>5</v>
      </c>
      <c r="J1240" s="3">
        <v>4.7916666666666663E-2</v>
      </c>
      <c r="K1240" s="1">
        <v>24</v>
      </c>
      <c r="L1240" s="3">
        <v>1.4930555555555556E-2</v>
      </c>
      <c r="M1240" s="3">
        <v>1.6284722222222221E-2</v>
      </c>
      <c r="N1240" s="3">
        <v>1.3541666666666667E-3</v>
      </c>
      <c r="O1240" s="1">
        <v>3</v>
      </c>
      <c r="P1240" s="1"/>
    </row>
    <row r="1241" spans="1:16">
      <c r="A1241" s="1" t="s">
        <v>162</v>
      </c>
      <c r="B1241" s="1" t="s">
        <v>186</v>
      </c>
      <c r="C1241" s="1" t="s">
        <v>233</v>
      </c>
      <c r="D1241" s="1" t="s">
        <v>185</v>
      </c>
      <c r="E1241" s="1" t="s">
        <v>164</v>
      </c>
      <c r="F1241" s="1">
        <v>2</v>
      </c>
      <c r="G1241" t="str">
        <f t="shared" si="19"/>
        <v>D14AMB2</v>
      </c>
      <c r="H1241" s="1" t="s">
        <v>3</v>
      </c>
      <c r="I1241" s="1" t="s">
        <v>5</v>
      </c>
      <c r="J1241" s="3">
        <v>4.7916666666666663E-2</v>
      </c>
      <c r="K1241" s="1">
        <v>24</v>
      </c>
      <c r="L1241" s="3">
        <v>1.6296296296296295E-2</v>
      </c>
      <c r="M1241" s="3">
        <v>1.638888888888889E-2</v>
      </c>
      <c r="N1241" s="3">
        <v>9.2592592592592588E-5</v>
      </c>
      <c r="O1241" s="1">
        <v>1</v>
      </c>
      <c r="P1241" s="1"/>
    </row>
    <row r="1242" spans="1:16">
      <c r="A1242" s="1" t="s">
        <v>162</v>
      </c>
      <c r="B1242" s="1" t="s">
        <v>186</v>
      </c>
      <c r="C1242" s="1" t="s">
        <v>233</v>
      </c>
      <c r="D1242" s="1" t="s">
        <v>185</v>
      </c>
      <c r="E1242" s="1" t="s">
        <v>164</v>
      </c>
      <c r="F1242" s="1">
        <v>2</v>
      </c>
      <c r="G1242" t="str">
        <f t="shared" si="19"/>
        <v>D14AMB2</v>
      </c>
      <c r="H1242" s="1" t="s">
        <v>3</v>
      </c>
      <c r="I1242" s="1" t="s">
        <v>5</v>
      </c>
      <c r="J1242" s="3">
        <v>4.7916666666666663E-2</v>
      </c>
      <c r="K1242" s="1">
        <v>24</v>
      </c>
      <c r="L1242" s="3">
        <v>1.6400462962962964E-2</v>
      </c>
      <c r="M1242" s="3">
        <v>1.6759259259259258E-2</v>
      </c>
      <c r="N1242" s="3">
        <v>3.5879629629629635E-4</v>
      </c>
      <c r="O1242" s="1">
        <v>3</v>
      </c>
      <c r="P1242" s="1"/>
    </row>
    <row r="1243" spans="1:16">
      <c r="A1243" s="1" t="s">
        <v>162</v>
      </c>
      <c r="B1243" s="1" t="s">
        <v>186</v>
      </c>
      <c r="C1243" s="1" t="s">
        <v>233</v>
      </c>
      <c r="D1243" s="1" t="s">
        <v>185</v>
      </c>
      <c r="E1243" s="1" t="s">
        <v>164</v>
      </c>
      <c r="F1243" s="1">
        <v>2</v>
      </c>
      <c r="G1243" t="str">
        <f t="shared" si="19"/>
        <v>D14AMB2</v>
      </c>
      <c r="H1243" s="1" t="s">
        <v>3</v>
      </c>
      <c r="I1243" s="1" t="s">
        <v>5</v>
      </c>
      <c r="J1243" s="3">
        <v>4.7916666666666663E-2</v>
      </c>
      <c r="K1243" s="1">
        <v>24</v>
      </c>
      <c r="L1243" s="3">
        <v>1.8784722222222223E-2</v>
      </c>
      <c r="M1243" s="3">
        <v>1.9270833333333334E-2</v>
      </c>
      <c r="N1243" s="3">
        <v>4.8611111111111104E-4</v>
      </c>
      <c r="O1243" s="1">
        <v>1</v>
      </c>
      <c r="P1243" s="1"/>
    </row>
    <row r="1244" spans="1:16">
      <c r="A1244" s="1" t="s">
        <v>162</v>
      </c>
      <c r="B1244" s="1" t="s">
        <v>186</v>
      </c>
      <c r="C1244" s="1" t="s">
        <v>233</v>
      </c>
      <c r="D1244" s="1" t="s">
        <v>185</v>
      </c>
      <c r="E1244" s="1" t="s">
        <v>164</v>
      </c>
      <c r="F1244" s="1">
        <v>2</v>
      </c>
      <c r="G1244" t="str">
        <f t="shared" si="19"/>
        <v>D14AMB2</v>
      </c>
      <c r="H1244" s="1" t="s">
        <v>3</v>
      </c>
      <c r="I1244" s="1" t="s">
        <v>5</v>
      </c>
      <c r="J1244" s="3">
        <v>4.7916666666666663E-2</v>
      </c>
      <c r="K1244" s="1">
        <v>24</v>
      </c>
      <c r="L1244" s="3">
        <v>2.0879629629629626E-2</v>
      </c>
      <c r="M1244" s="3">
        <v>2.1250000000000002E-2</v>
      </c>
      <c r="N1244" s="3">
        <v>3.7037037037037035E-4</v>
      </c>
      <c r="O1244" s="1">
        <v>1</v>
      </c>
      <c r="P1244" s="1"/>
    </row>
    <row r="1245" spans="1:16">
      <c r="A1245" s="1" t="s">
        <v>162</v>
      </c>
      <c r="B1245" s="1" t="s">
        <v>186</v>
      </c>
      <c r="C1245" s="1" t="s">
        <v>233</v>
      </c>
      <c r="D1245" s="1" t="s">
        <v>185</v>
      </c>
      <c r="E1245" s="1" t="s">
        <v>164</v>
      </c>
      <c r="F1245" s="1">
        <v>2</v>
      </c>
      <c r="G1245" t="str">
        <f t="shared" si="19"/>
        <v>D14AMB2</v>
      </c>
      <c r="H1245" s="1" t="s">
        <v>3</v>
      </c>
      <c r="I1245" s="1" t="s">
        <v>5</v>
      </c>
      <c r="J1245" s="3">
        <v>4.7916666666666663E-2</v>
      </c>
      <c r="K1245" s="1">
        <v>24</v>
      </c>
      <c r="L1245" s="3">
        <v>2.1284722222222222E-2</v>
      </c>
      <c r="M1245" s="3">
        <v>2.1527777777777781E-2</v>
      </c>
      <c r="N1245" s="3">
        <v>2.4305555555555552E-4</v>
      </c>
      <c r="O1245" s="1">
        <v>1</v>
      </c>
      <c r="P1245" s="1"/>
    </row>
    <row r="1246" spans="1:16">
      <c r="A1246" s="1" t="s">
        <v>162</v>
      </c>
      <c r="B1246" s="1" t="s">
        <v>186</v>
      </c>
      <c r="C1246" s="1" t="s">
        <v>233</v>
      </c>
      <c r="D1246" s="1" t="s">
        <v>185</v>
      </c>
      <c r="E1246" s="1" t="s">
        <v>164</v>
      </c>
      <c r="F1246" s="1">
        <v>2</v>
      </c>
      <c r="G1246" t="str">
        <f t="shared" si="19"/>
        <v>D14AMB2</v>
      </c>
      <c r="H1246" s="1" t="s">
        <v>3</v>
      </c>
      <c r="I1246" s="1" t="s">
        <v>5</v>
      </c>
      <c r="J1246" s="3">
        <v>4.7916666666666663E-2</v>
      </c>
      <c r="K1246" s="1">
        <v>24</v>
      </c>
      <c r="L1246" s="3">
        <v>2.3356481481481482E-2</v>
      </c>
      <c r="M1246" s="3">
        <v>2.3587962962962963E-2</v>
      </c>
      <c r="N1246" s="3">
        <v>2.3148148148148146E-4</v>
      </c>
      <c r="O1246" s="1">
        <v>1</v>
      </c>
      <c r="P1246" s="1"/>
    </row>
    <row r="1247" spans="1:16">
      <c r="A1247" s="1" t="s">
        <v>162</v>
      </c>
      <c r="B1247" s="1" t="s">
        <v>186</v>
      </c>
      <c r="C1247" s="1" t="s">
        <v>233</v>
      </c>
      <c r="D1247" s="1" t="s">
        <v>185</v>
      </c>
      <c r="E1247" s="1" t="s">
        <v>164</v>
      </c>
      <c r="F1247" s="1">
        <v>2</v>
      </c>
      <c r="G1247" t="str">
        <f t="shared" si="19"/>
        <v>D14AMB2</v>
      </c>
      <c r="H1247" s="1" t="s">
        <v>3</v>
      </c>
      <c r="I1247" s="1" t="s">
        <v>5</v>
      </c>
      <c r="J1247" s="3">
        <v>4.7916666666666663E-2</v>
      </c>
      <c r="K1247" s="1">
        <v>24</v>
      </c>
      <c r="L1247" s="3">
        <v>2.3587962962962963E-2</v>
      </c>
      <c r="M1247" s="3">
        <v>2.359953703703704E-2</v>
      </c>
      <c r="N1247" s="3">
        <v>1.1574074074074073E-5</v>
      </c>
      <c r="O1247" s="1">
        <v>1</v>
      </c>
      <c r="P1247" s="1"/>
    </row>
    <row r="1248" spans="1:16">
      <c r="A1248" s="1" t="s">
        <v>162</v>
      </c>
      <c r="B1248" s="1" t="s">
        <v>186</v>
      </c>
      <c r="C1248" s="1" t="s">
        <v>233</v>
      </c>
      <c r="D1248" s="1" t="s">
        <v>185</v>
      </c>
      <c r="E1248" s="1" t="s">
        <v>164</v>
      </c>
      <c r="F1248" s="1">
        <v>2</v>
      </c>
      <c r="G1248" t="str">
        <f t="shared" si="19"/>
        <v>D14AMB2</v>
      </c>
      <c r="H1248" s="1" t="s">
        <v>3</v>
      </c>
      <c r="I1248" s="1" t="s">
        <v>5</v>
      </c>
      <c r="J1248" s="3">
        <v>4.7916666666666663E-2</v>
      </c>
      <c r="K1248" s="1">
        <v>24</v>
      </c>
      <c r="L1248" s="3">
        <v>2.6689814814814816E-2</v>
      </c>
      <c r="M1248" s="3">
        <v>2.7037037037037037E-2</v>
      </c>
      <c r="N1248" s="3">
        <v>3.4722222222222224E-4</v>
      </c>
      <c r="O1248" s="1">
        <v>1</v>
      </c>
      <c r="P1248" s="1"/>
    </row>
    <row r="1249" spans="1:16">
      <c r="A1249" s="1" t="s">
        <v>162</v>
      </c>
      <c r="B1249" s="1" t="s">
        <v>186</v>
      </c>
      <c r="C1249" s="1" t="s">
        <v>233</v>
      </c>
      <c r="D1249" s="1" t="s">
        <v>185</v>
      </c>
      <c r="E1249" s="1" t="s">
        <v>164</v>
      </c>
      <c r="F1249" s="1">
        <v>2</v>
      </c>
      <c r="G1249" t="str">
        <f t="shared" si="19"/>
        <v>D14AMB2</v>
      </c>
      <c r="H1249" s="1" t="s">
        <v>3</v>
      </c>
      <c r="I1249" s="1" t="s">
        <v>5</v>
      </c>
      <c r="J1249" s="3">
        <v>4.7916666666666663E-2</v>
      </c>
      <c r="K1249" s="1">
        <v>24</v>
      </c>
      <c r="L1249" s="3">
        <v>2.883101851851852E-2</v>
      </c>
      <c r="M1249" s="3">
        <v>2.9386574074074075E-2</v>
      </c>
      <c r="N1249" s="3">
        <v>5.5555555555555556E-4</v>
      </c>
      <c r="O1249" s="1">
        <v>1</v>
      </c>
      <c r="P1249" s="1"/>
    </row>
    <row r="1250" spans="1:16">
      <c r="A1250" s="1" t="s">
        <v>162</v>
      </c>
      <c r="B1250" s="1" t="s">
        <v>186</v>
      </c>
      <c r="C1250" s="1" t="s">
        <v>233</v>
      </c>
      <c r="D1250" s="1" t="s">
        <v>185</v>
      </c>
      <c r="E1250" s="1" t="s">
        <v>164</v>
      </c>
      <c r="F1250" s="1">
        <v>2</v>
      </c>
      <c r="G1250" t="str">
        <f t="shared" si="19"/>
        <v>D14AMB2</v>
      </c>
      <c r="H1250" s="1" t="s">
        <v>3</v>
      </c>
      <c r="I1250" s="1" t="s">
        <v>5</v>
      </c>
      <c r="J1250" s="3">
        <v>4.7916666666666663E-2</v>
      </c>
      <c r="K1250" s="1">
        <v>24</v>
      </c>
      <c r="L1250" s="3">
        <v>3.2777777777777781E-2</v>
      </c>
      <c r="M1250" s="3">
        <v>3.3159722222222222E-2</v>
      </c>
      <c r="N1250" s="3">
        <v>3.8194444444444446E-4</v>
      </c>
      <c r="O1250" s="1">
        <v>1</v>
      </c>
      <c r="P1250" s="1"/>
    </row>
    <row r="1251" spans="1:16">
      <c r="A1251" s="1" t="s">
        <v>162</v>
      </c>
      <c r="B1251" s="1" t="s">
        <v>186</v>
      </c>
      <c r="C1251" s="1" t="s">
        <v>233</v>
      </c>
      <c r="D1251" s="1" t="s">
        <v>185</v>
      </c>
      <c r="E1251" s="1" t="s">
        <v>164</v>
      </c>
      <c r="F1251" s="1">
        <v>2</v>
      </c>
      <c r="G1251" t="str">
        <f t="shared" si="19"/>
        <v>D14AMB2</v>
      </c>
      <c r="H1251" s="1" t="s">
        <v>3</v>
      </c>
      <c r="I1251" s="1" t="s">
        <v>5</v>
      </c>
      <c r="J1251" s="3">
        <v>4.7916666666666663E-2</v>
      </c>
      <c r="K1251" s="1">
        <v>24</v>
      </c>
      <c r="L1251" s="3">
        <v>3.4027777777777775E-2</v>
      </c>
      <c r="M1251" s="3">
        <v>3.4374999999999996E-2</v>
      </c>
      <c r="N1251" s="3">
        <v>3.4722222222222224E-4</v>
      </c>
      <c r="O1251" s="1">
        <v>1</v>
      </c>
      <c r="P1251" s="1"/>
    </row>
    <row r="1252" spans="1:16">
      <c r="A1252" s="1" t="s">
        <v>162</v>
      </c>
      <c r="B1252" s="1" t="s">
        <v>186</v>
      </c>
      <c r="C1252" s="1" t="s">
        <v>233</v>
      </c>
      <c r="D1252" s="1" t="s">
        <v>185</v>
      </c>
      <c r="E1252" s="1" t="s">
        <v>164</v>
      </c>
      <c r="F1252" s="1">
        <v>2</v>
      </c>
      <c r="G1252" t="str">
        <f t="shared" si="19"/>
        <v>D14AMB2</v>
      </c>
      <c r="H1252" s="1" t="s">
        <v>3</v>
      </c>
      <c r="I1252" s="1" t="s">
        <v>5</v>
      </c>
      <c r="J1252" s="3">
        <v>4.7916666666666663E-2</v>
      </c>
      <c r="K1252" s="1">
        <v>24</v>
      </c>
      <c r="L1252" s="3">
        <v>3.4618055555555555E-2</v>
      </c>
      <c r="M1252" s="3">
        <v>3.5381944444444445E-2</v>
      </c>
      <c r="N1252" s="3">
        <v>7.6388888888888893E-4</v>
      </c>
      <c r="O1252" s="1">
        <v>1</v>
      </c>
      <c r="P1252" s="1"/>
    </row>
    <row r="1253" spans="1:16">
      <c r="A1253" s="1" t="s">
        <v>162</v>
      </c>
      <c r="B1253" s="1" t="s">
        <v>186</v>
      </c>
      <c r="C1253" s="1" t="s">
        <v>233</v>
      </c>
      <c r="D1253" s="1" t="s">
        <v>185</v>
      </c>
      <c r="E1253" s="1" t="s">
        <v>164</v>
      </c>
      <c r="F1253" s="1">
        <v>2</v>
      </c>
      <c r="G1253" t="str">
        <f t="shared" si="19"/>
        <v>D14AMB2</v>
      </c>
      <c r="H1253" s="1" t="s">
        <v>3</v>
      </c>
      <c r="I1253" s="1" t="s">
        <v>7</v>
      </c>
      <c r="J1253" s="3">
        <v>4.7916666666666663E-2</v>
      </c>
      <c r="K1253" s="1">
        <v>24</v>
      </c>
      <c r="L1253" s="3">
        <v>3.5648148148148151E-2</v>
      </c>
      <c r="M1253" s="3">
        <v>3.6249999999999998E-2</v>
      </c>
      <c r="N1253" s="3">
        <v>6.018518518518519E-4</v>
      </c>
      <c r="O1253" s="1">
        <v>1</v>
      </c>
      <c r="P1253" s="1"/>
    </row>
    <row r="1254" spans="1:16">
      <c r="A1254" s="1" t="s">
        <v>162</v>
      </c>
      <c r="B1254" s="1" t="s">
        <v>186</v>
      </c>
      <c r="C1254" s="1" t="s">
        <v>233</v>
      </c>
      <c r="D1254" s="1" t="s">
        <v>185</v>
      </c>
      <c r="E1254" s="1" t="s">
        <v>164</v>
      </c>
      <c r="F1254" s="1">
        <v>2</v>
      </c>
      <c r="G1254" t="str">
        <f t="shared" si="19"/>
        <v>D14AMB2</v>
      </c>
      <c r="H1254" s="1" t="s">
        <v>3</v>
      </c>
      <c r="I1254" s="1" t="s">
        <v>5</v>
      </c>
      <c r="J1254" s="3">
        <v>4.7916666666666663E-2</v>
      </c>
      <c r="K1254" s="1">
        <v>24</v>
      </c>
      <c r="L1254" s="3">
        <v>3.6851851851851851E-2</v>
      </c>
      <c r="M1254" s="3">
        <v>3.7083333333333336E-2</v>
      </c>
      <c r="N1254" s="3">
        <v>2.3148148148148146E-4</v>
      </c>
      <c r="O1254" s="1">
        <v>1</v>
      </c>
      <c r="P1254" s="1"/>
    </row>
    <row r="1255" spans="1:16">
      <c r="A1255" s="1" t="s">
        <v>162</v>
      </c>
      <c r="B1255" s="1" t="s">
        <v>186</v>
      </c>
      <c r="C1255" s="1" t="s">
        <v>233</v>
      </c>
      <c r="D1255" s="1" t="s">
        <v>185</v>
      </c>
      <c r="E1255" s="1" t="s">
        <v>164</v>
      </c>
      <c r="F1255" s="1">
        <v>2</v>
      </c>
      <c r="G1255" t="str">
        <f t="shared" si="19"/>
        <v>D14AMB2</v>
      </c>
      <c r="H1255" s="1" t="s">
        <v>3</v>
      </c>
      <c r="I1255" s="1" t="s">
        <v>5</v>
      </c>
      <c r="J1255" s="3">
        <v>4.7916666666666663E-2</v>
      </c>
      <c r="K1255" s="1">
        <v>24</v>
      </c>
      <c r="L1255" s="3">
        <v>3.7106481481481483E-2</v>
      </c>
      <c r="M1255" s="3">
        <v>3.7430555555555557E-2</v>
      </c>
      <c r="N1255" s="3">
        <v>3.2407407407407406E-4</v>
      </c>
      <c r="O1255" s="1">
        <v>1</v>
      </c>
      <c r="P1255" s="1"/>
    </row>
    <row r="1256" spans="1:16">
      <c r="A1256" s="1" t="s">
        <v>162</v>
      </c>
      <c r="B1256" s="1" t="s">
        <v>186</v>
      </c>
      <c r="C1256" s="1" t="s">
        <v>233</v>
      </c>
      <c r="D1256" s="1" t="s">
        <v>185</v>
      </c>
      <c r="E1256" s="1" t="s">
        <v>164</v>
      </c>
      <c r="F1256" s="1">
        <v>2</v>
      </c>
      <c r="G1256" t="str">
        <f t="shared" si="19"/>
        <v>D14AMB2</v>
      </c>
      <c r="H1256" s="1" t="s">
        <v>3</v>
      </c>
      <c r="I1256" s="1" t="s">
        <v>5</v>
      </c>
      <c r="J1256" s="3">
        <v>4.7916666666666663E-2</v>
      </c>
      <c r="K1256" s="1">
        <v>24</v>
      </c>
      <c r="L1256" s="3">
        <v>3.7511574074074072E-2</v>
      </c>
      <c r="M1256" s="3">
        <v>3.770833333333333E-2</v>
      </c>
      <c r="N1256" s="3">
        <v>1.9675925925925926E-4</v>
      </c>
      <c r="O1256" s="1">
        <v>1</v>
      </c>
      <c r="P1256" s="1"/>
    </row>
    <row r="1257" spans="1:16">
      <c r="A1257" s="1" t="s">
        <v>162</v>
      </c>
      <c r="B1257" s="1" t="s">
        <v>186</v>
      </c>
      <c r="C1257" s="1" t="s">
        <v>233</v>
      </c>
      <c r="D1257" s="1" t="s">
        <v>185</v>
      </c>
      <c r="E1257" s="1" t="s">
        <v>164</v>
      </c>
      <c r="F1257" s="1">
        <v>2</v>
      </c>
      <c r="G1257" t="str">
        <f t="shared" si="19"/>
        <v>D14AMB2</v>
      </c>
      <c r="H1257" s="1" t="s">
        <v>3</v>
      </c>
      <c r="I1257" s="1" t="s">
        <v>5</v>
      </c>
      <c r="J1257" s="3">
        <v>4.7916666666666663E-2</v>
      </c>
      <c r="K1257" s="1">
        <v>24</v>
      </c>
      <c r="L1257" s="3">
        <v>3.90625E-2</v>
      </c>
      <c r="M1257" s="3">
        <v>3.9224537037037037E-2</v>
      </c>
      <c r="N1257" s="3">
        <v>1.6203703703703703E-4</v>
      </c>
      <c r="O1257" s="1">
        <v>1</v>
      </c>
      <c r="P1257" s="1"/>
    </row>
    <row r="1258" spans="1:16">
      <c r="A1258" s="1" t="s">
        <v>162</v>
      </c>
      <c r="B1258" s="1" t="s">
        <v>186</v>
      </c>
      <c r="C1258" s="1" t="s">
        <v>233</v>
      </c>
      <c r="D1258" s="1" t="s">
        <v>185</v>
      </c>
      <c r="E1258" s="1" t="s">
        <v>164</v>
      </c>
      <c r="F1258" s="1">
        <v>2</v>
      </c>
      <c r="G1258" t="str">
        <f t="shared" si="19"/>
        <v>D14AMB2</v>
      </c>
      <c r="H1258" s="1" t="s">
        <v>3</v>
      </c>
      <c r="I1258" s="1" t="s">
        <v>5</v>
      </c>
      <c r="J1258" s="3">
        <v>4.7916666666666663E-2</v>
      </c>
      <c r="K1258" s="1">
        <v>24</v>
      </c>
      <c r="L1258" s="3">
        <v>3.9212962962962963E-2</v>
      </c>
      <c r="M1258" s="3">
        <v>3.9224537037037037E-2</v>
      </c>
      <c r="N1258" s="3">
        <v>1.1574074074074073E-5</v>
      </c>
      <c r="O1258" s="1">
        <v>1</v>
      </c>
      <c r="P1258" s="1"/>
    </row>
    <row r="1259" spans="1:16">
      <c r="A1259" s="1" t="s">
        <v>162</v>
      </c>
      <c r="B1259" s="1" t="s">
        <v>186</v>
      </c>
      <c r="C1259" s="1" t="s">
        <v>233</v>
      </c>
      <c r="D1259" s="1" t="s">
        <v>185</v>
      </c>
      <c r="E1259" s="1" t="s">
        <v>164</v>
      </c>
      <c r="F1259" s="1">
        <v>2</v>
      </c>
      <c r="G1259" t="str">
        <f t="shared" si="19"/>
        <v>D14AMB2</v>
      </c>
      <c r="H1259" s="1" t="s">
        <v>3</v>
      </c>
      <c r="I1259" s="1" t="s">
        <v>5</v>
      </c>
      <c r="J1259" s="3">
        <v>4.7916666666666663E-2</v>
      </c>
      <c r="K1259" s="1">
        <v>24</v>
      </c>
      <c r="L1259" s="3">
        <v>3.953703703703703E-2</v>
      </c>
      <c r="M1259" s="3">
        <v>4.0092592592592589E-2</v>
      </c>
      <c r="N1259" s="3">
        <v>5.5555555555555556E-4</v>
      </c>
      <c r="O1259" s="1">
        <v>1</v>
      </c>
      <c r="P1259" s="1"/>
    </row>
    <row r="1260" spans="1:16">
      <c r="A1260" s="1" t="s">
        <v>162</v>
      </c>
      <c r="B1260" s="1" t="s">
        <v>186</v>
      </c>
      <c r="C1260" s="1" t="s">
        <v>233</v>
      </c>
      <c r="D1260" s="1" t="s">
        <v>185</v>
      </c>
      <c r="E1260" s="1" t="s">
        <v>164</v>
      </c>
      <c r="F1260" s="1">
        <v>2</v>
      </c>
      <c r="G1260" t="str">
        <f t="shared" si="19"/>
        <v>D14AMB2</v>
      </c>
      <c r="H1260" s="1" t="s">
        <v>3</v>
      </c>
      <c r="I1260" s="1" t="s">
        <v>5</v>
      </c>
      <c r="J1260" s="3">
        <v>4.7916666666666663E-2</v>
      </c>
      <c r="K1260" s="1">
        <v>24</v>
      </c>
      <c r="L1260" s="3">
        <v>4.027777777777778E-2</v>
      </c>
      <c r="M1260" s="3">
        <v>4.0543981481481479E-2</v>
      </c>
      <c r="N1260" s="3">
        <v>2.6620370370370372E-4</v>
      </c>
      <c r="O1260" s="1">
        <v>1</v>
      </c>
      <c r="P1260" s="1"/>
    </row>
    <row r="1261" spans="1:16">
      <c r="A1261" s="1" t="s">
        <v>162</v>
      </c>
      <c r="B1261" s="1" t="s">
        <v>186</v>
      </c>
      <c r="C1261" s="1" t="s">
        <v>233</v>
      </c>
      <c r="D1261" s="1" t="s">
        <v>185</v>
      </c>
      <c r="E1261" s="1" t="s">
        <v>164</v>
      </c>
      <c r="F1261" s="1">
        <v>2</v>
      </c>
      <c r="G1261" t="str">
        <f t="shared" si="19"/>
        <v>D14AMB2</v>
      </c>
      <c r="H1261" s="1" t="s">
        <v>3</v>
      </c>
      <c r="I1261" s="1" t="s">
        <v>5</v>
      </c>
      <c r="J1261" s="3">
        <v>4.7916666666666663E-2</v>
      </c>
      <c r="K1261" s="1">
        <v>24</v>
      </c>
      <c r="L1261" s="3">
        <v>4.1041666666666664E-2</v>
      </c>
      <c r="M1261" s="3">
        <v>4.1122685185185186E-2</v>
      </c>
      <c r="N1261" s="3">
        <v>8.1018518518518516E-5</v>
      </c>
      <c r="O1261" s="1">
        <v>1</v>
      </c>
      <c r="P1261" s="1"/>
    </row>
    <row r="1262" spans="1:16">
      <c r="A1262" s="1" t="s">
        <v>162</v>
      </c>
      <c r="B1262" s="1" t="s">
        <v>186</v>
      </c>
      <c r="C1262" s="1" t="s">
        <v>233</v>
      </c>
      <c r="D1262" s="1" t="s">
        <v>185</v>
      </c>
      <c r="E1262" s="1" t="s">
        <v>164</v>
      </c>
      <c r="F1262" s="1">
        <v>2</v>
      </c>
      <c r="G1262" t="str">
        <f t="shared" si="19"/>
        <v>D14AMB2</v>
      </c>
      <c r="H1262" s="1" t="s">
        <v>3</v>
      </c>
      <c r="I1262" s="1" t="s">
        <v>5</v>
      </c>
      <c r="J1262" s="3">
        <v>4.7916666666666663E-2</v>
      </c>
      <c r="K1262" s="1">
        <v>24</v>
      </c>
      <c r="L1262" s="3">
        <v>4.116898148148148E-2</v>
      </c>
      <c r="M1262" s="3">
        <v>4.1574074074074076E-2</v>
      </c>
      <c r="N1262" s="3">
        <v>4.0509259259259258E-4</v>
      </c>
      <c r="O1262" s="1">
        <v>1</v>
      </c>
      <c r="P1262" s="1"/>
    </row>
    <row r="1263" spans="1:16">
      <c r="A1263" s="1" t="s">
        <v>162</v>
      </c>
      <c r="B1263" s="1" t="s">
        <v>186</v>
      </c>
      <c r="C1263" s="1" t="s">
        <v>233</v>
      </c>
      <c r="D1263" s="1" t="s">
        <v>185</v>
      </c>
      <c r="E1263" s="1" t="s">
        <v>164</v>
      </c>
      <c r="F1263" s="1">
        <v>2</v>
      </c>
      <c r="G1263" t="str">
        <f t="shared" si="19"/>
        <v>D14AMB2</v>
      </c>
      <c r="H1263" s="1" t="s">
        <v>3</v>
      </c>
      <c r="I1263" s="1" t="s">
        <v>5</v>
      </c>
      <c r="J1263" s="3">
        <v>4.7916666666666663E-2</v>
      </c>
      <c r="K1263" s="1">
        <v>24</v>
      </c>
      <c r="L1263" s="3">
        <v>4.1805555555555561E-2</v>
      </c>
      <c r="M1263" s="3">
        <v>4.1874999999999996E-2</v>
      </c>
      <c r="N1263" s="3">
        <v>6.9444444444444444E-5</v>
      </c>
      <c r="O1263" s="1">
        <v>1</v>
      </c>
      <c r="P1263" s="1"/>
    </row>
    <row r="1264" spans="1:16">
      <c r="A1264" s="1" t="s">
        <v>162</v>
      </c>
      <c r="B1264" s="1" t="s">
        <v>186</v>
      </c>
      <c r="C1264" s="1" t="s">
        <v>233</v>
      </c>
      <c r="D1264" s="1" t="s">
        <v>185</v>
      </c>
      <c r="E1264" s="1" t="s">
        <v>164</v>
      </c>
      <c r="F1264" s="1">
        <v>2</v>
      </c>
      <c r="G1264" t="str">
        <f t="shared" si="19"/>
        <v>D14AMB2</v>
      </c>
      <c r="H1264" s="1" t="s">
        <v>3</v>
      </c>
      <c r="I1264" s="1" t="s">
        <v>5</v>
      </c>
      <c r="J1264" s="3">
        <v>4.7916666666666663E-2</v>
      </c>
      <c r="K1264" s="1">
        <v>24</v>
      </c>
      <c r="L1264" s="3">
        <v>4.1886574074074069E-2</v>
      </c>
      <c r="M1264" s="3">
        <v>4.189814814814815E-2</v>
      </c>
      <c r="N1264" s="3">
        <v>1.1574074074074073E-5</v>
      </c>
      <c r="O1264" s="1">
        <v>1</v>
      </c>
      <c r="P1264" s="1"/>
    </row>
    <row r="1265" spans="1:16">
      <c r="A1265" s="1" t="s">
        <v>162</v>
      </c>
      <c r="B1265" s="1" t="s">
        <v>186</v>
      </c>
      <c r="C1265" s="1" t="s">
        <v>233</v>
      </c>
      <c r="D1265" s="1" t="s">
        <v>185</v>
      </c>
      <c r="E1265" s="1" t="s">
        <v>164</v>
      </c>
      <c r="F1265" s="1">
        <v>2</v>
      </c>
      <c r="G1265" t="str">
        <f t="shared" si="19"/>
        <v>D14AMB2</v>
      </c>
      <c r="H1265" s="1" t="s">
        <v>3</v>
      </c>
      <c r="I1265" s="1" t="s">
        <v>5</v>
      </c>
      <c r="J1265" s="3">
        <v>4.7916666666666663E-2</v>
      </c>
      <c r="K1265" s="1">
        <v>24</v>
      </c>
      <c r="L1265" s="3">
        <v>4.2847222222222224E-2</v>
      </c>
      <c r="M1265" s="3">
        <v>4.2986111111111114E-2</v>
      </c>
      <c r="N1265" s="3">
        <v>1.3888888888888889E-4</v>
      </c>
      <c r="O1265" s="1">
        <v>1</v>
      </c>
      <c r="P1265" s="1"/>
    </row>
    <row r="1266" spans="1:16">
      <c r="A1266" s="1" t="s">
        <v>162</v>
      </c>
      <c r="B1266" s="1" t="s">
        <v>186</v>
      </c>
      <c r="C1266" s="1" t="s">
        <v>233</v>
      </c>
      <c r="D1266" s="1" t="s">
        <v>185</v>
      </c>
      <c r="E1266" s="1" t="s">
        <v>164</v>
      </c>
      <c r="F1266" s="1">
        <v>2</v>
      </c>
      <c r="G1266" t="str">
        <f t="shared" si="19"/>
        <v>D14AMB2</v>
      </c>
      <c r="H1266" s="1" t="s">
        <v>3</v>
      </c>
      <c r="I1266" s="1" t="s">
        <v>5</v>
      </c>
      <c r="J1266" s="3">
        <v>4.7916666666666663E-2</v>
      </c>
      <c r="K1266" s="1">
        <v>24</v>
      </c>
      <c r="L1266" s="3">
        <v>4.3148148148148151E-2</v>
      </c>
      <c r="M1266" s="3">
        <v>4.3368055555555556E-2</v>
      </c>
      <c r="N1266" s="3">
        <v>2.199074074074074E-4</v>
      </c>
      <c r="O1266" s="1">
        <v>3</v>
      </c>
      <c r="P1266" s="1"/>
    </row>
    <row r="1267" spans="1:16">
      <c r="A1267" s="1" t="s">
        <v>162</v>
      </c>
      <c r="B1267" s="1" t="s">
        <v>186</v>
      </c>
      <c r="C1267" s="1" t="s">
        <v>233</v>
      </c>
      <c r="D1267" s="1" t="s">
        <v>185</v>
      </c>
      <c r="E1267" s="1" t="s">
        <v>164</v>
      </c>
      <c r="F1267" s="1">
        <v>2</v>
      </c>
      <c r="G1267" t="str">
        <f t="shared" si="19"/>
        <v>D14AMB2</v>
      </c>
      <c r="H1267" s="1" t="s">
        <v>3</v>
      </c>
      <c r="I1267" s="1" t="s">
        <v>5</v>
      </c>
      <c r="J1267" s="3">
        <v>4.7916666666666663E-2</v>
      </c>
      <c r="K1267" s="1">
        <v>24</v>
      </c>
      <c r="L1267" s="3">
        <v>4.3368055555555556E-2</v>
      </c>
      <c r="M1267" s="3">
        <v>4.3379629629629629E-2</v>
      </c>
      <c r="N1267" s="3">
        <v>1.1574074074074073E-5</v>
      </c>
      <c r="O1267" s="1">
        <v>1</v>
      </c>
      <c r="P1267" s="1"/>
    </row>
    <row r="1268" spans="1:16">
      <c r="A1268" s="1" t="s">
        <v>162</v>
      </c>
      <c r="B1268" s="1" t="s">
        <v>186</v>
      </c>
      <c r="C1268" s="1" t="s">
        <v>233</v>
      </c>
      <c r="D1268" s="1" t="s">
        <v>185</v>
      </c>
      <c r="E1268" s="1" t="s">
        <v>164</v>
      </c>
      <c r="F1268" s="1">
        <v>2</v>
      </c>
      <c r="G1268" t="str">
        <f t="shared" si="19"/>
        <v>D14AMB2</v>
      </c>
      <c r="H1268" s="1" t="s">
        <v>3</v>
      </c>
      <c r="I1268" s="1" t="s">
        <v>5</v>
      </c>
      <c r="J1268" s="3">
        <v>4.7916666666666663E-2</v>
      </c>
      <c r="K1268" s="1">
        <v>24</v>
      </c>
      <c r="L1268" s="3">
        <v>4.3495370370370372E-2</v>
      </c>
      <c r="M1268" s="3">
        <v>4.387731481481482E-2</v>
      </c>
      <c r="N1268" s="3">
        <v>3.8194444444444446E-4</v>
      </c>
      <c r="O1268" s="1">
        <v>1</v>
      </c>
      <c r="P1268" s="1"/>
    </row>
    <row r="1269" spans="1:16">
      <c r="A1269" s="1" t="s">
        <v>162</v>
      </c>
      <c r="B1269" s="1" t="s">
        <v>186</v>
      </c>
      <c r="C1269" s="1" t="s">
        <v>233</v>
      </c>
      <c r="D1269" s="1" t="s">
        <v>185</v>
      </c>
      <c r="E1269" s="1" t="s">
        <v>164</v>
      </c>
      <c r="F1269" s="1">
        <v>2</v>
      </c>
      <c r="G1269" t="str">
        <f t="shared" si="19"/>
        <v>D14AMB2</v>
      </c>
      <c r="H1269" s="1" t="s">
        <v>3</v>
      </c>
      <c r="I1269" s="1" t="s">
        <v>5</v>
      </c>
      <c r="J1269" s="3">
        <v>4.7916666666666663E-2</v>
      </c>
      <c r="K1269" s="1">
        <v>24</v>
      </c>
      <c r="L1269" s="3">
        <v>4.3796296296296298E-2</v>
      </c>
      <c r="M1269" s="3">
        <v>4.6087962962962963E-2</v>
      </c>
      <c r="N1269" s="3">
        <v>2.2916666666666667E-3</v>
      </c>
      <c r="O1269" s="1">
        <v>15</v>
      </c>
      <c r="P1269" s="1"/>
    </row>
    <row r="1270" spans="1:16">
      <c r="A1270" s="1" t="s">
        <v>162</v>
      </c>
      <c r="B1270" s="1" t="s">
        <v>186</v>
      </c>
      <c r="C1270" s="1" t="s">
        <v>233</v>
      </c>
      <c r="D1270" s="1" t="s">
        <v>185</v>
      </c>
      <c r="E1270" s="1" t="s">
        <v>164</v>
      </c>
      <c r="F1270" s="1">
        <v>2</v>
      </c>
      <c r="G1270" t="str">
        <f t="shared" si="19"/>
        <v>D14AMB2</v>
      </c>
      <c r="H1270" s="1" t="s">
        <v>3</v>
      </c>
      <c r="I1270" s="1" t="s">
        <v>5</v>
      </c>
      <c r="J1270" s="3">
        <v>4.7916666666666663E-2</v>
      </c>
      <c r="K1270" s="1">
        <v>24</v>
      </c>
      <c r="L1270" s="3">
        <v>4.4004629629629623E-2</v>
      </c>
      <c r="M1270" s="3">
        <v>4.4016203703703703E-2</v>
      </c>
      <c r="N1270" s="3">
        <v>1.1574074074074073E-5</v>
      </c>
      <c r="O1270" s="1">
        <v>1</v>
      </c>
      <c r="P1270" s="1"/>
    </row>
    <row r="1271" spans="1:16">
      <c r="A1271" s="1" t="s">
        <v>162</v>
      </c>
      <c r="B1271" s="1" t="s">
        <v>186</v>
      </c>
      <c r="C1271" s="1" t="s">
        <v>233</v>
      </c>
      <c r="D1271" s="1" t="s">
        <v>185</v>
      </c>
      <c r="E1271" s="1" t="s">
        <v>164</v>
      </c>
      <c r="F1271" s="1">
        <v>2</v>
      </c>
      <c r="G1271" t="str">
        <f t="shared" si="19"/>
        <v>D14AMB2</v>
      </c>
      <c r="H1271" s="1" t="s">
        <v>3</v>
      </c>
      <c r="I1271" s="1" t="s">
        <v>5</v>
      </c>
      <c r="J1271" s="3">
        <v>4.7916666666666663E-2</v>
      </c>
      <c r="K1271" s="1">
        <v>24</v>
      </c>
      <c r="L1271" s="3">
        <v>4.4178240740740747E-2</v>
      </c>
      <c r="M1271" s="3">
        <v>4.4189814814814814E-2</v>
      </c>
      <c r="N1271" s="3">
        <v>1.1574074074074073E-5</v>
      </c>
      <c r="O1271" s="1">
        <v>2</v>
      </c>
      <c r="P1271" s="1"/>
    </row>
    <row r="1272" spans="1:16">
      <c r="A1272" s="1" t="s">
        <v>162</v>
      </c>
      <c r="B1272" s="1" t="s">
        <v>186</v>
      </c>
      <c r="C1272" s="1" t="s">
        <v>233</v>
      </c>
      <c r="D1272" s="1" t="s">
        <v>185</v>
      </c>
      <c r="E1272" s="1" t="s">
        <v>164</v>
      </c>
      <c r="F1272" s="1">
        <v>2</v>
      </c>
      <c r="G1272" t="str">
        <f t="shared" si="19"/>
        <v>D14AMB2</v>
      </c>
      <c r="H1272" s="1" t="s">
        <v>3</v>
      </c>
      <c r="I1272" s="1" t="s">
        <v>5</v>
      </c>
      <c r="J1272" s="3">
        <v>4.7916666666666663E-2</v>
      </c>
      <c r="K1272" s="1">
        <v>24</v>
      </c>
      <c r="L1272" s="3">
        <v>4.6759259259259257E-2</v>
      </c>
      <c r="M1272" s="3">
        <v>4.7916666666666663E-2</v>
      </c>
      <c r="N1272" s="3">
        <v>1.1574074074074073E-3</v>
      </c>
      <c r="O1272" s="1">
        <v>2</v>
      </c>
      <c r="P1272" s="1"/>
    </row>
    <row r="1273" spans="1:16">
      <c r="A1273" s="1" t="s">
        <v>162</v>
      </c>
      <c r="B1273" s="1" t="s">
        <v>187</v>
      </c>
      <c r="C1273" s="1" t="s">
        <v>233</v>
      </c>
      <c r="D1273" s="1" t="s">
        <v>185</v>
      </c>
      <c r="E1273" s="1" t="s">
        <v>164</v>
      </c>
      <c r="F1273" s="1">
        <v>3</v>
      </c>
      <c r="G1273" t="str">
        <f t="shared" si="19"/>
        <v>D14AMB3</v>
      </c>
      <c r="H1273" s="1" t="s">
        <v>3</v>
      </c>
      <c r="I1273" s="1" t="s">
        <v>7</v>
      </c>
      <c r="J1273" s="3">
        <v>5.769675925925926E-2</v>
      </c>
      <c r="K1273" s="1">
        <v>23</v>
      </c>
      <c r="L1273" s="3">
        <v>9.0856481481481483E-3</v>
      </c>
      <c r="M1273" s="3">
        <v>9.0972222222222218E-3</v>
      </c>
      <c r="N1273" s="3">
        <v>1.1574074074074073E-5</v>
      </c>
      <c r="O1273" s="1">
        <v>2</v>
      </c>
      <c r="P1273" s="1"/>
    </row>
    <row r="1274" spans="1:16">
      <c r="A1274" s="1" t="s">
        <v>162</v>
      </c>
      <c r="B1274" s="1" t="s">
        <v>187</v>
      </c>
      <c r="C1274" s="1" t="s">
        <v>233</v>
      </c>
      <c r="D1274" s="1" t="s">
        <v>185</v>
      </c>
      <c r="E1274" s="1" t="s">
        <v>164</v>
      </c>
      <c r="F1274" s="1">
        <v>3</v>
      </c>
      <c r="G1274" t="str">
        <f t="shared" si="19"/>
        <v>D14AMB3</v>
      </c>
      <c r="H1274" s="1" t="s">
        <v>3</v>
      </c>
      <c r="I1274" s="1" t="s">
        <v>7</v>
      </c>
      <c r="J1274" s="3">
        <v>5.769675925925926E-2</v>
      </c>
      <c r="K1274" s="1">
        <v>23</v>
      </c>
      <c r="L1274" s="3">
        <v>9.8032407407407408E-3</v>
      </c>
      <c r="M1274" s="3">
        <v>9.8263888888888897E-3</v>
      </c>
      <c r="N1274" s="3">
        <v>2.3148148148148147E-5</v>
      </c>
      <c r="O1274" s="1">
        <v>2</v>
      </c>
      <c r="P1274" s="1"/>
    </row>
    <row r="1275" spans="1:16">
      <c r="A1275" s="1" t="s">
        <v>162</v>
      </c>
      <c r="B1275" s="1" t="s">
        <v>187</v>
      </c>
      <c r="C1275" s="1" t="s">
        <v>233</v>
      </c>
      <c r="D1275" s="1" t="s">
        <v>185</v>
      </c>
      <c r="E1275" s="1" t="s">
        <v>164</v>
      </c>
      <c r="F1275" s="1">
        <v>3</v>
      </c>
      <c r="G1275" t="str">
        <f t="shared" si="19"/>
        <v>D14AMB3</v>
      </c>
      <c r="H1275" s="1" t="s">
        <v>3</v>
      </c>
      <c r="I1275" s="1" t="s">
        <v>5</v>
      </c>
      <c r="J1275" s="3">
        <v>5.769675925925926E-2</v>
      </c>
      <c r="K1275" s="1">
        <v>23</v>
      </c>
      <c r="L1275" s="3">
        <v>1.8900462962962963E-2</v>
      </c>
      <c r="M1275" s="3">
        <v>2.0393518518518519E-2</v>
      </c>
      <c r="N1275" s="3">
        <v>1.4930555555555556E-3</v>
      </c>
      <c r="O1275" s="1">
        <v>2</v>
      </c>
      <c r="P1275" s="1"/>
    </row>
    <row r="1276" spans="1:16">
      <c r="A1276" s="1" t="s">
        <v>162</v>
      </c>
      <c r="B1276" s="1" t="s">
        <v>187</v>
      </c>
      <c r="C1276" s="1" t="s">
        <v>233</v>
      </c>
      <c r="D1276" s="1" t="s">
        <v>185</v>
      </c>
      <c r="E1276" s="1" t="s">
        <v>164</v>
      </c>
      <c r="F1276" s="1">
        <v>3</v>
      </c>
      <c r="G1276" t="str">
        <f t="shared" si="19"/>
        <v>D14AMB3</v>
      </c>
      <c r="H1276" s="1" t="s">
        <v>3</v>
      </c>
      <c r="I1276" s="1" t="s">
        <v>5</v>
      </c>
      <c r="J1276" s="3">
        <v>5.769675925925926E-2</v>
      </c>
      <c r="K1276" s="1">
        <v>23</v>
      </c>
      <c r="L1276" s="3">
        <v>2.1377314814814818E-2</v>
      </c>
      <c r="M1276" s="3">
        <v>2.1608796296296296E-2</v>
      </c>
      <c r="N1276" s="3">
        <v>2.3148148148148146E-4</v>
      </c>
      <c r="O1276" s="1">
        <v>1</v>
      </c>
      <c r="P1276" s="1"/>
    </row>
    <row r="1277" spans="1:16">
      <c r="A1277" s="1" t="s">
        <v>162</v>
      </c>
      <c r="B1277" s="1" t="s">
        <v>187</v>
      </c>
      <c r="C1277" s="1" t="s">
        <v>233</v>
      </c>
      <c r="D1277" s="1" t="s">
        <v>185</v>
      </c>
      <c r="E1277" s="1" t="s">
        <v>164</v>
      </c>
      <c r="F1277" s="1">
        <v>3</v>
      </c>
      <c r="G1277" t="str">
        <f t="shared" si="19"/>
        <v>D14AMB3</v>
      </c>
      <c r="H1277" s="1" t="s">
        <v>3</v>
      </c>
      <c r="I1277" s="1" t="s">
        <v>5</v>
      </c>
      <c r="J1277" s="3">
        <v>5.769675925925926E-2</v>
      </c>
      <c r="K1277" s="1">
        <v>23</v>
      </c>
      <c r="L1277" s="3">
        <v>2.2569444444444444E-2</v>
      </c>
      <c r="M1277" s="3">
        <v>3.9166666666666662E-2</v>
      </c>
      <c r="N1277" s="3">
        <v>1.6597222222222222E-2</v>
      </c>
      <c r="O1277" s="1">
        <v>8</v>
      </c>
      <c r="P1277" s="1"/>
    </row>
    <row r="1278" spans="1:16">
      <c r="A1278" s="1" t="s">
        <v>162</v>
      </c>
      <c r="B1278" s="1" t="s">
        <v>187</v>
      </c>
      <c r="C1278" s="1" t="s">
        <v>233</v>
      </c>
      <c r="D1278" s="1" t="s">
        <v>185</v>
      </c>
      <c r="E1278" s="1" t="s">
        <v>164</v>
      </c>
      <c r="F1278" s="1">
        <v>3</v>
      </c>
      <c r="G1278" t="str">
        <f t="shared" si="19"/>
        <v>D14AMB3</v>
      </c>
      <c r="H1278" s="1" t="s">
        <v>3</v>
      </c>
      <c r="I1278" s="1" t="s">
        <v>5</v>
      </c>
      <c r="J1278" s="3">
        <v>5.769675925925926E-2</v>
      </c>
      <c r="K1278" s="1">
        <v>23</v>
      </c>
      <c r="L1278" s="3">
        <v>2.2870370370370371E-2</v>
      </c>
      <c r="M1278" s="3">
        <v>2.3032407407407404E-2</v>
      </c>
      <c r="N1278" s="3">
        <v>1.6203703703703703E-4</v>
      </c>
      <c r="O1278" s="1">
        <v>1</v>
      </c>
      <c r="P1278" s="1"/>
    </row>
    <row r="1279" spans="1:16">
      <c r="A1279" s="1" t="s">
        <v>162</v>
      </c>
      <c r="B1279" s="1" t="s">
        <v>187</v>
      </c>
      <c r="C1279" s="1" t="s">
        <v>233</v>
      </c>
      <c r="D1279" s="1" t="s">
        <v>185</v>
      </c>
      <c r="E1279" s="1" t="s">
        <v>164</v>
      </c>
      <c r="F1279" s="1">
        <v>3</v>
      </c>
      <c r="G1279" t="str">
        <f t="shared" si="19"/>
        <v>D14AMB3</v>
      </c>
      <c r="H1279" s="1" t="s">
        <v>3</v>
      </c>
      <c r="I1279" s="1" t="s">
        <v>5</v>
      </c>
      <c r="J1279" s="3">
        <v>5.769675925925926E-2</v>
      </c>
      <c r="K1279" s="1">
        <v>23</v>
      </c>
      <c r="L1279" s="3">
        <v>2.3865740740740743E-2</v>
      </c>
      <c r="M1279" s="3">
        <v>3.9166666666666662E-2</v>
      </c>
      <c r="N1279" s="3">
        <v>1.5300925925925926E-2</v>
      </c>
      <c r="O1279" s="1">
        <v>6</v>
      </c>
      <c r="P1279" s="1"/>
    </row>
    <row r="1280" spans="1:16">
      <c r="A1280" s="1" t="s">
        <v>162</v>
      </c>
      <c r="B1280" s="1" t="s">
        <v>187</v>
      </c>
      <c r="C1280" s="1" t="s">
        <v>233</v>
      </c>
      <c r="D1280" s="1" t="s">
        <v>185</v>
      </c>
      <c r="E1280" s="1" t="s">
        <v>164</v>
      </c>
      <c r="F1280" s="1">
        <v>3</v>
      </c>
      <c r="G1280" t="str">
        <f t="shared" si="19"/>
        <v>D14AMB3</v>
      </c>
      <c r="H1280" s="1" t="s">
        <v>3</v>
      </c>
      <c r="I1280" s="1" t="s">
        <v>5</v>
      </c>
      <c r="J1280" s="3">
        <v>5.769675925925926E-2</v>
      </c>
      <c r="K1280" s="1">
        <v>23</v>
      </c>
      <c r="L1280" s="3">
        <v>2.5162037037037038E-2</v>
      </c>
      <c r="M1280" s="3">
        <v>2.5439814814814814E-2</v>
      </c>
      <c r="N1280" s="3">
        <v>2.7777777777777778E-4</v>
      </c>
      <c r="O1280" s="1">
        <v>2</v>
      </c>
      <c r="P1280" s="1"/>
    </row>
    <row r="1281" spans="1:16">
      <c r="A1281" s="1" t="s">
        <v>162</v>
      </c>
      <c r="B1281" s="1" t="s">
        <v>187</v>
      </c>
      <c r="C1281" s="1" t="s">
        <v>233</v>
      </c>
      <c r="D1281" s="1" t="s">
        <v>185</v>
      </c>
      <c r="E1281" s="1" t="s">
        <v>164</v>
      </c>
      <c r="F1281" s="1">
        <v>3</v>
      </c>
      <c r="G1281" t="str">
        <f t="shared" si="19"/>
        <v>D14AMB3</v>
      </c>
      <c r="H1281" s="1" t="s">
        <v>3</v>
      </c>
      <c r="I1281" s="1" t="s">
        <v>5</v>
      </c>
      <c r="J1281" s="3">
        <v>5.769675925925926E-2</v>
      </c>
      <c r="K1281" s="1">
        <v>23</v>
      </c>
      <c r="L1281" s="3">
        <v>3.784722222222222E-2</v>
      </c>
      <c r="M1281" s="3">
        <v>3.8124999999999999E-2</v>
      </c>
      <c r="N1281" s="3">
        <v>2.7777777777777778E-4</v>
      </c>
      <c r="O1281" s="1">
        <v>3</v>
      </c>
      <c r="P1281" s="1"/>
    </row>
    <row r="1282" spans="1:16">
      <c r="A1282" s="1" t="s">
        <v>162</v>
      </c>
      <c r="B1282" s="1" t="s">
        <v>187</v>
      </c>
      <c r="C1282" s="1" t="s">
        <v>233</v>
      </c>
      <c r="D1282" s="1" t="s">
        <v>185</v>
      </c>
      <c r="E1282" s="1" t="s">
        <v>164</v>
      </c>
      <c r="F1282" s="1">
        <v>3</v>
      </c>
      <c r="G1282" t="str">
        <f t="shared" si="19"/>
        <v>D14AMB3</v>
      </c>
      <c r="H1282" s="1" t="s">
        <v>3</v>
      </c>
      <c r="I1282" s="1" t="s">
        <v>5</v>
      </c>
      <c r="J1282" s="3">
        <v>5.769675925925926E-2</v>
      </c>
      <c r="K1282" s="1">
        <v>23</v>
      </c>
      <c r="L1282" s="3">
        <v>3.9189814814814809E-2</v>
      </c>
      <c r="M1282" s="3">
        <v>3.9768518518518516E-2</v>
      </c>
      <c r="N1282" s="3">
        <v>5.7870370370370378E-4</v>
      </c>
      <c r="O1282" s="1">
        <v>3</v>
      </c>
      <c r="P1282" s="1"/>
    </row>
    <row r="1283" spans="1:16">
      <c r="A1283" s="1" t="s">
        <v>162</v>
      </c>
      <c r="B1283" s="1" t="s">
        <v>187</v>
      </c>
      <c r="C1283" s="1" t="s">
        <v>233</v>
      </c>
      <c r="D1283" s="1" t="s">
        <v>185</v>
      </c>
      <c r="E1283" s="1" t="s">
        <v>164</v>
      </c>
      <c r="F1283" s="1">
        <v>3</v>
      </c>
      <c r="G1283" t="str">
        <f t="shared" ref="G1283:G1346" si="20">CONCATENATE(C1283,E1283,F1283)</f>
        <v>D14AMB3</v>
      </c>
      <c r="H1283" s="1" t="s">
        <v>3</v>
      </c>
      <c r="I1283" s="1" t="s">
        <v>5</v>
      </c>
      <c r="J1283" s="3">
        <v>5.769675925925926E-2</v>
      </c>
      <c r="K1283" s="1">
        <v>23</v>
      </c>
      <c r="L1283" s="3">
        <v>3.9884259259259258E-2</v>
      </c>
      <c r="M1283" s="3">
        <v>4.040509259259259E-2</v>
      </c>
      <c r="N1283" s="3">
        <v>5.2083333333333333E-4</v>
      </c>
      <c r="O1283" s="1">
        <v>3</v>
      </c>
      <c r="P1283" s="1"/>
    </row>
    <row r="1284" spans="1:16">
      <c r="A1284" s="1" t="s">
        <v>162</v>
      </c>
      <c r="B1284" s="1" t="s">
        <v>187</v>
      </c>
      <c r="C1284" s="1" t="s">
        <v>233</v>
      </c>
      <c r="D1284" s="1" t="s">
        <v>185</v>
      </c>
      <c r="E1284" s="1" t="s">
        <v>164</v>
      </c>
      <c r="F1284" s="1">
        <v>3</v>
      </c>
      <c r="G1284" t="str">
        <f t="shared" si="20"/>
        <v>D14AMB3</v>
      </c>
      <c r="H1284" s="1" t="s">
        <v>3</v>
      </c>
      <c r="I1284" s="1" t="s">
        <v>5</v>
      </c>
      <c r="J1284" s="3">
        <v>5.769675925925926E-2</v>
      </c>
      <c r="K1284" s="1">
        <v>23</v>
      </c>
      <c r="L1284" s="3">
        <v>3.9594907407407405E-2</v>
      </c>
      <c r="M1284" s="3">
        <v>4.0370370370370369E-2</v>
      </c>
      <c r="N1284" s="3">
        <v>7.7546296296296304E-4</v>
      </c>
      <c r="O1284" s="1">
        <v>1</v>
      </c>
      <c r="P1284" s="1"/>
    </row>
    <row r="1285" spans="1:16">
      <c r="A1285" s="1" t="s">
        <v>162</v>
      </c>
      <c r="B1285" s="1" t="s">
        <v>187</v>
      </c>
      <c r="C1285" s="1" t="s">
        <v>233</v>
      </c>
      <c r="D1285" s="1" t="s">
        <v>185</v>
      </c>
      <c r="E1285" s="1" t="s">
        <v>164</v>
      </c>
      <c r="F1285" s="1">
        <v>3</v>
      </c>
      <c r="G1285" t="str">
        <f t="shared" si="20"/>
        <v>D14AMB3</v>
      </c>
      <c r="H1285" s="1" t="s">
        <v>3</v>
      </c>
      <c r="I1285" s="1" t="s">
        <v>5</v>
      </c>
      <c r="J1285" s="3">
        <v>5.769675925925926E-2</v>
      </c>
      <c r="K1285" s="1">
        <v>23</v>
      </c>
      <c r="L1285" s="3">
        <v>3.9953703703703707E-2</v>
      </c>
      <c r="M1285" s="3">
        <v>3.9965277777777773E-2</v>
      </c>
      <c r="N1285" s="3">
        <v>1.1574074074074073E-5</v>
      </c>
      <c r="O1285" s="1">
        <v>1</v>
      </c>
      <c r="P1285" s="1"/>
    </row>
    <row r="1286" spans="1:16">
      <c r="A1286" s="1" t="s">
        <v>162</v>
      </c>
      <c r="B1286" s="1" t="s">
        <v>187</v>
      </c>
      <c r="C1286" s="1" t="s">
        <v>233</v>
      </c>
      <c r="D1286" s="1" t="s">
        <v>185</v>
      </c>
      <c r="E1286" s="1" t="s">
        <v>164</v>
      </c>
      <c r="F1286" s="1">
        <v>3</v>
      </c>
      <c r="G1286" t="str">
        <f t="shared" si="20"/>
        <v>D14AMB3</v>
      </c>
      <c r="H1286" s="1" t="s">
        <v>3</v>
      </c>
      <c r="I1286" s="1" t="s">
        <v>5</v>
      </c>
      <c r="J1286" s="3">
        <v>5.769675925925926E-2</v>
      </c>
      <c r="K1286" s="1">
        <v>23</v>
      </c>
      <c r="L1286" s="3">
        <v>4.0393518518518516E-2</v>
      </c>
      <c r="M1286" s="3">
        <v>4.0613425925925928E-2</v>
      </c>
      <c r="N1286" s="3">
        <v>2.199074074074074E-4</v>
      </c>
      <c r="O1286" s="1">
        <v>4</v>
      </c>
      <c r="P1286" s="1"/>
    </row>
    <row r="1287" spans="1:16">
      <c r="A1287" s="1" t="s">
        <v>162</v>
      </c>
      <c r="B1287" s="1" t="s">
        <v>187</v>
      </c>
      <c r="C1287" s="1" t="s">
        <v>233</v>
      </c>
      <c r="D1287" s="1" t="s">
        <v>185</v>
      </c>
      <c r="E1287" s="1" t="s">
        <v>164</v>
      </c>
      <c r="F1287" s="1">
        <v>3</v>
      </c>
      <c r="G1287" t="str">
        <f t="shared" si="20"/>
        <v>D14AMB3</v>
      </c>
      <c r="H1287" s="1" t="s">
        <v>3</v>
      </c>
      <c r="I1287" s="1" t="s">
        <v>5</v>
      </c>
      <c r="J1287" s="3">
        <v>5.769675925925926E-2</v>
      </c>
      <c r="K1287" s="1">
        <v>23</v>
      </c>
      <c r="L1287" s="3">
        <v>4.1030092592592597E-2</v>
      </c>
      <c r="M1287" s="3">
        <v>4.1631944444444451E-2</v>
      </c>
      <c r="N1287" s="3">
        <v>6.018518518518519E-4</v>
      </c>
      <c r="O1287" s="1">
        <v>4</v>
      </c>
      <c r="P1287" s="1"/>
    </row>
    <row r="1288" spans="1:16">
      <c r="A1288" s="1" t="s">
        <v>162</v>
      </c>
      <c r="B1288" s="1" t="s">
        <v>187</v>
      </c>
      <c r="C1288" s="1" t="s">
        <v>233</v>
      </c>
      <c r="D1288" s="1" t="s">
        <v>185</v>
      </c>
      <c r="E1288" s="1" t="s">
        <v>164</v>
      </c>
      <c r="F1288" s="1">
        <v>3</v>
      </c>
      <c r="G1288" t="str">
        <f t="shared" si="20"/>
        <v>D14AMB3</v>
      </c>
      <c r="H1288" s="1" t="s">
        <v>3</v>
      </c>
      <c r="I1288" s="1" t="s">
        <v>7</v>
      </c>
      <c r="J1288" s="3">
        <v>5.769675925925926E-2</v>
      </c>
      <c r="K1288" s="1">
        <v>23</v>
      </c>
      <c r="L1288" s="3">
        <v>4.4004629629629623E-2</v>
      </c>
      <c r="M1288" s="3">
        <v>4.4016203703703703E-2</v>
      </c>
      <c r="N1288" s="3">
        <v>1.1574074074074073E-5</v>
      </c>
      <c r="O1288" s="1">
        <v>1</v>
      </c>
      <c r="P1288" s="1"/>
    </row>
    <row r="1289" spans="1:16">
      <c r="A1289" s="1" t="s">
        <v>162</v>
      </c>
      <c r="B1289" s="1" t="s">
        <v>187</v>
      </c>
      <c r="C1289" s="1" t="s">
        <v>233</v>
      </c>
      <c r="D1289" s="1" t="s">
        <v>185</v>
      </c>
      <c r="E1289" s="1" t="s">
        <v>164</v>
      </c>
      <c r="F1289" s="1">
        <v>3</v>
      </c>
      <c r="G1289" t="str">
        <f t="shared" si="20"/>
        <v>D14AMB3</v>
      </c>
      <c r="H1289" s="1" t="s">
        <v>3</v>
      </c>
      <c r="I1289" s="1" t="s">
        <v>5</v>
      </c>
      <c r="J1289" s="3">
        <v>5.769675925925926E-2</v>
      </c>
      <c r="K1289" s="1">
        <v>23</v>
      </c>
      <c r="L1289" s="3">
        <v>4.6469907407407411E-2</v>
      </c>
      <c r="M1289" s="3">
        <v>4.6550925925925919E-2</v>
      </c>
      <c r="N1289" s="3">
        <v>8.1018518518518516E-5</v>
      </c>
      <c r="O1289" s="1">
        <v>1</v>
      </c>
      <c r="P1289" s="1"/>
    </row>
    <row r="1290" spans="1:16">
      <c r="A1290" s="1" t="s">
        <v>162</v>
      </c>
      <c r="B1290" s="1" t="s">
        <v>187</v>
      </c>
      <c r="C1290" s="1" t="s">
        <v>233</v>
      </c>
      <c r="D1290" s="1" t="s">
        <v>185</v>
      </c>
      <c r="E1290" s="1" t="s">
        <v>164</v>
      </c>
      <c r="F1290" s="1">
        <v>3</v>
      </c>
      <c r="G1290" t="str">
        <f t="shared" si="20"/>
        <v>D14AMB3</v>
      </c>
      <c r="H1290" s="1" t="s">
        <v>3</v>
      </c>
      <c r="I1290" s="1" t="s">
        <v>5</v>
      </c>
      <c r="J1290" s="3">
        <v>5.769675925925926E-2</v>
      </c>
      <c r="K1290" s="1">
        <v>23</v>
      </c>
      <c r="L1290" s="3">
        <v>4.6550925925925919E-2</v>
      </c>
      <c r="M1290" s="3">
        <v>4.65625E-2</v>
      </c>
      <c r="N1290" s="3">
        <v>1.1574074074074073E-5</v>
      </c>
      <c r="O1290" s="1">
        <v>1</v>
      </c>
      <c r="P1290" s="1"/>
    </row>
    <row r="1291" spans="1:16">
      <c r="A1291" s="1" t="s">
        <v>162</v>
      </c>
      <c r="B1291" s="1" t="s">
        <v>187</v>
      </c>
      <c r="C1291" s="1" t="s">
        <v>233</v>
      </c>
      <c r="D1291" s="1" t="s">
        <v>185</v>
      </c>
      <c r="E1291" s="1" t="s">
        <v>164</v>
      </c>
      <c r="F1291" s="1">
        <v>3</v>
      </c>
      <c r="G1291" t="str">
        <f t="shared" si="20"/>
        <v>D14AMB3</v>
      </c>
      <c r="H1291" s="1" t="s">
        <v>3</v>
      </c>
      <c r="I1291" s="1" t="s">
        <v>5</v>
      </c>
      <c r="J1291" s="3">
        <v>5.769675925925926E-2</v>
      </c>
      <c r="K1291" s="1">
        <v>23</v>
      </c>
      <c r="L1291" s="3">
        <v>4.65625E-2</v>
      </c>
      <c r="M1291" s="3">
        <v>4.6574074074074073E-2</v>
      </c>
      <c r="N1291" s="3">
        <v>1.1574074074074073E-5</v>
      </c>
      <c r="O1291" s="1">
        <v>1</v>
      </c>
      <c r="P1291" s="1"/>
    </row>
    <row r="1292" spans="1:16">
      <c r="A1292" s="1" t="s">
        <v>162</v>
      </c>
      <c r="B1292" s="1" t="s">
        <v>187</v>
      </c>
      <c r="C1292" s="1" t="s">
        <v>233</v>
      </c>
      <c r="D1292" s="1" t="s">
        <v>185</v>
      </c>
      <c r="E1292" s="1" t="s">
        <v>164</v>
      </c>
      <c r="F1292" s="1">
        <v>3</v>
      </c>
      <c r="G1292" t="str">
        <f t="shared" si="20"/>
        <v>D14AMB3</v>
      </c>
      <c r="H1292" s="1" t="s">
        <v>3</v>
      </c>
      <c r="I1292" s="1" t="s">
        <v>5</v>
      </c>
      <c r="J1292" s="3">
        <v>5.769675925925926E-2</v>
      </c>
      <c r="K1292" s="1">
        <v>23</v>
      </c>
      <c r="L1292" s="3">
        <v>4.929398148148148E-2</v>
      </c>
      <c r="M1292" s="3">
        <v>4.9490740740740745E-2</v>
      </c>
      <c r="N1292" s="3">
        <v>1.9675925925925926E-4</v>
      </c>
      <c r="O1292" s="1">
        <v>1</v>
      </c>
      <c r="P1292" s="1"/>
    </row>
    <row r="1293" spans="1:16">
      <c r="A1293" s="1" t="s">
        <v>162</v>
      </c>
      <c r="B1293" s="1" t="s">
        <v>187</v>
      </c>
      <c r="C1293" s="1" t="s">
        <v>233</v>
      </c>
      <c r="D1293" s="1" t="s">
        <v>185</v>
      </c>
      <c r="E1293" s="1" t="s">
        <v>164</v>
      </c>
      <c r="F1293" s="1">
        <v>3</v>
      </c>
      <c r="G1293" t="str">
        <f t="shared" si="20"/>
        <v>D14AMB3</v>
      </c>
      <c r="H1293" s="1" t="s">
        <v>3</v>
      </c>
      <c r="I1293" s="1" t="s">
        <v>5</v>
      </c>
      <c r="J1293" s="3">
        <v>5.769675925925926E-2</v>
      </c>
      <c r="K1293" s="1">
        <v>23</v>
      </c>
      <c r="L1293" s="3">
        <v>5.1053240740740746E-2</v>
      </c>
      <c r="M1293" s="3">
        <v>5.2511574074074079E-2</v>
      </c>
      <c r="N1293" s="3">
        <v>1.4583333333333334E-3</v>
      </c>
      <c r="O1293" s="1">
        <v>4</v>
      </c>
      <c r="P1293" s="1"/>
    </row>
    <row r="1294" spans="1:16">
      <c r="A1294" s="1" t="s">
        <v>162</v>
      </c>
      <c r="B1294" s="1" t="s">
        <v>187</v>
      </c>
      <c r="C1294" s="1" t="s">
        <v>233</v>
      </c>
      <c r="D1294" s="1" t="s">
        <v>185</v>
      </c>
      <c r="E1294" s="1" t="s">
        <v>164</v>
      </c>
      <c r="F1294" s="1">
        <v>3</v>
      </c>
      <c r="G1294" t="str">
        <f t="shared" si="20"/>
        <v>D14AMB3</v>
      </c>
      <c r="H1294" s="1" t="s">
        <v>3</v>
      </c>
      <c r="I1294" s="1" t="s">
        <v>5</v>
      </c>
      <c r="J1294" s="3">
        <v>5.769675925925926E-2</v>
      </c>
      <c r="K1294" s="1">
        <v>23</v>
      </c>
      <c r="L1294" s="3">
        <v>5.2800925925925925E-2</v>
      </c>
      <c r="M1294" s="3">
        <v>5.3981481481481484E-2</v>
      </c>
      <c r="N1294" s="3">
        <v>1.1805555555555556E-3</v>
      </c>
      <c r="O1294" s="1">
        <v>2</v>
      </c>
      <c r="P1294" s="1"/>
    </row>
    <row r="1295" spans="1:16">
      <c r="A1295" s="1" t="s">
        <v>162</v>
      </c>
      <c r="B1295" s="1" t="s">
        <v>187</v>
      </c>
      <c r="C1295" s="1" t="s">
        <v>233</v>
      </c>
      <c r="D1295" s="1" t="s">
        <v>185</v>
      </c>
      <c r="E1295" s="1" t="s">
        <v>164</v>
      </c>
      <c r="F1295" s="1">
        <v>3</v>
      </c>
      <c r="G1295" t="str">
        <f t="shared" si="20"/>
        <v>D14AMB3</v>
      </c>
      <c r="H1295" s="1" t="s">
        <v>3</v>
      </c>
      <c r="I1295" s="1" t="s">
        <v>5</v>
      </c>
      <c r="J1295" s="3">
        <v>5.769675925925926E-2</v>
      </c>
      <c r="K1295" s="1">
        <v>23</v>
      </c>
      <c r="L1295" s="3">
        <v>5.2835648148148145E-2</v>
      </c>
      <c r="M1295" s="3">
        <v>5.3182870370370366E-2</v>
      </c>
      <c r="N1295" s="3">
        <v>3.4722222222222224E-4</v>
      </c>
      <c r="O1295" s="1">
        <v>1</v>
      </c>
      <c r="P1295" s="1"/>
    </row>
    <row r="1296" spans="1:16">
      <c r="A1296" s="1" t="s">
        <v>162</v>
      </c>
      <c r="B1296" s="1" t="s">
        <v>187</v>
      </c>
      <c r="C1296" s="1" t="s">
        <v>233</v>
      </c>
      <c r="D1296" s="1" t="s">
        <v>185</v>
      </c>
      <c r="E1296" s="1" t="s">
        <v>164</v>
      </c>
      <c r="F1296" s="1">
        <v>3</v>
      </c>
      <c r="G1296" t="str">
        <f t="shared" si="20"/>
        <v>D14AMB3</v>
      </c>
      <c r="H1296" s="1" t="s">
        <v>3</v>
      </c>
      <c r="I1296" s="1" t="s">
        <v>5</v>
      </c>
      <c r="J1296" s="3">
        <v>5.769675925925926E-2</v>
      </c>
      <c r="K1296" s="1">
        <v>23</v>
      </c>
      <c r="L1296" s="3">
        <v>5.3240740740740734E-2</v>
      </c>
      <c r="M1296" s="3">
        <v>5.3391203703703705E-2</v>
      </c>
      <c r="N1296" s="3">
        <v>1.5046296296296297E-4</v>
      </c>
      <c r="O1296" s="1">
        <v>1</v>
      </c>
      <c r="P1296" s="1"/>
    </row>
    <row r="1297" spans="1:16">
      <c r="A1297" s="1" t="s">
        <v>162</v>
      </c>
      <c r="B1297" s="1" t="s">
        <v>187</v>
      </c>
      <c r="C1297" s="1" t="s">
        <v>233</v>
      </c>
      <c r="D1297" s="1" t="s">
        <v>185</v>
      </c>
      <c r="E1297" s="1" t="s">
        <v>164</v>
      </c>
      <c r="F1297" s="1">
        <v>3</v>
      </c>
      <c r="G1297" t="str">
        <f t="shared" si="20"/>
        <v>D14AMB3</v>
      </c>
      <c r="H1297" s="1" t="s">
        <v>3</v>
      </c>
      <c r="I1297" s="1" t="s">
        <v>5</v>
      </c>
      <c r="J1297" s="3">
        <v>5.769675925925926E-2</v>
      </c>
      <c r="K1297" s="1">
        <v>23</v>
      </c>
      <c r="L1297" s="3">
        <v>5.3460648148148153E-2</v>
      </c>
      <c r="M1297" s="3">
        <v>5.3842592592592588E-2</v>
      </c>
      <c r="N1297" s="3">
        <v>3.8194444444444446E-4</v>
      </c>
      <c r="O1297" s="1">
        <v>1</v>
      </c>
      <c r="P1297" s="1"/>
    </row>
    <row r="1298" spans="1:16">
      <c r="A1298" s="1" t="s">
        <v>162</v>
      </c>
      <c r="B1298" s="1" t="s">
        <v>187</v>
      </c>
      <c r="C1298" s="1" t="s">
        <v>233</v>
      </c>
      <c r="D1298" s="1" t="s">
        <v>185</v>
      </c>
      <c r="E1298" s="1" t="s">
        <v>164</v>
      </c>
      <c r="F1298" s="1">
        <v>3</v>
      </c>
      <c r="G1298" t="str">
        <f t="shared" si="20"/>
        <v>D14AMB3</v>
      </c>
      <c r="H1298" s="1" t="s">
        <v>3</v>
      </c>
      <c r="I1298" s="1" t="s">
        <v>5</v>
      </c>
      <c r="J1298" s="3">
        <v>5.769675925925926E-2</v>
      </c>
      <c r="K1298" s="1">
        <v>23</v>
      </c>
      <c r="L1298" s="3">
        <v>5.4120370370370374E-2</v>
      </c>
      <c r="M1298" s="3">
        <v>5.4490740740740735E-2</v>
      </c>
      <c r="N1298" s="3">
        <v>3.7037037037037035E-4</v>
      </c>
      <c r="O1298" s="1">
        <v>1</v>
      </c>
      <c r="P1298" s="1"/>
    </row>
    <row r="1299" spans="1:16">
      <c r="A1299" s="1" t="s">
        <v>162</v>
      </c>
      <c r="B1299" s="1" t="s">
        <v>187</v>
      </c>
      <c r="C1299" s="1" t="s">
        <v>233</v>
      </c>
      <c r="D1299" s="1" t="s">
        <v>185</v>
      </c>
      <c r="E1299" s="1" t="s">
        <v>164</v>
      </c>
      <c r="F1299" s="1">
        <v>3</v>
      </c>
      <c r="G1299" t="str">
        <f t="shared" si="20"/>
        <v>D14AMB3</v>
      </c>
      <c r="H1299" s="1" t="s">
        <v>3</v>
      </c>
      <c r="I1299" s="1" t="s">
        <v>5</v>
      </c>
      <c r="J1299" s="3">
        <v>5.769675925925926E-2</v>
      </c>
      <c r="K1299" s="1">
        <v>23</v>
      </c>
      <c r="L1299" s="3">
        <v>5.6273148148148149E-2</v>
      </c>
      <c r="M1299" s="3">
        <v>5.6481481481481487E-2</v>
      </c>
      <c r="N1299" s="3">
        <v>2.0833333333333335E-4</v>
      </c>
      <c r="O1299" s="1">
        <v>3</v>
      </c>
      <c r="P1299" s="1"/>
    </row>
    <row r="1300" spans="1:16">
      <c r="A1300" s="1" t="s">
        <v>162</v>
      </c>
      <c r="B1300" s="1" t="s">
        <v>187</v>
      </c>
      <c r="C1300" s="1" t="s">
        <v>233</v>
      </c>
      <c r="D1300" s="1" t="s">
        <v>185</v>
      </c>
      <c r="E1300" s="1" t="s">
        <v>164</v>
      </c>
      <c r="F1300" s="1">
        <v>3</v>
      </c>
      <c r="G1300" t="str">
        <f t="shared" si="20"/>
        <v>D14AMB3</v>
      </c>
      <c r="H1300" s="1" t="s">
        <v>3</v>
      </c>
      <c r="I1300" s="1" t="s">
        <v>5</v>
      </c>
      <c r="J1300" s="3">
        <v>5.769675925925926E-2</v>
      </c>
      <c r="K1300" s="1">
        <v>23</v>
      </c>
      <c r="L1300" s="3">
        <v>5.7060185185185186E-2</v>
      </c>
      <c r="M1300" s="3">
        <v>5.769675925925926E-2</v>
      </c>
      <c r="N1300" s="3">
        <v>6.3657407407407402E-4</v>
      </c>
      <c r="O1300" s="1">
        <v>5</v>
      </c>
      <c r="P1300" s="1"/>
    </row>
    <row r="1301" spans="1:16">
      <c r="A1301" s="1" t="s">
        <v>162</v>
      </c>
      <c r="B1301" s="1" t="s">
        <v>188</v>
      </c>
      <c r="C1301" s="1" t="s">
        <v>233</v>
      </c>
      <c r="D1301" s="1" t="s">
        <v>185</v>
      </c>
      <c r="E1301" s="1" t="s">
        <v>164</v>
      </c>
      <c r="F1301" s="1">
        <v>4</v>
      </c>
      <c r="G1301" t="str">
        <f t="shared" si="20"/>
        <v>D14AMB4</v>
      </c>
      <c r="H1301" s="1" t="s">
        <v>3</v>
      </c>
      <c r="I1301" s="1" t="s">
        <v>5</v>
      </c>
      <c r="J1301" s="3">
        <v>5.7187500000000002E-2</v>
      </c>
      <c r="K1301" s="1">
        <v>26</v>
      </c>
      <c r="L1301" s="3">
        <v>1.3321759259259261E-2</v>
      </c>
      <c r="M1301" s="3">
        <v>1.3611111111111114E-2</v>
      </c>
      <c r="N1301" s="3">
        <v>2.8935185185185189E-4</v>
      </c>
      <c r="O1301" s="1">
        <v>2</v>
      </c>
      <c r="P1301" s="1"/>
    </row>
    <row r="1302" spans="1:16">
      <c r="A1302" s="1" t="s">
        <v>162</v>
      </c>
      <c r="B1302" s="1" t="s">
        <v>188</v>
      </c>
      <c r="C1302" s="1" t="s">
        <v>233</v>
      </c>
      <c r="D1302" s="1" t="s">
        <v>185</v>
      </c>
      <c r="E1302" s="1" t="s">
        <v>164</v>
      </c>
      <c r="F1302" s="1">
        <v>4</v>
      </c>
      <c r="G1302" t="str">
        <f t="shared" si="20"/>
        <v>D14AMB4</v>
      </c>
      <c r="H1302" s="1" t="s">
        <v>3</v>
      </c>
      <c r="I1302" s="1" t="s">
        <v>5</v>
      </c>
      <c r="J1302" s="3">
        <v>5.7187500000000002E-2</v>
      </c>
      <c r="K1302" s="1">
        <v>26</v>
      </c>
      <c r="L1302" s="3">
        <v>1.3425925925925924E-2</v>
      </c>
      <c r="M1302" s="3">
        <v>1.4606481481481482E-2</v>
      </c>
      <c r="N1302" s="3">
        <v>1.1805555555555556E-3</v>
      </c>
      <c r="O1302" s="1">
        <v>2</v>
      </c>
      <c r="P1302" s="1"/>
    </row>
    <row r="1303" spans="1:16">
      <c r="A1303" s="1" t="s">
        <v>162</v>
      </c>
      <c r="B1303" s="1" t="s">
        <v>188</v>
      </c>
      <c r="C1303" s="1" t="s">
        <v>233</v>
      </c>
      <c r="D1303" s="1" t="s">
        <v>185</v>
      </c>
      <c r="E1303" s="1" t="s">
        <v>164</v>
      </c>
      <c r="F1303" s="1">
        <v>4</v>
      </c>
      <c r="G1303" t="str">
        <f t="shared" si="20"/>
        <v>D14AMB4</v>
      </c>
      <c r="H1303" s="1" t="s">
        <v>3</v>
      </c>
      <c r="I1303" s="1" t="s">
        <v>5</v>
      </c>
      <c r="J1303" s="3">
        <v>5.7187500000000002E-2</v>
      </c>
      <c r="K1303" s="1">
        <v>26</v>
      </c>
      <c r="L1303" s="3">
        <v>2.1331018518518517E-2</v>
      </c>
      <c r="M1303" s="3">
        <v>2.1597222222222223E-2</v>
      </c>
      <c r="N1303" s="3">
        <v>2.6620370370370372E-4</v>
      </c>
      <c r="O1303" s="1">
        <v>1</v>
      </c>
      <c r="P1303" s="1"/>
    </row>
    <row r="1304" spans="1:16">
      <c r="A1304" s="1" t="s">
        <v>162</v>
      </c>
      <c r="B1304" s="1" t="s">
        <v>188</v>
      </c>
      <c r="C1304" s="1" t="s">
        <v>233</v>
      </c>
      <c r="D1304" s="1" t="s">
        <v>185</v>
      </c>
      <c r="E1304" s="1" t="s">
        <v>164</v>
      </c>
      <c r="F1304" s="1">
        <v>4</v>
      </c>
      <c r="G1304" t="str">
        <f t="shared" si="20"/>
        <v>D14AMB4</v>
      </c>
      <c r="H1304" s="1" t="s">
        <v>3</v>
      </c>
      <c r="I1304" s="1" t="s">
        <v>5</v>
      </c>
      <c r="J1304" s="3">
        <v>5.7187500000000002E-2</v>
      </c>
      <c r="K1304" s="1">
        <v>26</v>
      </c>
      <c r="L1304" s="3">
        <v>2.4479166666666666E-2</v>
      </c>
      <c r="M1304" s="3">
        <v>2.4872685185185189E-2</v>
      </c>
      <c r="N1304" s="3">
        <v>3.9351851851851852E-4</v>
      </c>
      <c r="O1304" s="1">
        <v>2</v>
      </c>
      <c r="P1304" s="1"/>
    </row>
    <row r="1305" spans="1:16">
      <c r="A1305" s="1" t="s">
        <v>162</v>
      </c>
      <c r="B1305" s="1" t="s">
        <v>188</v>
      </c>
      <c r="C1305" s="1" t="s">
        <v>233</v>
      </c>
      <c r="D1305" s="1" t="s">
        <v>185</v>
      </c>
      <c r="E1305" s="1" t="s">
        <v>164</v>
      </c>
      <c r="F1305" s="1">
        <v>4</v>
      </c>
      <c r="G1305" t="str">
        <f t="shared" si="20"/>
        <v>D14AMB4</v>
      </c>
      <c r="H1305" s="1" t="s">
        <v>3</v>
      </c>
      <c r="I1305" s="1" t="s">
        <v>5</v>
      </c>
      <c r="J1305" s="3">
        <v>5.7187500000000002E-2</v>
      </c>
      <c r="K1305" s="1">
        <v>26</v>
      </c>
      <c r="L1305" s="3">
        <v>3.1041666666666665E-2</v>
      </c>
      <c r="M1305" s="3">
        <v>3.2141203703703707E-2</v>
      </c>
      <c r="N1305" s="3">
        <v>1.0995370370370371E-3</v>
      </c>
      <c r="O1305" s="1">
        <v>1</v>
      </c>
      <c r="P1305" s="1"/>
    </row>
    <row r="1306" spans="1:16">
      <c r="A1306" s="1" t="s">
        <v>162</v>
      </c>
      <c r="B1306" s="1" t="s">
        <v>188</v>
      </c>
      <c r="C1306" s="1" t="s">
        <v>233</v>
      </c>
      <c r="D1306" s="1" t="s">
        <v>185</v>
      </c>
      <c r="E1306" s="1" t="s">
        <v>164</v>
      </c>
      <c r="F1306" s="1">
        <v>4</v>
      </c>
      <c r="G1306" t="str">
        <f t="shared" si="20"/>
        <v>D14AMB4</v>
      </c>
      <c r="H1306" s="1" t="s">
        <v>3</v>
      </c>
      <c r="I1306" s="1" t="s">
        <v>5</v>
      </c>
      <c r="J1306" s="3">
        <v>5.7187500000000002E-2</v>
      </c>
      <c r="K1306" s="1">
        <v>26</v>
      </c>
      <c r="L1306" s="3">
        <v>3.1944444444444449E-2</v>
      </c>
      <c r="M1306" s="3">
        <v>3.1967592592592589E-2</v>
      </c>
      <c r="N1306" s="3">
        <v>2.3148148148148147E-5</v>
      </c>
      <c r="O1306" s="1">
        <v>1</v>
      </c>
      <c r="P1306" s="1"/>
    </row>
    <row r="1307" spans="1:16">
      <c r="A1307" s="1" t="s">
        <v>162</v>
      </c>
      <c r="B1307" s="1" t="s">
        <v>188</v>
      </c>
      <c r="C1307" s="1" t="s">
        <v>233</v>
      </c>
      <c r="D1307" s="1" t="s">
        <v>185</v>
      </c>
      <c r="E1307" s="1" t="s">
        <v>164</v>
      </c>
      <c r="F1307" s="1">
        <v>4</v>
      </c>
      <c r="G1307" t="str">
        <f t="shared" si="20"/>
        <v>D14AMB4</v>
      </c>
      <c r="H1307" s="1" t="s">
        <v>3</v>
      </c>
      <c r="I1307" s="1" t="s">
        <v>5</v>
      </c>
      <c r="J1307" s="3">
        <v>5.7187500000000002E-2</v>
      </c>
      <c r="K1307" s="1">
        <v>26</v>
      </c>
      <c r="L1307" s="3">
        <v>3.2280092592592589E-2</v>
      </c>
      <c r="M1307" s="3">
        <v>3.2303240740740737E-2</v>
      </c>
      <c r="N1307" s="3">
        <v>2.3148148148148147E-5</v>
      </c>
      <c r="O1307" s="1">
        <v>1</v>
      </c>
      <c r="P1307" s="1"/>
    </row>
    <row r="1308" spans="1:16">
      <c r="A1308" s="1" t="s">
        <v>162</v>
      </c>
      <c r="B1308" s="1" t="s">
        <v>188</v>
      </c>
      <c r="C1308" s="1" t="s">
        <v>233</v>
      </c>
      <c r="D1308" s="1" t="s">
        <v>185</v>
      </c>
      <c r="E1308" s="1" t="s">
        <v>164</v>
      </c>
      <c r="F1308" s="1">
        <v>4</v>
      </c>
      <c r="G1308" t="str">
        <f t="shared" si="20"/>
        <v>D14AMB4</v>
      </c>
      <c r="H1308" s="1" t="s">
        <v>3</v>
      </c>
      <c r="I1308" s="1" t="s">
        <v>5</v>
      </c>
      <c r="J1308" s="3">
        <v>5.7187500000000002E-2</v>
      </c>
      <c r="K1308" s="1">
        <v>26</v>
      </c>
      <c r="L1308" s="3">
        <v>3.2337962962962964E-2</v>
      </c>
      <c r="M1308" s="3">
        <v>3.2476851851851847E-2</v>
      </c>
      <c r="N1308" s="3">
        <v>1.3888888888888889E-4</v>
      </c>
      <c r="O1308" s="1">
        <v>1</v>
      </c>
      <c r="P1308" s="1"/>
    </row>
    <row r="1309" spans="1:16">
      <c r="A1309" s="1" t="s">
        <v>162</v>
      </c>
      <c r="B1309" s="1" t="s">
        <v>188</v>
      </c>
      <c r="C1309" s="1" t="s">
        <v>233</v>
      </c>
      <c r="D1309" s="1" t="s">
        <v>185</v>
      </c>
      <c r="E1309" s="1" t="s">
        <v>164</v>
      </c>
      <c r="F1309" s="1">
        <v>4</v>
      </c>
      <c r="G1309" t="str">
        <f t="shared" si="20"/>
        <v>D14AMB4</v>
      </c>
      <c r="H1309" s="1" t="s">
        <v>3</v>
      </c>
      <c r="I1309" s="1" t="s">
        <v>5</v>
      </c>
      <c r="J1309" s="3">
        <v>5.7187500000000002E-2</v>
      </c>
      <c r="K1309" s="1">
        <v>26</v>
      </c>
      <c r="L1309" s="3">
        <v>3.2511574074074075E-2</v>
      </c>
      <c r="M1309" s="3">
        <v>3.2743055555555553E-2</v>
      </c>
      <c r="N1309" s="3">
        <v>2.3148148148148146E-4</v>
      </c>
      <c r="O1309" s="1">
        <v>4</v>
      </c>
      <c r="P1309" s="1"/>
    </row>
    <row r="1310" spans="1:16">
      <c r="A1310" s="1" t="s">
        <v>162</v>
      </c>
      <c r="B1310" s="1" t="s">
        <v>188</v>
      </c>
      <c r="C1310" s="1" t="s">
        <v>233</v>
      </c>
      <c r="D1310" s="1" t="s">
        <v>185</v>
      </c>
      <c r="E1310" s="1" t="s">
        <v>164</v>
      </c>
      <c r="F1310" s="1">
        <v>4</v>
      </c>
      <c r="G1310" t="str">
        <f t="shared" si="20"/>
        <v>D14AMB4</v>
      </c>
      <c r="H1310" s="1" t="s">
        <v>3</v>
      </c>
      <c r="I1310" s="1" t="s">
        <v>5</v>
      </c>
      <c r="J1310" s="3">
        <v>5.7187500000000002E-2</v>
      </c>
      <c r="K1310" s="1">
        <v>26</v>
      </c>
      <c r="L1310" s="3">
        <v>3.27662037037037E-2</v>
      </c>
      <c r="M1310" s="3">
        <v>3.2777777777777781E-2</v>
      </c>
      <c r="N1310" s="3">
        <v>1.1574074074074073E-5</v>
      </c>
      <c r="O1310" s="1">
        <v>2</v>
      </c>
      <c r="P1310" s="1"/>
    </row>
    <row r="1311" spans="1:16">
      <c r="A1311" s="1" t="s">
        <v>162</v>
      </c>
      <c r="B1311" s="1" t="s">
        <v>188</v>
      </c>
      <c r="C1311" s="1" t="s">
        <v>233</v>
      </c>
      <c r="D1311" s="1" t="s">
        <v>185</v>
      </c>
      <c r="E1311" s="1" t="s">
        <v>164</v>
      </c>
      <c r="F1311" s="1">
        <v>4</v>
      </c>
      <c r="G1311" t="str">
        <f t="shared" si="20"/>
        <v>D14AMB4</v>
      </c>
      <c r="H1311" s="1" t="s">
        <v>3</v>
      </c>
      <c r="I1311" s="1" t="s">
        <v>4</v>
      </c>
      <c r="J1311" s="3">
        <v>5.7187500000000002E-2</v>
      </c>
      <c r="K1311" s="1">
        <v>26</v>
      </c>
      <c r="L1311" s="3">
        <v>3.4467592592592591E-2</v>
      </c>
      <c r="M1311" s="3">
        <v>3.5358796296296298E-2</v>
      </c>
      <c r="N1311" s="3">
        <v>8.9120370370370362E-4</v>
      </c>
      <c r="O1311" s="1">
        <v>2</v>
      </c>
      <c r="P1311" s="1"/>
    </row>
    <row r="1312" spans="1:16">
      <c r="A1312" s="1" t="s">
        <v>162</v>
      </c>
      <c r="B1312" s="1" t="s">
        <v>188</v>
      </c>
      <c r="C1312" s="1" t="s">
        <v>233</v>
      </c>
      <c r="D1312" s="1" t="s">
        <v>185</v>
      </c>
      <c r="E1312" s="1" t="s">
        <v>164</v>
      </c>
      <c r="F1312" s="1">
        <v>4</v>
      </c>
      <c r="G1312" t="str">
        <f t="shared" si="20"/>
        <v>D14AMB4</v>
      </c>
      <c r="H1312" s="1" t="s">
        <v>3</v>
      </c>
      <c r="I1312" s="1" t="s">
        <v>5</v>
      </c>
      <c r="J1312" s="3">
        <v>5.7187500000000002E-2</v>
      </c>
      <c r="K1312" s="1">
        <v>26</v>
      </c>
      <c r="L1312" s="3">
        <v>4.1087962962962958E-2</v>
      </c>
      <c r="M1312" s="3">
        <v>4.1516203703703701E-2</v>
      </c>
      <c r="N1312" s="3">
        <v>4.2824074074074075E-4</v>
      </c>
      <c r="O1312" s="1">
        <v>5</v>
      </c>
      <c r="P1312" s="1"/>
    </row>
    <row r="1313" spans="1:16">
      <c r="A1313" s="1" t="s">
        <v>162</v>
      </c>
      <c r="B1313" s="1" t="s">
        <v>188</v>
      </c>
      <c r="C1313" s="1" t="s">
        <v>233</v>
      </c>
      <c r="D1313" s="1" t="s">
        <v>185</v>
      </c>
      <c r="E1313" s="1" t="s">
        <v>164</v>
      </c>
      <c r="F1313" s="1">
        <v>4</v>
      </c>
      <c r="G1313" t="str">
        <f t="shared" si="20"/>
        <v>D14AMB4</v>
      </c>
      <c r="H1313" s="1" t="s">
        <v>3</v>
      </c>
      <c r="I1313" s="1" t="s">
        <v>5</v>
      </c>
      <c r="J1313" s="3">
        <v>5.7187500000000002E-2</v>
      </c>
      <c r="K1313" s="1">
        <v>26</v>
      </c>
      <c r="L1313" s="3">
        <v>4.130787037037037E-2</v>
      </c>
      <c r="M1313" s="3">
        <v>4.162037037037037E-2</v>
      </c>
      <c r="N1313" s="3">
        <v>3.1250000000000001E-4</v>
      </c>
      <c r="O1313" s="1">
        <v>1</v>
      </c>
      <c r="P1313" s="1"/>
    </row>
    <row r="1314" spans="1:16">
      <c r="A1314" s="1" t="s">
        <v>162</v>
      </c>
      <c r="B1314" s="1" t="s">
        <v>188</v>
      </c>
      <c r="C1314" s="1" t="s">
        <v>233</v>
      </c>
      <c r="D1314" s="1" t="s">
        <v>185</v>
      </c>
      <c r="E1314" s="1" t="s">
        <v>164</v>
      </c>
      <c r="F1314" s="1">
        <v>4</v>
      </c>
      <c r="G1314" t="str">
        <f t="shared" si="20"/>
        <v>D14AMB4</v>
      </c>
      <c r="H1314" s="1" t="s">
        <v>3</v>
      </c>
      <c r="I1314" s="1" t="s">
        <v>5</v>
      </c>
      <c r="J1314" s="3">
        <v>5.7187500000000002E-2</v>
      </c>
      <c r="K1314" s="1">
        <v>26</v>
      </c>
      <c r="L1314" s="3">
        <v>4.1562500000000002E-2</v>
      </c>
      <c r="M1314" s="3">
        <v>4.1817129629629628E-2</v>
      </c>
      <c r="N1314" s="3">
        <v>2.5462962962962961E-4</v>
      </c>
      <c r="O1314" s="1">
        <v>5</v>
      </c>
      <c r="P1314" s="1"/>
    </row>
    <row r="1315" spans="1:16">
      <c r="A1315" s="1" t="s">
        <v>162</v>
      </c>
      <c r="B1315" s="1" t="s">
        <v>188</v>
      </c>
      <c r="C1315" s="1" t="s">
        <v>233</v>
      </c>
      <c r="D1315" s="1" t="s">
        <v>185</v>
      </c>
      <c r="E1315" s="1" t="s">
        <v>164</v>
      </c>
      <c r="F1315" s="1">
        <v>4</v>
      </c>
      <c r="G1315" t="str">
        <f t="shared" si="20"/>
        <v>D14AMB4</v>
      </c>
      <c r="H1315" s="1" t="s">
        <v>3</v>
      </c>
      <c r="I1315" s="1" t="s">
        <v>5</v>
      </c>
      <c r="J1315" s="3">
        <v>5.7187500000000002E-2</v>
      </c>
      <c r="K1315" s="1">
        <v>26</v>
      </c>
      <c r="L1315" s="3">
        <v>4.2337962962962966E-2</v>
      </c>
      <c r="M1315" s="3">
        <v>4.238425925925926E-2</v>
      </c>
      <c r="N1315" s="3">
        <v>4.6296296296296294E-5</v>
      </c>
      <c r="O1315" s="1">
        <v>1</v>
      </c>
      <c r="P1315" s="1"/>
    </row>
    <row r="1316" spans="1:16">
      <c r="A1316" s="1" t="s">
        <v>162</v>
      </c>
      <c r="B1316" s="1" t="s">
        <v>188</v>
      </c>
      <c r="C1316" s="1" t="s">
        <v>233</v>
      </c>
      <c r="D1316" s="1" t="s">
        <v>185</v>
      </c>
      <c r="E1316" s="1" t="s">
        <v>164</v>
      </c>
      <c r="F1316" s="1">
        <v>4</v>
      </c>
      <c r="G1316" t="str">
        <f t="shared" si="20"/>
        <v>D14AMB4</v>
      </c>
      <c r="H1316" s="1" t="s">
        <v>3</v>
      </c>
      <c r="I1316" s="1" t="s">
        <v>4</v>
      </c>
      <c r="J1316" s="3">
        <v>5.7187500000000002E-2</v>
      </c>
      <c r="K1316" s="1">
        <v>26</v>
      </c>
      <c r="L1316" s="3">
        <v>4.2349537037037033E-2</v>
      </c>
      <c r="M1316" s="3">
        <v>4.2777777777777776E-2</v>
      </c>
      <c r="N1316" s="3">
        <v>4.2824074074074075E-4</v>
      </c>
      <c r="O1316" s="1">
        <v>1</v>
      </c>
      <c r="P1316" s="1"/>
    </row>
    <row r="1317" spans="1:16">
      <c r="A1317" s="1" t="s">
        <v>162</v>
      </c>
      <c r="B1317" s="1" t="s">
        <v>188</v>
      </c>
      <c r="C1317" s="1" t="s">
        <v>233</v>
      </c>
      <c r="D1317" s="1" t="s">
        <v>185</v>
      </c>
      <c r="E1317" s="1" t="s">
        <v>164</v>
      </c>
      <c r="F1317" s="1">
        <v>4</v>
      </c>
      <c r="G1317" t="str">
        <f t="shared" si="20"/>
        <v>D14AMB4</v>
      </c>
      <c r="H1317" s="1" t="s">
        <v>3</v>
      </c>
      <c r="I1317" s="1" t="s">
        <v>5</v>
      </c>
      <c r="J1317" s="3">
        <v>5.7187500000000002E-2</v>
      </c>
      <c r="K1317" s="1">
        <v>26</v>
      </c>
      <c r="L1317" s="3">
        <v>4.3969907407407409E-2</v>
      </c>
      <c r="M1317" s="3">
        <v>4.4027777777777777E-2</v>
      </c>
      <c r="N1317" s="3">
        <v>5.7870370370370366E-5</v>
      </c>
      <c r="O1317" s="1">
        <v>1</v>
      </c>
      <c r="P1317" s="1"/>
    </row>
    <row r="1318" spans="1:16">
      <c r="A1318" s="1" t="s">
        <v>162</v>
      </c>
      <c r="B1318" s="1" t="s">
        <v>188</v>
      </c>
      <c r="C1318" s="1" t="s">
        <v>233</v>
      </c>
      <c r="D1318" s="1" t="s">
        <v>185</v>
      </c>
      <c r="E1318" s="1" t="s">
        <v>164</v>
      </c>
      <c r="F1318" s="1">
        <v>4</v>
      </c>
      <c r="G1318" t="str">
        <f t="shared" si="20"/>
        <v>D14AMB4</v>
      </c>
      <c r="H1318" s="1" t="s">
        <v>3</v>
      </c>
      <c r="I1318" s="1" t="s">
        <v>5</v>
      </c>
      <c r="J1318" s="3">
        <v>5.7187500000000002E-2</v>
      </c>
      <c r="K1318" s="1">
        <v>26</v>
      </c>
      <c r="L1318" s="3">
        <v>4.4930555555555557E-2</v>
      </c>
      <c r="M1318" s="3">
        <v>4.5347222222222226E-2</v>
      </c>
      <c r="N1318" s="3">
        <v>4.1666666666666669E-4</v>
      </c>
      <c r="O1318" s="1">
        <v>1</v>
      </c>
      <c r="P1318" s="1"/>
    </row>
    <row r="1319" spans="1:16">
      <c r="A1319" s="1" t="s">
        <v>162</v>
      </c>
      <c r="B1319" s="1" t="s">
        <v>188</v>
      </c>
      <c r="C1319" s="1" t="s">
        <v>233</v>
      </c>
      <c r="D1319" s="1" t="s">
        <v>185</v>
      </c>
      <c r="E1319" s="1" t="s">
        <v>164</v>
      </c>
      <c r="F1319" s="1">
        <v>4</v>
      </c>
      <c r="G1319" t="str">
        <f t="shared" si="20"/>
        <v>D14AMB4</v>
      </c>
      <c r="H1319" s="1" t="s">
        <v>3</v>
      </c>
      <c r="I1319" s="1" t="s">
        <v>5</v>
      </c>
      <c r="J1319" s="3">
        <v>5.7187500000000002E-2</v>
      </c>
      <c r="K1319" s="1">
        <v>26</v>
      </c>
      <c r="L1319" s="3">
        <v>5.1655092592592593E-2</v>
      </c>
      <c r="M1319" s="3">
        <v>5.2511574074074079E-2</v>
      </c>
      <c r="N1319" s="3">
        <v>8.564814814814815E-4</v>
      </c>
      <c r="O1319" s="1">
        <v>1</v>
      </c>
      <c r="P1319" s="1"/>
    </row>
    <row r="1320" spans="1:16">
      <c r="A1320" s="1" t="s">
        <v>162</v>
      </c>
      <c r="B1320" s="1" t="s">
        <v>188</v>
      </c>
      <c r="C1320" s="1" t="s">
        <v>233</v>
      </c>
      <c r="D1320" s="1" t="s">
        <v>185</v>
      </c>
      <c r="E1320" s="1" t="s">
        <v>164</v>
      </c>
      <c r="F1320" s="1">
        <v>4</v>
      </c>
      <c r="G1320" t="str">
        <f t="shared" si="20"/>
        <v>D14AMB4</v>
      </c>
      <c r="H1320" s="1" t="s">
        <v>3</v>
      </c>
      <c r="I1320" s="1" t="s">
        <v>5</v>
      </c>
      <c r="J1320" s="3">
        <v>5.7187500000000002E-2</v>
      </c>
      <c r="K1320" s="1">
        <v>26</v>
      </c>
      <c r="L1320" s="3">
        <v>5.3067129629629638E-2</v>
      </c>
      <c r="M1320" s="3">
        <v>5.3148148148148146E-2</v>
      </c>
      <c r="N1320" s="3">
        <v>8.1018518518518516E-5</v>
      </c>
      <c r="O1320" s="1">
        <v>1</v>
      </c>
      <c r="P1320" s="1"/>
    </row>
    <row r="1321" spans="1:16">
      <c r="A1321" s="1" t="s">
        <v>162</v>
      </c>
      <c r="B1321" s="1" t="s">
        <v>188</v>
      </c>
      <c r="C1321" s="1" t="s">
        <v>233</v>
      </c>
      <c r="D1321" s="1" t="s">
        <v>185</v>
      </c>
      <c r="E1321" s="1" t="s">
        <v>164</v>
      </c>
      <c r="F1321" s="1">
        <v>4</v>
      </c>
      <c r="G1321" t="str">
        <f t="shared" si="20"/>
        <v>D14AMB4</v>
      </c>
      <c r="H1321" s="1" t="s">
        <v>3</v>
      </c>
      <c r="I1321" s="1" t="s">
        <v>5</v>
      </c>
      <c r="J1321" s="3">
        <v>5.7187500000000002E-2</v>
      </c>
      <c r="K1321" s="1">
        <v>26</v>
      </c>
      <c r="L1321" s="3">
        <v>5.3854166666666668E-2</v>
      </c>
      <c r="M1321" s="3">
        <v>5.4421296296296294E-2</v>
      </c>
      <c r="N1321" s="3">
        <v>5.6712962962962956E-4</v>
      </c>
      <c r="O1321" s="1">
        <v>3</v>
      </c>
      <c r="P1321" s="1"/>
    </row>
    <row r="1322" spans="1:16">
      <c r="A1322" s="1" t="s">
        <v>162</v>
      </c>
      <c r="B1322" s="1" t="s">
        <v>188</v>
      </c>
      <c r="C1322" s="1" t="s">
        <v>233</v>
      </c>
      <c r="D1322" s="1" t="s">
        <v>185</v>
      </c>
      <c r="E1322" s="1" t="s">
        <v>164</v>
      </c>
      <c r="F1322" s="1">
        <v>4</v>
      </c>
      <c r="G1322" t="str">
        <f t="shared" si="20"/>
        <v>D14AMB4</v>
      </c>
      <c r="H1322" s="1" t="s">
        <v>3</v>
      </c>
      <c r="I1322" s="1" t="s">
        <v>5</v>
      </c>
      <c r="J1322" s="3">
        <v>5.7187500000000002E-2</v>
      </c>
      <c r="K1322" s="1">
        <v>26</v>
      </c>
      <c r="L1322" s="3">
        <v>5.5648148148148148E-2</v>
      </c>
      <c r="M1322" s="3">
        <v>5.6446759259259259E-2</v>
      </c>
      <c r="N1322" s="3">
        <v>7.9861111111111105E-4</v>
      </c>
      <c r="O1322" s="1">
        <v>3</v>
      </c>
      <c r="P1322" s="1"/>
    </row>
    <row r="1323" spans="1:16">
      <c r="A1323" s="1" t="s">
        <v>162</v>
      </c>
      <c r="B1323" s="1" t="s">
        <v>189</v>
      </c>
      <c r="C1323" s="1" t="s">
        <v>233</v>
      </c>
      <c r="D1323" s="1" t="s">
        <v>185</v>
      </c>
      <c r="E1323" s="1" t="s">
        <v>2</v>
      </c>
      <c r="F1323" s="1">
        <v>1</v>
      </c>
      <c r="G1323" t="str">
        <f t="shared" si="20"/>
        <v>D14OA1</v>
      </c>
      <c r="H1323" s="1" t="s">
        <v>3</v>
      </c>
      <c r="I1323" s="1" t="s">
        <v>5</v>
      </c>
      <c r="J1323" s="3">
        <v>5.7650462962962966E-2</v>
      </c>
      <c r="K1323" s="1">
        <v>23</v>
      </c>
      <c r="L1323" s="3">
        <v>2.7777777777777779E-3</v>
      </c>
      <c r="M1323" s="3">
        <v>3.2523148148148151E-3</v>
      </c>
      <c r="N1323" s="3">
        <v>4.7453703703703704E-4</v>
      </c>
      <c r="O1323" s="1">
        <v>1</v>
      </c>
      <c r="P1323" s="1"/>
    </row>
    <row r="1324" spans="1:16">
      <c r="A1324" s="1" t="s">
        <v>162</v>
      </c>
      <c r="B1324" s="1" t="s">
        <v>189</v>
      </c>
      <c r="C1324" s="1" t="s">
        <v>233</v>
      </c>
      <c r="D1324" s="1" t="s">
        <v>185</v>
      </c>
      <c r="E1324" s="1" t="s">
        <v>2</v>
      </c>
      <c r="F1324" s="1">
        <v>1</v>
      </c>
      <c r="G1324" t="str">
        <f t="shared" si="20"/>
        <v>D14OA1</v>
      </c>
      <c r="H1324" s="1" t="s">
        <v>3</v>
      </c>
      <c r="I1324" s="1" t="s">
        <v>5</v>
      </c>
      <c r="J1324" s="3">
        <v>5.7650462962962966E-2</v>
      </c>
      <c r="K1324" s="1">
        <v>23</v>
      </c>
      <c r="L1324" s="3">
        <v>3.2986111111111111E-3</v>
      </c>
      <c r="M1324" s="3">
        <v>3.530092592592592E-3</v>
      </c>
      <c r="N1324" s="3">
        <v>2.3148148148148146E-4</v>
      </c>
      <c r="O1324" s="1">
        <v>1</v>
      </c>
      <c r="P1324" s="1"/>
    </row>
    <row r="1325" spans="1:16">
      <c r="A1325" s="1" t="s">
        <v>162</v>
      </c>
      <c r="B1325" s="1" t="s">
        <v>189</v>
      </c>
      <c r="C1325" s="1" t="s">
        <v>233</v>
      </c>
      <c r="D1325" s="1" t="s">
        <v>185</v>
      </c>
      <c r="E1325" s="1" t="s">
        <v>2</v>
      </c>
      <c r="F1325" s="1">
        <v>1</v>
      </c>
      <c r="G1325" t="str">
        <f t="shared" si="20"/>
        <v>D14OA1</v>
      </c>
      <c r="H1325" s="1" t="s">
        <v>3</v>
      </c>
      <c r="I1325" s="1" t="s">
        <v>5</v>
      </c>
      <c r="J1325" s="3">
        <v>5.7650462962962966E-2</v>
      </c>
      <c r="K1325" s="1">
        <v>23</v>
      </c>
      <c r="L1325" s="3">
        <v>5.6712962962962958E-3</v>
      </c>
      <c r="M1325" s="3">
        <v>5.7407407407407416E-3</v>
      </c>
      <c r="N1325" s="3">
        <v>6.9444444444444444E-5</v>
      </c>
      <c r="O1325" s="1">
        <v>5</v>
      </c>
      <c r="P1325" s="1"/>
    </row>
    <row r="1326" spans="1:16">
      <c r="A1326" s="1" t="s">
        <v>162</v>
      </c>
      <c r="B1326" s="1" t="s">
        <v>189</v>
      </c>
      <c r="C1326" s="1" t="s">
        <v>233</v>
      </c>
      <c r="D1326" s="1" t="s">
        <v>185</v>
      </c>
      <c r="E1326" s="1" t="s">
        <v>2</v>
      </c>
      <c r="F1326" s="1">
        <v>1</v>
      </c>
      <c r="G1326" t="str">
        <f t="shared" si="20"/>
        <v>D14OA1</v>
      </c>
      <c r="H1326" s="1" t="s">
        <v>3</v>
      </c>
      <c r="I1326" s="1" t="s">
        <v>5</v>
      </c>
      <c r="J1326" s="3">
        <v>5.7650462962962966E-2</v>
      </c>
      <c r="K1326" s="1">
        <v>23</v>
      </c>
      <c r="L1326" s="3">
        <v>6.2962962962962964E-3</v>
      </c>
      <c r="M1326" s="3">
        <v>6.7013888888888887E-3</v>
      </c>
      <c r="N1326" s="3">
        <v>4.0509259259259258E-4</v>
      </c>
      <c r="O1326" s="1">
        <v>2</v>
      </c>
      <c r="P1326" s="1"/>
    </row>
    <row r="1327" spans="1:16">
      <c r="A1327" s="1" t="s">
        <v>162</v>
      </c>
      <c r="B1327" s="1" t="s">
        <v>189</v>
      </c>
      <c r="C1327" s="1" t="s">
        <v>233</v>
      </c>
      <c r="D1327" s="1" t="s">
        <v>185</v>
      </c>
      <c r="E1327" s="1" t="s">
        <v>2</v>
      </c>
      <c r="F1327" s="1">
        <v>1</v>
      </c>
      <c r="G1327" t="str">
        <f t="shared" si="20"/>
        <v>D14OA1</v>
      </c>
      <c r="H1327" s="1" t="s">
        <v>3</v>
      </c>
      <c r="I1327" s="1" t="s">
        <v>5</v>
      </c>
      <c r="J1327" s="3">
        <v>5.7650462962962966E-2</v>
      </c>
      <c r="K1327" s="1">
        <v>23</v>
      </c>
      <c r="L1327" s="3">
        <v>6.7592592592592591E-3</v>
      </c>
      <c r="M1327" s="3">
        <v>7.1990740740740739E-3</v>
      </c>
      <c r="N1327" s="3">
        <v>4.3981481481481481E-4</v>
      </c>
      <c r="O1327" s="1">
        <v>1</v>
      </c>
      <c r="P1327" s="1"/>
    </row>
    <row r="1328" spans="1:16">
      <c r="A1328" s="1" t="s">
        <v>162</v>
      </c>
      <c r="B1328" s="1" t="s">
        <v>189</v>
      </c>
      <c r="C1328" s="1" t="s">
        <v>233</v>
      </c>
      <c r="D1328" s="1" t="s">
        <v>185</v>
      </c>
      <c r="E1328" s="1" t="s">
        <v>2</v>
      </c>
      <c r="F1328" s="1">
        <v>1</v>
      </c>
      <c r="G1328" t="str">
        <f t="shared" si="20"/>
        <v>D14OA1</v>
      </c>
      <c r="H1328" s="1" t="s">
        <v>3</v>
      </c>
      <c r="I1328" s="1" t="s">
        <v>5</v>
      </c>
      <c r="J1328" s="3">
        <v>5.7650462962962966E-2</v>
      </c>
      <c r="K1328" s="1">
        <v>23</v>
      </c>
      <c r="L1328" s="3">
        <v>8.7962962962962968E-3</v>
      </c>
      <c r="M1328" s="3">
        <v>8.9699074074074073E-3</v>
      </c>
      <c r="N1328" s="3">
        <v>1.7361111111111112E-4</v>
      </c>
      <c r="O1328" s="1">
        <v>1</v>
      </c>
      <c r="P1328" s="1"/>
    </row>
    <row r="1329" spans="1:16">
      <c r="A1329" s="1" t="s">
        <v>162</v>
      </c>
      <c r="B1329" s="1" t="s">
        <v>189</v>
      </c>
      <c r="C1329" s="1" t="s">
        <v>233</v>
      </c>
      <c r="D1329" s="1" t="s">
        <v>185</v>
      </c>
      <c r="E1329" s="1" t="s">
        <v>2</v>
      </c>
      <c r="F1329" s="1">
        <v>1</v>
      </c>
      <c r="G1329" t="str">
        <f t="shared" si="20"/>
        <v>D14OA1</v>
      </c>
      <c r="H1329" s="1" t="s">
        <v>3</v>
      </c>
      <c r="I1329" s="1" t="s">
        <v>7</v>
      </c>
      <c r="J1329" s="3">
        <v>5.7650462962962966E-2</v>
      </c>
      <c r="K1329" s="1">
        <v>23</v>
      </c>
      <c r="L1329" s="3">
        <v>9.1087962962962971E-3</v>
      </c>
      <c r="M1329" s="3">
        <v>1.0590277777777777E-2</v>
      </c>
      <c r="N1329" s="3">
        <v>1.4814814814814814E-3</v>
      </c>
      <c r="O1329" s="1">
        <v>1</v>
      </c>
      <c r="P1329" s="1"/>
    </row>
    <row r="1330" spans="1:16">
      <c r="A1330" s="1" t="s">
        <v>162</v>
      </c>
      <c r="B1330" s="1" t="s">
        <v>189</v>
      </c>
      <c r="C1330" s="1" t="s">
        <v>233</v>
      </c>
      <c r="D1330" s="1" t="s">
        <v>185</v>
      </c>
      <c r="E1330" s="1" t="s">
        <v>2</v>
      </c>
      <c r="F1330" s="1">
        <v>1</v>
      </c>
      <c r="G1330" t="str">
        <f t="shared" si="20"/>
        <v>D14OA1</v>
      </c>
      <c r="H1330" s="1" t="s">
        <v>3</v>
      </c>
      <c r="I1330" s="1" t="s">
        <v>5</v>
      </c>
      <c r="J1330" s="3">
        <v>5.7650462962962966E-2</v>
      </c>
      <c r="K1330" s="1">
        <v>23</v>
      </c>
      <c r="L1330" s="3">
        <v>8.6689814814814806E-3</v>
      </c>
      <c r="M1330" s="3">
        <v>9.8379629629629633E-3</v>
      </c>
      <c r="N1330" s="3">
        <v>1.1689814814814816E-3</v>
      </c>
      <c r="O1330" s="1">
        <v>1</v>
      </c>
      <c r="P1330" s="1"/>
    </row>
    <row r="1331" spans="1:16">
      <c r="A1331" s="1" t="s">
        <v>162</v>
      </c>
      <c r="B1331" s="1" t="s">
        <v>189</v>
      </c>
      <c r="C1331" s="1" t="s">
        <v>233</v>
      </c>
      <c r="D1331" s="1" t="s">
        <v>185</v>
      </c>
      <c r="E1331" s="1" t="s">
        <v>2</v>
      </c>
      <c r="F1331" s="1">
        <v>1</v>
      </c>
      <c r="G1331" t="str">
        <f t="shared" si="20"/>
        <v>D14OA1</v>
      </c>
      <c r="H1331" s="1" t="s">
        <v>3</v>
      </c>
      <c r="I1331" s="1" t="s">
        <v>5</v>
      </c>
      <c r="J1331" s="3">
        <v>5.7650462962962966E-2</v>
      </c>
      <c r="K1331" s="1">
        <v>23</v>
      </c>
      <c r="L1331" s="3">
        <v>1.1666666666666667E-2</v>
      </c>
      <c r="M1331" s="3">
        <v>1.1851851851851851E-2</v>
      </c>
      <c r="N1331" s="3">
        <v>1.8518518518518518E-4</v>
      </c>
      <c r="O1331" s="1">
        <v>1</v>
      </c>
      <c r="P1331" s="1"/>
    </row>
    <row r="1332" spans="1:16">
      <c r="A1332" s="1" t="s">
        <v>162</v>
      </c>
      <c r="B1332" s="1" t="s">
        <v>189</v>
      </c>
      <c r="C1332" s="1" t="s">
        <v>233</v>
      </c>
      <c r="D1332" s="1" t="s">
        <v>185</v>
      </c>
      <c r="E1332" s="1" t="s">
        <v>2</v>
      </c>
      <c r="F1332" s="1">
        <v>1</v>
      </c>
      <c r="G1332" t="str">
        <f t="shared" si="20"/>
        <v>D14OA1</v>
      </c>
      <c r="H1332" s="1" t="s">
        <v>3</v>
      </c>
      <c r="I1332" s="1" t="s">
        <v>5</v>
      </c>
      <c r="J1332" s="3">
        <v>5.7650462962962966E-2</v>
      </c>
      <c r="K1332" s="1">
        <v>23</v>
      </c>
      <c r="L1332" s="3">
        <v>1.3194444444444444E-2</v>
      </c>
      <c r="M1332" s="3">
        <v>1.3692129629629629E-2</v>
      </c>
      <c r="N1332" s="3">
        <v>4.9768518518518521E-4</v>
      </c>
      <c r="O1332" s="1">
        <v>2</v>
      </c>
      <c r="P1332" s="1"/>
    </row>
    <row r="1333" spans="1:16">
      <c r="A1333" s="1" t="s">
        <v>162</v>
      </c>
      <c r="B1333" s="1" t="s">
        <v>189</v>
      </c>
      <c r="C1333" s="1" t="s">
        <v>233</v>
      </c>
      <c r="D1333" s="1" t="s">
        <v>185</v>
      </c>
      <c r="E1333" s="1" t="s">
        <v>2</v>
      </c>
      <c r="F1333" s="1">
        <v>1</v>
      </c>
      <c r="G1333" t="str">
        <f t="shared" si="20"/>
        <v>D14OA1</v>
      </c>
      <c r="H1333" s="1" t="s">
        <v>3</v>
      </c>
      <c r="I1333" s="1" t="s">
        <v>5</v>
      </c>
      <c r="J1333" s="3">
        <v>5.7650462962962966E-2</v>
      </c>
      <c r="K1333" s="1">
        <v>23</v>
      </c>
      <c r="L1333" s="3">
        <v>1.7800925925925925E-2</v>
      </c>
      <c r="M1333" s="3">
        <v>1.7986111111111109E-2</v>
      </c>
      <c r="N1333" s="3">
        <v>1.8518518518518518E-4</v>
      </c>
      <c r="O1333" s="1">
        <v>1</v>
      </c>
      <c r="P1333" s="1"/>
    </row>
    <row r="1334" spans="1:16">
      <c r="A1334" s="1" t="s">
        <v>162</v>
      </c>
      <c r="B1334" s="1" t="s">
        <v>189</v>
      </c>
      <c r="C1334" s="1" t="s">
        <v>233</v>
      </c>
      <c r="D1334" s="1" t="s">
        <v>185</v>
      </c>
      <c r="E1334" s="1" t="s">
        <v>2</v>
      </c>
      <c r="F1334" s="1">
        <v>1</v>
      </c>
      <c r="G1334" t="str">
        <f t="shared" si="20"/>
        <v>D14OA1</v>
      </c>
      <c r="H1334" s="1" t="s">
        <v>3</v>
      </c>
      <c r="I1334" s="1" t="s">
        <v>5</v>
      </c>
      <c r="J1334" s="3">
        <v>5.7650462962962966E-2</v>
      </c>
      <c r="K1334" s="1">
        <v>23</v>
      </c>
      <c r="L1334" s="3">
        <v>1.8287037037037036E-2</v>
      </c>
      <c r="M1334" s="3">
        <v>1.8541666666666668E-2</v>
      </c>
      <c r="N1334" s="3">
        <v>2.5462962962962961E-4</v>
      </c>
      <c r="O1334" s="1">
        <v>1</v>
      </c>
      <c r="P1334" s="1"/>
    </row>
    <row r="1335" spans="1:16">
      <c r="A1335" s="1" t="s">
        <v>162</v>
      </c>
      <c r="B1335" s="1" t="s">
        <v>189</v>
      </c>
      <c r="C1335" s="1" t="s">
        <v>233</v>
      </c>
      <c r="D1335" s="1" t="s">
        <v>185</v>
      </c>
      <c r="E1335" s="1" t="s">
        <v>2</v>
      </c>
      <c r="F1335" s="1">
        <v>1</v>
      </c>
      <c r="G1335" t="str">
        <f t="shared" si="20"/>
        <v>D14OA1</v>
      </c>
      <c r="H1335" s="1" t="s">
        <v>3</v>
      </c>
      <c r="I1335" s="1" t="s">
        <v>5</v>
      </c>
      <c r="J1335" s="3">
        <v>5.7650462962962966E-2</v>
      </c>
      <c r="K1335" s="1">
        <v>23</v>
      </c>
      <c r="L1335" s="3">
        <v>1.8784722222222223E-2</v>
      </c>
      <c r="M1335" s="3">
        <v>1.9421296296296294E-2</v>
      </c>
      <c r="N1335" s="3">
        <v>6.3657407407407402E-4</v>
      </c>
      <c r="O1335" s="1">
        <v>5</v>
      </c>
      <c r="P1335" s="1"/>
    </row>
    <row r="1336" spans="1:16">
      <c r="A1336" s="1" t="s">
        <v>162</v>
      </c>
      <c r="B1336" s="1" t="s">
        <v>189</v>
      </c>
      <c r="C1336" s="1" t="s">
        <v>233</v>
      </c>
      <c r="D1336" s="1" t="s">
        <v>185</v>
      </c>
      <c r="E1336" s="1" t="s">
        <v>2</v>
      </c>
      <c r="F1336" s="1">
        <v>1</v>
      </c>
      <c r="G1336" t="str">
        <f t="shared" si="20"/>
        <v>D14OA1</v>
      </c>
      <c r="H1336" s="1" t="s">
        <v>3</v>
      </c>
      <c r="I1336" s="1" t="s">
        <v>5</v>
      </c>
      <c r="J1336" s="3">
        <v>5.7650462962962966E-2</v>
      </c>
      <c r="K1336" s="1">
        <v>23</v>
      </c>
      <c r="L1336" s="3">
        <v>1.9293981481481485E-2</v>
      </c>
      <c r="M1336" s="3">
        <v>1.9502314814814816E-2</v>
      </c>
      <c r="N1336" s="3">
        <v>2.0833333333333335E-4</v>
      </c>
      <c r="O1336" s="1">
        <v>2</v>
      </c>
      <c r="P1336" s="1"/>
    </row>
    <row r="1337" spans="1:16">
      <c r="A1337" s="1" t="s">
        <v>162</v>
      </c>
      <c r="B1337" s="1" t="s">
        <v>189</v>
      </c>
      <c r="C1337" s="1" t="s">
        <v>233</v>
      </c>
      <c r="D1337" s="1" t="s">
        <v>185</v>
      </c>
      <c r="E1337" s="1" t="s">
        <v>2</v>
      </c>
      <c r="F1337" s="1">
        <v>1</v>
      </c>
      <c r="G1337" t="str">
        <f t="shared" si="20"/>
        <v>D14OA1</v>
      </c>
      <c r="H1337" s="1" t="s">
        <v>3</v>
      </c>
      <c r="I1337" s="1" t="s">
        <v>5</v>
      </c>
      <c r="J1337" s="3">
        <v>5.7650462962962966E-2</v>
      </c>
      <c r="K1337" s="1">
        <v>23</v>
      </c>
      <c r="L1337" s="3">
        <v>1.954861111111111E-2</v>
      </c>
      <c r="M1337" s="3">
        <v>1.9710648148148147E-2</v>
      </c>
      <c r="N1337" s="3">
        <v>1.6203703703703703E-4</v>
      </c>
      <c r="O1337" s="1">
        <v>1</v>
      </c>
      <c r="P1337" s="1"/>
    </row>
    <row r="1338" spans="1:16">
      <c r="A1338" s="1" t="s">
        <v>162</v>
      </c>
      <c r="B1338" s="1" t="s">
        <v>189</v>
      </c>
      <c r="C1338" s="1" t="s">
        <v>233</v>
      </c>
      <c r="D1338" s="1" t="s">
        <v>185</v>
      </c>
      <c r="E1338" s="1" t="s">
        <v>2</v>
      </c>
      <c r="F1338" s="1">
        <v>1</v>
      </c>
      <c r="G1338" t="str">
        <f t="shared" si="20"/>
        <v>D14OA1</v>
      </c>
      <c r="H1338" s="1" t="s">
        <v>3</v>
      </c>
      <c r="I1338" s="1" t="s">
        <v>5</v>
      </c>
      <c r="J1338" s="3">
        <v>5.7650462962962966E-2</v>
      </c>
      <c r="K1338" s="1">
        <v>23</v>
      </c>
      <c r="L1338" s="3">
        <v>2.0995370370370373E-2</v>
      </c>
      <c r="M1338" s="3">
        <v>2.1261574074074075E-2</v>
      </c>
      <c r="N1338" s="3">
        <v>2.6620370370370372E-4</v>
      </c>
      <c r="O1338" s="1">
        <v>2</v>
      </c>
      <c r="P1338" s="1"/>
    </row>
    <row r="1339" spans="1:16">
      <c r="A1339" s="1" t="s">
        <v>162</v>
      </c>
      <c r="B1339" s="1" t="s">
        <v>189</v>
      </c>
      <c r="C1339" s="1" t="s">
        <v>233</v>
      </c>
      <c r="D1339" s="1" t="s">
        <v>185</v>
      </c>
      <c r="E1339" s="1" t="s">
        <v>2</v>
      </c>
      <c r="F1339" s="1">
        <v>1</v>
      </c>
      <c r="G1339" t="str">
        <f t="shared" si="20"/>
        <v>D14OA1</v>
      </c>
      <c r="H1339" s="1" t="s">
        <v>3</v>
      </c>
      <c r="I1339" s="1" t="s">
        <v>5</v>
      </c>
      <c r="J1339" s="3">
        <v>5.7650462962962966E-2</v>
      </c>
      <c r="K1339" s="1">
        <v>23</v>
      </c>
      <c r="L1339" s="3">
        <v>2.1157407407407406E-2</v>
      </c>
      <c r="M1339" s="3">
        <v>2.1273148148148149E-2</v>
      </c>
      <c r="N1339" s="3">
        <v>1.0416666666666667E-4</v>
      </c>
      <c r="O1339" s="1">
        <v>2</v>
      </c>
      <c r="P1339" s="1"/>
    </row>
    <row r="1340" spans="1:16">
      <c r="A1340" s="1" t="s">
        <v>162</v>
      </c>
      <c r="B1340" s="1" t="s">
        <v>189</v>
      </c>
      <c r="C1340" s="1" t="s">
        <v>233</v>
      </c>
      <c r="D1340" s="1" t="s">
        <v>185</v>
      </c>
      <c r="E1340" s="1" t="s">
        <v>2</v>
      </c>
      <c r="F1340" s="1">
        <v>1</v>
      </c>
      <c r="G1340" t="str">
        <f t="shared" si="20"/>
        <v>D14OA1</v>
      </c>
      <c r="H1340" s="1" t="s">
        <v>3</v>
      </c>
      <c r="I1340" s="1" t="s">
        <v>5</v>
      </c>
      <c r="J1340" s="3">
        <v>5.7650462962962966E-2</v>
      </c>
      <c r="K1340" s="1">
        <v>23</v>
      </c>
      <c r="L1340" s="3">
        <v>2.1990740740740741E-2</v>
      </c>
      <c r="M1340" s="3">
        <v>1.462962962962963E-2</v>
      </c>
      <c r="N1340" s="1" t="s">
        <v>190</v>
      </c>
      <c r="O1340" s="1">
        <v>2</v>
      </c>
      <c r="P1340" s="1"/>
    </row>
    <row r="1341" spans="1:16">
      <c r="A1341" s="1" t="s">
        <v>162</v>
      </c>
      <c r="B1341" s="1" t="s">
        <v>189</v>
      </c>
      <c r="C1341" s="1" t="s">
        <v>233</v>
      </c>
      <c r="D1341" s="1" t="s">
        <v>185</v>
      </c>
      <c r="E1341" s="1" t="s">
        <v>2</v>
      </c>
      <c r="F1341" s="1">
        <v>1</v>
      </c>
      <c r="G1341" t="str">
        <f t="shared" si="20"/>
        <v>D14OA1</v>
      </c>
      <c r="H1341" s="1" t="s">
        <v>3</v>
      </c>
      <c r="I1341" s="1" t="s">
        <v>5</v>
      </c>
      <c r="J1341" s="3">
        <v>5.7650462962962966E-2</v>
      </c>
      <c r="K1341" s="1">
        <v>23</v>
      </c>
      <c r="L1341" s="3">
        <v>2.207175925925926E-2</v>
      </c>
      <c r="M1341" s="3">
        <v>2.2430555555555554E-2</v>
      </c>
      <c r="N1341" s="3">
        <v>3.5879629629629635E-4</v>
      </c>
      <c r="O1341" s="1">
        <v>1</v>
      </c>
      <c r="P1341" s="1"/>
    </row>
    <row r="1342" spans="1:16">
      <c r="A1342" s="1" t="s">
        <v>162</v>
      </c>
      <c r="B1342" s="1" t="s">
        <v>189</v>
      </c>
      <c r="C1342" s="1" t="s">
        <v>233</v>
      </c>
      <c r="D1342" s="1" t="s">
        <v>185</v>
      </c>
      <c r="E1342" s="1" t="s">
        <v>2</v>
      </c>
      <c r="F1342" s="1">
        <v>1</v>
      </c>
      <c r="G1342" t="str">
        <f t="shared" si="20"/>
        <v>D14OA1</v>
      </c>
      <c r="H1342" s="1" t="s">
        <v>3</v>
      </c>
      <c r="I1342" s="1" t="s">
        <v>5</v>
      </c>
      <c r="J1342" s="3">
        <v>5.7650462962962966E-2</v>
      </c>
      <c r="K1342" s="1">
        <v>23</v>
      </c>
      <c r="L1342" s="3">
        <v>2.2349537037037032E-2</v>
      </c>
      <c r="M1342" s="3">
        <v>2.2442129629629631E-2</v>
      </c>
      <c r="N1342" s="3">
        <v>9.2592592592592588E-5</v>
      </c>
      <c r="O1342" s="1">
        <v>1</v>
      </c>
      <c r="P1342" s="1"/>
    </row>
    <row r="1343" spans="1:16">
      <c r="A1343" s="1" t="s">
        <v>162</v>
      </c>
      <c r="B1343" s="1" t="s">
        <v>189</v>
      </c>
      <c r="C1343" s="1" t="s">
        <v>233</v>
      </c>
      <c r="D1343" s="1" t="s">
        <v>185</v>
      </c>
      <c r="E1343" s="1" t="s">
        <v>2</v>
      </c>
      <c r="F1343" s="1">
        <v>1</v>
      </c>
      <c r="G1343" t="str">
        <f t="shared" si="20"/>
        <v>D14OA1</v>
      </c>
      <c r="H1343" s="1" t="s">
        <v>3</v>
      </c>
      <c r="I1343" s="1" t="s">
        <v>5</v>
      </c>
      <c r="J1343" s="3">
        <v>5.7650462962962966E-2</v>
      </c>
      <c r="K1343" s="1">
        <v>23</v>
      </c>
      <c r="L1343" s="3">
        <v>2.2442129629629631E-2</v>
      </c>
      <c r="M1343" s="3">
        <v>2.2453703703703708E-2</v>
      </c>
      <c r="N1343" s="3">
        <v>1.1574074074074073E-5</v>
      </c>
      <c r="O1343" s="1">
        <v>1</v>
      </c>
      <c r="P1343" s="1"/>
    </row>
    <row r="1344" spans="1:16">
      <c r="A1344" s="1" t="s">
        <v>162</v>
      </c>
      <c r="B1344" s="1" t="s">
        <v>189</v>
      </c>
      <c r="C1344" s="1" t="s">
        <v>233</v>
      </c>
      <c r="D1344" s="1" t="s">
        <v>185</v>
      </c>
      <c r="E1344" s="1" t="s">
        <v>2</v>
      </c>
      <c r="F1344" s="1">
        <v>1</v>
      </c>
      <c r="G1344" t="str">
        <f t="shared" si="20"/>
        <v>D14OA1</v>
      </c>
      <c r="H1344" s="1" t="s">
        <v>3</v>
      </c>
      <c r="I1344" s="1" t="s">
        <v>5</v>
      </c>
      <c r="J1344" s="3">
        <v>5.7650462962962966E-2</v>
      </c>
      <c r="K1344" s="1">
        <v>23</v>
      </c>
      <c r="L1344" s="3">
        <v>2.2465277777777778E-2</v>
      </c>
      <c r="M1344" s="3">
        <v>2.2812499999999999E-2</v>
      </c>
      <c r="N1344" s="3">
        <v>3.4722222222222224E-4</v>
      </c>
      <c r="O1344" s="1">
        <v>1</v>
      </c>
      <c r="P1344" s="1"/>
    </row>
    <row r="1345" spans="1:16">
      <c r="A1345" s="1" t="s">
        <v>162</v>
      </c>
      <c r="B1345" s="1" t="s">
        <v>189</v>
      </c>
      <c r="C1345" s="1" t="s">
        <v>233</v>
      </c>
      <c r="D1345" s="1" t="s">
        <v>185</v>
      </c>
      <c r="E1345" s="1" t="s">
        <v>2</v>
      </c>
      <c r="F1345" s="1">
        <v>1</v>
      </c>
      <c r="G1345" t="str">
        <f t="shared" si="20"/>
        <v>D14OA1</v>
      </c>
      <c r="H1345" s="1" t="s">
        <v>3</v>
      </c>
      <c r="I1345" s="1" t="s">
        <v>5</v>
      </c>
      <c r="J1345" s="3">
        <v>5.7650462962962966E-2</v>
      </c>
      <c r="K1345" s="1">
        <v>23</v>
      </c>
      <c r="L1345" s="3">
        <v>2.2488425925925926E-2</v>
      </c>
      <c r="M1345" s="3">
        <v>2.2638888888888889E-2</v>
      </c>
      <c r="N1345" s="3">
        <v>1.5046296296296297E-4</v>
      </c>
      <c r="O1345" s="1">
        <v>1</v>
      </c>
      <c r="P1345" s="1"/>
    </row>
    <row r="1346" spans="1:16">
      <c r="A1346" s="1" t="s">
        <v>162</v>
      </c>
      <c r="B1346" s="1" t="s">
        <v>189</v>
      </c>
      <c r="C1346" s="1" t="s">
        <v>233</v>
      </c>
      <c r="D1346" s="1" t="s">
        <v>185</v>
      </c>
      <c r="E1346" s="1" t="s">
        <v>2</v>
      </c>
      <c r="F1346" s="1">
        <v>1</v>
      </c>
      <c r="G1346" t="str">
        <f t="shared" si="20"/>
        <v>D14OA1</v>
      </c>
      <c r="H1346" s="1" t="s">
        <v>3</v>
      </c>
      <c r="I1346" s="1" t="s">
        <v>5</v>
      </c>
      <c r="J1346" s="3">
        <v>5.7650462962962966E-2</v>
      </c>
      <c r="K1346" s="1">
        <v>23</v>
      </c>
      <c r="L1346" s="3">
        <v>2.2858796296296294E-2</v>
      </c>
      <c r="M1346" s="3">
        <v>2.3298611111111107E-2</v>
      </c>
      <c r="N1346" s="3">
        <v>4.3981481481481481E-4</v>
      </c>
      <c r="O1346" s="1">
        <v>1</v>
      </c>
      <c r="P1346" s="1"/>
    </row>
    <row r="1347" spans="1:16">
      <c r="A1347" s="1" t="s">
        <v>162</v>
      </c>
      <c r="B1347" s="1" t="s">
        <v>189</v>
      </c>
      <c r="C1347" s="1" t="s">
        <v>233</v>
      </c>
      <c r="D1347" s="1" t="s">
        <v>185</v>
      </c>
      <c r="E1347" s="1" t="s">
        <v>2</v>
      </c>
      <c r="F1347" s="1">
        <v>1</v>
      </c>
      <c r="G1347" t="str">
        <f t="shared" ref="G1347:G1410" si="21">CONCATENATE(C1347,E1347,F1347)</f>
        <v>D14OA1</v>
      </c>
      <c r="H1347" s="1" t="s">
        <v>3</v>
      </c>
      <c r="I1347" s="1" t="s">
        <v>5</v>
      </c>
      <c r="J1347" s="3">
        <v>5.7650462962962966E-2</v>
      </c>
      <c r="K1347" s="1">
        <v>23</v>
      </c>
      <c r="L1347" s="3">
        <v>2.3784722222222221E-2</v>
      </c>
      <c r="M1347" s="3">
        <v>2.3958333333333331E-2</v>
      </c>
      <c r="N1347" s="3">
        <v>1.7361111111111112E-4</v>
      </c>
      <c r="O1347" s="1">
        <v>4</v>
      </c>
      <c r="P1347" s="1"/>
    </row>
    <row r="1348" spans="1:16">
      <c r="A1348" s="1" t="s">
        <v>162</v>
      </c>
      <c r="B1348" s="1" t="s">
        <v>189</v>
      </c>
      <c r="C1348" s="1" t="s">
        <v>233</v>
      </c>
      <c r="D1348" s="1" t="s">
        <v>185</v>
      </c>
      <c r="E1348" s="1" t="s">
        <v>2</v>
      </c>
      <c r="F1348" s="1">
        <v>1</v>
      </c>
      <c r="G1348" t="str">
        <f t="shared" si="21"/>
        <v>D14OA1</v>
      </c>
      <c r="H1348" s="1" t="s">
        <v>3</v>
      </c>
      <c r="I1348" s="1" t="s">
        <v>5</v>
      </c>
      <c r="J1348" s="3">
        <v>5.7650462962962966E-2</v>
      </c>
      <c r="K1348" s="1">
        <v>23</v>
      </c>
      <c r="L1348" s="3">
        <v>2.3981481481481479E-2</v>
      </c>
      <c r="M1348" s="3">
        <v>2.3993055555555556E-2</v>
      </c>
      <c r="N1348" s="3">
        <v>1.1574074074074073E-5</v>
      </c>
      <c r="O1348" s="1">
        <v>1</v>
      </c>
      <c r="P1348" s="1"/>
    </row>
    <row r="1349" spans="1:16">
      <c r="A1349" s="1" t="s">
        <v>162</v>
      </c>
      <c r="B1349" s="1" t="s">
        <v>189</v>
      </c>
      <c r="C1349" s="1" t="s">
        <v>233</v>
      </c>
      <c r="D1349" s="1" t="s">
        <v>185</v>
      </c>
      <c r="E1349" s="1" t="s">
        <v>2</v>
      </c>
      <c r="F1349" s="1">
        <v>1</v>
      </c>
      <c r="G1349" t="str">
        <f t="shared" si="21"/>
        <v>D14OA1</v>
      </c>
      <c r="H1349" s="1" t="s">
        <v>3</v>
      </c>
      <c r="I1349" s="1" t="s">
        <v>5</v>
      </c>
      <c r="J1349" s="3">
        <v>5.7650462962962966E-2</v>
      </c>
      <c r="K1349" s="1">
        <v>23</v>
      </c>
      <c r="L1349" s="3">
        <v>2.5266203703703704E-2</v>
      </c>
      <c r="M1349" s="3">
        <v>2.5763888888888892E-2</v>
      </c>
      <c r="N1349" s="3">
        <v>4.9768518518518521E-4</v>
      </c>
      <c r="O1349" s="1">
        <v>2</v>
      </c>
      <c r="P1349" s="1"/>
    </row>
    <row r="1350" spans="1:16">
      <c r="A1350" s="1" t="s">
        <v>162</v>
      </c>
      <c r="B1350" s="1" t="s">
        <v>189</v>
      </c>
      <c r="C1350" s="1" t="s">
        <v>233</v>
      </c>
      <c r="D1350" s="1" t="s">
        <v>185</v>
      </c>
      <c r="E1350" s="1" t="s">
        <v>2</v>
      </c>
      <c r="F1350" s="1">
        <v>1</v>
      </c>
      <c r="G1350" t="str">
        <f t="shared" si="21"/>
        <v>D14OA1</v>
      </c>
      <c r="H1350" s="1" t="s">
        <v>3</v>
      </c>
      <c r="I1350" s="1" t="s">
        <v>5</v>
      </c>
      <c r="J1350" s="3">
        <v>5.7650462962962966E-2</v>
      </c>
      <c r="K1350" s="1">
        <v>23</v>
      </c>
      <c r="L1350" s="3">
        <v>2.613425925925926E-2</v>
      </c>
      <c r="M1350" s="3">
        <v>2.6157407407407407E-2</v>
      </c>
      <c r="N1350" s="3">
        <v>2.3148148148148147E-5</v>
      </c>
      <c r="O1350" s="1">
        <v>1</v>
      </c>
      <c r="P1350" s="1"/>
    </row>
    <row r="1351" spans="1:16">
      <c r="A1351" s="1" t="s">
        <v>162</v>
      </c>
      <c r="B1351" s="1" t="s">
        <v>189</v>
      </c>
      <c r="C1351" s="1" t="s">
        <v>233</v>
      </c>
      <c r="D1351" s="1" t="s">
        <v>185</v>
      </c>
      <c r="E1351" s="1" t="s">
        <v>2</v>
      </c>
      <c r="F1351" s="1">
        <v>1</v>
      </c>
      <c r="G1351" t="str">
        <f t="shared" si="21"/>
        <v>D14OA1</v>
      </c>
      <c r="H1351" s="1" t="s">
        <v>3</v>
      </c>
      <c r="I1351" s="1" t="s">
        <v>5</v>
      </c>
      <c r="J1351" s="3">
        <v>5.7650462962962966E-2</v>
      </c>
      <c r="K1351" s="1">
        <v>23</v>
      </c>
      <c r="L1351" s="3">
        <v>2.6388888888888889E-2</v>
      </c>
      <c r="M1351" s="3">
        <v>2.6712962962962966E-2</v>
      </c>
      <c r="N1351" s="3">
        <v>3.2407407407407406E-4</v>
      </c>
      <c r="O1351" s="1">
        <v>2</v>
      </c>
      <c r="P1351" s="1"/>
    </row>
    <row r="1352" spans="1:16">
      <c r="A1352" s="1" t="s">
        <v>162</v>
      </c>
      <c r="B1352" s="1" t="s">
        <v>189</v>
      </c>
      <c r="C1352" s="1" t="s">
        <v>233</v>
      </c>
      <c r="D1352" s="1" t="s">
        <v>185</v>
      </c>
      <c r="E1352" s="1" t="s">
        <v>2</v>
      </c>
      <c r="F1352" s="1">
        <v>1</v>
      </c>
      <c r="G1352" t="str">
        <f t="shared" si="21"/>
        <v>D14OA1</v>
      </c>
      <c r="H1352" s="1" t="s">
        <v>3</v>
      </c>
      <c r="I1352" s="1" t="s">
        <v>5</v>
      </c>
      <c r="J1352" s="3">
        <v>5.7650462962962966E-2</v>
      </c>
      <c r="K1352" s="1">
        <v>23</v>
      </c>
      <c r="L1352" s="3">
        <v>2.6921296296296294E-2</v>
      </c>
      <c r="M1352" s="3">
        <v>2.6944444444444441E-2</v>
      </c>
      <c r="N1352" s="3">
        <v>2.3148148148148147E-5</v>
      </c>
      <c r="O1352" s="1">
        <v>3</v>
      </c>
      <c r="P1352" s="1"/>
    </row>
    <row r="1353" spans="1:16">
      <c r="A1353" s="1" t="s">
        <v>162</v>
      </c>
      <c r="B1353" s="1" t="s">
        <v>189</v>
      </c>
      <c r="C1353" s="1" t="s">
        <v>233</v>
      </c>
      <c r="D1353" s="1" t="s">
        <v>185</v>
      </c>
      <c r="E1353" s="1" t="s">
        <v>2</v>
      </c>
      <c r="F1353" s="1">
        <v>1</v>
      </c>
      <c r="G1353" t="str">
        <f t="shared" si="21"/>
        <v>D14OA1</v>
      </c>
      <c r="H1353" s="1" t="s">
        <v>3</v>
      </c>
      <c r="I1353" s="1" t="s">
        <v>5</v>
      </c>
      <c r="J1353" s="3">
        <v>5.7650462962962966E-2</v>
      </c>
      <c r="K1353" s="1">
        <v>23</v>
      </c>
      <c r="L1353" s="3">
        <v>2.6944444444444441E-2</v>
      </c>
      <c r="M1353" s="3">
        <v>2.7106481481481481E-2</v>
      </c>
      <c r="N1353" s="3">
        <v>1.6203703703703703E-4</v>
      </c>
      <c r="O1353" s="1">
        <v>1</v>
      </c>
      <c r="P1353" s="1"/>
    </row>
    <row r="1354" spans="1:16">
      <c r="A1354" s="1" t="s">
        <v>162</v>
      </c>
      <c r="B1354" s="1" t="s">
        <v>189</v>
      </c>
      <c r="C1354" s="1" t="s">
        <v>233</v>
      </c>
      <c r="D1354" s="1" t="s">
        <v>185</v>
      </c>
      <c r="E1354" s="1" t="s">
        <v>2</v>
      </c>
      <c r="F1354" s="1">
        <v>1</v>
      </c>
      <c r="G1354" t="str">
        <f t="shared" si="21"/>
        <v>D14OA1</v>
      </c>
      <c r="H1354" s="1" t="s">
        <v>3</v>
      </c>
      <c r="I1354" s="1" t="s">
        <v>5</v>
      </c>
      <c r="J1354" s="3">
        <v>5.7650462962962966E-2</v>
      </c>
      <c r="K1354" s="1">
        <v>23</v>
      </c>
      <c r="L1354" s="3">
        <v>2.7118055555555552E-2</v>
      </c>
      <c r="M1354" s="3">
        <v>2.7141203703703706E-2</v>
      </c>
      <c r="N1354" s="3">
        <v>2.3148148148148147E-5</v>
      </c>
      <c r="O1354" s="1">
        <v>1</v>
      </c>
      <c r="P1354" s="1"/>
    </row>
    <row r="1355" spans="1:16">
      <c r="A1355" s="1" t="s">
        <v>162</v>
      </c>
      <c r="B1355" s="1" t="s">
        <v>189</v>
      </c>
      <c r="C1355" s="1" t="s">
        <v>233</v>
      </c>
      <c r="D1355" s="1" t="s">
        <v>185</v>
      </c>
      <c r="E1355" s="1" t="s">
        <v>2</v>
      </c>
      <c r="F1355" s="1">
        <v>1</v>
      </c>
      <c r="G1355" t="str">
        <f t="shared" si="21"/>
        <v>D14OA1</v>
      </c>
      <c r="H1355" s="1" t="s">
        <v>3</v>
      </c>
      <c r="I1355" s="1" t="s">
        <v>5</v>
      </c>
      <c r="J1355" s="3">
        <v>5.7650462962962966E-2</v>
      </c>
      <c r="K1355" s="1">
        <v>23</v>
      </c>
      <c r="L1355" s="3">
        <v>2.7372685185185184E-2</v>
      </c>
      <c r="M1355" s="3">
        <v>2.7407407407407408E-2</v>
      </c>
      <c r="N1355" s="3">
        <v>3.4722222222222222E-5</v>
      </c>
      <c r="O1355" s="1">
        <v>1</v>
      </c>
      <c r="P1355" s="1"/>
    </row>
    <row r="1356" spans="1:16">
      <c r="A1356" s="1" t="s">
        <v>162</v>
      </c>
      <c r="B1356" s="1" t="s">
        <v>189</v>
      </c>
      <c r="C1356" s="1" t="s">
        <v>233</v>
      </c>
      <c r="D1356" s="1" t="s">
        <v>185</v>
      </c>
      <c r="E1356" s="1" t="s">
        <v>2</v>
      </c>
      <c r="F1356" s="1">
        <v>1</v>
      </c>
      <c r="G1356" t="str">
        <f t="shared" si="21"/>
        <v>D14OA1</v>
      </c>
      <c r="H1356" s="1" t="s">
        <v>3</v>
      </c>
      <c r="I1356" s="1" t="s">
        <v>5</v>
      </c>
      <c r="J1356" s="3">
        <v>5.7650462962962966E-2</v>
      </c>
      <c r="K1356" s="1">
        <v>23</v>
      </c>
      <c r="L1356" s="3">
        <v>2.7523148148148147E-2</v>
      </c>
      <c r="M1356" s="3">
        <v>2.7615740740740743E-2</v>
      </c>
      <c r="N1356" s="3">
        <v>9.2592592592592588E-5</v>
      </c>
      <c r="O1356" s="1">
        <v>1</v>
      </c>
      <c r="P1356" s="1"/>
    </row>
    <row r="1357" spans="1:16">
      <c r="A1357" s="1" t="s">
        <v>162</v>
      </c>
      <c r="B1357" s="1" t="s">
        <v>189</v>
      </c>
      <c r="C1357" s="1" t="s">
        <v>233</v>
      </c>
      <c r="D1357" s="1" t="s">
        <v>185</v>
      </c>
      <c r="E1357" s="1" t="s">
        <v>2</v>
      </c>
      <c r="F1357" s="1">
        <v>1</v>
      </c>
      <c r="G1357" t="str">
        <f t="shared" si="21"/>
        <v>D14OA1</v>
      </c>
      <c r="H1357" s="1" t="s">
        <v>3</v>
      </c>
      <c r="I1357" s="1" t="s">
        <v>5</v>
      </c>
      <c r="J1357" s="3">
        <v>5.7650462962962966E-2</v>
      </c>
      <c r="K1357" s="1">
        <v>23</v>
      </c>
      <c r="L1357" s="3">
        <v>2.7534722222222221E-2</v>
      </c>
      <c r="M1357" s="3">
        <v>2.7754629629629629E-2</v>
      </c>
      <c r="N1357" s="3">
        <v>2.199074074074074E-4</v>
      </c>
      <c r="O1357" s="1">
        <v>1</v>
      </c>
      <c r="P1357" s="1"/>
    </row>
    <row r="1358" spans="1:16">
      <c r="A1358" s="1" t="s">
        <v>162</v>
      </c>
      <c r="B1358" s="1" t="s">
        <v>189</v>
      </c>
      <c r="C1358" s="1" t="s">
        <v>233</v>
      </c>
      <c r="D1358" s="1" t="s">
        <v>185</v>
      </c>
      <c r="E1358" s="1" t="s">
        <v>2</v>
      </c>
      <c r="F1358" s="1">
        <v>1</v>
      </c>
      <c r="G1358" t="str">
        <f t="shared" si="21"/>
        <v>D14OA1</v>
      </c>
      <c r="H1358" s="1" t="s">
        <v>3</v>
      </c>
      <c r="I1358" s="1" t="s">
        <v>5</v>
      </c>
      <c r="J1358" s="3">
        <v>5.7650462962962966E-2</v>
      </c>
      <c r="K1358" s="1">
        <v>23</v>
      </c>
      <c r="L1358" s="3">
        <v>2.763888888888889E-2</v>
      </c>
      <c r="M1358" s="3">
        <v>2.7662037037037041E-2</v>
      </c>
      <c r="N1358" s="3">
        <v>2.3148148148148147E-5</v>
      </c>
      <c r="O1358" s="1">
        <v>2</v>
      </c>
      <c r="P1358" s="1"/>
    </row>
    <row r="1359" spans="1:16">
      <c r="A1359" s="1" t="s">
        <v>162</v>
      </c>
      <c r="B1359" s="1" t="s">
        <v>189</v>
      </c>
      <c r="C1359" s="1" t="s">
        <v>233</v>
      </c>
      <c r="D1359" s="1" t="s">
        <v>185</v>
      </c>
      <c r="E1359" s="1" t="s">
        <v>2</v>
      </c>
      <c r="F1359" s="1">
        <v>1</v>
      </c>
      <c r="G1359" t="str">
        <f t="shared" si="21"/>
        <v>D14OA1</v>
      </c>
      <c r="H1359" s="1" t="s">
        <v>3</v>
      </c>
      <c r="I1359" s="1" t="s">
        <v>5</v>
      </c>
      <c r="J1359" s="3">
        <v>5.7650462962962966E-2</v>
      </c>
      <c r="K1359" s="1">
        <v>23</v>
      </c>
      <c r="L1359" s="3">
        <v>2.78125E-2</v>
      </c>
      <c r="M1359" s="3">
        <v>2.7824074074074074E-2</v>
      </c>
      <c r="N1359" s="3">
        <v>1.1574074074074073E-5</v>
      </c>
      <c r="O1359" s="1">
        <v>1</v>
      </c>
      <c r="P1359" s="1"/>
    </row>
    <row r="1360" spans="1:16">
      <c r="A1360" s="1" t="s">
        <v>162</v>
      </c>
      <c r="B1360" s="1" t="s">
        <v>189</v>
      </c>
      <c r="C1360" s="1" t="s">
        <v>233</v>
      </c>
      <c r="D1360" s="1" t="s">
        <v>185</v>
      </c>
      <c r="E1360" s="1" t="s">
        <v>2</v>
      </c>
      <c r="F1360" s="1">
        <v>1</v>
      </c>
      <c r="G1360" t="str">
        <f t="shared" si="21"/>
        <v>D14OA1</v>
      </c>
      <c r="H1360" s="1" t="s">
        <v>3</v>
      </c>
      <c r="I1360" s="1" t="s">
        <v>5</v>
      </c>
      <c r="J1360" s="3">
        <v>5.7650462962962966E-2</v>
      </c>
      <c r="K1360" s="1">
        <v>23</v>
      </c>
      <c r="L1360" s="3">
        <v>2.7974537037037034E-2</v>
      </c>
      <c r="M1360" s="3">
        <v>2.837962962962963E-2</v>
      </c>
      <c r="N1360" s="3">
        <v>6.9444444444444444E-5</v>
      </c>
      <c r="O1360" s="1">
        <v>3</v>
      </c>
      <c r="P1360" s="1"/>
    </row>
    <row r="1361" spans="1:16">
      <c r="A1361" s="1" t="s">
        <v>162</v>
      </c>
      <c r="B1361" s="1" t="s">
        <v>189</v>
      </c>
      <c r="C1361" s="1" t="s">
        <v>233</v>
      </c>
      <c r="D1361" s="1" t="s">
        <v>185</v>
      </c>
      <c r="E1361" s="1" t="s">
        <v>2</v>
      </c>
      <c r="F1361" s="1">
        <v>1</v>
      </c>
      <c r="G1361" t="str">
        <f t="shared" si="21"/>
        <v>D14OA1</v>
      </c>
      <c r="H1361" s="1" t="s">
        <v>3</v>
      </c>
      <c r="I1361" s="1" t="s">
        <v>5</v>
      </c>
      <c r="J1361" s="3">
        <v>5.7650462962962966E-2</v>
      </c>
      <c r="K1361" s="1">
        <v>23</v>
      </c>
      <c r="L1361" s="3">
        <v>2.8032407407407409E-2</v>
      </c>
      <c r="M1361" s="3">
        <v>2.8043981481481479E-2</v>
      </c>
      <c r="N1361" s="3">
        <v>0</v>
      </c>
      <c r="O1361" s="1">
        <v>3</v>
      </c>
      <c r="P1361" s="1"/>
    </row>
    <row r="1362" spans="1:16">
      <c r="A1362" s="1" t="s">
        <v>162</v>
      </c>
      <c r="B1362" s="1" t="s">
        <v>189</v>
      </c>
      <c r="C1362" s="1" t="s">
        <v>233</v>
      </c>
      <c r="D1362" s="1" t="s">
        <v>185</v>
      </c>
      <c r="E1362" s="1" t="s">
        <v>2</v>
      </c>
      <c r="F1362" s="1">
        <v>1</v>
      </c>
      <c r="G1362" t="str">
        <f t="shared" si="21"/>
        <v>D14OA1</v>
      </c>
      <c r="H1362" s="1" t="s">
        <v>3</v>
      </c>
      <c r="I1362" s="1" t="s">
        <v>5</v>
      </c>
      <c r="J1362" s="3">
        <v>5.7650462962962966E-2</v>
      </c>
      <c r="K1362" s="1">
        <v>23</v>
      </c>
      <c r="L1362" s="3">
        <v>2.837962962962963E-2</v>
      </c>
      <c r="M1362" s="3">
        <v>2.8599537037037034E-2</v>
      </c>
      <c r="N1362" s="3">
        <v>2.199074074074074E-4</v>
      </c>
      <c r="O1362" s="1">
        <v>1</v>
      </c>
      <c r="P1362" s="1"/>
    </row>
    <row r="1363" spans="1:16">
      <c r="A1363" s="1" t="s">
        <v>162</v>
      </c>
      <c r="B1363" s="1" t="s">
        <v>189</v>
      </c>
      <c r="C1363" s="1" t="s">
        <v>233</v>
      </c>
      <c r="D1363" s="1" t="s">
        <v>185</v>
      </c>
      <c r="E1363" s="1" t="s">
        <v>2</v>
      </c>
      <c r="F1363" s="1">
        <v>1</v>
      </c>
      <c r="G1363" t="str">
        <f t="shared" si="21"/>
        <v>D14OA1</v>
      </c>
      <c r="H1363" s="1" t="s">
        <v>3</v>
      </c>
      <c r="I1363" s="1" t="s">
        <v>5</v>
      </c>
      <c r="J1363" s="3">
        <v>5.7650462962962966E-2</v>
      </c>
      <c r="K1363" s="1">
        <v>23</v>
      </c>
      <c r="L1363" s="3">
        <v>3.1168981481481482E-2</v>
      </c>
      <c r="M1363" s="3">
        <v>3.125E-2</v>
      </c>
      <c r="N1363" s="3">
        <v>8.1018518518518516E-5</v>
      </c>
      <c r="O1363" s="1">
        <v>1</v>
      </c>
      <c r="P1363" s="1"/>
    </row>
    <row r="1364" spans="1:16">
      <c r="A1364" s="1" t="s">
        <v>162</v>
      </c>
      <c r="B1364" s="1" t="s">
        <v>189</v>
      </c>
      <c r="C1364" s="1" t="s">
        <v>233</v>
      </c>
      <c r="D1364" s="1" t="s">
        <v>185</v>
      </c>
      <c r="E1364" s="1" t="s">
        <v>2</v>
      </c>
      <c r="F1364" s="1">
        <v>1</v>
      </c>
      <c r="G1364" t="str">
        <f t="shared" si="21"/>
        <v>D14OA1</v>
      </c>
      <c r="H1364" s="1" t="s">
        <v>3</v>
      </c>
      <c r="I1364" s="1" t="s">
        <v>5</v>
      </c>
      <c r="J1364" s="3">
        <v>5.7650462962962966E-2</v>
      </c>
      <c r="K1364" s="1">
        <v>23</v>
      </c>
      <c r="L1364" s="3">
        <v>3.1793981481481479E-2</v>
      </c>
      <c r="M1364" s="3">
        <v>3.1956018518518516E-2</v>
      </c>
      <c r="N1364" s="3">
        <v>1.6203703703703703E-4</v>
      </c>
      <c r="O1364" s="1">
        <v>1</v>
      </c>
      <c r="P1364" s="1"/>
    </row>
    <row r="1365" spans="1:16">
      <c r="A1365" s="1" t="s">
        <v>162</v>
      </c>
      <c r="B1365" s="1" t="s">
        <v>189</v>
      </c>
      <c r="C1365" s="1" t="s">
        <v>233</v>
      </c>
      <c r="D1365" s="1" t="s">
        <v>185</v>
      </c>
      <c r="E1365" s="1" t="s">
        <v>2</v>
      </c>
      <c r="F1365" s="1">
        <v>1</v>
      </c>
      <c r="G1365" t="str">
        <f t="shared" si="21"/>
        <v>D14OA1</v>
      </c>
      <c r="H1365" s="1" t="s">
        <v>3</v>
      </c>
      <c r="I1365" s="1" t="s">
        <v>5</v>
      </c>
      <c r="J1365" s="3">
        <v>5.7650462962962966E-2</v>
      </c>
      <c r="K1365" s="1">
        <v>23</v>
      </c>
      <c r="L1365" s="3">
        <v>3.1979166666666663E-2</v>
      </c>
      <c r="M1365" s="3">
        <v>3.2268518518518523E-2</v>
      </c>
      <c r="N1365" s="3">
        <v>2.8935185185185189E-4</v>
      </c>
      <c r="O1365" s="1">
        <v>1</v>
      </c>
      <c r="P1365" s="1"/>
    </row>
    <row r="1366" spans="1:16">
      <c r="A1366" s="1" t="s">
        <v>162</v>
      </c>
      <c r="B1366" s="1" t="s">
        <v>189</v>
      </c>
      <c r="C1366" s="1" t="s">
        <v>233</v>
      </c>
      <c r="D1366" s="1" t="s">
        <v>185</v>
      </c>
      <c r="E1366" s="1" t="s">
        <v>2</v>
      </c>
      <c r="F1366" s="1">
        <v>1</v>
      </c>
      <c r="G1366" t="str">
        <f t="shared" si="21"/>
        <v>D14OA1</v>
      </c>
      <c r="H1366" s="1" t="s">
        <v>3</v>
      </c>
      <c r="I1366" s="1" t="s">
        <v>5</v>
      </c>
      <c r="J1366" s="3">
        <v>5.7650462962962966E-2</v>
      </c>
      <c r="K1366" s="1">
        <v>23</v>
      </c>
      <c r="L1366" s="3">
        <v>3.2071759259259258E-2</v>
      </c>
      <c r="M1366" s="3">
        <v>3.2326388888888884E-2</v>
      </c>
      <c r="N1366" s="3">
        <v>2.5462962962962961E-4</v>
      </c>
      <c r="O1366" s="1">
        <v>1</v>
      </c>
      <c r="P1366" s="1"/>
    </row>
    <row r="1367" spans="1:16">
      <c r="A1367" s="1" t="s">
        <v>162</v>
      </c>
      <c r="B1367" s="1" t="s">
        <v>189</v>
      </c>
      <c r="C1367" s="1" t="s">
        <v>233</v>
      </c>
      <c r="D1367" s="1" t="s">
        <v>185</v>
      </c>
      <c r="E1367" s="1" t="s">
        <v>2</v>
      </c>
      <c r="F1367" s="1">
        <v>1</v>
      </c>
      <c r="G1367" t="str">
        <f t="shared" si="21"/>
        <v>D14OA1</v>
      </c>
      <c r="H1367" s="1" t="s">
        <v>3</v>
      </c>
      <c r="I1367" s="1" t="s">
        <v>5</v>
      </c>
      <c r="J1367" s="3">
        <v>5.7650462962962966E-2</v>
      </c>
      <c r="K1367" s="1">
        <v>23</v>
      </c>
      <c r="L1367" s="3">
        <v>3.2141203703703707E-2</v>
      </c>
      <c r="M1367" s="3">
        <v>3.2256944444444442E-2</v>
      </c>
      <c r="N1367" s="3">
        <v>1.1574074074074073E-4</v>
      </c>
      <c r="O1367" s="1">
        <v>1</v>
      </c>
      <c r="P1367" s="1"/>
    </row>
    <row r="1368" spans="1:16">
      <c r="A1368" s="1" t="s">
        <v>162</v>
      </c>
      <c r="B1368" s="1" t="s">
        <v>189</v>
      </c>
      <c r="C1368" s="1" t="s">
        <v>233</v>
      </c>
      <c r="D1368" s="1" t="s">
        <v>185</v>
      </c>
      <c r="E1368" s="1" t="s">
        <v>2</v>
      </c>
      <c r="F1368" s="1">
        <v>1</v>
      </c>
      <c r="G1368" t="str">
        <f t="shared" si="21"/>
        <v>D14OA1</v>
      </c>
      <c r="H1368" s="1" t="s">
        <v>3</v>
      </c>
      <c r="I1368" s="1" t="s">
        <v>5</v>
      </c>
      <c r="J1368" s="3">
        <v>5.7650462962962966E-2</v>
      </c>
      <c r="K1368" s="1">
        <v>23</v>
      </c>
      <c r="L1368" s="3">
        <v>3.2337962962962964E-2</v>
      </c>
      <c r="M1368" s="3">
        <v>3.2372685185185185E-2</v>
      </c>
      <c r="N1368" s="3">
        <v>3.4722222222222222E-5</v>
      </c>
      <c r="O1368" s="1">
        <v>1</v>
      </c>
      <c r="P1368" s="1"/>
    </row>
    <row r="1369" spans="1:16">
      <c r="A1369" s="1" t="s">
        <v>162</v>
      </c>
      <c r="B1369" s="1" t="s">
        <v>189</v>
      </c>
      <c r="C1369" s="1" t="s">
        <v>233</v>
      </c>
      <c r="D1369" s="1" t="s">
        <v>185</v>
      </c>
      <c r="E1369" s="1" t="s">
        <v>2</v>
      </c>
      <c r="F1369" s="1">
        <v>1</v>
      </c>
      <c r="G1369" t="str">
        <f t="shared" si="21"/>
        <v>D14OA1</v>
      </c>
      <c r="H1369" s="1" t="s">
        <v>3</v>
      </c>
      <c r="I1369" s="1" t="s">
        <v>5</v>
      </c>
      <c r="J1369" s="3">
        <v>5.7650462962962966E-2</v>
      </c>
      <c r="K1369" s="1">
        <v>23</v>
      </c>
      <c r="L1369" s="3">
        <v>3.2731481481481479E-2</v>
      </c>
      <c r="M1369" s="3">
        <v>3.2754629629629627E-2</v>
      </c>
      <c r="N1369" s="3">
        <v>2.3148148148148147E-5</v>
      </c>
      <c r="O1369" s="1">
        <v>1</v>
      </c>
      <c r="P1369" s="1"/>
    </row>
    <row r="1370" spans="1:16">
      <c r="A1370" s="1" t="s">
        <v>162</v>
      </c>
      <c r="B1370" s="1" t="s">
        <v>189</v>
      </c>
      <c r="C1370" s="1" t="s">
        <v>233</v>
      </c>
      <c r="D1370" s="1" t="s">
        <v>185</v>
      </c>
      <c r="E1370" s="1" t="s">
        <v>2</v>
      </c>
      <c r="F1370" s="1">
        <v>1</v>
      </c>
      <c r="G1370" t="str">
        <f t="shared" si="21"/>
        <v>D14OA1</v>
      </c>
      <c r="H1370" s="1" t="s">
        <v>3</v>
      </c>
      <c r="I1370" s="1" t="s">
        <v>5</v>
      </c>
      <c r="J1370" s="3">
        <v>5.7650462962962966E-2</v>
      </c>
      <c r="K1370" s="1">
        <v>23</v>
      </c>
      <c r="L1370" s="3">
        <v>3.3229166666666664E-2</v>
      </c>
      <c r="M1370" s="3">
        <v>3.3333333333333333E-2</v>
      </c>
      <c r="N1370" s="3">
        <v>1.0416666666666667E-4</v>
      </c>
      <c r="O1370" s="1">
        <v>1</v>
      </c>
      <c r="P1370" s="1"/>
    </row>
    <row r="1371" spans="1:16">
      <c r="A1371" s="1" t="s">
        <v>162</v>
      </c>
      <c r="B1371" s="1" t="s">
        <v>189</v>
      </c>
      <c r="C1371" s="1" t="s">
        <v>233</v>
      </c>
      <c r="D1371" s="1" t="s">
        <v>185</v>
      </c>
      <c r="E1371" s="1" t="s">
        <v>2</v>
      </c>
      <c r="F1371" s="1">
        <v>1</v>
      </c>
      <c r="G1371" t="str">
        <f t="shared" si="21"/>
        <v>D14OA1</v>
      </c>
      <c r="H1371" s="1" t="s">
        <v>3</v>
      </c>
      <c r="I1371" s="1" t="s">
        <v>5</v>
      </c>
      <c r="J1371" s="3">
        <v>5.7650462962962966E-2</v>
      </c>
      <c r="K1371" s="1">
        <v>23</v>
      </c>
      <c r="L1371" s="3">
        <v>3.3344907407407406E-2</v>
      </c>
      <c r="M1371" s="3">
        <v>3.335648148148148E-2</v>
      </c>
      <c r="N1371" s="3">
        <v>1.1574074074074073E-5</v>
      </c>
      <c r="O1371" s="1">
        <v>1</v>
      </c>
      <c r="P1371" s="1"/>
    </row>
    <row r="1372" spans="1:16">
      <c r="A1372" s="1" t="s">
        <v>162</v>
      </c>
      <c r="B1372" s="1" t="s">
        <v>189</v>
      </c>
      <c r="C1372" s="1" t="s">
        <v>233</v>
      </c>
      <c r="D1372" s="1" t="s">
        <v>185</v>
      </c>
      <c r="E1372" s="1" t="s">
        <v>2</v>
      </c>
      <c r="F1372" s="1">
        <v>1</v>
      </c>
      <c r="G1372" t="str">
        <f t="shared" si="21"/>
        <v>D14OA1</v>
      </c>
      <c r="H1372" s="1" t="s">
        <v>3</v>
      </c>
      <c r="I1372" s="1" t="s">
        <v>5</v>
      </c>
      <c r="J1372" s="3">
        <v>5.7650462962962966E-2</v>
      </c>
      <c r="K1372" s="1">
        <v>23</v>
      </c>
      <c r="L1372" s="3">
        <v>3.3564814814814818E-2</v>
      </c>
      <c r="M1372" s="3">
        <v>3.3657407407407407E-2</v>
      </c>
      <c r="N1372" s="3">
        <v>9.2592592592592588E-5</v>
      </c>
      <c r="O1372" s="1">
        <v>1</v>
      </c>
      <c r="P1372" s="1"/>
    </row>
    <row r="1373" spans="1:16">
      <c r="A1373" s="1" t="s">
        <v>162</v>
      </c>
      <c r="B1373" s="1" t="s">
        <v>189</v>
      </c>
      <c r="C1373" s="1" t="s">
        <v>233</v>
      </c>
      <c r="D1373" s="1" t="s">
        <v>185</v>
      </c>
      <c r="E1373" s="1" t="s">
        <v>2</v>
      </c>
      <c r="F1373" s="1">
        <v>1</v>
      </c>
      <c r="G1373" t="str">
        <f t="shared" si="21"/>
        <v>D14OA1</v>
      </c>
      <c r="H1373" s="1" t="s">
        <v>3</v>
      </c>
      <c r="I1373" s="1" t="s">
        <v>5</v>
      </c>
      <c r="J1373" s="3">
        <v>5.7650462962962966E-2</v>
      </c>
      <c r="K1373" s="1">
        <v>23</v>
      </c>
      <c r="L1373" s="3">
        <v>3.3692129629629627E-2</v>
      </c>
      <c r="M1373" s="3">
        <v>3.3750000000000002E-2</v>
      </c>
      <c r="N1373" s="3">
        <v>5.7870370370370366E-5</v>
      </c>
      <c r="O1373" s="1">
        <v>1</v>
      </c>
      <c r="P1373" s="1"/>
    </row>
    <row r="1374" spans="1:16">
      <c r="A1374" s="1" t="s">
        <v>162</v>
      </c>
      <c r="B1374" s="1" t="s">
        <v>189</v>
      </c>
      <c r="C1374" s="1" t="s">
        <v>233</v>
      </c>
      <c r="D1374" s="1" t="s">
        <v>185</v>
      </c>
      <c r="E1374" s="1" t="s">
        <v>2</v>
      </c>
      <c r="F1374" s="1">
        <v>1</v>
      </c>
      <c r="G1374" t="str">
        <f t="shared" si="21"/>
        <v>D14OA1</v>
      </c>
      <c r="H1374" s="1" t="s">
        <v>3</v>
      </c>
      <c r="I1374" s="1" t="s">
        <v>5</v>
      </c>
      <c r="J1374" s="3">
        <v>5.7650462962962966E-2</v>
      </c>
      <c r="K1374" s="1">
        <v>23</v>
      </c>
      <c r="L1374" s="3">
        <v>3.3738425925925929E-2</v>
      </c>
      <c r="M1374" s="3">
        <v>3.3750000000000002E-2</v>
      </c>
      <c r="N1374" s="3">
        <v>1.1574074074074073E-5</v>
      </c>
      <c r="O1374" s="1">
        <v>1</v>
      </c>
      <c r="P1374" s="1"/>
    </row>
    <row r="1375" spans="1:16">
      <c r="A1375" s="1" t="s">
        <v>162</v>
      </c>
      <c r="B1375" s="1" t="s">
        <v>189</v>
      </c>
      <c r="C1375" s="1" t="s">
        <v>233</v>
      </c>
      <c r="D1375" s="1" t="s">
        <v>185</v>
      </c>
      <c r="E1375" s="1" t="s">
        <v>2</v>
      </c>
      <c r="F1375" s="1">
        <v>1</v>
      </c>
      <c r="G1375" t="str">
        <f t="shared" si="21"/>
        <v>D14OA1</v>
      </c>
      <c r="H1375" s="1" t="s">
        <v>3</v>
      </c>
      <c r="I1375" s="1" t="s">
        <v>5</v>
      </c>
      <c r="J1375" s="3">
        <v>5.7650462962962966E-2</v>
      </c>
      <c r="K1375" s="1">
        <v>23</v>
      </c>
      <c r="L1375" s="3">
        <v>3.4062500000000002E-2</v>
      </c>
      <c r="M1375" s="3">
        <v>3.4305555555555554E-2</v>
      </c>
      <c r="N1375" s="3">
        <v>2.4305555555555552E-4</v>
      </c>
      <c r="O1375" s="1">
        <v>1</v>
      </c>
      <c r="P1375" s="1"/>
    </row>
    <row r="1376" spans="1:16">
      <c r="A1376" s="1" t="s">
        <v>162</v>
      </c>
      <c r="B1376" s="1" t="s">
        <v>189</v>
      </c>
      <c r="C1376" s="1" t="s">
        <v>233</v>
      </c>
      <c r="D1376" s="1" t="s">
        <v>185</v>
      </c>
      <c r="E1376" s="1" t="s">
        <v>2</v>
      </c>
      <c r="F1376" s="1">
        <v>1</v>
      </c>
      <c r="G1376" t="str">
        <f t="shared" si="21"/>
        <v>D14OA1</v>
      </c>
      <c r="H1376" s="1" t="s">
        <v>3</v>
      </c>
      <c r="I1376" s="1" t="s">
        <v>5</v>
      </c>
      <c r="J1376" s="3">
        <v>5.7650462962962966E-2</v>
      </c>
      <c r="K1376" s="1">
        <v>23</v>
      </c>
      <c r="L1376" s="3">
        <v>3.4849537037037033E-2</v>
      </c>
      <c r="M1376" s="3">
        <v>3.5173611111111107E-2</v>
      </c>
      <c r="N1376" s="3">
        <v>3.2407407407407406E-4</v>
      </c>
      <c r="O1376" s="1">
        <v>2</v>
      </c>
      <c r="P1376" s="1"/>
    </row>
    <row r="1377" spans="1:16">
      <c r="A1377" s="1" t="s">
        <v>162</v>
      </c>
      <c r="B1377" s="1" t="s">
        <v>189</v>
      </c>
      <c r="C1377" s="1" t="s">
        <v>233</v>
      </c>
      <c r="D1377" s="1" t="s">
        <v>185</v>
      </c>
      <c r="E1377" s="1" t="s">
        <v>2</v>
      </c>
      <c r="F1377" s="1">
        <v>1</v>
      </c>
      <c r="G1377" t="str">
        <f t="shared" si="21"/>
        <v>D14OA1</v>
      </c>
      <c r="H1377" s="1" t="s">
        <v>3</v>
      </c>
      <c r="I1377" s="1" t="s">
        <v>5</v>
      </c>
      <c r="J1377" s="3">
        <v>5.7650462962962966E-2</v>
      </c>
      <c r="K1377" s="1">
        <v>23</v>
      </c>
      <c r="L1377" s="3">
        <v>3.5173611111111107E-2</v>
      </c>
      <c r="M1377" s="3">
        <v>3.5185185185185187E-2</v>
      </c>
      <c r="N1377" s="3">
        <v>1.1574074074074073E-5</v>
      </c>
      <c r="O1377" s="1">
        <v>1</v>
      </c>
      <c r="P1377" s="1"/>
    </row>
    <row r="1378" spans="1:16">
      <c r="A1378" s="1" t="s">
        <v>162</v>
      </c>
      <c r="B1378" s="1" t="s">
        <v>189</v>
      </c>
      <c r="C1378" s="1" t="s">
        <v>233</v>
      </c>
      <c r="D1378" s="1" t="s">
        <v>185</v>
      </c>
      <c r="E1378" s="1" t="s">
        <v>2</v>
      </c>
      <c r="F1378" s="1">
        <v>1</v>
      </c>
      <c r="G1378" t="str">
        <f t="shared" si="21"/>
        <v>D14OA1</v>
      </c>
      <c r="H1378" s="1" t="s">
        <v>3</v>
      </c>
      <c r="I1378" s="1" t="s">
        <v>5</v>
      </c>
      <c r="J1378" s="3">
        <v>5.7650462962962966E-2</v>
      </c>
      <c r="K1378" s="1">
        <v>23</v>
      </c>
      <c r="L1378" s="3">
        <v>3.605324074074074E-2</v>
      </c>
      <c r="M1378" s="3">
        <v>3.6331018518518519E-2</v>
      </c>
      <c r="N1378" s="3">
        <v>2.7777777777777778E-4</v>
      </c>
      <c r="O1378" s="1">
        <v>1</v>
      </c>
      <c r="P1378" s="1"/>
    </row>
    <row r="1379" spans="1:16">
      <c r="A1379" s="1" t="s">
        <v>162</v>
      </c>
      <c r="B1379" s="1" t="s">
        <v>189</v>
      </c>
      <c r="C1379" s="1" t="s">
        <v>233</v>
      </c>
      <c r="D1379" s="1" t="s">
        <v>185</v>
      </c>
      <c r="E1379" s="1" t="s">
        <v>2</v>
      </c>
      <c r="F1379" s="1">
        <v>1</v>
      </c>
      <c r="G1379" t="str">
        <f t="shared" si="21"/>
        <v>D14OA1</v>
      </c>
      <c r="H1379" s="1" t="s">
        <v>3</v>
      </c>
      <c r="I1379" s="1" t="s">
        <v>5</v>
      </c>
      <c r="J1379" s="3">
        <v>5.7650462962962966E-2</v>
      </c>
      <c r="K1379" s="1">
        <v>23</v>
      </c>
      <c r="L1379" s="3">
        <v>3.6423611111111115E-2</v>
      </c>
      <c r="M1379" s="3">
        <v>3.6701388888888888E-2</v>
      </c>
      <c r="N1379" s="3">
        <v>2.7777777777777778E-4</v>
      </c>
      <c r="O1379" s="1">
        <v>1</v>
      </c>
      <c r="P1379" s="1"/>
    </row>
    <row r="1380" spans="1:16">
      <c r="A1380" s="1" t="s">
        <v>162</v>
      </c>
      <c r="B1380" s="1" t="s">
        <v>189</v>
      </c>
      <c r="C1380" s="1" t="s">
        <v>233</v>
      </c>
      <c r="D1380" s="1" t="s">
        <v>185</v>
      </c>
      <c r="E1380" s="1" t="s">
        <v>2</v>
      </c>
      <c r="F1380" s="1">
        <v>1</v>
      </c>
      <c r="G1380" t="str">
        <f t="shared" si="21"/>
        <v>D14OA1</v>
      </c>
      <c r="H1380" s="1" t="s">
        <v>3</v>
      </c>
      <c r="I1380" s="1" t="s">
        <v>5</v>
      </c>
      <c r="J1380" s="3">
        <v>5.7650462962962966E-2</v>
      </c>
      <c r="K1380" s="1">
        <v>23</v>
      </c>
      <c r="L1380" s="3">
        <v>3.6446759259259262E-2</v>
      </c>
      <c r="M1380" s="3">
        <v>3.667824074074074E-2</v>
      </c>
      <c r="N1380" s="3">
        <v>2.3148148148148146E-4</v>
      </c>
      <c r="O1380" s="1">
        <v>2</v>
      </c>
      <c r="P1380" s="1"/>
    </row>
    <row r="1381" spans="1:16">
      <c r="A1381" s="1" t="s">
        <v>162</v>
      </c>
      <c r="B1381" s="1" t="s">
        <v>189</v>
      </c>
      <c r="C1381" s="1" t="s">
        <v>233</v>
      </c>
      <c r="D1381" s="1" t="s">
        <v>185</v>
      </c>
      <c r="E1381" s="1" t="s">
        <v>2</v>
      </c>
      <c r="F1381" s="1">
        <v>1</v>
      </c>
      <c r="G1381" t="str">
        <f t="shared" si="21"/>
        <v>D14OA1</v>
      </c>
      <c r="H1381" s="1" t="s">
        <v>3</v>
      </c>
      <c r="I1381" s="1" t="s">
        <v>5</v>
      </c>
      <c r="J1381" s="3">
        <v>5.7650462962962966E-2</v>
      </c>
      <c r="K1381" s="1">
        <v>23</v>
      </c>
      <c r="L1381" s="3">
        <v>3.7349537037037035E-2</v>
      </c>
      <c r="M1381" s="3">
        <v>3.740740740740741E-2</v>
      </c>
      <c r="N1381" s="3">
        <v>5.7870370370370366E-5</v>
      </c>
      <c r="O1381" s="1">
        <v>1</v>
      </c>
      <c r="P1381" s="1"/>
    </row>
    <row r="1382" spans="1:16">
      <c r="A1382" s="1" t="s">
        <v>162</v>
      </c>
      <c r="B1382" s="1" t="s">
        <v>189</v>
      </c>
      <c r="C1382" s="1" t="s">
        <v>233</v>
      </c>
      <c r="D1382" s="1" t="s">
        <v>185</v>
      </c>
      <c r="E1382" s="1" t="s">
        <v>2</v>
      </c>
      <c r="F1382" s="1">
        <v>1</v>
      </c>
      <c r="G1382" t="str">
        <f t="shared" si="21"/>
        <v>D14OA1</v>
      </c>
      <c r="H1382" s="1" t="s">
        <v>3</v>
      </c>
      <c r="I1382" s="1" t="s">
        <v>5</v>
      </c>
      <c r="J1382" s="3">
        <v>5.7650462962962966E-2</v>
      </c>
      <c r="K1382" s="1">
        <v>23</v>
      </c>
      <c r="L1382" s="3">
        <v>3.8379629629629632E-2</v>
      </c>
      <c r="M1382" s="3">
        <v>3.8530092592592595E-2</v>
      </c>
      <c r="N1382" s="3">
        <v>1.5046296296296297E-4</v>
      </c>
      <c r="O1382" s="1">
        <v>1</v>
      </c>
      <c r="P1382" s="1"/>
    </row>
    <row r="1383" spans="1:16">
      <c r="A1383" s="1" t="s">
        <v>162</v>
      </c>
      <c r="B1383" s="1" t="s">
        <v>189</v>
      </c>
      <c r="C1383" s="1" t="s">
        <v>233</v>
      </c>
      <c r="D1383" s="1" t="s">
        <v>185</v>
      </c>
      <c r="E1383" s="1" t="s">
        <v>2</v>
      </c>
      <c r="F1383" s="1">
        <v>1</v>
      </c>
      <c r="G1383" t="str">
        <f t="shared" si="21"/>
        <v>D14OA1</v>
      </c>
      <c r="H1383" s="1" t="s">
        <v>3</v>
      </c>
      <c r="I1383" s="1" t="s">
        <v>5</v>
      </c>
      <c r="J1383" s="3">
        <v>5.7650462962962966E-2</v>
      </c>
      <c r="K1383" s="1">
        <v>23</v>
      </c>
      <c r="L1383" s="3">
        <v>3.8738425925925926E-2</v>
      </c>
      <c r="M1383" s="3">
        <v>3.9444444444444442E-2</v>
      </c>
      <c r="N1383" s="3">
        <v>7.0601851851851847E-4</v>
      </c>
      <c r="O1383" s="1">
        <v>2</v>
      </c>
      <c r="P1383" s="1"/>
    </row>
    <row r="1384" spans="1:16">
      <c r="A1384" s="1" t="s">
        <v>162</v>
      </c>
      <c r="B1384" s="1" t="s">
        <v>189</v>
      </c>
      <c r="C1384" s="1" t="s">
        <v>233</v>
      </c>
      <c r="D1384" s="1" t="s">
        <v>185</v>
      </c>
      <c r="E1384" s="1" t="s">
        <v>2</v>
      </c>
      <c r="F1384" s="1">
        <v>1</v>
      </c>
      <c r="G1384" t="str">
        <f t="shared" si="21"/>
        <v>D14OA1</v>
      </c>
      <c r="H1384" s="1" t="s">
        <v>3</v>
      </c>
      <c r="I1384" s="1" t="s">
        <v>5</v>
      </c>
      <c r="J1384" s="3">
        <v>5.7650462962962966E-2</v>
      </c>
      <c r="K1384" s="1">
        <v>23</v>
      </c>
      <c r="L1384" s="3">
        <v>3.9525462962962964E-2</v>
      </c>
      <c r="M1384" s="3">
        <v>4.0023148148148148E-2</v>
      </c>
      <c r="N1384" s="3">
        <v>4.9768518518518521E-4</v>
      </c>
      <c r="O1384" s="1">
        <v>1</v>
      </c>
      <c r="P1384" s="1"/>
    </row>
    <row r="1385" spans="1:16">
      <c r="A1385" s="1" t="s">
        <v>162</v>
      </c>
      <c r="B1385" s="1" t="s">
        <v>189</v>
      </c>
      <c r="C1385" s="1" t="s">
        <v>233</v>
      </c>
      <c r="D1385" s="1" t="s">
        <v>185</v>
      </c>
      <c r="E1385" s="1" t="s">
        <v>2</v>
      </c>
      <c r="F1385" s="1">
        <v>1</v>
      </c>
      <c r="G1385" t="str">
        <f t="shared" si="21"/>
        <v>D14OA1</v>
      </c>
      <c r="H1385" s="1" t="s">
        <v>3</v>
      </c>
      <c r="I1385" s="1" t="s">
        <v>5</v>
      </c>
      <c r="J1385" s="3">
        <v>5.7650462962962966E-2</v>
      </c>
      <c r="K1385" s="1">
        <v>23</v>
      </c>
      <c r="L1385" s="3">
        <v>4.0081018518518523E-2</v>
      </c>
      <c r="M1385" s="3">
        <v>4.0092592592592589E-2</v>
      </c>
      <c r="N1385" s="3">
        <v>1.1574074074074073E-5</v>
      </c>
      <c r="O1385" s="1">
        <v>1</v>
      </c>
      <c r="P1385" s="1"/>
    </row>
    <row r="1386" spans="1:16">
      <c r="A1386" s="1" t="s">
        <v>162</v>
      </c>
      <c r="B1386" s="1" t="s">
        <v>189</v>
      </c>
      <c r="C1386" s="1" t="s">
        <v>233</v>
      </c>
      <c r="D1386" s="1" t="s">
        <v>185</v>
      </c>
      <c r="E1386" s="1" t="s">
        <v>2</v>
      </c>
      <c r="F1386" s="1">
        <v>1</v>
      </c>
      <c r="G1386" t="str">
        <f t="shared" si="21"/>
        <v>D14OA1</v>
      </c>
      <c r="H1386" s="1" t="s">
        <v>3</v>
      </c>
      <c r="I1386" s="1" t="s">
        <v>5</v>
      </c>
      <c r="J1386" s="3">
        <v>5.7650462962962966E-2</v>
      </c>
      <c r="K1386" s="1">
        <v>23</v>
      </c>
      <c r="L1386" s="3">
        <v>4.0196759259259258E-2</v>
      </c>
      <c r="M1386" s="3">
        <v>4.0335648148148148E-2</v>
      </c>
      <c r="N1386" s="3">
        <v>1.3888888888888889E-4</v>
      </c>
      <c r="O1386" s="1">
        <v>1</v>
      </c>
      <c r="P1386" s="1"/>
    </row>
    <row r="1387" spans="1:16">
      <c r="A1387" s="1" t="s">
        <v>162</v>
      </c>
      <c r="B1387" s="1" t="s">
        <v>189</v>
      </c>
      <c r="C1387" s="1" t="s">
        <v>233</v>
      </c>
      <c r="D1387" s="1" t="s">
        <v>185</v>
      </c>
      <c r="E1387" s="1" t="s">
        <v>2</v>
      </c>
      <c r="F1387" s="1">
        <v>1</v>
      </c>
      <c r="G1387" t="str">
        <f t="shared" si="21"/>
        <v>D14OA1</v>
      </c>
      <c r="H1387" s="1" t="s">
        <v>3</v>
      </c>
      <c r="I1387" s="1" t="s">
        <v>5</v>
      </c>
      <c r="J1387" s="3">
        <v>5.7650462962962966E-2</v>
      </c>
      <c r="K1387" s="1">
        <v>23</v>
      </c>
      <c r="L1387" s="3">
        <v>4.0300925925925928E-2</v>
      </c>
      <c r="M1387" s="3">
        <v>4.0567129629629627E-2</v>
      </c>
      <c r="N1387" s="3">
        <v>2.6620370370370372E-4</v>
      </c>
      <c r="O1387" s="1">
        <v>1</v>
      </c>
      <c r="P1387" s="1"/>
    </row>
    <row r="1388" spans="1:16">
      <c r="A1388" s="1" t="s">
        <v>162</v>
      </c>
      <c r="B1388" s="1" t="s">
        <v>189</v>
      </c>
      <c r="C1388" s="1" t="s">
        <v>233</v>
      </c>
      <c r="D1388" s="1" t="s">
        <v>185</v>
      </c>
      <c r="E1388" s="1" t="s">
        <v>2</v>
      </c>
      <c r="F1388" s="1">
        <v>1</v>
      </c>
      <c r="G1388" t="str">
        <f t="shared" si="21"/>
        <v>D14OA1</v>
      </c>
      <c r="H1388" s="1" t="s">
        <v>3</v>
      </c>
      <c r="I1388" s="1" t="s">
        <v>5</v>
      </c>
      <c r="J1388" s="3">
        <v>5.7650462962962966E-2</v>
      </c>
      <c r="K1388" s="1">
        <v>23</v>
      </c>
      <c r="L1388" s="3">
        <v>4.0740740740740737E-2</v>
      </c>
      <c r="M1388" s="3">
        <v>4.0925925925925928E-2</v>
      </c>
      <c r="N1388" s="3">
        <v>1.8518518518518518E-4</v>
      </c>
      <c r="O1388" s="1">
        <v>1</v>
      </c>
      <c r="P1388" s="1"/>
    </row>
    <row r="1389" spans="1:16">
      <c r="A1389" s="1" t="s">
        <v>162</v>
      </c>
      <c r="B1389" s="1" t="s">
        <v>189</v>
      </c>
      <c r="C1389" s="1" t="s">
        <v>233</v>
      </c>
      <c r="D1389" s="1" t="s">
        <v>185</v>
      </c>
      <c r="E1389" s="1" t="s">
        <v>2</v>
      </c>
      <c r="F1389" s="1">
        <v>1</v>
      </c>
      <c r="G1389" t="str">
        <f t="shared" si="21"/>
        <v>D14OA1</v>
      </c>
      <c r="H1389" s="1" t="s">
        <v>3</v>
      </c>
      <c r="I1389" s="1" t="s">
        <v>5</v>
      </c>
      <c r="J1389" s="3">
        <v>5.7650462962962966E-2</v>
      </c>
      <c r="K1389" s="1">
        <v>23</v>
      </c>
      <c r="L1389" s="3">
        <v>4.2500000000000003E-2</v>
      </c>
      <c r="M1389" s="3">
        <v>4.297453703703704E-2</v>
      </c>
      <c r="N1389" s="3">
        <v>4.7453703703703704E-4</v>
      </c>
      <c r="O1389" s="1">
        <v>2</v>
      </c>
      <c r="P1389" s="1"/>
    </row>
    <row r="1390" spans="1:16">
      <c r="A1390" s="1" t="s">
        <v>162</v>
      </c>
      <c r="B1390" s="1" t="s">
        <v>189</v>
      </c>
      <c r="C1390" s="1" t="s">
        <v>233</v>
      </c>
      <c r="D1390" s="1" t="s">
        <v>185</v>
      </c>
      <c r="E1390" s="1" t="s">
        <v>2</v>
      </c>
      <c r="F1390" s="1">
        <v>1</v>
      </c>
      <c r="G1390" t="str">
        <f t="shared" si="21"/>
        <v>D14OA1</v>
      </c>
      <c r="H1390" s="1" t="s">
        <v>3</v>
      </c>
      <c r="I1390" s="1" t="s">
        <v>5</v>
      </c>
      <c r="J1390" s="3">
        <v>5.7650462962962966E-2</v>
      </c>
      <c r="K1390" s="1">
        <v>23</v>
      </c>
      <c r="L1390" s="3">
        <v>4.282407407407407E-2</v>
      </c>
      <c r="M1390" s="3">
        <v>4.2939814814814813E-2</v>
      </c>
      <c r="N1390" s="3">
        <v>1.1574074074074073E-4</v>
      </c>
      <c r="O1390" s="1">
        <v>1</v>
      </c>
      <c r="P1390" s="1"/>
    </row>
    <row r="1391" spans="1:16">
      <c r="A1391" s="1" t="s">
        <v>162</v>
      </c>
      <c r="B1391" s="1" t="s">
        <v>189</v>
      </c>
      <c r="C1391" s="1" t="s">
        <v>233</v>
      </c>
      <c r="D1391" s="1" t="s">
        <v>185</v>
      </c>
      <c r="E1391" s="1" t="s">
        <v>2</v>
      </c>
      <c r="F1391" s="1">
        <v>1</v>
      </c>
      <c r="G1391" t="str">
        <f t="shared" si="21"/>
        <v>D14OA1</v>
      </c>
      <c r="H1391" s="1" t="s">
        <v>3</v>
      </c>
      <c r="I1391" s="1" t="s">
        <v>5</v>
      </c>
      <c r="J1391" s="3">
        <v>5.7650462962962966E-2</v>
      </c>
      <c r="K1391" s="1">
        <v>23</v>
      </c>
      <c r="L1391" s="3">
        <v>4.2881944444444438E-2</v>
      </c>
      <c r="M1391" s="3">
        <v>4.297453703703704E-2</v>
      </c>
      <c r="N1391" s="3">
        <v>9.2592592592592588E-5</v>
      </c>
      <c r="O1391" s="1">
        <v>2</v>
      </c>
      <c r="P1391" s="1"/>
    </row>
    <row r="1392" spans="1:16">
      <c r="A1392" s="1" t="s">
        <v>162</v>
      </c>
      <c r="B1392" s="1" t="s">
        <v>189</v>
      </c>
      <c r="C1392" s="1" t="s">
        <v>233</v>
      </c>
      <c r="D1392" s="1" t="s">
        <v>185</v>
      </c>
      <c r="E1392" s="1" t="s">
        <v>2</v>
      </c>
      <c r="F1392" s="1">
        <v>1</v>
      </c>
      <c r="G1392" t="str">
        <f t="shared" si="21"/>
        <v>D14OA1</v>
      </c>
      <c r="H1392" s="1" t="s">
        <v>3</v>
      </c>
      <c r="I1392" s="1" t="s">
        <v>5</v>
      </c>
      <c r="J1392" s="3">
        <v>5.7650462962962966E-2</v>
      </c>
      <c r="K1392" s="1">
        <v>23</v>
      </c>
      <c r="L1392" s="3">
        <v>4.3067129629629629E-2</v>
      </c>
      <c r="M1392" s="3">
        <v>4.3078703703703702E-2</v>
      </c>
      <c r="N1392" s="3">
        <v>1.1574074074074073E-5</v>
      </c>
      <c r="O1392" s="1">
        <v>1</v>
      </c>
      <c r="P1392" s="1"/>
    </row>
    <row r="1393" spans="1:16">
      <c r="A1393" s="1" t="s">
        <v>162</v>
      </c>
      <c r="B1393" s="1" t="s">
        <v>189</v>
      </c>
      <c r="C1393" s="1" t="s">
        <v>233</v>
      </c>
      <c r="D1393" s="1" t="s">
        <v>185</v>
      </c>
      <c r="E1393" s="1" t="s">
        <v>2</v>
      </c>
      <c r="F1393" s="1">
        <v>1</v>
      </c>
      <c r="G1393" t="str">
        <f t="shared" si="21"/>
        <v>D14OA1</v>
      </c>
      <c r="H1393" s="1" t="s">
        <v>3</v>
      </c>
      <c r="I1393" s="1" t="s">
        <v>5</v>
      </c>
      <c r="J1393" s="3">
        <v>5.7650462962962966E-2</v>
      </c>
      <c r="K1393" s="1">
        <v>23</v>
      </c>
      <c r="L1393" s="3">
        <v>4.3067129629629629E-2</v>
      </c>
      <c r="M1393" s="3">
        <v>4.3078703703703702E-2</v>
      </c>
      <c r="N1393" s="3">
        <v>1.1574074074074073E-5</v>
      </c>
      <c r="O1393" s="1">
        <v>1</v>
      </c>
      <c r="P1393" s="1"/>
    </row>
    <row r="1394" spans="1:16">
      <c r="A1394" s="1" t="s">
        <v>162</v>
      </c>
      <c r="B1394" s="1" t="s">
        <v>189</v>
      </c>
      <c r="C1394" s="1" t="s">
        <v>233</v>
      </c>
      <c r="D1394" s="1" t="s">
        <v>185</v>
      </c>
      <c r="E1394" s="1" t="s">
        <v>2</v>
      </c>
      <c r="F1394" s="1">
        <v>1</v>
      </c>
      <c r="G1394" t="str">
        <f t="shared" si="21"/>
        <v>D14OA1</v>
      </c>
      <c r="H1394" s="1" t="s">
        <v>3</v>
      </c>
      <c r="I1394" s="1" t="s">
        <v>5</v>
      </c>
      <c r="J1394" s="3">
        <v>5.7650462962962966E-2</v>
      </c>
      <c r="K1394" s="1">
        <v>23</v>
      </c>
      <c r="L1394" s="3">
        <v>4.3090277777777776E-2</v>
      </c>
      <c r="M1394" s="3">
        <v>4.313657407407407E-2</v>
      </c>
      <c r="N1394" s="3">
        <v>4.6296296296296294E-5</v>
      </c>
      <c r="O1394" s="1">
        <v>1</v>
      </c>
      <c r="P1394" s="1"/>
    </row>
    <row r="1395" spans="1:16">
      <c r="A1395" s="1" t="s">
        <v>162</v>
      </c>
      <c r="B1395" s="1" t="s">
        <v>189</v>
      </c>
      <c r="C1395" s="1" t="s">
        <v>233</v>
      </c>
      <c r="D1395" s="1" t="s">
        <v>185</v>
      </c>
      <c r="E1395" s="1" t="s">
        <v>2</v>
      </c>
      <c r="F1395" s="1">
        <v>1</v>
      </c>
      <c r="G1395" t="str">
        <f t="shared" si="21"/>
        <v>D14OA1</v>
      </c>
      <c r="H1395" s="1" t="s">
        <v>3</v>
      </c>
      <c r="I1395" s="1" t="s">
        <v>5</v>
      </c>
      <c r="J1395" s="3">
        <v>5.7650462962962966E-2</v>
      </c>
      <c r="K1395" s="1">
        <v>23</v>
      </c>
      <c r="L1395" s="3">
        <v>4.3206018518518519E-2</v>
      </c>
      <c r="M1395" s="3">
        <v>4.3657407407407402E-2</v>
      </c>
      <c r="N1395" s="3">
        <v>4.5138888888888892E-4</v>
      </c>
      <c r="O1395" s="1">
        <v>2</v>
      </c>
      <c r="P1395" s="1"/>
    </row>
    <row r="1396" spans="1:16">
      <c r="A1396" s="1" t="s">
        <v>162</v>
      </c>
      <c r="B1396" s="1" t="s">
        <v>189</v>
      </c>
      <c r="C1396" s="1" t="s">
        <v>233</v>
      </c>
      <c r="D1396" s="1" t="s">
        <v>185</v>
      </c>
      <c r="E1396" s="1" t="s">
        <v>2</v>
      </c>
      <c r="F1396" s="1">
        <v>1</v>
      </c>
      <c r="G1396" t="str">
        <f t="shared" si="21"/>
        <v>D14OA1</v>
      </c>
      <c r="H1396" s="1" t="s">
        <v>3</v>
      </c>
      <c r="I1396" s="1" t="s">
        <v>5</v>
      </c>
      <c r="J1396" s="3">
        <v>5.7650462962962966E-2</v>
      </c>
      <c r="K1396" s="1">
        <v>23</v>
      </c>
      <c r="L1396" s="3">
        <v>4.370370370370371E-2</v>
      </c>
      <c r="M1396" s="3">
        <v>4.4166666666666667E-2</v>
      </c>
      <c r="N1396" s="3">
        <v>4.6296296296296293E-4</v>
      </c>
      <c r="O1396" s="1">
        <v>1</v>
      </c>
      <c r="P1396" s="1"/>
    </row>
    <row r="1397" spans="1:16">
      <c r="A1397" s="1" t="s">
        <v>162</v>
      </c>
      <c r="B1397" s="1" t="s">
        <v>189</v>
      </c>
      <c r="C1397" s="1" t="s">
        <v>233</v>
      </c>
      <c r="D1397" s="1" t="s">
        <v>185</v>
      </c>
      <c r="E1397" s="1" t="s">
        <v>2</v>
      </c>
      <c r="F1397" s="1">
        <v>1</v>
      </c>
      <c r="G1397" t="str">
        <f t="shared" si="21"/>
        <v>D14OA1</v>
      </c>
      <c r="H1397" s="1" t="s">
        <v>3</v>
      </c>
      <c r="I1397" s="1" t="s">
        <v>5</v>
      </c>
      <c r="J1397" s="3">
        <v>5.7650462962962966E-2</v>
      </c>
      <c r="K1397" s="1">
        <v>23</v>
      </c>
      <c r="L1397" s="3">
        <v>4.4293981481481483E-2</v>
      </c>
      <c r="M1397" s="3">
        <v>4.4432870370370366E-2</v>
      </c>
      <c r="N1397" s="3">
        <v>1.3888888888888889E-4</v>
      </c>
      <c r="O1397" s="1">
        <v>4</v>
      </c>
      <c r="P1397" s="1"/>
    </row>
    <row r="1398" spans="1:16">
      <c r="A1398" s="1" t="s">
        <v>162</v>
      </c>
      <c r="B1398" s="1" t="s">
        <v>189</v>
      </c>
      <c r="C1398" s="1" t="s">
        <v>233</v>
      </c>
      <c r="D1398" s="1" t="s">
        <v>185</v>
      </c>
      <c r="E1398" s="1" t="s">
        <v>2</v>
      </c>
      <c r="F1398" s="1">
        <v>1</v>
      </c>
      <c r="G1398" t="str">
        <f t="shared" si="21"/>
        <v>D14OA1</v>
      </c>
      <c r="H1398" s="1" t="s">
        <v>3</v>
      </c>
      <c r="I1398" s="1" t="s">
        <v>5</v>
      </c>
      <c r="J1398" s="3">
        <v>5.7650462962962966E-2</v>
      </c>
      <c r="K1398" s="1">
        <v>23</v>
      </c>
      <c r="L1398" s="3">
        <v>4.4664351851851851E-2</v>
      </c>
      <c r="M1398" s="3">
        <v>4.4675925925925924E-2</v>
      </c>
      <c r="N1398" s="3">
        <v>1.1574074074074073E-5</v>
      </c>
      <c r="O1398" s="1">
        <v>1</v>
      </c>
      <c r="P1398" s="1"/>
    </row>
    <row r="1399" spans="1:16">
      <c r="A1399" s="1" t="s">
        <v>162</v>
      </c>
      <c r="B1399" s="1" t="s">
        <v>189</v>
      </c>
      <c r="C1399" s="1" t="s">
        <v>233</v>
      </c>
      <c r="D1399" s="1" t="s">
        <v>185</v>
      </c>
      <c r="E1399" s="1" t="s">
        <v>2</v>
      </c>
      <c r="F1399" s="1">
        <v>1</v>
      </c>
      <c r="G1399" t="str">
        <f t="shared" si="21"/>
        <v>D14OA1</v>
      </c>
      <c r="H1399" s="1" t="s">
        <v>3</v>
      </c>
      <c r="I1399" s="1" t="s">
        <v>5</v>
      </c>
      <c r="J1399" s="3">
        <v>5.7650462962962966E-2</v>
      </c>
      <c r="K1399" s="1">
        <v>23</v>
      </c>
      <c r="L1399" s="3">
        <v>4.4664351851851851E-2</v>
      </c>
      <c r="M1399" s="3">
        <v>4.5277777777777778E-2</v>
      </c>
      <c r="N1399" s="3">
        <v>6.134259259259259E-4</v>
      </c>
      <c r="O1399" s="1">
        <v>1</v>
      </c>
      <c r="P1399" s="1"/>
    </row>
    <row r="1400" spans="1:16">
      <c r="A1400" s="1" t="s">
        <v>162</v>
      </c>
      <c r="B1400" s="1" t="s">
        <v>189</v>
      </c>
      <c r="C1400" s="1" t="s">
        <v>233</v>
      </c>
      <c r="D1400" s="1" t="s">
        <v>185</v>
      </c>
      <c r="E1400" s="1" t="s">
        <v>2</v>
      </c>
      <c r="F1400" s="1">
        <v>1</v>
      </c>
      <c r="G1400" t="str">
        <f t="shared" si="21"/>
        <v>D14OA1</v>
      </c>
      <c r="H1400" s="1" t="s">
        <v>3</v>
      </c>
      <c r="I1400" s="1" t="s">
        <v>5</v>
      </c>
      <c r="J1400" s="3">
        <v>5.7650462962962966E-2</v>
      </c>
      <c r="K1400" s="1">
        <v>23</v>
      </c>
      <c r="L1400" s="3">
        <v>4.5162037037037035E-2</v>
      </c>
      <c r="M1400" s="3">
        <v>4.520833333333333E-2</v>
      </c>
      <c r="N1400" s="3">
        <v>4.6296296296296294E-5</v>
      </c>
      <c r="O1400" s="1">
        <v>1</v>
      </c>
      <c r="P1400" s="1"/>
    </row>
    <row r="1401" spans="1:16">
      <c r="A1401" s="1" t="s">
        <v>162</v>
      </c>
      <c r="B1401" s="1" t="s">
        <v>189</v>
      </c>
      <c r="C1401" s="1" t="s">
        <v>233</v>
      </c>
      <c r="D1401" s="1" t="s">
        <v>185</v>
      </c>
      <c r="E1401" s="1" t="s">
        <v>2</v>
      </c>
      <c r="F1401" s="1">
        <v>1</v>
      </c>
      <c r="G1401" t="str">
        <f t="shared" si="21"/>
        <v>D14OA1</v>
      </c>
      <c r="H1401" s="1" t="s">
        <v>3</v>
      </c>
      <c r="I1401" s="1" t="s">
        <v>5</v>
      </c>
      <c r="J1401" s="3">
        <v>5.7650462962962966E-2</v>
      </c>
      <c r="K1401" s="1">
        <v>23</v>
      </c>
      <c r="L1401" s="3">
        <v>4.5196759259259256E-2</v>
      </c>
      <c r="M1401" s="3">
        <v>4.520833333333333E-2</v>
      </c>
      <c r="N1401" s="3">
        <v>1.1574074074074073E-5</v>
      </c>
      <c r="O1401" s="1">
        <v>1</v>
      </c>
      <c r="P1401" s="1"/>
    </row>
    <row r="1402" spans="1:16">
      <c r="A1402" s="1" t="s">
        <v>162</v>
      </c>
      <c r="B1402" s="1" t="s">
        <v>189</v>
      </c>
      <c r="C1402" s="1" t="s">
        <v>233</v>
      </c>
      <c r="D1402" s="1" t="s">
        <v>185</v>
      </c>
      <c r="E1402" s="1" t="s">
        <v>2</v>
      </c>
      <c r="F1402" s="1">
        <v>1</v>
      </c>
      <c r="G1402" t="str">
        <f t="shared" si="21"/>
        <v>D14OA1</v>
      </c>
      <c r="H1402" s="1" t="s">
        <v>3</v>
      </c>
      <c r="I1402" s="1" t="s">
        <v>5</v>
      </c>
      <c r="J1402" s="3">
        <v>5.7650462962962966E-2</v>
      </c>
      <c r="K1402" s="1">
        <v>23</v>
      </c>
      <c r="L1402" s="3">
        <v>4.5243055555555557E-2</v>
      </c>
      <c r="M1402" s="3">
        <v>4.5590277777777778E-2</v>
      </c>
      <c r="N1402" s="3">
        <v>3.4722222222222224E-4</v>
      </c>
      <c r="O1402" s="1">
        <v>1</v>
      </c>
      <c r="P1402" s="1"/>
    </row>
    <row r="1403" spans="1:16">
      <c r="A1403" s="1" t="s">
        <v>162</v>
      </c>
      <c r="B1403" s="1" t="s">
        <v>189</v>
      </c>
      <c r="C1403" s="1" t="s">
        <v>233</v>
      </c>
      <c r="D1403" s="1" t="s">
        <v>185</v>
      </c>
      <c r="E1403" s="1" t="s">
        <v>2</v>
      </c>
      <c r="F1403" s="1">
        <v>1</v>
      </c>
      <c r="G1403" t="str">
        <f t="shared" si="21"/>
        <v>D14OA1</v>
      </c>
      <c r="H1403" s="1" t="s">
        <v>3</v>
      </c>
      <c r="I1403" s="1" t="s">
        <v>5</v>
      </c>
      <c r="J1403" s="3">
        <v>5.7650462962962966E-2</v>
      </c>
      <c r="K1403" s="1">
        <v>23</v>
      </c>
      <c r="L1403" s="3">
        <v>4.5590277777777778E-2</v>
      </c>
      <c r="M1403" s="3">
        <v>4.5995370370370374E-2</v>
      </c>
      <c r="N1403" s="3">
        <v>4.0509259259259258E-4</v>
      </c>
      <c r="O1403" s="1">
        <v>1</v>
      </c>
      <c r="P1403" s="1"/>
    </row>
    <row r="1404" spans="1:16">
      <c r="A1404" s="1" t="s">
        <v>162</v>
      </c>
      <c r="B1404" s="1" t="s">
        <v>189</v>
      </c>
      <c r="C1404" s="1" t="s">
        <v>233</v>
      </c>
      <c r="D1404" s="1" t="s">
        <v>185</v>
      </c>
      <c r="E1404" s="1" t="s">
        <v>2</v>
      </c>
      <c r="F1404" s="1">
        <v>1</v>
      </c>
      <c r="G1404" t="str">
        <f t="shared" si="21"/>
        <v>D14OA1</v>
      </c>
      <c r="H1404" s="1" t="s">
        <v>3</v>
      </c>
      <c r="I1404" s="1" t="s">
        <v>5</v>
      </c>
      <c r="J1404" s="3">
        <v>5.7650462962962966E-2</v>
      </c>
      <c r="K1404" s="1">
        <v>23</v>
      </c>
      <c r="L1404" s="3">
        <v>4.6215277777777779E-2</v>
      </c>
      <c r="M1404" s="3">
        <v>4.6504629629629625E-2</v>
      </c>
      <c r="N1404" s="3">
        <v>2.8935185185185189E-4</v>
      </c>
      <c r="O1404" s="1">
        <v>1</v>
      </c>
      <c r="P1404" s="1"/>
    </row>
    <row r="1405" spans="1:16">
      <c r="A1405" s="1" t="s">
        <v>162</v>
      </c>
      <c r="B1405" s="1" t="s">
        <v>189</v>
      </c>
      <c r="C1405" s="1" t="s">
        <v>233</v>
      </c>
      <c r="D1405" s="1" t="s">
        <v>185</v>
      </c>
      <c r="E1405" s="1" t="s">
        <v>2</v>
      </c>
      <c r="F1405" s="1">
        <v>1</v>
      </c>
      <c r="G1405" t="str">
        <f t="shared" si="21"/>
        <v>D14OA1</v>
      </c>
      <c r="H1405" s="1" t="s">
        <v>3</v>
      </c>
      <c r="I1405" s="1" t="s">
        <v>5</v>
      </c>
      <c r="J1405" s="3">
        <v>5.7650462962962966E-2</v>
      </c>
      <c r="K1405" s="1">
        <v>23</v>
      </c>
      <c r="L1405" s="3">
        <v>4.6875E-2</v>
      </c>
      <c r="M1405" s="3">
        <v>4.6921296296296294E-2</v>
      </c>
      <c r="N1405" s="3">
        <v>4.6296296296296294E-5</v>
      </c>
      <c r="O1405" s="1">
        <v>1</v>
      </c>
      <c r="P1405" s="1"/>
    </row>
    <row r="1406" spans="1:16">
      <c r="A1406" s="1" t="s">
        <v>162</v>
      </c>
      <c r="B1406" s="1" t="s">
        <v>189</v>
      </c>
      <c r="C1406" s="1" t="s">
        <v>233</v>
      </c>
      <c r="D1406" s="1" t="s">
        <v>185</v>
      </c>
      <c r="E1406" s="1" t="s">
        <v>2</v>
      </c>
      <c r="F1406" s="1">
        <v>1</v>
      </c>
      <c r="G1406" t="str">
        <f t="shared" si="21"/>
        <v>D14OA1</v>
      </c>
      <c r="H1406" s="1" t="s">
        <v>3</v>
      </c>
      <c r="I1406" s="1" t="s">
        <v>5</v>
      </c>
      <c r="J1406" s="3">
        <v>5.7650462962962966E-2</v>
      </c>
      <c r="K1406" s="1">
        <v>23</v>
      </c>
      <c r="L1406" s="3">
        <v>4.7060185185185184E-2</v>
      </c>
      <c r="M1406" s="3">
        <v>4.7129629629629632E-2</v>
      </c>
      <c r="N1406" s="3">
        <v>6.9444444444444444E-5</v>
      </c>
      <c r="O1406" s="1">
        <v>1</v>
      </c>
      <c r="P1406" s="1"/>
    </row>
    <row r="1407" spans="1:16">
      <c r="A1407" s="1" t="s">
        <v>162</v>
      </c>
      <c r="B1407" s="1" t="s">
        <v>189</v>
      </c>
      <c r="C1407" s="1" t="s">
        <v>233</v>
      </c>
      <c r="D1407" s="1" t="s">
        <v>185</v>
      </c>
      <c r="E1407" s="1" t="s">
        <v>2</v>
      </c>
      <c r="F1407" s="1">
        <v>1</v>
      </c>
      <c r="G1407" t="str">
        <f t="shared" si="21"/>
        <v>D14OA1</v>
      </c>
      <c r="H1407" s="1" t="s">
        <v>3</v>
      </c>
      <c r="I1407" s="1" t="s">
        <v>5</v>
      </c>
      <c r="J1407" s="3">
        <v>5.7650462962962966E-2</v>
      </c>
      <c r="K1407" s="1">
        <v>23</v>
      </c>
      <c r="L1407" s="3">
        <v>4.763888888888889E-2</v>
      </c>
      <c r="M1407" s="3">
        <v>4.7673611111111104E-2</v>
      </c>
      <c r="N1407" s="3">
        <v>3.4722222222222222E-5</v>
      </c>
      <c r="O1407" s="1">
        <v>1</v>
      </c>
      <c r="P1407" s="1"/>
    </row>
    <row r="1408" spans="1:16">
      <c r="A1408" s="1" t="s">
        <v>162</v>
      </c>
      <c r="B1408" s="1" t="s">
        <v>189</v>
      </c>
      <c r="C1408" s="1" t="s">
        <v>233</v>
      </c>
      <c r="D1408" s="1" t="s">
        <v>185</v>
      </c>
      <c r="E1408" s="1" t="s">
        <v>2</v>
      </c>
      <c r="F1408" s="1">
        <v>1</v>
      </c>
      <c r="G1408" t="str">
        <f t="shared" si="21"/>
        <v>D14OA1</v>
      </c>
      <c r="H1408" s="1" t="s">
        <v>3</v>
      </c>
      <c r="I1408" s="1" t="s">
        <v>5</v>
      </c>
      <c r="J1408" s="3">
        <v>5.7650462962962966E-2</v>
      </c>
      <c r="K1408" s="1">
        <v>23</v>
      </c>
      <c r="L1408" s="3">
        <v>4.7673611111111104E-2</v>
      </c>
      <c r="M1408" s="3">
        <v>4.7685185185185185E-2</v>
      </c>
      <c r="N1408" s="3">
        <v>1.1574074074074073E-5</v>
      </c>
      <c r="O1408" s="1">
        <v>1</v>
      </c>
      <c r="P1408" s="1"/>
    </row>
    <row r="1409" spans="1:16">
      <c r="A1409" s="1" t="s">
        <v>162</v>
      </c>
      <c r="B1409" s="1" t="s">
        <v>189</v>
      </c>
      <c r="C1409" s="1" t="s">
        <v>233</v>
      </c>
      <c r="D1409" s="1" t="s">
        <v>185</v>
      </c>
      <c r="E1409" s="1" t="s">
        <v>2</v>
      </c>
      <c r="F1409" s="1">
        <v>1</v>
      </c>
      <c r="G1409" t="str">
        <f t="shared" si="21"/>
        <v>D14OA1</v>
      </c>
      <c r="H1409" s="1" t="s">
        <v>3</v>
      </c>
      <c r="I1409" s="1" t="s">
        <v>5</v>
      </c>
      <c r="J1409" s="3">
        <v>5.7650462962962966E-2</v>
      </c>
      <c r="K1409" s="1">
        <v>23</v>
      </c>
      <c r="L1409" s="3">
        <v>4.777777777777778E-2</v>
      </c>
      <c r="M1409" s="3">
        <v>4.7905092592592589E-2</v>
      </c>
      <c r="N1409" s="3">
        <v>1.273148148148148E-4</v>
      </c>
      <c r="O1409" s="1">
        <v>1</v>
      </c>
      <c r="P1409" s="1"/>
    </row>
    <row r="1410" spans="1:16">
      <c r="A1410" s="1" t="s">
        <v>162</v>
      </c>
      <c r="B1410" s="1" t="s">
        <v>189</v>
      </c>
      <c r="C1410" s="1" t="s">
        <v>233</v>
      </c>
      <c r="D1410" s="1" t="s">
        <v>185</v>
      </c>
      <c r="E1410" s="1" t="s">
        <v>2</v>
      </c>
      <c r="F1410" s="1">
        <v>1</v>
      </c>
      <c r="G1410" t="str">
        <f t="shared" si="21"/>
        <v>D14OA1</v>
      </c>
      <c r="H1410" s="1" t="s">
        <v>3</v>
      </c>
      <c r="I1410" s="1" t="s">
        <v>5</v>
      </c>
      <c r="J1410" s="3">
        <v>5.7650462962962966E-2</v>
      </c>
      <c r="K1410" s="1">
        <v>23</v>
      </c>
      <c r="L1410" s="3">
        <v>4.7696759259259258E-2</v>
      </c>
      <c r="M1410" s="3">
        <v>4.7893518518518523E-2</v>
      </c>
      <c r="N1410" s="3">
        <v>1.9675925925925926E-4</v>
      </c>
      <c r="O1410" s="1">
        <v>1</v>
      </c>
      <c r="P1410" s="1"/>
    </row>
    <row r="1411" spans="1:16">
      <c r="A1411" s="1" t="s">
        <v>162</v>
      </c>
      <c r="B1411" s="1" t="s">
        <v>189</v>
      </c>
      <c r="C1411" s="1" t="s">
        <v>233</v>
      </c>
      <c r="D1411" s="1" t="s">
        <v>185</v>
      </c>
      <c r="E1411" s="1" t="s">
        <v>2</v>
      </c>
      <c r="F1411" s="1">
        <v>1</v>
      </c>
      <c r="G1411" t="str">
        <f t="shared" ref="G1411:G1474" si="22">CONCATENATE(C1411,E1411,F1411)</f>
        <v>D14OA1</v>
      </c>
      <c r="H1411" s="1" t="s">
        <v>3</v>
      </c>
      <c r="I1411" s="1" t="s">
        <v>5</v>
      </c>
      <c r="J1411" s="3">
        <v>5.7650462962962966E-2</v>
      </c>
      <c r="K1411" s="1">
        <v>23</v>
      </c>
      <c r="L1411" s="3">
        <v>4.8240740740740744E-2</v>
      </c>
      <c r="M1411" s="3">
        <v>4.854166666666667E-2</v>
      </c>
      <c r="N1411" s="3">
        <v>3.0092592592592595E-4</v>
      </c>
      <c r="O1411" s="1">
        <v>1</v>
      </c>
      <c r="P1411" s="1"/>
    </row>
    <row r="1412" spans="1:16">
      <c r="A1412" s="1" t="s">
        <v>162</v>
      </c>
      <c r="B1412" s="1" t="s">
        <v>189</v>
      </c>
      <c r="C1412" s="1" t="s">
        <v>233</v>
      </c>
      <c r="D1412" s="1" t="s">
        <v>185</v>
      </c>
      <c r="E1412" s="1" t="s">
        <v>2</v>
      </c>
      <c r="F1412" s="1">
        <v>1</v>
      </c>
      <c r="G1412" t="str">
        <f t="shared" si="22"/>
        <v>D14OA1</v>
      </c>
      <c r="H1412" s="1" t="s">
        <v>3</v>
      </c>
      <c r="I1412" s="1" t="s">
        <v>5</v>
      </c>
      <c r="J1412" s="3">
        <v>5.7650462962962966E-2</v>
      </c>
      <c r="K1412" s="1">
        <v>23</v>
      </c>
      <c r="L1412" s="3">
        <v>4.8275462962962958E-2</v>
      </c>
      <c r="M1412" s="3">
        <v>4.8344907407407406E-2</v>
      </c>
      <c r="N1412" s="3">
        <v>6.9444444444444444E-5</v>
      </c>
      <c r="O1412" s="1">
        <v>1</v>
      </c>
      <c r="P1412" s="1"/>
    </row>
    <row r="1413" spans="1:16">
      <c r="A1413" s="1" t="s">
        <v>162</v>
      </c>
      <c r="B1413" s="1" t="s">
        <v>189</v>
      </c>
      <c r="C1413" s="1" t="s">
        <v>233</v>
      </c>
      <c r="D1413" s="1" t="s">
        <v>185</v>
      </c>
      <c r="E1413" s="1" t="s">
        <v>2</v>
      </c>
      <c r="F1413" s="1">
        <v>1</v>
      </c>
      <c r="G1413" t="str">
        <f t="shared" si="22"/>
        <v>D14OA1</v>
      </c>
      <c r="H1413" s="1" t="s">
        <v>3</v>
      </c>
      <c r="I1413" s="1" t="s">
        <v>5</v>
      </c>
      <c r="J1413" s="3">
        <v>5.7650462962962966E-2</v>
      </c>
      <c r="K1413" s="1">
        <v>23</v>
      </c>
      <c r="L1413" s="3">
        <v>4.9456018518518517E-2</v>
      </c>
      <c r="M1413" s="3">
        <v>4.9733796296296297E-2</v>
      </c>
      <c r="N1413" s="3">
        <v>2.7777777777777778E-4</v>
      </c>
      <c r="O1413" s="1">
        <v>3</v>
      </c>
      <c r="P1413" s="1"/>
    </row>
    <row r="1414" spans="1:16">
      <c r="A1414" s="1" t="s">
        <v>162</v>
      </c>
      <c r="B1414" s="1" t="s">
        <v>189</v>
      </c>
      <c r="C1414" s="1" t="s">
        <v>233</v>
      </c>
      <c r="D1414" s="1" t="s">
        <v>185</v>
      </c>
      <c r="E1414" s="1" t="s">
        <v>2</v>
      </c>
      <c r="F1414" s="1">
        <v>1</v>
      </c>
      <c r="G1414" t="str">
        <f t="shared" si="22"/>
        <v>D14OA1</v>
      </c>
      <c r="H1414" s="1" t="s">
        <v>3</v>
      </c>
      <c r="I1414" s="1" t="s">
        <v>5</v>
      </c>
      <c r="J1414" s="3">
        <v>5.7650462962962966E-2</v>
      </c>
      <c r="K1414" s="1">
        <v>23</v>
      </c>
      <c r="L1414" s="3">
        <v>4.9768518518518517E-2</v>
      </c>
      <c r="M1414" s="3">
        <v>5.0115740740740738E-2</v>
      </c>
      <c r="N1414" s="3">
        <v>3.4722222222222224E-4</v>
      </c>
      <c r="O1414" s="1">
        <v>1</v>
      </c>
      <c r="P1414" s="1"/>
    </row>
    <row r="1415" spans="1:16">
      <c r="A1415" s="1" t="s">
        <v>162</v>
      </c>
      <c r="B1415" s="1" t="s">
        <v>189</v>
      </c>
      <c r="C1415" s="1" t="s">
        <v>233</v>
      </c>
      <c r="D1415" s="1" t="s">
        <v>185</v>
      </c>
      <c r="E1415" s="1" t="s">
        <v>2</v>
      </c>
      <c r="F1415" s="1">
        <v>1</v>
      </c>
      <c r="G1415" t="str">
        <f t="shared" si="22"/>
        <v>D14OA1</v>
      </c>
      <c r="H1415" s="1" t="s">
        <v>3</v>
      </c>
      <c r="I1415" s="1" t="s">
        <v>5</v>
      </c>
      <c r="J1415" s="3">
        <v>5.7650462962962966E-2</v>
      </c>
      <c r="K1415" s="1">
        <v>23</v>
      </c>
      <c r="L1415" s="3">
        <v>4.988425925925926E-2</v>
      </c>
      <c r="M1415" s="3">
        <v>4.9895833333333334E-2</v>
      </c>
      <c r="N1415" s="3">
        <v>1.1574074074074073E-5</v>
      </c>
      <c r="O1415" s="1">
        <v>1</v>
      </c>
      <c r="P1415" s="1"/>
    </row>
    <row r="1416" spans="1:16">
      <c r="A1416" s="1" t="s">
        <v>162</v>
      </c>
      <c r="B1416" s="1" t="s">
        <v>189</v>
      </c>
      <c r="C1416" s="1" t="s">
        <v>233</v>
      </c>
      <c r="D1416" s="1" t="s">
        <v>185</v>
      </c>
      <c r="E1416" s="1" t="s">
        <v>2</v>
      </c>
      <c r="F1416" s="1">
        <v>1</v>
      </c>
      <c r="G1416" t="str">
        <f t="shared" si="22"/>
        <v>D14OA1</v>
      </c>
      <c r="H1416" s="1" t="s">
        <v>3</v>
      </c>
      <c r="I1416" s="1" t="s">
        <v>5</v>
      </c>
      <c r="J1416" s="3">
        <v>5.7650462962962966E-2</v>
      </c>
      <c r="K1416" s="1">
        <v>23</v>
      </c>
      <c r="L1416" s="3">
        <v>5.0092592592592598E-2</v>
      </c>
      <c r="M1416" s="3">
        <v>5.0185185185185187E-2</v>
      </c>
      <c r="N1416" s="3">
        <v>9.2592592592592588E-5</v>
      </c>
      <c r="O1416" s="1">
        <v>1</v>
      </c>
      <c r="P1416" s="1"/>
    </row>
    <row r="1417" spans="1:16">
      <c r="A1417" s="1" t="s">
        <v>162</v>
      </c>
      <c r="B1417" s="1" t="s">
        <v>189</v>
      </c>
      <c r="C1417" s="1" t="s">
        <v>233</v>
      </c>
      <c r="D1417" s="1" t="s">
        <v>185</v>
      </c>
      <c r="E1417" s="1" t="s">
        <v>2</v>
      </c>
      <c r="F1417" s="1">
        <v>1</v>
      </c>
      <c r="G1417" t="str">
        <f t="shared" si="22"/>
        <v>D14OA1</v>
      </c>
      <c r="H1417" s="1" t="s">
        <v>3</v>
      </c>
      <c r="I1417" s="1" t="s">
        <v>5</v>
      </c>
      <c r="J1417" s="3">
        <v>5.7650462962962966E-2</v>
      </c>
      <c r="K1417" s="1">
        <v>23</v>
      </c>
      <c r="L1417" s="3">
        <v>5.0185185185185187E-2</v>
      </c>
      <c r="M1417" s="3">
        <v>5.019675925925926E-2</v>
      </c>
      <c r="N1417" s="3">
        <v>1.1574074074074073E-5</v>
      </c>
      <c r="O1417" s="1">
        <v>1</v>
      </c>
      <c r="P1417" s="1"/>
    </row>
    <row r="1418" spans="1:16">
      <c r="A1418" s="1" t="s">
        <v>162</v>
      </c>
      <c r="B1418" s="1" t="s">
        <v>189</v>
      </c>
      <c r="C1418" s="1" t="s">
        <v>233</v>
      </c>
      <c r="D1418" s="1" t="s">
        <v>185</v>
      </c>
      <c r="E1418" s="1" t="s">
        <v>2</v>
      </c>
      <c r="F1418" s="1">
        <v>1</v>
      </c>
      <c r="G1418" t="str">
        <f t="shared" si="22"/>
        <v>D14OA1</v>
      </c>
      <c r="H1418" s="1" t="s">
        <v>3</v>
      </c>
      <c r="I1418" s="1" t="s">
        <v>5</v>
      </c>
      <c r="J1418" s="3">
        <v>5.7650462962962966E-2</v>
      </c>
      <c r="K1418" s="1">
        <v>23</v>
      </c>
      <c r="L1418" s="3">
        <v>5.0590277777777776E-2</v>
      </c>
      <c r="M1418" s="3">
        <v>5.063657407407407E-2</v>
      </c>
      <c r="N1418" s="3">
        <v>4.6296296296296294E-5</v>
      </c>
      <c r="O1418" s="1">
        <v>1</v>
      </c>
      <c r="P1418" s="1"/>
    </row>
    <row r="1419" spans="1:16">
      <c r="A1419" s="1" t="s">
        <v>162</v>
      </c>
      <c r="B1419" s="1" t="s">
        <v>189</v>
      </c>
      <c r="C1419" s="1" t="s">
        <v>233</v>
      </c>
      <c r="D1419" s="1" t="s">
        <v>185</v>
      </c>
      <c r="E1419" s="1" t="s">
        <v>2</v>
      </c>
      <c r="F1419" s="1">
        <v>1</v>
      </c>
      <c r="G1419" t="str">
        <f t="shared" si="22"/>
        <v>D14OA1</v>
      </c>
      <c r="H1419" s="1" t="s">
        <v>3</v>
      </c>
      <c r="I1419" s="1" t="s">
        <v>5</v>
      </c>
      <c r="J1419" s="3">
        <v>5.7650462962962966E-2</v>
      </c>
      <c r="K1419" s="1">
        <v>23</v>
      </c>
      <c r="L1419" s="3">
        <v>5.078703703703704E-2</v>
      </c>
      <c r="M1419" s="3">
        <v>5.1215277777777783E-2</v>
      </c>
      <c r="N1419" s="3">
        <v>4.2824074074074075E-4</v>
      </c>
      <c r="O1419" s="1">
        <v>3</v>
      </c>
      <c r="P1419" s="1"/>
    </row>
    <row r="1420" spans="1:16">
      <c r="A1420" s="1" t="s">
        <v>162</v>
      </c>
      <c r="B1420" s="1" t="s">
        <v>189</v>
      </c>
      <c r="C1420" s="1" t="s">
        <v>233</v>
      </c>
      <c r="D1420" s="1" t="s">
        <v>185</v>
      </c>
      <c r="E1420" s="1" t="s">
        <v>2</v>
      </c>
      <c r="F1420" s="1">
        <v>1</v>
      </c>
      <c r="G1420" t="str">
        <f t="shared" si="22"/>
        <v>D14OA1</v>
      </c>
      <c r="H1420" s="1" t="s">
        <v>3</v>
      </c>
      <c r="I1420" s="1" t="s">
        <v>5</v>
      </c>
      <c r="J1420" s="3">
        <v>5.7650462962962966E-2</v>
      </c>
      <c r="K1420" s="1">
        <v>23</v>
      </c>
      <c r="L1420" s="3">
        <v>5.1331018518518519E-2</v>
      </c>
      <c r="M1420" s="3">
        <v>5.1435185185185188E-2</v>
      </c>
      <c r="N1420" s="3">
        <v>1.0416666666666667E-4</v>
      </c>
      <c r="O1420" s="1">
        <v>1</v>
      </c>
      <c r="P1420" s="1"/>
    </row>
    <row r="1421" spans="1:16">
      <c r="A1421" s="1" t="s">
        <v>162</v>
      </c>
      <c r="B1421" s="1" t="s">
        <v>189</v>
      </c>
      <c r="C1421" s="1" t="s">
        <v>233</v>
      </c>
      <c r="D1421" s="1" t="s">
        <v>185</v>
      </c>
      <c r="E1421" s="1" t="s">
        <v>2</v>
      </c>
      <c r="F1421" s="1">
        <v>1</v>
      </c>
      <c r="G1421" t="str">
        <f t="shared" si="22"/>
        <v>D14OA1</v>
      </c>
      <c r="H1421" s="1" t="s">
        <v>3</v>
      </c>
      <c r="I1421" s="1" t="s">
        <v>5</v>
      </c>
      <c r="J1421" s="3">
        <v>5.7650462962962966E-2</v>
      </c>
      <c r="K1421" s="1">
        <v>23</v>
      </c>
      <c r="L1421" s="3">
        <v>5.1342592592592586E-2</v>
      </c>
      <c r="M1421" s="3">
        <v>5.185185185185185E-2</v>
      </c>
      <c r="N1421" s="3">
        <v>5.0925925925925921E-4</v>
      </c>
      <c r="O1421" s="1">
        <v>3</v>
      </c>
      <c r="P1421" s="1"/>
    </row>
    <row r="1422" spans="1:16">
      <c r="A1422" s="1" t="s">
        <v>162</v>
      </c>
      <c r="B1422" s="1" t="s">
        <v>189</v>
      </c>
      <c r="C1422" s="1" t="s">
        <v>233</v>
      </c>
      <c r="D1422" s="1" t="s">
        <v>185</v>
      </c>
      <c r="E1422" s="1" t="s">
        <v>2</v>
      </c>
      <c r="F1422" s="1">
        <v>1</v>
      </c>
      <c r="G1422" t="str">
        <f t="shared" si="22"/>
        <v>D14OA1</v>
      </c>
      <c r="H1422" s="1" t="s">
        <v>3</v>
      </c>
      <c r="I1422" s="1" t="s">
        <v>5</v>
      </c>
      <c r="J1422" s="3">
        <v>5.7650462962962966E-2</v>
      </c>
      <c r="K1422" s="1">
        <v>23</v>
      </c>
      <c r="L1422" s="3">
        <v>5.2071759259259255E-2</v>
      </c>
      <c r="M1422" s="3">
        <v>5.2106481481481483E-2</v>
      </c>
      <c r="N1422" s="3">
        <v>3.4722222222222222E-5</v>
      </c>
      <c r="O1422" s="1">
        <v>1</v>
      </c>
      <c r="P1422" s="1"/>
    </row>
    <row r="1423" spans="1:16">
      <c r="A1423" s="1" t="s">
        <v>162</v>
      </c>
      <c r="B1423" s="1" t="s">
        <v>189</v>
      </c>
      <c r="C1423" s="1" t="s">
        <v>233</v>
      </c>
      <c r="D1423" s="1" t="s">
        <v>185</v>
      </c>
      <c r="E1423" s="1" t="s">
        <v>2</v>
      </c>
      <c r="F1423" s="1">
        <v>1</v>
      </c>
      <c r="G1423" t="str">
        <f t="shared" si="22"/>
        <v>D14OA1</v>
      </c>
      <c r="H1423" s="1" t="s">
        <v>3</v>
      </c>
      <c r="I1423" s="1" t="s">
        <v>5</v>
      </c>
      <c r="J1423" s="3">
        <v>5.7650462962962966E-2</v>
      </c>
      <c r="K1423" s="1">
        <v>23</v>
      </c>
      <c r="L1423" s="3">
        <v>5.2152777777777777E-2</v>
      </c>
      <c r="M1423" s="3">
        <v>5.2384259259259262E-2</v>
      </c>
      <c r="N1423" s="3">
        <v>2.3148148148148146E-4</v>
      </c>
      <c r="O1423" s="1">
        <v>1</v>
      </c>
      <c r="P1423" s="1"/>
    </row>
    <row r="1424" spans="1:16">
      <c r="A1424" s="1" t="s">
        <v>162</v>
      </c>
      <c r="B1424" s="1" t="s">
        <v>189</v>
      </c>
      <c r="C1424" s="1" t="s">
        <v>233</v>
      </c>
      <c r="D1424" s="1" t="s">
        <v>185</v>
      </c>
      <c r="E1424" s="1" t="s">
        <v>2</v>
      </c>
      <c r="F1424" s="1">
        <v>1</v>
      </c>
      <c r="G1424" t="str">
        <f t="shared" si="22"/>
        <v>D14OA1</v>
      </c>
      <c r="H1424" s="1" t="s">
        <v>3</v>
      </c>
      <c r="I1424" s="1" t="s">
        <v>5</v>
      </c>
      <c r="J1424" s="3">
        <v>5.7650462962962966E-2</v>
      </c>
      <c r="K1424" s="1">
        <v>23</v>
      </c>
      <c r="L1424" s="3">
        <v>5.4571759259259257E-2</v>
      </c>
      <c r="M1424" s="3">
        <v>5.4594907407407411E-2</v>
      </c>
      <c r="N1424" s="3">
        <v>2.3148148148148147E-5</v>
      </c>
      <c r="O1424" s="1">
        <v>2</v>
      </c>
      <c r="P1424" s="1"/>
    </row>
    <row r="1425" spans="1:16">
      <c r="A1425" s="1" t="s">
        <v>162</v>
      </c>
      <c r="B1425" s="1" t="s">
        <v>189</v>
      </c>
      <c r="C1425" s="1" t="s">
        <v>233</v>
      </c>
      <c r="D1425" s="1" t="s">
        <v>185</v>
      </c>
      <c r="E1425" s="1" t="s">
        <v>2</v>
      </c>
      <c r="F1425" s="1">
        <v>1</v>
      </c>
      <c r="G1425" t="str">
        <f t="shared" si="22"/>
        <v>D14OA1</v>
      </c>
      <c r="H1425" s="1" t="s">
        <v>3</v>
      </c>
      <c r="I1425" s="1" t="s">
        <v>5</v>
      </c>
      <c r="J1425" s="3">
        <v>5.7650462962962966E-2</v>
      </c>
      <c r="K1425" s="1">
        <v>23</v>
      </c>
      <c r="L1425" s="3">
        <v>5.5474537037037037E-2</v>
      </c>
      <c r="M1425" s="3">
        <v>5.5717592592592596E-2</v>
      </c>
      <c r="N1425" s="3">
        <v>2.4305555555555552E-4</v>
      </c>
      <c r="O1425" s="1">
        <v>1</v>
      </c>
      <c r="P1425" s="1"/>
    </row>
    <row r="1426" spans="1:16">
      <c r="A1426" s="1" t="s">
        <v>162</v>
      </c>
      <c r="B1426" s="1" t="s">
        <v>189</v>
      </c>
      <c r="C1426" s="1" t="s">
        <v>233</v>
      </c>
      <c r="D1426" s="1" t="s">
        <v>185</v>
      </c>
      <c r="E1426" s="1" t="s">
        <v>2</v>
      </c>
      <c r="F1426" s="1">
        <v>1</v>
      </c>
      <c r="G1426" t="str">
        <f t="shared" si="22"/>
        <v>D14OA1</v>
      </c>
      <c r="H1426" s="1" t="s">
        <v>3</v>
      </c>
      <c r="I1426" s="1" t="s">
        <v>5</v>
      </c>
      <c r="J1426" s="3">
        <v>5.7650462962962966E-2</v>
      </c>
      <c r="K1426" s="1">
        <v>23</v>
      </c>
      <c r="L1426" s="3">
        <v>5.5509259259259258E-2</v>
      </c>
      <c r="M1426" s="3">
        <v>5.5636574074074074E-2</v>
      </c>
      <c r="N1426" s="3">
        <v>1.273148148148148E-4</v>
      </c>
      <c r="O1426" s="1">
        <v>1</v>
      </c>
      <c r="P1426" s="1"/>
    </row>
    <row r="1427" spans="1:16">
      <c r="A1427" s="1" t="s">
        <v>162</v>
      </c>
      <c r="B1427" s="1" t="s">
        <v>189</v>
      </c>
      <c r="C1427" s="1" t="s">
        <v>233</v>
      </c>
      <c r="D1427" s="1" t="s">
        <v>185</v>
      </c>
      <c r="E1427" s="1" t="s">
        <v>2</v>
      </c>
      <c r="F1427" s="1">
        <v>1</v>
      </c>
      <c r="G1427" t="str">
        <f t="shared" si="22"/>
        <v>D14OA1</v>
      </c>
      <c r="H1427" s="1" t="s">
        <v>3</v>
      </c>
      <c r="I1427" s="1" t="s">
        <v>5</v>
      </c>
      <c r="J1427" s="3">
        <v>5.7650462962962966E-2</v>
      </c>
      <c r="K1427" s="1">
        <v>23</v>
      </c>
      <c r="L1427" s="3">
        <v>5.5798611111111111E-2</v>
      </c>
      <c r="M1427" s="3">
        <v>5.5960648148148141E-2</v>
      </c>
      <c r="N1427" s="3">
        <v>1.6203703703703703E-4</v>
      </c>
      <c r="O1427" s="1">
        <v>1</v>
      </c>
      <c r="P1427" s="1"/>
    </row>
    <row r="1428" spans="1:16">
      <c r="A1428" s="1" t="s">
        <v>162</v>
      </c>
      <c r="B1428" s="1" t="s">
        <v>189</v>
      </c>
      <c r="C1428" s="1" t="s">
        <v>233</v>
      </c>
      <c r="D1428" s="1" t="s">
        <v>185</v>
      </c>
      <c r="E1428" s="1" t="s">
        <v>2</v>
      </c>
      <c r="F1428" s="1">
        <v>1</v>
      </c>
      <c r="G1428" t="str">
        <f t="shared" si="22"/>
        <v>D14OA1</v>
      </c>
      <c r="H1428" s="1" t="s">
        <v>3</v>
      </c>
      <c r="I1428" s="1" t="s">
        <v>5</v>
      </c>
      <c r="J1428" s="3">
        <v>5.7650462962962966E-2</v>
      </c>
      <c r="K1428" s="1">
        <v>23</v>
      </c>
      <c r="L1428" s="3">
        <v>5.6064814814814817E-2</v>
      </c>
      <c r="M1428" s="3">
        <v>5.6284722222222222E-2</v>
      </c>
      <c r="N1428" s="3">
        <v>2.199074074074074E-4</v>
      </c>
      <c r="O1428" s="1">
        <v>1</v>
      </c>
      <c r="P1428" s="1"/>
    </row>
    <row r="1429" spans="1:16">
      <c r="A1429" s="1" t="s">
        <v>162</v>
      </c>
      <c r="B1429" s="1" t="s">
        <v>189</v>
      </c>
      <c r="C1429" s="1" t="s">
        <v>233</v>
      </c>
      <c r="D1429" s="1" t="s">
        <v>185</v>
      </c>
      <c r="E1429" s="1" t="s">
        <v>2</v>
      </c>
      <c r="F1429" s="1">
        <v>1</v>
      </c>
      <c r="G1429" t="str">
        <f t="shared" si="22"/>
        <v>D14OA1</v>
      </c>
      <c r="H1429" s="1" t="s">
        <v>3</v>
      </c>
      <c r="I1429" s="1" t="s">
        <v>5</v>
      </c>
      <c r="J1429" s="3">
        <v>5.7650462962962966E-2</v>
      </c>
      <c r="K1429" s="1">
        <v>23</v>
      </c>
      <c r="L1429" s="3">
        <v>5.6284722222222222E-2</v>
      </c>
      <c r="M1429" s="3">
        <v>5.6296296296296296E-2</v>
      </c>
      <c r="N1429" s="3">
        <v>1.1574074074074073E-5</v>
      </c>
      <c r="O1429" s="1">
        <v>1</v>
      </c>
      <c r="P1429" s="1"/>
    </row>
    <row r="1430" spans="1:16">
      <c r="A1430" s="1" t="s">
        <v>162</v>
      </c>
      <c r="B1430" s="1" t="s">
        <v>189</v>
      </c>
      <c r="C1430" s="1" t="s">
        <v>233</v>
      </c>
      <c r="D1430" s="1" t="s">
        <v>185</v>
      </c>
      <c r="E1430" s="1" t="s">
        <v>2</v>
      </c>
      <c r="F1430" s="1">
        <v>1</v>
      </c>
      <c r="G1430" t="str">
        <f t="shared" si="22"/>
        <v>D14OA1</v>
      </c>
      <c r="H1430" s="1" t="s">
        <v>3</v>
      </c>
      <c r="I1430" s="1" t="s">
        <v>5</v>
      </c>
      <c r="J1430" s="3">
        <v>5.7650462962962966E-2</v>
      </c>
      <c r="K1430" s="1">
        <v>23</v>
      </c>
      <c r="L1430" s="3">
        <v>5.6307870370370362E-2</v>
      </c>
      <c r="M1430" s="3">
        <v>5.6319444444444443E-2</v>
      </c>
      <c r="N1430" s="3">
        <v>1.1574074074074073E-5</v>
      </c>
      <c r="O1430" s="1">
        <v>1</v>
      </c>
      <c r="P1430" s="1"/>
    </row>
    <row r="1431" spans="1:16">
      <c r="A1431" s="1" t="s">
        <v>162</v>
      </c>
      <c r="B1431" s="1" t="s">
        <v>189</v>
      </c>
      <c r="C1431" s="1" t="s">
        <v>233</v>
      </c>
      <c r="D1431" s="1" t="s">
        <v>185</v>
      </c>
      <c r="E1431" s="1" t="s">
        <v>2</v>
      </c>
      <c r="F1431" s="1">
        <v>1</v>
      </c>
      <c r="G1431" t="str">
        <f t="shared" si="22"/>
        <v>D14OA1</v>
      </c>
      <c r="H1431" s="1" t="s">
        <v>3</v>
      </c>
      <c r="I1431" s="1" t="s">
        <v>5</v>
      </c>
      <c r="J1431" s="3">
        <v>5.7650462962962966E-2</v>
      </c>
      <c r="K1431" s="1">
        <v>23</v>
      </c>
      <c r="L1431" s="3">
        <v>5.6990740740740738E-2</v>
      </c>
      <c r="M1431" s="3">
        <v>5.7164351851851848E-2</v>
      </c>
      <c r="N1431" s="3">
        <v>1.7361111111111112E-4</v>
      </c>
      <c r="O1431" s="1">
        <v>1</v>
      </c>
      <c r="P1431" s="1"/>
    </row>
    <row r="1432" spans="1:16">
      <c r="A1432" s="1" t="s">
        <v>162</v>
      </c>
      <c r="B1432" s="1" t="s">
        <v>189</v>
      </c>
      <c r="C1432" s="1" t="s">
        <v>233</v>
      </c>
      <c r="D1432" s="1" t="s">
        <v>185</v>
      </c>
      <c r="E1432" s="1" t="s">
        <v>2</v>
      </c>
      <c r="F1432" s="1">
        <v>1</v>
      </c>
      <c r="G1432" t="str">
        <f t="shared" si="22"/>
        <v>D14OA1</v>
      </c>
      <c r="H1432" s="1" t="s">
        <v>3</v>
      </c>
      <c r="I1432" s="1" t="s">
        <v>5</v>
      </c>
      <c r="J1432" s="3">
        <v>5.7650462962962966E-2</v>
      </c>
      <c r="K1432" s="1">
        <v>23</v>
      </c>
      <c r="L1432" s="3">
        <v>5.7627314814814812E-2</v>
      </c>
      <c r="M1432" s="3">
        <v>5.7650462962962966E-2</v>
      </c>
      <c r="N1432" s="3">
        <v>2.3148148148148147E-5</v>
      </c>
      <c r="O1432" s="1">
        <v>1</v>
      </c>
      <c r="P1432" s="1"/>
    </row>
    <row r="1433" spans="1:16">
      <c r="A1433" s="1" t="s">
        <v>162</v>
      </c>
      <c r="B1433" s="1" t="s">
        <v>191</v>
      </c>
      <c r="C1433" s="1" t="s">
        <v>233</v>
      </c>
      <c r="D1433" s="1" t="s">
        <v>185</v>
      </c>
      <c r="E1433" s="1" t="s">
        <v>2</v>
      </c>
      <c r="F1433" s="1">
        <v>2</v>
      </c>
      <c r="G1433" t="str">
        <f t="shared" si="22"/>
        <v>D14OA2</v>
      </c>
      <c r="H1433" s="1" t="s">
        <v>3</v>
      </c>
      <c r="I1433" s="1" t="s">
        <v>5</v>
      </c>
      <c r="J1433" s="3">
        <v>4.5648148148148153E-2</v>
      </c>
      <c r="K1433" s="1">
        <v>25</v>
      </c>
      <c r="L1433" s="3">
        <v>1.3599537037037037E-2</v>
      </c>
      <c r="M1433" s="3">
        <v>1.3958333333333335E-2</v>
      </c>
      <c r="N1433" s="3">
        <v>3.5879629629629635E-4</v>
      </c>
      <c r="O1433" s="1">
        <v>1</v>
      </c>
      <c r="P1433" s="1"/>
    </row>
    <row r="1434" spans="1:16">
      <c r="A1434" s="1" t="s">
        <v>162</v>
      </c>
      <c r="B1434" s="1" t="s">
        <v>191</v>
      </c>
      <c r="C1434" s="1" t="s">
        <v>233</v>
      </c>
      <c r="D1434" s="1" t="s">
        <v>185</v>
      </c>
      <c r="E1434" s="1" t="s">
        <v>2</v>
      </c>
      <c r="F1434" s="1">
        <v>2</v>
      </c>
      <c r="G1434" t="str">
        <f t="shared" si="22"/>
        <v>D14OA2</v>
      </c>
      <c r="H1434" s="1" t="s">
        <v>3</v>
      </c>
      <c r="I1434" s="1" t="s">
        <v>5</v>
      </c>
      <c r="J1434" s="3">
        <v>4.5648148148148153E-2</v>
      </c>
      <c r="K1434" s="1">
        <v>25</v>
      </c>
      <c r="L1434" s="3">
        <v>2.5532407407407406E-2</v>
      </c>
      <c r="M1434" s="3">
        <v>2.6111111111111113E-2</v>
      </c>
      <c r="N1434" s="3">
        <v>5.7870370370370378E-4</v>
      </c>
      <c r="O1434" s="1">
        <v>2</v>
      </c>
      <c r="P1434" s="1"/>
    </row>
    <row r="1435" spans="1:16">
      <c r="A1435" s="1" t="s">
        <v>162</v>
      </c>
      <c r="B1435" s="1" t="s">
        <v>191</v>
      </c>
      <c r="C1435" s="1" t="s">
        <v>233</v>
      </c>
      <c r="D1435" s="1" t="s">
        <v>185</v>
      </c>
      <c r="E1435" s="1" t="s">
        <v>2</v>
      </c>
      <c r="F1435" s="1">
        <v>2</v>
      </c>
      <c r="G1435" t="str">
        <f t="shared" si="22"/>
        <v>D14OA2</v>
      </c>
      <c r="H1435" s="1" t="s">
        <v>3</v>
      </c>
      <c r="I1435" s="1" t="s">
        <v>5</v>
      </c>
      <c r="J1435" s="3">
        <v>4.5648148148148153E-2</v>
      </c>
      <c r="K1435" s="1">
        <v>25</v>
      </c>
      <c r="L1435" s="3">
        <v>2.7349537037037037E-2</v>
      </c>
      <c r="M1435" s="3">
        <v>2.7604166666666666E-2</v>
      </c>
      <c r="N1435" s="3">
        <v>2.5462962962962961E-4</v>
      </c>
      <c r="O1435" s="1">
        <v>1</v>
      </c>
      <c r="P1435" s="1"/>
    </row>
    <row r="1436" spans="1:16">
      <c r="A1436" s="1" t="s">
        <v>162</v>
      </c>
      <c r="B1436" s="1" t="s">
        <v>191</v>
      </c>
      <c r="C1436" s="1" t="s">
        <v>233</v>
      </c>
      <c r="D1436" s="1" t="s">
        <v>185</v>
      </c>
      <c r="E1436" s="1" t="s">
        <v>2</v>
      </c>
      <c r="F1436" s="1">
        <v>2</v>
      </c>
      <c r="G1436" t="str">
        <f t="shared" si="22"/>
        <v>D14OA2</v>
      </c>
      <c r="H1436" s="1" t="s">
        <v>3</v>
      </c>
      <c r="I1436" s="1" t="s">
        <v>5</v>
      </c>
      <c r="J1436" s="3">
        <v>4.5648148148148153E-2</v>
      </c>
      <c r="K1436" s="1">
        <v>25</v>
      </c>
      <c r="L1436" s="3">
        <v>3.0231481481481481E-2</v>
      </c>
      <c r="M1436" s="3">
        <v>3.0578703703703702E-2</v>
      </c>
      <c r="N1436" s="3">
        <v>3.4722222222222224E-4</v>
      </c>
      <c r="O1436" s="1">
        <v>1</v>
      </c>
      <c r="P1436" s="1"/>
    </row>
    <row r="1437" spans="1:16">
      <c r="A1437" s="1" t="s">
        <v>162</v>
      </c>
      <c r="B1437" s="1" t="s">
        <v>191</v>
      </c>
      <c r="C1437" s="1" t="s">
        <v>233</v>
      </c>
      <c r="D1437" s="1" t="s">
        <v>185</v>
      </c>
      <c r="E1437" s="1" t="s">
        <v>2</v>
      </c>
      <c r="F1437" s="1">
        <v>2</v>
      </c>
      <c r="G1437" t="str">
        <f t="shared" si="22"/>
        <v>D14OA2</v>
      </c>
      <c r="H1437" s="1" t="s">
        <v>3</v>
      </c>
      <c r="I1437" s="1" t="s">
        <v>7</v>
      </c>
      <c r="J1437" s="3">
        <v>4.5648148148148153E-2</v>
      </c>
      <c r="K1437" s="1">
        <v>25</v>
      </c>
      <c r="L1437" s="3">
        <v>3.0949074074074077E-2</v>
      </c>
      <c r="M1437" s="3">
        <v>3.1030092592592592E-2</v>
      </c>
      <c r="N1437" s="3">
        <v>8.1018518518518516E-5</v>
      </c>
      <c r="O1437" s="1">
        <v>1</v>
      </c>
      <c r="P1437" s="1"/>
    </row>
    <row r="1438" spans="1:16">
      <c r="A1438" s="1" t="s">
        <v>162</v>
      </c>
      <c r="B1438" s="1" t="s">
        <v>191</v>
      </c>
      <c r="C1438" s="1" t="s">
        <v>233</v>
      </c>
      <c r="D1438" s="1" t="s">
        <v>185</v>
      </c>
      <c r="E1438" s="1" t="s">
        <v>2</v>
      </c>
      <c r="F1438" s="1">
        <v>2</v>
      </c>
      <c r="G1438" t="str">
        <f t="shared" si="22"/>
        <v>D14OA2</v>
      </c>
      <c r="H1438" s="1" t="s">
        <v>3</v>
      </c>
      <c r="I1438" s="1" t="s">
        <v>5</v>
      </c>
      <c r="J1438" s="3">
        <v>4.5648148148148153E-2</v>
      </c>
      <c r="K1438" s="1">
        <v>25</v>
      </c>
      <c r="L1438" s="3">
        <v>3.5787037037037034E-2</v>
      </c>
      <c r="M1438" s="3">
        <v>3.6481481481481483E-2</v>
      </c>
      <c r="N1438" s="3">
        <v>6.9444444444444447E-4</v>
      </c>
      <c r="O1438" s="1">
        <v>1</v>
      </c>
      <c r="P1438" s="1"/>
    </row>
    <row r="1439" spans="1:16">
      <c r="A1439" s="1" t="s">
        <v>162</v>
      </c>
      <c r="B1439" s="1" t="s">
        <v>191</v>
      </c>
      <c r="C1439" s="1" t="s">
        <v>233</v>
      </c>
      <c r="D1439" s="1" t="s">
        <v>185</v>
      </c>
      <c r="E1439" s="1" t="s">
        <v>2</v>
      </c>
      <c r="F1439" s="1">
        <v>2</v>
      </c>
      <c r="G1439" t="str">
        <f t="shared" si="22"/>
        <v>D14OA2</v>
      </c>
      <c r="H1439" s="1" t="s">
        <v>3</v>
      </c>
      <c r="I1439" s="1" t="s">
        <v>5</v>
      </c>
      <c r="J1439" s="3">
        <v>4.5648148148148153E-2</v>
      </c>
      <c r="K1439" s="1">
        <v>25</v>
      </c>
      <c r="L1439" s="3">
        <v>3.8229166666666668E-2</v>
      </c>
      <c r="M1439" s="3">
        <v>3.8483796296296294E-2</v>
      </c>
      <c r="N1439" s="3">
        <v>2.5462962962962961E-4</v>
      </c>
      <c r="O1439" s="1">
        <v>2</v>
      </c>
      <c r="P1439" s="1"/>
    </row>
    <row r="1440" spans="1:16">
      <c r="A1440" s="1" t="s">
        <v>162</v>
      </c>
      <c r="B1440" s="1" t="s">
        <v>191</v>
      </c>
      <c r="C1440" s="1" t="s">
        <v>233</v>
      </c>
      <c r="D1440" s="1" t="s">
        <v>185</v>
      </c>
      <c r="E1440" s="1" t="s">
        <v>2</v>
      </c>
      <c r="F1440" s="1">
        <v>2</v>
      </c>
      <c r="G1440" t="str">
        <f t="shared" si="22"/>
        <v>D14OA2</v>
      </c>
      <c r="H1440" s="1" t="s">
        <v>3</v>
      </c>
      <c r="I1440" s="1" t="s">
        <v>5</v>
      </c>
      <c r="J1440" s="3">
        <v>4.5648148148148153E-2</v>
      </c>
      <c r="K1440" s="1">
        <v>25</v>
      </c>
      <c r="L1440" s="3">
        <v>3.9016203703703699E-2</v>
      </c>
      <c r="M1440" s="3">
        <v>3.9143518518518515E-2</v>
      </c>
      <c r="N1440" s="3">
        <v>1.273148148148148E-4</v>
      </c>
      <c r="O1440" s="1">
        <v>6</v>
      </c>
      <c r="P1440" s="1"/>
    </row>
    <row r="1441" spans="1:16">
      <c r="A1441" s="1" t="s">
        <v>162</v>
      </c>
      <c r="B1441" s="1" t="s">
        <v>191</v>
      </c>
      <c r="C1441" s="1" t="s">
        <v>233</v>
      </c>
      <c r="D1441" s="1" t="s">
        <v>185</v>
      </c>
      <c r="E1441" s="1" t="s">
        <v>2</v>
      </c>
      <c r="F1441" s="1">
        <v>2</v>
      </c>
      <c r="G1441" t="str">
        <f t="shared" si="22"/>
        <v>D14OA2</v>
      </c>
      <c r="H1441" s="1" t="s">
        <v>3</v>
      </c>
      <c r="I1441" s="1" t="s">
        <v>5</v>
      </c>
      <c r="J1441" s="3">
        <v>4.5648148148148153E-2</v>
      </c>
      <c r="K1441" s="1">
        <v>25</v>
      </c>
      <c r="L1441" s="3">
        <v>4.0185185185185185E-2</v>
      </c>
      <c r="M1441" s="3">
        <v>4.071759259259259E-2</v>
      </c>
      <c r="N1441" s="3">
        <v>5.3240740740740744E-4</v>
      </c>
      <c r="O1441" s="1">
        <v>1</v>
      </c>
      <c r="P1441" s="1"/>
    </row>
    <row r="1442" spans="1:16">
      <c r="A1442" s="1" t="s">
        <v>162</v>
      </c>
      <c r="B1442" s="1" t="s">
        <v>191</v>
      </c>
      <c r="C1442" s="1" t="s">
        <v>233</v>
      </c>
      <c r="D1442" s="1" t="s">
        <v>185</v>
      </c>
      <c r="E1442" s="1" t="s">
        <v>2</v>
      </c>
      <c r="F1442" s="1">
        <v>2</v>
      </c>
      <c r="G1442" t="str">
        <f t="shared" si="22"/>
        <v>D14OA2</v>
      </c>
      <c r="H1442" s="1" t="s">
        <v>3</v>
      </c>
      <c r="I1442" s="1" t="s">
        <v>5</v>
      </c>
      <c r="J1442" s="3">
        <v>4.5648148148148153E-2</v>
      </c>
      <c r="K1442" s="1">
        <v>25</v>
      </c>
      <c r="L1442" s="3">
        <v>4.0358796296296295E-2</v>
      </c>
      <c r="M1442" s="3">
        <v>4.0370370370370369E-2</v>
      </c>
      <c r="N1442" s="3">
        <v>1.1574074074074073E-5</v>
      </c>
      <c r="O1442" s="1">
        <v>1</v>
      </c>
      <c r="P1442" s="1"/>
    </row>
    <row r="1443" spans="1:16">
      <c r="A1443" s="1" t="s">
        <v>162</v>
      </c>
      <c r="B1443" s="1" t="s">
        <v>191</v>
      </c>
      <c r="C1443" s="1" t="s">
        <v>233</v>
      </c>
      <c r="D1443" s="1" t="s">
        <v>185</v>
      </c>
      <c r="E1443" s="1" t="s">
        <v>2</v>
      </c>
      <c r="F1443" s="1">
        <v>2</v>
      </c>
      <c r="G1443" t="str">
        <f t="shared" si="22"/>
        <v>D14OA2</v>
      </c>
      <c r="H1443" s="1" t="s">
        <v>3</v>
      </c>
      <c r="I1443" s="1" t="s">
        <v>5</v>
      </c>
      <c r="J1443" s="3">
        <v>4.5648148148148153E-2</v>
      </c>
      <c r="K1443" s="1">
        <v>25</v>
      </c>
      <c r="L1443" s="3">
        <v>4.1203703703703708E-2</v>
      </c>
      <c r="M1443" s="3">
        <v>4.1469907407407407E-2</v>
      </c>
      <c r="N1443" s="3">
        <v>2.6620370370370372E-4</v>
      </c>
      <c r="O1443" s="1">
        <v>1</v>
      </c>
      <c r="P1443" s="1"/>
    </row>
    <row r="1444" spans="1:16">
      <c r="A1444" s="1" t="s">
        <v>162</v>
      </c>
      <c r="B1444" s="1" t="s">
        <v>191</v>
      </c>
      <c r="C1444" s="1" t="s">
        <v>233</v>
      </c>
      <c r="D1444" s="1" t="s">
        <v>185</v>
      </c>
      <c r="E1444" s="1" t="s">
        <v>2</v>
      </c>
      <c r="F1444" s="1">
        <v>2</v>
      </c>
      <c r="G1444" t="str">
        <f t="shared" si="22"/>
        <v>D14OA2</v>
      </c>
      <c r="H1444" s="1" t="s">
        <v>3</v>
      </c>
      <c r="I1444" s="1" t="s">
        <v>5</v>
      </c>
      <c r="J1444" s="3">
        <v>4.5648148148148153E-2</v>
      </c>
      <c r="K1444" s="1">
        <v>25</v>
      </c>
      <c r="L1444" s="3">
        <v>4.1863425925925929E-2</v>
      </c>
      <c r="M1444" s="3">
        <v>4.1874999999999996E-2</v>
      </c>
      <c r="N1444" s="3">
        <v>1.1574074074074073E-5</v>
      </c>
      <c r="O1444" s="1">
        <v>1</v>
      </c>
      <c r="P1444" s="1"/>
    </row>
    <row r="1445" spans="1:16">
      <c r="A1445" s="1" t="s">
        <v>162</v>
      </c>
      <c r="B1445" s="1" t="s">
        <v>191</v>
      </c>
      <c r="C1445" s="1" t="s">
        <v>233</v>
      </c>
      <c r="D1445" s="1" t="s">
        <v>185</v>
      </c>
      <c r="E1445" s="1" t="s">
        <v>2</v>
      </c>
      <c r="F1445" s="1">
        <v>2</v>
      </c>
      <c r="G1445" t="str">
        <f t="shared" si="22"/>
        <v>D14OA2</v>
      </c>
      <c r="H1445" s="1" t="s">
        <v>3</v>
      </c>
      <c r="I1445" s="1" t="s">
        <v>5</v>
      </c>
      <c r="J1445" s="3">
        <v>4.5648148148148153E-2</v>
      </c>
      <c r="K1445" s="1">
        <v>25</v>
      </c>
      <c r="L1445" s="3">
        <v>4.1979166666666672E-2</v>
      </c>
      <c r="M1445" s="3">
        <v>4.2152777777777782E-2</v>
      </c>
      <c r="N1445" s="3">
        <v>1.7361111111111112E-4</v>
      </c>
      <c r="O1445" s="1">
        <v>1</v>
      </c>
      <c r="P1445" s="1"/>
    </row>
    <row r="1446" spans="1:16">
      <c r="A1446" s="1" t="s">
        <v>162</v>
      </c>
      <c r="B1446" s="1" t="s">
        <v>191</v>
      </c>
      <c r="C1446" s="1" t="s">
        <v>233</v>
      </c>
      <c r="D1446" s="1" t="s">
        <v>185</v>
      </c>
      <c r="E1446" s="1" t="s">
        <v>2</v>
      </c>
      <c r="F1446" s="1">
        <v>2</v>
      </c>
      <c r="G1446" t="str">
        <f t="shared" si="22"/>
        <v>D14OA2</v>
      </c>
      <c r="H1446" s="1" t="s">
        <v>3</v>
      </c>
      <c r="I1446" s="1" t="s">
        <v>5</v>
      </c>
      <c r="J1446" s="3">
        <v>4.5648148148148153E-2</v>
      </c>
      <c r="K1446" s="1">
        <v>25</v>
      </c>
      <c r="L1446" s="3">
        <v>4.297453703703704E-2</v>
      </c>
      <c r="M1446" s="3">
        <v>4.311342592592593E-2</v>
      </c>
      <c r="N1446" s="3">
        <v>1.3888888888888889E-4</v>
      </c>
      <c r="O1446" s="1">
        <v>1</v>
      </c>
      <c r="P1446" s="1"/>
    </row>
    <row r="1447" spans="1:16">
      <c r="A1447" s="1" t="s">
        <v>162</v>
      </c>
      <c r="B1447" s="1" t="s">
        <v>192</v>
      </c>
      <c r="C1447" s="1" t="s">
        <v>233</v>
      </c>
      <c r="D1447" s="1" t="s">
        <v>185</v>
      </c>
      <c r="E1447" s="1" t="s">
        <v>2</v>
      </c>
      <c r="F1447" s="1">
        <v>3</v>
      </c>
      <c r="G1447" t="str">
        <f t="shared" si="22"/>
        <v>D14OA3</v>
      </c>
      <c r="H1447" s="1" t="s">
        <v>3</v>
      </c>
      <c r="I1447" s="1" t="s">
        <v>5</v>
      </c>
      <c r="J1447" s="3">
        <v>5.5462962962962964E-2</v>
      </c>
      <c r="K1447" s="1">
        <v>31</v>
      </c>
      <c r="L1447" s="3">
        <v>0</v>
      </c>
      <c r="M1447" s="3">
        <v>3.7037037037037035E-4</v>
      </c>
      <c r="N1447" s="3">
        <v>3.7037037037037035E-4</v>
      </c>
      <c r="O1447" s="1">
        <v>6</v>
      </c>
      <c r="P1447" s="1"/>
    </row>
    <row r="1448" spans="1:16">
      <c r="A1448" s="1" t="s">
        <v>162</v>
      </c>
      <c r="B1448" s="1" t="s">
        <v>192</v>
      </c>
      <c r="C1448" s="1" t="s">
        <v>233</v>
      </c>
      <c r="D1448" s="1" t="s">
        <v>185</v>
      </c>
      <c r="E1448" s="1" t="s">
        <v>2</v>
      </c>
      <c r="F1448" s="1">
        <v>3</v>
      </c>
      <c r="G1448" t="str">
        <f t="shared" si="22"/>
        <v>D14OA3</v>
      </c>
      <c r="H1448" s="1" t="s">
        <v>3</v>
      </c>
      <c r="I1448" s="1" t="s">
        <v>5</v>
      </c>
      <c r="J1448" s="3">
        <v>5.5462962962962964E-2</v>
      </c>
      <c r="K1448" s="1">
        <v>31</v>
      </c>
      <c r="L1448" s="3">
        <v>2.2106481481481478E-3</v>
      </c>
      <c r="M1448" s="3">
        <v>2.5231481481481481E-3</v>
      </c>
      <c r="N1448" s="3">
        <v>3.1250000000000001E-4</v>
      </c>
      <c r="O1448" s="1">
        <v>1</v>
      </c>
      <c r="P1448" s="1"/>
    </row>
    <row r="1449" spans="1:16">
      <c r="A1449" s="1" t="s">
        <v>162</v>
      </c>
      <c r="B1449" s="1" t="s">
        <v>192</v>
      </c>
      <c r="C1449" s="1" t="s">
        <v>233</v>
      </c>
      <c r="D1449" s="1" t="s">
        <v>185</v>
      </c>
      <c r="E1449" s="1" t="s">
        <v>2</v>
      </c>
      <c r="F1449" s="1">
        <v>3</v>
      </c>
      <c r="G1449" t="str">
        <f t="shared" si="22"/>
        <v>D14OA3</v>
      </c>
      <c r="H1449" s="1" t="s">
        <v>3</v>
      </c>
      <c r="I1449" s="1" t="s">
        <v>5</v>
      </c>
      <c r="J1449" s="3">
        <v>5.5462962962962964E-2</v>
      </c>
      <c r="K1449" s="1">
        <v>31</v>
      </c>
      <c r="L1449" s="3">
        <v>2.5694444444444445E-3</v>
      </c>
      <c r="M1449" s="3">
        <v>3.37962962962963E-3</v>
      </c>
      <c r="N1449" s="3">
        <v>8.1018518518518516E-4</v>
      </c>
      <c r="O1449" s="1">
        <v>3</v>
      </c>
      <c r="P1449" s="1"/>
    </row>
    <row r="1450" spans="1:16">
      <c r="A1450" s="1" t="s">
        <v>162</v>
      </c>
      <c r="B1450" s="1" t="s">
        <v>192</v>
      </c>
      <c r="C1450" s="1" t="s">
        <v>233</v>
      </c>
      <c r="D1450" s="1" t="s">
        <v>185</v>
      </c>
      <c r="E1450" s="1" t="s">
        <v>2</v>
      </c>
      <c r="F1450" s="1">
        <v>3</v>
      </c>
      <c r="G1450" t="str">
        <f t="shared" si="22"/>
        <v>D14OA3</v>
      </c>
      <c r="H1450" s="1" t="s">
        <v>3</v>
      </c>
      <c r="I1450" s="1" t="s">
        <v>7</v>
      </c>
      <c r="J1450" s="3">
        <v>5.5462962962962964E-2</v>
      </c>
      <c r="K1450" s="1">
        <v>31</v>
      </c>
      <c r="L1450" s="3">
        <v>1.579861111111111E-2</v>
      </c>
      <c r="M1450" s="3">
        <v>1.5960648148148151E-2</v>
      </c>
      <c r="N1450" s="3">
        <v>1.6203703703703703E-4</v>
      </c>
      <c r="O1450" s="1">
        <v>1</v>
      </c>
      <c r="P1450" s="1"/>
    </row>
    <row r="1451" spans="1:16">
      <c r="A1451" s="1" t="s">
        <v>162</v>
      </c>
      <c r="B1451" s="1" t="s">
        <v>192</v>
      </c>
      <c r="C1451" s="1" t="s">
        <v>233</v>
      </c>
      <c r="D1451" s="1" t="s">
        <v>185</v>
      </c>
      <c r="E1451" s="1" t="s">
        <v>2</v>
      </c>
      <c r="F1451" s="1">
        <v>3</v>
      </c>
      <c r="G1451" t="str">
        <f t="shared" si="22"/>
        <v>D14OA3</v>
      </c>
      <c r="H1451" s="1" t="s">
        <v>3</v>
      </c>
      <c r="I1451" s="1" t="s">
        <v>7</v>
      </c>
      <c r="J1451" s="3">
        <v>5.5462962962962964E-2</v>
      </c>
      <c r="K1451" s="1">
        <v>31</v>
      </c>
      <c r="L1451" s="3">
        <v>1.6180555555555556E-2</v>
      </c>
      <c r="M1451" s="3">
        <v>1.6759259259259258E-2</v>
      </c>
      <c r="N1451" s="3">
        <v>5.7870370370370378E-4</v>
      </c>
      <c r="O1451" s="1">
        <v>0</v>
      </c>
      <c r="P1451" s="1"/>
    </row>
    <row r="1452" spans="1:16">
      <c r="A1452" s="1" t="s">
        <v>162</v>
      </c>
      <c r="B1452" s="1" t="s">
        <v>192</v>
      </c>
      <c r="C1452" s="1" t="s">
        <v>233</v>
      </c>
      <c r="D1452" s="1" t="s">
        <v>185</v>
      </c>
      <c r="E1452" s="1" t="s">
        <v>2</v>
      </c>
      <c r="F1452" s="1">
        <v>3</v>
      </c>
      <c r="G1452" t="str">
        <f t="shared" si="22"/>
        <v>D14OA3</v>
      </c>
      <c r="H1452" s="1" t="s">
        <v>3</v>
      </c>
      <c r="I1452" s="1" t="s">
        <v>5</v>
      </c>
      <c r="J1452" s="3">
        <v>5.5462962962962964E-2</v>
      </c>
      <c r="K1452" s="1">
        <v>31</v>
      </c>
      <c r="L1452" s="3">
        <v>2.2685185185185183E-2</v>
      </c>
      <c r="M1452" s="3">
        <v>2.3298611111111107E-2</v>
      </c>
      <c r="N1452" s="3">
        <v>6.134259259259259E-4</v>
      </c>
      <c r="O1452" s="1">
        <v>1</v>
      </c>
      <c r="P1452" s="1"/>
    </row>
    <row r="1453" spans="1:16">
      <c r="A1453" s="1" t="s">
        <v>162</v>
      </c>
      <c r="B1453" s="1" t="s">
        <v>192</v>
      </c>
      <c r="C1453" s="1" t="s">
        <v>233</v>
      </c>
      <c r="D1453" s="1" t="s">
        <v>185</v>
      </c>
      <c r="E1453" s="1" t="s">
        <v>2</v>
      </c>
      <c r="F1453" s="1">
        <v>3</v>
      </c>
      <c r="G1453" t="str">
        <f t="shared" si="22"/>
        <v>D14OA3</v>
      </c>
      <c r="H1453" s="1" t="s">
        <v>3</v>
      </c>
      <c r="I1453" s="1" t="s">
        <v>5</v>
      </c>
      <c r="J1453" s="3">
        <v>5.5462962962962964E-2</v>
      </c>
      <c r="K1453" s="1">
        <v>31</v>
      </c>
      <c r="L1453" s="3">
        <v>2.297453703703704E-2</v>
      </c>
      <c r="M1453" s="3">
        <v>2.3252314814814812E-2</v>
      </c>
      <c r="N1453" s="3">
        <v>2.7777777777777778E-4</v>
      </c>
      <c r="O1453" s="1">
        <v>1</v>
      </c>
      <c r="P1453" s="1"/>
    </row>
    <row r="1454" spans="1:16">
      <c r="A1454" s="1" t="s">
        <v>162</v>
      </c>
      <c r="B1454" s="1" t="s">
        <v>192</v>
      </c>
      <c r="C1454" s="1" t="s">
        <v>233</v>
      </c>
      <c r="D1454" s="1" t="s">
        <v>185</v>
      </c>
      <c r="E1454" s="1" t="s">
        <v>2</v>
      </c>
      <c r="F1454" s="1">
        <v>3</v>
      </c>
      <c r="G1454" t="str">
        <f t="shared" si="22"/>
        <v>D14OA3</v>
      </c>
      <c r="H1454" s="1" t="s">
        <v>3</v>
      </c>
      <c r="I1454" s="1" t="s">
        <v>5</v>
      </c>
      <c r="J1454" s="3">
        <v>5.5462962962962964E-2</v>
      </c>
      <c r="K1454" s="1">
        <v>31</v>
      </c>
      <c r="L1454" s="3">
        <v>2.359953703703704E-2</v>
      </c>
      <c r="M1454" s="3">
        <v>2.3865740740740743E-2</v>
      </c>
      <c r="N1454" s="3">
        <v>2.6620370370370372E-4</v>
      </c>
      <c r="O1454" s="1">
        <v>1</v>
      </c>
      <c r="P1454" s="1"/>
    </row>
    <row r="1455" spans="1:16">
      <c r="A1455" s="1" t="s">
        <v>162</v>
      </c>
      <c r="B1455" s="1" t="s">
        <v>192</v>
      </c>
      <c r="C1455" s="1" t="s">
        <v>233</v>
      </c>
      <c r="D1455" s="1" t="s">
        <v>185</v>
      </c>
      <c r="E1455" s="1" t="s">
        <v>2</v>
      </c>
      <c r="F1455" s="1">
        <v>3</v>
      </c>
      <c r="G1455" t="str">
        <f t="shared" si="22"/>
        <v>D14OA3</v>
      </c>
      <c r="H1455" s="1" t="s">
        <v>3</v>
      </c>
      <c r="I1455" s="1" t="s">
        <v>5</v>
      </c>
      <c r="J1455" s="3">
        <v>5.5462962962962964E-2</v>
      </c>
      <c r="K1455" s="1">
        <v>31</v>
      </c>
      <c r="L1455" s="3">
        <v>2.3657407407407408E-2</v>
      </c>
      <c r="M1455" s="3">
        <v>2.390046296296296E-2</v>
      </c>
      <c r="N1455" s="3">
        <v>2.4305555555555552E-4</v>
      </c>
      <c r="O1455" s="1">
        <v>1</v>
      </c>
      <c r="P1455" s="1"/>
    </row>
    <row r="1456" spans="1:16">
      <c r="A1456" s="1" t="s">
        <v>162</v>
      </c>
      <c r="B1456" s="1" t="s">
        <v>192</v>
      </c>
      <c r="C1456" s="1" t="s">
        <v>233</v>
      </c>
      <c r="D1456" s="1" t="s">
        <v>185</v>
      </c>
      <c r="E1456" s="1" t="s">
        <v>2</v>
      </c>
      <c r="F1456" s="1">
        <v>3</v>
      </c>
      <c r="G1456" t="str">
        <f t="shared" si="22"/>
        <v>D14OA3</v>
      </c>
      <c r="H1456" s="1" t="s">
        <v>3</v>
      </c>
      <c r="I1456" s="1" t="s">
        <v>5</v>
      </c>
      <c r="J1456" s="3">
        <v>5.5462962962962964E-2</v>
      </c>
      <c r="K1456" s="1">
        <v>31</v>
      </c>
      <c r="L1456" s="3">
        <v>2.4502314814814814E-2</v>
      </c>
      <c r="M1456" s="3">
        <v>2.479166666666667E-2</v>
      </c>
      <c r="N1456" s="3">
        <v>2.8935185185185189E-4</v>
      </c>
      <c r="O1456" s="1">
        <v>2</v>
      </c>
      <c r="P1456" s="1"/>
    </row>
    <row r="1457" spans="1:16">
      <c r="A1457" s="1" t="s">
        <v>162</v>
      </c>
      <c r="B1457" s="1" t="s">
        <v>192</v>
      </c>
      <c r="C1457" s="1" t="s">
        <v>233</v>
      </c>
      <c r="D1457" s="1" t="s">
        <v>185</v>
      </c>
      <c r="E1457" s="1" t="s">
        <v>2</v>
      </c>
      <c r="F1457" s="1">
        <v>3</v>
      </c>
      <c r="G1457" t="str">
        <f t="shared" si="22"/>
        <v>D14OA3</v>
      </c>
      <c r="H1457" s="1" t="s">
        <v>3</v>
      </c>
      <c r="I1457" s="1" t="s">
        <v>5</v>
      </c>
      <c r="J1457" s="3">
        <v>5.5462962962962964E-2</v>
      </c>
      <c r="K1457" s="1">
        <v>31</v>
      </c>
      <c r="L1457" s="3">
        <v>2.5717592592592594E-2</v>
      </c>
      <c r="M1457" s="3">
        <v>2.7071759259259257E-2</v>
      </c>
      <c r="N1457" s="3">
        <v>1.7708333333333332E-3</v>
      </c>
      <c r="O1457" s="1">
        <v>2</v>
      </c>
      <c r="P1457" s="1"/>
    </row>
    <row r="1458" spans="1:16">
      <c r="A1458" s="1" t="s">
        <v>162</v>
      </c>
      <c r="B1458" s="1" t="s">
        <v>192</v>
      </c>
      <c r="C1458" s="1" t="s">
        <v>233</v>
      </c>
      <c r="D1458" s="1" t="s">
        <v>185</v>
      </c>
      <c r="E1458" s="1" t="s">
        <v>2</v>
      </c>
      <c r="F1458" s="1">
        <v>3</v>
      </c>
      <c r="G1458" t="str">
        <f t="shared" si="22"/>
        <v>D14OA3</v>
      </c>
      <c r="H1458" s="1" t="s">
        <v>3</v>
      </c>
      <c r="I1458" s="1" t="s">
        <v>6</v>
      </c>
      <c r="J1458" s="3">
        <v>5.5462962962962964E-2</v>
      </c>
      <c r="K1458" s="1">
        <v>31</v>
      </c>
      <c r="L1458" s="3">
        <v>2.7488425925925927E-2</v>
      </c>
      <c r="M1458" s="3">
        <v>2.8032407407407409E-2</v>
      </c>
      <c r="N1458" s="3">
        <v>5.4398148148148144E-4</v>
      </c>
      <c r="O1458" s="1">
        <v>1</v>
      </c>
      <c r="P1458" s="1"/>
    </row>
    <row r="1459" spans="1:16">
      <c r="A1459" s="1" t="s">
        <v>162</v>
      </c>
      <c r="B1459" s="1" t="s">
        <v>192</v>
      </c>
      <c r="C1459" s="1" t="s">
        <v>233</v>
      </c>
      <c r="D1459" s="1" t="s">
        <v>185</v>
      </c>
      <c r="E1459" s="1" t="s">
        <v>2</v>
      </c>
      <c r="F1459" s="1">
        <v>3</v>
      </c>
      <c r="G1459" t="str">
        <f t="shared" si="22"/>
        <v>D14OA3</v>
      </c>
      <c r="H1459" s="1" t="s">
        <v>3</v>
      </c>
      <c r="I1459" s="1" t="s">
        <v>5</v>
      </c>
      <c r="J1459" s="3">
        <v>5.5462962962962964E-2</v>
      </c>
      <c r="K1459" s="1">
        <v>31</v>
      </c>
      <c r="L1459" s="3">
        <v>2.8113425925925927E-2</v>
      </c>
      <c r="M1459" s="3">
        <v>2.836805555555556E-2</v>
      </c>
      <c r="N1459" s="3">
        <v>2.5462962962962961E-4</v>
      </c>
      <c r="O1459" s="1">
        <v>1</v>
      </c>
      <c r="P1459" s="1"/>
    </row>
    <row r="1460" spans="1:16">
      <c r="A1460" s="1" t="s">
        <v>162</v>
      </c>
      <c r="B1460" s="1" t="s">
        <v>192</v>
      </c>
      <c r="C1460" s="1" t="s">
        <v>233</v>
      </c>
      <c r="D1460" s="1" t="s">
        <v>185</v>
      </c>
      <c r="E1460" s="1" t="s">
        <v>2</v>
      </c>
      <c r="F1460" s="1">
        <v>3</v>
      </c>
      <c r="G1460" t="str">
        <f t="shared" si="22"/>
        <v>D14OA3</v>
      </c>
      <c r="H1460" s="1" t="s">
        <v>3</v>
      </c>
      <c r="I1460" s="1" t="s">
        <v>6</v>
      </c>
      <c r="J1460" s="3">
        <v>5.5462962962962964E-2</v>
      </c>
      <c r="K1460" s="1">
        <v>31</v>
      </c>
      <c r="L1460" s="3">
        <v>2.9236111111111112E-2</v>
      </c>
      <c r="M1460" s="3">
        <v>3.0393518518518518E-2</v>
      </c>
      <c r="N1460" s="3">
        <v>1.1574074074074073E-3</v>
      </c>
      <c r="O1460" s="1">
        <v>1</v>
      </c>
      <c r="P1460" s="1"/>
    </row>
    <row r="1461" spans="1:16">
      <c r="A1461" s="1" t="s">
        <v>162</v>
      </c>
      <c r="B1461" s="1" t="s">
        <v>192</v>
      </c>
      <c r="C1461" s="1" t="s">
        <v>233</v>
      </c>
      <c r="D1461" s="1" t="s">
        <v>185</v>
      </c>
      <c r="E1461" s="1" t="s">
        <v>2</v>
      </c>
      <c r="F1461" s="1">
        <v>3</v>
      </c>
      <c r="G1461" t="str">
        <f t="shared" si="22"/>
        <v>D14OA3</v>
      </c>
      <c r="H1461" s="1" t="s">
        <v>3</v>
      </c>
      <c r="I1461" s="1" t="s">
        <v>5</v>
      </c>
      <c r="J1461" s="3">
        <v>5.5462962962962964E-2</v>
      </c>
      <c r="K1461" s="1">
        <v>31</v>
      </c>
      <c r="L1461" s="3">
        <v>3.8541666666666669E-2</v>
      </c>
      <c r="M1461" s="3">
        <v>3.8622685185185184E-2</v>
      </c>
      <c r="N1461" s="3">
        <v>8.1018518518518516E-5</v>
      </c>
      <c r="O1461" s="1">
        <v>1</v>
      </c>
      <c r="P1461" s="1"/>
    </row>
    <row r="1462" spans="1:16">
      <c r="A1462" s="1" t="s">
        <v>162</v>
      </c>
      <c r="B1462" s="1" t="s">
        <v>192</v>
      </c>
      <c r="C1462" s="1" t="s">
        <v>233</v>
      </c>
      <c r="D1462" s="1" t="s">
        <v>185</v>
      </c>
      <c r="E1462" s="1" t="s">
        <v>2</v>
      </c>
      <c r="F1462" s="1">
        <v>3</v>
      </c>
      <c r="G1462" t="str">
        <f t="shared" si="22"/>
        <v>D14OA3</v>
      </c>
      <c r="H1462" s="1" t="s">
        <v>3</v>
      </c>
      <c r="I1462" s="1" t="s">
        <v>5</v>
      </c>
      <c r="J1462" s="3">
        <v>5.5462962962962964E-2</v>
      </c>
      <c r="K1462" s="1">
        <v>31</v>
      </c>
      <c r="L1462" s="3">
        <v>3.9328703703703706E-2</v>
      </c>
      <c r="M1462" s="3">
        <v>3.9895833333333332E-2</v>
      </c>
      <c r="N1462" s="3">
        <v>5.6712962962962956E-4</v>
      </c>
      <c r="O1462" s="1">
        <v>3</v>
      </c>
      <c r="P1462" s="1"/>
    </row>
    <row r="1463" spans="1:16">
      <c r="A1463" s="1" t="s">
        <v>162</v>
      </c>
      <c r="B1463" s="1" t="s">
        <v>192</v>
      </c>
      <c r="C1463" s="1" t="s">
        <v>233</v>
      </c>
      <c r="D1463" s="1" t="s">
        <v>185</v>
      </c>
      <c r="E1463" s="1" t="s">
        <v>2</v>
      </c>
      <c r="F1463" s="1">
        <v>3</v>
      </c>
      <c r="G1463" t="str">
        <f t="shared" si="22"/>
        <v>D14OA3</v>
      </c>
      <c r="H1463" s="1" t="s">
        <v>3</v>
      </c>
      <c r="I1463" s="1" t="s">
        <v>6</v>
      </c>
      <c r="J1463" s="3">
        <v>5.5462962962962964E-2</v>
      </c>
      <c r="K1463" s="1">
        <v>31</v>
      </c>
      <c r="L1463" s="3">
        <v>4.0196759259259258E-2</v>
      </c>
      <c r="M1463" s="3">
        <v>4.0671296296296296E-2</v>
      </c>
      <c r="N1463" s="3">
        <v>4.7453703703703704E-4</v>
      </c>
      <c r="O1463" s="1">
        <v>1</v>
      </c>
      <c r="P1463" s="1"/>
    </row>
    <row r="1464" spans="1:16">
      <c r="A1464" s="1" t="s">
        <v>162</v>
      </c>
      <c r="B1464" s="1" t="s">
        <v>192</v>
      </c>
      <c r="C1464" s="1" t="s">
        <v>233</v>
      </c>
      <c r="D1464" s="1" t="s">
        <v>185</v>
      </c>
      <c r="E1464" s="1" t="s">
        <v>2</v>
      </c>
      <c r="F1464" s="1">
        <v>3</v>
      </c>
      <c r="G1464" t="str">
        <f t="shared" si="22"/>
        <v>D14OA3</v>
      </c>
      <c r="H1464" s="1" t="s">
        <v>3</v>
      </c>
      <c r="I1464" s="1" t="s">
        <v>6</v>
      </c>
      <c r="J1464" s="3">
        <v>5.5462962962962964E-2</v>
      </c>
      <c r="K1464" s="1">
        <v>31</v>
      </c>
      <c r="L1464" s="3">
        <v>4.0972222222222222E-2</v>
      </c>
      <c r="M1464" s="3">
        <v>4.2569444444444444E-2</v>
      </c>
      <c r="N1464" s="3">
        <v>1.5972222222222221E-3</v>
      </c>
      <c r="O1464" s="1">
        <v>2</v>
      </c>
      <c r="P1464" s="1"/>
    </row>
    <row r="1465" spans="1:16">
      <c r="A1465" s="1" t="s">
        <v>162</v>
      </c>
      <c r="B1465" s="1" t="s">
        <v>192</v>
      </c>
      <c r="C1465" s="1" t="s">
        <v>233</v>
      </c>
      <c r="D1465" s="1" t="s">
        <v>185</v>
      </c>
      <c r="E1465" s="1" t="s">
        <v>2</v>
      </c>
      <c r="F1465" s="1">
        <v>3</v>
      </c>
      <c r="G1465" t="str">
        <f t="shared" si="22"/>
        <v>D14OA3</v>
      </c>
      <c r="H1465" s="1" t="s">
        <v>3</v>
      </c>
      <c r="I1465" s="1" t="s">
        <v>6</v>
      </c>
      <c r="J1465" s="3">
        <v>5.5462962962962964E-2</v>
      </c>
      <c r="K1465" s="1">
        <v>31</v>
      </c>
      <c r="L1465" s="3">
        <v>4.3287037037037041E-2</v>
      </c>
      <c r="M1465" s="3">
        <v>4.4016203703703703E-2</v>
      </c>
      <c r="N1465" s="3">
        <v>7.291666666666667E-4</v>
      </c>
      <c r="O1465" s="1">
        <v>1</v>
      </c>
      <c r="P1465" s="1"/>
    </row>
    <row r="1466" spans="1:16">
      <c r="A1466" s="1" t="s">
        <v>162</v>
      </c>
      <c r="B1466" s="1" t="s">
        <v>192</v>
      </c>
      <c r="C1466" s="1" t="s">
        <v>233</v>
      </c>
      <c r="D1466" s="1" t="s">
        <v>185</v>
      </c>
      <c r="E1466" s="1" t="s">
        <v>2</v>
      </c>
      <c r="F1466" s="1">
        <v>3</v>
      </c>
      <c r="G1466" t="str">
        <f t="shared" si="22"/>
        <v>D14OA3</v>
      </c>
      <c r="H1466" s="1" t="s">
        <v>3</v>
      </c>
      <c r="I1466" s="1" t="s">
        <v>5</v>
      </c>
      <c r="J1466" s="3">
        <v>5.5462962962962964E-2</v>
      </c>
      <c r="K1466" s="1">
        <v>31</v>
      </c>
      <c r="L1466" s="3">
        <v>4.3379629629629629E-2</v>
      </c>
      <c r="M1466" s="3">
        <v>4.3680555555555556E-2</v>
      </c>
      <c r="N1466" s="3">
        <v>3.0092592592592595E-4</v>
      </c>
      <c r="O1466" s="1">
        <v>1</v>
      </c>
      <c r="P1466" s="1"/>
    </row>
    <row r="1467" spans="1:16">
      <c r="A1467" s="1" t="s">
        <v>162</v>
      </c>
      <c r="B1467" s="1" t="s">
        <v>192</v>
      </c>
      <c r="C1467" s="1" t="s">
        <v>233</v>
      </c>
      <c r="D1467" s="1" t="s">
        <v>185</v>
      </c>
      <c r="E1467" s="1" t="s">
        <v>2</v>
      </c>
      <c r="F1467" s="1">
        <v>3</v>
      </c>
      <c r="G1467" t="str">
        <f t="shared" si="22"/>
        <v>D14OA3</v>
      </c>
      <c r="H1467" s="1" t="s">
        <v>3</v>
      </c>
      <c r="I1467" s="1" t="s">
        <v>5</v>
      </c>
      <c r="J1467" s="3">
        <v>5.5462962962962964E-2</v>
      </c>
      <c r="K1467" s="1">
        <v>31</v>
      </c>
      <c r="L1467" s="3">
        <v>4.5243055555555557E-2</v>
      </c>
      <c r="M1467" s="3">
        <v>4.5393518518518521E-2</v>
      </c>
      <c r="N1467" s="3">
        <v>1.5046296296296297E-4</v>
      </c>
      <c r="O1467" s="1">
        <v>2</v>
      </c>
      <c r="P1467" s="1"/>
    </row>
    <row r="1468" spans="1:16">
      <c r="A1468" s="1" t="s">
        <v>162</v>
      </c>
      <c r="B1468" s="1" t="s">
        <v>192</v>
      </c>
      <c r="C1468" s="1" t="s">
        <v>233</v>
      </c>
      <c r="D1468" s="1" t="s">
        <v>185</v>
      </c>
      <c r="E1468" s="1" t="s">
        <v>2</v>
      </c>
      <c r="F1468" s="1">
        <v>3</v>
      </c>
      <c r="G1468" t="str">
        <f t="shared" si="22"/>
        <v>D14OA3</v>
      </c>
      <c r="H1468" s="1" t="s">
        <v>3</v>
      </c>
      <c r="I1468" s="1" t="s">
        <v>5</v>
      </c>
      <c r="J1468" s="3">
        <v>5.5462962962962964E-2</v>
      </c>
      <c r="K1468" s="1">
        <v>31</v>
      </c>
      <c r="L1468" s="3">
        <v>4.6388888888888889E-2</v>
      </c>
      <c r="M1468" s="3">
        <v>4.7442129629629626E-2</v>
      </c>
      <c r="N1468" s="3">
        <v>1.0532407407407407E-3</v>
      </c>
      <c r="O1468" s="1">
        <v>1</v>
      </c>
      <c r="P1468" s="1"/>
    </row>
    <row r="1469" spans="1:16">
      <c r="A1469" s="1" t="s">
        <v>162</v>
      </c>
      <c r="B1469" s="1" t="s">
        <v>192</v>
      </c>
      <c r="C1469" s="1" t="s">
        <v>233</v>
      </c>
      <c r="D1469" s="1" t="s">
        <v>185</v>
      </c>
      <c r="E1469" s="1" t="s">
        <v>2</v>
      </c>
      <c r="F1469" s="1">
        <v>3</v>
      </c>
      <c r="G1469" t="str">
        <f t="shared" si="22"/>
        <v>D14OA3</v>
      </c>
      <c r="H1469" s="1" t="s">
        <v>3</v>
      </c>
      <c r="I1469" s="1" t="s">
        <v>5</v>
      </c>
      <c r="J1469" s="3">
        <v>5.5462962962962964E-2</v>
      </c>
      <c r="K1469" s="1">
        <v>31</v>
      </c>
      <c r="L1469" s="3">
        <v>4.7523148148148148E-2</v>
      </c>
      <c r="M1469" s="3">
        <v>4.8055555555555553E-2</v>
      </c>
      <c r="N1469" s="3">
        <v>5.3240740740740744E-4</v>
      </c>
      <c r="O1469" s="1">
        <v>1</v>
      </c>
      <c r="P1469" s="1"/>
    </row>
    <row r="1470" spans="1:16">
      <c r="A1470" s="1" t="s">
        <v>162</v>
      </c>
      <c r="B1470" s="1" t="s">
        <v>192</v>
      </c>
      <c r="C1470" s="1" t="s">
        <v>233</v>
      </c>
      <c r="D1470" s="1" t="s">
        <v>185</v>
      </c>
      <c r="E1470" s="1" t="s">
        <v>2</v>
      </c>
      <c r="F1470" s="1">
        <v>3</v>
      </c>
      <c r="G1470" t="str">
        <f t="shared" si="22"/>
        <v>D14OA3</v>
      </c>
      <c r="H1470" s="1" t="s">
        <v>3</v>
      </c>
      <c r="I1470" s="1" t="s">
        <v>5</v>
      </c>
      <c r="J1470" s="3">
        <v>5.5462962962962964E-2</v>
      </c>
      <c r="K1470" s="1">
        <v>31</v>
      </c>
      <c r="L1470" s="3">
        <v>4.8460648148148149E-2</v>
      </c>
      <c r="M1470" s="3">
        <v>4.8668981481481487E-2</v>
      </c>
      <c r="N1470" s="3">
        <v>2.0833333333333335E-4</v>
      </c>
      <c r="O1470" s="1">
        <v>1</v>
      </c>
      <c r="P1470" s="1"/>
    </row>
    <row r="1471" spans="1:16">
      <c r="A1471" s="1" t="s">
        <v>162</v>
      </c>
      <c r="B1471" s="1" t="s">
        <v>192</v>
      </c>
      <c r="C1471" s="1" t="s">
        <v>233</v>
      </c>
      <c r="D1471" s="1" t="s">
        <v>185</v>
      </c>
      <c r="E1471" s="1" t="s">
        <v>2</v>
      </c>
      <c r="F1471" s="1">
        <v>3</v>
      </c>
      <c r="G1471" t="str">
        <f t="shared" si="22"/>
        <v>D14OA3</v>
      </c>
      <c r="H1471" s="1" t="s">
        <v>3</v>
      </c>
      <c r="I1471" s="1" t="s">
        <v>5</v>
      </c>
      <c r="J1471" s="3">
        <v>5.5462962962962964E-2</v>
      </c>
      <c r="K1471" s="1">
        <v>31</v>
      </c>
      <c r="L1471" s="3">
        <v>5.061342592592593E-2</v>
      </c>
      <c r="M1471" s="3">
        <v>5.0717592592592592E-2</v>
      </c>
      <c r="N1471" s="3">
        <v>1.0416666666666667E-4</v>
      </c>
      <c r="O1471" s="1">
        <v>1</v>
      </c>
      <c r="P1471" s="1"/>
    </row>
    <row r="1472" spans="1:16">
      <c r="A1472" s="1" t="s">
        <v>162</v>
      </c>
      <c r="B1472" s="1" t="s">
        <v>192</v>
      </c>
      <c r="C1472" s="1" t="s">
        <v>233</v>
      </c>
      <c r="D1472" s="1" t="s">
        <v>185</v>
      </c>
      <c r="E1472" s="1" t="s">
        <v>2</v>
      </c>
      <c r="F1472" s="1">
        <v>3</v>
      </c>
      <c r="G1472" t="str">
        <f t="shared" si="22"/>
        <v>D14OA3</v>
      </c>
      <c r="H1472" s="1" t="s">
        <v>3</v>
      </c>
      <c r="I1472" s="1" t="s">
        <v>5</v>
      </c>
      <c r="J1472" s="3">
        <v>5.5462962962962964E-2</v>
      </c>
      <c r="K1472" s="1">
        <v>31</v>
      </c>
      <c r="L1472" s="3">
        <v>5.0752314814814813E-2</v>
      </c>
      <c r="M1472" s="3">
        <v>5.1006944444444445E-2</v>
      </c>
      <c r="N1472" s="3">
        <v>2.5462962962962961E-4</v>
      </c>
      <c r="O1472" s="1">
        <v>3</v>
      </c>
      <c r="P1472" s="1"/>
    </row>
    <row r="1473" spans="1:16">
      <c r="A1473" s="1" t="s">
        <v>162</v>
      </c>
      <c r="B1473" s="1" t="s">
        <v>192</v>
      </c>
      <c r="C1473" s="1" t="s">
        <v>233</v>
      </c>
      <c r="D1473" s="1" t="s">
        <v>185</v>
      </c>
      <c r="E1473" s="1" t="s">
        <v>2</v>
      </c>
      <c r="F1473" s="1">
        <v>3</v>
      </c>
      <c r="G1473" t="str">
        <f t="shared" si="22"/>
        <v>D14OA3</v>
      </c>
      <c r="H1473" s="1" t="s">
        <v>3</v>
      </c>
      <c r="I1473" s="1" t="s">
        <v>5</v>
      </c>
      <c r="J1473" s="3">
        <v>5.5462962962962964E-2</v>
      </c>
      <c r="K1473" s="1">
        <v>31</v>
      </c>
      <c r="L1473" s="3">
        <v>5.1527777777777777E-2</v>
      </c>
      <c r="M1473" s="3">
        <v>5.1840277777777777E-2</v>
      </c>
      <c r="N1473" s="3">
        <v>3.1250000000000001E-4</v>
      </c>
      <c r="O1473" s="1">
        <v>1</v>
      </c>
      <c r="P1473" s="1"/>
    </row>
    <row r="1474" spans="1:16">
      <c r="A1474" s="1" t="s">
        <v>162</v>
      </c>
      <c r="B1474" s="1" t="s">
        <v>192</v>
      </c>
      <c r="C1474" s="1" t="s">
        <v>233</v>
      </c>
      <c r="D1474" s="1" t="s">
        <v>185</v>
      </c>
      <c r="E1474" s="1" t="s">
        <v>2</v>
      </c>
      <c r="F1474" s="1">
        <v>3</v>
      </c>
      <c r="G1474" t="str">
        <f t="shared" si="22"/>
        <v>D14OA3</v>
      </c>
      <c r="H1474" s="1" t="s">
        <v>3</v>
      </c>
      <c r="I1474" s="1" t="s">
        <v>5</v>
      </c>
      <c r="J1474" s="3">
        <v>5.5462962962962964E-2</v>
      </c>
      <c r="K1474" s="1">
        <v>31</v>
      </c>
      <c r="L1474" s="3">
        <v>5.1932870370370365E-2</v>
      </c>
      <c r="M1474" s="3">
        <v>5.2152777777777777E-2</v>
      </c>
      <c r="N1474" s="3">
        <v>2.199074074074074E-4</v>
      </c>
      <c r="O1474" s="1">
        <v>1</v>
      </c>
      <c r="P1474" s="1"/>
    </row>
    <row r="1475" spans="1:16">
      <c r="A1475" s="1" t="s">
        <v>162</v>
      </c>
      <c r="B1475" s="1" t="s">
        <v>193</v>
      </c>
      <c r="C1475" s="1" t="s">
        <v>233</v>
      </c>
      <c r="D1475" s="1" t="s">
        <v>185</v>
      </c>
      <c r="E1475" s="1" t="s">
        <v>2</v>
      </c>
      <c r="F1475" s="1">
        <v>4</v>
      </c>
      <c r="G1475" t="str">
        <f t="shared" ref="G1475:G1538" si="23">CONCATENATE(C1475,E1475,F1475)</f>
        <v>D14OA4</v>
      </c>
      <c r="H1475" s="1" t="s">
        <v>3</v>
      </c>
      <c r="I1475" s="1" t="s">
        <v>7</v>
      </c>
      <c r="J1475" s="3">
        <v>5.5949074074074075E-2</v>
      </c>
      <c r="K1475" s="1">
        <v>36</v>
      </c>
      <c r="L1475" s="3">
        <v>3.9351851851851857E-3</v>
      </c>
      <c r="M1475" s="3">
        <v>4.1319444444444442E-3</v>
      </c>
      <c r="N1475" s="3">
        <v>1.9675925925925926E-4</v>
      </c>
      <c r="O1475" s="1">
        <v>1</v>
      </c>
      <c r="P1475" s="1"/>
    </row>
    <row r="1476" spans="1:16">
      <c r="A1476" s="1" t="s">
        <v>162</v>
      </c>
      <c r="B1476" s="1" t="s">
        <v>193</v>
      </c>
      <c r="C1476" s="1" t="s">
        <v>233</v>
      </c>
      <c r="D1476" s="1" t="s">
        <v>185</v>
      </c>
      <c r="E1476" s="1" t="s">
        <v>2</v>
      </c>
      <c r="F1476" s="1">
        <v>4</v>
      </c>
      <c r="G1476" t="str">
        <f t="shared" si="23"/>
        <v>D14OA4</v>
      </c>
      <c r="H1476" s="1" t="s">
        <v>3</v>
      </c>
      <c r="I1476" s="1" t="s">
        <v>5</v>
      </c>
      <c r="J1476" s="3">
        <v>5.5949074074074075E-2</v>
      </c>
      <c r="K1476" s="1">
        <v>36</v>
      </c>
      <c r="L1476" s="3">
        <v>1.0856481481481481E-2</v>
      </c>
      <c r="M1476" s="3">
        <v>1.1770833333333333E-2</v>
      </c>
      <c r="N1476" s="3">
        <v>9.1435185185185185E-4</v>
      </c>
      <c r="O1476" s="1">
        <v>1</v>
      </c>
      <c r="P1476" s="1"/>
    </row>
    <row r="1477" spans="1:16">
      <c r="A1477" s="1" t="s">
        <v>162</v>
      </c>
      <c r="B1477" s="1" t="s">
        <v>193</v>
      </c>
      <c r="C1477" s="1" t="s">
        <v>233</v>
      </c>
      <c r="D1477" s="1" t="s">
        <v>185</v>
      </c>
      <c r="E1477" s="1" t="s">
        <v>2</v>
      </c>
      <c r="F1477" s="1">
        <v>4</v>
      </c>
      <c r="G1477" t="str">
        <f t="shared" si="23"/>
        <v>D14OA4</v>
      </c>
      <c r="H1477" s="1" t="s">
        <v>3</v>
      </c>
      <c r="I1477" s="1" t="s">
        <v>5</v>
      </c>
      <c r="J1477" s="3">
        <v>5.5949074074074075E-2</v>
      </c>
      <c r="K1477" s="1">
        <v>36</v>
      </c>
      <c r="L1477" s="3">
        <v>1.1805555555555555E-2</v>
      </c>
      <c r="M1477" s="3">
        <v>1.2662037037037039E-2</v>
      </c>
      <c r="N1477" s="3">
        <v>8.564814814814815E-4</v>
      </c>
      <c r="O1477" s="1">
        <v>1</v>
      </c>
      <c r="P1477" s="1"/>
    </row>
    <row r="1478" spans="1:16">
      <c r="A1478" s="1" t="s">
        <v>162</v>
      </c>
      <c r="B1478" s="1" t="s">
        <v>193</v>
      </c>
      <c r="C1478" s="1" t="s">
        <v>233</v>
      </c>
      <c r="D1478" s="1" t="s">
        <v>185</v>
      </c>
      <c r="E1478" s="1" t="s">
        <v>2</v>
      </c>
      <c r="F1478" s="1">
        <v>4</v>
      </c>
      <c r="G1478" t="str">
        <f t="shared" si="23"/>
        <v>D14OA4</v>
      </c>
      <c r="H1478" s="1" t="s">
        <v>3</v>
      </c>
      <c r="I1478" s="1" t="s">
        <v>5</v>
      </c>
      <c r="J1478" s="3">
        <v>5.5949074074074075E-2</v>
      </c>
      <c r="K1478" s="1">
        <v>36</v>
      </c>
      <c r="L1478" s="3">
        <v>1.4270833333333335E-2</v>
      </c>
      <c r="M1478" s="3">
        <v>1.6053240740740739E-2</v>
      </c>
      <c r="N1478" s="3">
        <v>1.7824074074074072E-3</v>
      </c>
      <c r="O1478" s="1">
        <v>2</v>
      </c>
      <c r="P1478" s="1"/>
    </row>
    <row r="1479" spans="1:16">
      <c r="A1479" s="1" t="s">
        <v>162</v>
      </c>
      <c r="B1479" s="1" t="s">
        <v>193</v>
      </c>
      <c r="C1479" s="1" t="s">
        <v>233</v>
      </c>
      <c r="D1479" s="1" t="s">
        <v>185</v>
      </c>
      <c r="E1479" s="1" t="s">
        <v>2</v>
      </c>
      <c r="F1479" s="1">
        <v>4</v>
      </c>
      <c r="G1479" t="str">
        <f t="shared" si="23"/>
        <v>D14OA4</v>
      </c>
      <c r="H1479" s="1" t="s">
        <v>3</v>
      </c>
      <c r="I1479" s="1" t="s">
        <v>7</v>
      </c>
      <c r="J1479" s="3">
        <v>5.5949074074074075E-2</v>
      </c>
      <c r="K1479" s="1">
        <v>36</v>
      </c>
      <c r="L1479" s="3">
        <v>1.6782407407407409E-2</v>
      </c>
      <c r="M1479" s="3">
        <v>1.6793981481481483E-2</v>
      </c>
      <c r="N1479" s="3">
        <v>1.1574074074074073E-5</v>
      </c>
      <c r="O1479" s="1">
        <v>0</v>
      </c>
      <c r="P1479" s="1"/>
    </row>
    <row r="1480" spans="1:16">
      <c r="A1480" s="1" t="s">
        <v>162</v>
      </c>
      <c r="B1480" s="1" t="s">
        <v>193</v>
      </c>
      <c r="C1480" s="1" t="s">
        <v>233</v>
      </c>
      <c r="D1480" s="1" t="s">
        <v>185</v>
      </c>
      <c r="E1480" s="1" t="s">
        <v>2</v>
      </c>
      <c r="F1480" s="1">
        <v>4</v>
      </c>
      <c r="G1480" t="str">
        <f t="shared" si="23"/>
        <v>D14OA4</v>
      </c>
      <c r="H1480" s="1" t="s">
        <v>3</v>
      </c>
      <c r="I1480" s="1" t="s">
        <v>5</v>
      </c>
      <c r="J1480" s="3">
        <v>5.5949074074074075E-2</v>
      </c>
      <c r="K1480" s="1">
        <v>36</v>
      </c>
      <c r="L1480" s="3">
        <v>2.6493055555555558E-2</v>
      </c>
      <c r="M1480" s="3">
        <v>2.6689814814814816E-2</v>
      </c>
      <c r="N1480" s="3">
        <v>1.9675925925925926E-4</v>
      </c>
      <c r="O1480" s="1">
        <v>1</v>
      </c>
      <c r="P1480" s="1"/>
    </row>
    <row r="1481" spans="1:16">
      <c r="A1481" s="1" t="s">
        <v>162</v>
      </c>
      <c r="B1481" s="1" t="s">
        <v>193</v>
      </c>
      <c r="C1481" s="1" t="s">
        <v>233</v>
      </c>
      <c r="D1481" s="1" t="s">
        <v>185</v>
      </c>
      <c r="E1481" s="1" t="s">
        <v>2</v>
      </c>
      <c r="F1481" s="1">
        <v>4</v>
      </c>
      <c r="G1481" t="str">
        <f t="shared" si="23"/>
        <v>D14OA4</v>
      </c>
      <c r="H1481" s="1" t="s">
        <v>3</v>
      </c>
      <c r="I1481" s="1" t="s">
        <v>5</v>
      </c>
      <c r="J1481" s="3">
        <v>5.5949074074074075E-2</v>
      </c>
      <c r="K1481" s="1">
        <v>36</v>
      </c>
      <c r="L1481" s="3">
        <v>2.6886574074074077E-2</v>
      </c>
      <c r="M1481" s="3">
        <v>2.704861111111111E-2</v>
      </c>
      <c r="N1481" s="3">
        <v>1.6203703703703703E-4</v>
      </c>
      <c r="O1481" s="1">
        <v>1</v>
      </c>
      <c r="P1481" s="1"/>
    </row>
    <row r="1482" spans="1:16">
      <c r="A1482" s="1" t="s">
        <v>162</v>
      </c>
      <c r="B1482" s="1" t="s">
        <v>193</v>
      </c>
      <c r="C1482" s="1" t="s">
        <v>233</v>
      </c>
      <c r="D1482" s="1" t="s">
        <v>185</v>
      </c>
      <c r="E1482" s="1" t="s">
        <v>2</v>
      </c>
      <c r="F1482" s="1">
        <v>4</v>
      </c>
      <c r="G1482" t="str">
        <f t="shared" si="23"/>
        <v>D14OA4</v>
      </c>
      <c r="H1482" s="1" t="s">
        <v>3</v>
      </c>
      <c r="I1482" s="1" t="s">
        <v>5</v>
      </c>
      <c r="J1482" s="3">
        <v>5.5949074074074075E-2</v>
      </c>
      <c r="K1482" s="1">
        <v>36</v>
      </c>
      <c r="L1482" s="3">
        <v>3.2141203703703707E-2</v>
      </c>
      <c r="M1482" s="3">
        <v>3.335648148148148E-2</v>
      </c>
      <c r="N1482" s="3">
        <v>1.2152777777777778E-3</v>
      </c>
      <c r="O1482" s="1">
        <v>3</v>
      </c>
      <c r="P1482" s="1"/>
    </row>
    <row r="1483" spans="1:16">
      <c r="A1483" s="1" t="s">
        <v>162</v>
      </c>
      <c r="B1483" s="1" t="s">
        <v>193</v>
      </c>
      <c r="C1483" s="1" t="s">
        <v>233</v>
      </c>
      <c r="D1483" s="1" t="s">
        <v>185</v>
      </c>
      <c r="E1483" s="1" t="s">
        <v>2</v>
      </c>
      <c r="F1483" s="1">
        <v>4</v>
      </c>
      <c r="G1483" t="str">
        <f t="shared" si="23"/>
        <v>D14OA4</v>
      </c>
      <c r="H1483" s="1" t="s">
        <v>3</v>
      </c>
      <c r="I1483" s="1" t="s">
        <v>5</v>
      </c>
      <c r="J1483" s="3">
        <v>5.5949074074074075E-2</v>
      </c>
      <c r="K1483" s="1">
        <v>36</v>
      </c>
      <c r="L1483" s="3">
        <v>3.5462962962962967E-2</v>
      </c>
      <c r="M1483" s="3">
        <v>3.5752314814814813E-2</v>
      </c>
      <c r="N1483" s="3">
        <v>2.8935185185185189E-4</v>
      </c>
      <c r="O1483" s="1">
        <v>2</v>
      </c>
      <c r="P1483" s="1"/>
    </row>
    <row r="1484" spans="1:16">
      <c r="A1484" s="1" t="s">
        <v>162</v>
      </c>
      <c r="B1484" s="1" t="s">
        <v>193</v>
      </c>
      <c r="C1484" s="1" t="s">
        <v>233</v>
      </c>
      <c r="D1484" s="1" t="s">
        <v>185</v>
      </c>
      <c r="E1484" s="1" t="s">
        <v>2</v>
      </c>
      <c r="F1484" s="1">
        <v>4</v>
      </c>
      <c r="G1484" t="str">
        <f t="shared" si="23"/>
        <v>D14OA4</v>
      </c>
      <c r="H1484" s="1" t="s">
        <v>3</v>
      </c>
      <c r="I1484" s="1" t="s">
        <v>5</v>
      </c>
      <c r="J1484" s="3">
        <v>5.5949074074074075E-2</v>
      </c>
      <c r="K1484" s="1">
        <v>36</v>
      </c>
      <c r="L1484" s="3">
        <v>3.5578703703703703E-2</v>
      </c>
      <c r="M1484" s="3">
        <v>3.5740740740740747E-2</v>
      </c>
      <c r="N1484" s="3">
        <v>1.6203703703703703E-4</v>
      </c>
      <c r="O1484" s="1">
        <v>1</v>
      </c>
      <c r="P1484" s="1"/>
    </row>
    <row r="1485" spans="1:16">
      <c r="A1485" s="1" t="s">
        <v>162</v>
      </c>
      <c r="B1485" s="1" t="s">
        <v>193</v>
      </c>
      <c r="C1485" s="1" t="s">
        <v>233</v>
      </c>
      <c r="D1485" s="1" t="s">
        <v>185</v>
      </c>
      <c r="E1485" s="1" t="s">
        <v>2</v>
      </c>
      <c r="F1485" s="1">
        <v>4</v>
      </c>
      <c r="G1485" t="str">
        <f t="shared" si="23"/>
        <v>D14OA4</v>
      </c>
      <c r="H1485" s="1" t="s">
        <v>3</v>
      </c>
      <c r="I1485" s="1" t="s">
        <v>5</v>
      </c>
      <c r="J1485" s="3">
        <v>5.5949074074074075E-2</v>
      </c>
      <c r="K1485" s="1">
        <v>36</v>
      </c>
      <c r="L1485" s="3">
        <v>3.5972222222222218E-2</v>
      </c>
      <c r="M1485" s="3">
        <v>3.6145833333333328E-2</v>
      </c>
      <c r="N1485" s="3">
        <v>1.7361111111111112E-4</v>
      </c>
      <c r="O1485" s="1">
        <v>1</v>
      </c>
      <c r="P1485" s="1"/>
    </row>
    <row r="1486" spans="1:16">
      <c r="A1486" s="1" t="s">
        <v>162</v>
      </c>
      <c r="B1486" s="1" t="s">
        <v>193</v>
      </c>
      <c r="C1486" s="1" t="s">
        <v>233</v>
      </c>
      <c r="D1486" s="1" t="s">
        <v>185</v>
      </c>
      <c r="E1486" s="1" t="s">
        <v>2</v>
      </c>
      <c r="F1486" s="1">
        <v>4</v>
      </c>
      <c r="G1486" t="str">
        <f t="shared" si="23"/>
        <v>D14OA4</v>
      </c>
      <c r="H1486" s="1" t="s">
        <v>3</v>
      </c>
      <c r="I1486" s="1" t="s">
        <v>5</v>
      </c>
      <c r="J1486" s="3">
        <v>5.5949074074074075E-2</v>
      </c>
      <c r="K1486" s="1">
        <v>36</v>
      </c>
      <c r="L1486" s="3">
        <v>3.6354166666666667E-2</v>
      </c>
      <c r="M1486" s="3">
        <v>3.7395833333333336E-2</v>
      </c>
      <c r="N1486" s="3">
        <v>1.0416666666666667E-3</v>
      </c>
      <c r="O1486" s="1">
        <v>5</v>
      </c>
      <c r="P1486" s="1"/>
    </row>
    <row r="1487" spans="1:16">
      <c r="A1487" s="1" t="s">
        <v>162</v>
      </c>
      <c r="B1487" s="1" t="s">
        <v>193</v>
      </c>
      <c r="C1487" s="1" t="s">
        <v>233</v>
      </c>
      <c r="D1487" s="1" t="s">
        <v>185</v>
      </c>
      <c r="E1487" s="1" t="s">
        <v>2</v>
      </c>
      <c r="F1487" s="1">
        <v>4</v>
      </c>
      <c r="G1487" t="str">
        <f t="shared" si="23"/>
        <v>D14OA4</v>
      </c>
      <c r="H1487" s="1" t="s">
        <v>3</v>
      </c>
      <c r="I1487" s="1" t="s">
        <v>5</v>
      </c>
      <c r="J1487" s="3">
        <v>5.5949074074074075E-2</v>
      </c>
      <c r="K1487" s="1">
        <v>36</v>
      </c>
      <c r="L1487" s="3">
        <v>3.7511574074074072E-2</v>
      </c>
      <c r="M1487" s="3">
        <v>3.7534722222222219E-2</v>
      </c>
      <c r="N1487" s="3">
        <v>2.3148148148148147E-5</v>
      </c>
      <c r="O1487" s="1">
        <v>1</v>
      </c>
      <c r="P1487" s="1"/>
    </row>
    <row r="1488" spans="1:16">
      <c r="A1488" s="1" t="s">
        <v>162</v>
      </c>
      <c r="B1488" s="1" t="s">
        <v>193</v>
      </c>
      <c r="C1488" s="1" t="s">
        <v>233</v>
      </c>
      <c r="D1488" s="1" t="s">
        <v>185</v>
      </c>
      <c r="E1488" s="1" t="s">
        <v>2</v>
      </c>
      <c r="F1488" s="1">
        <v>4</v>
      </c>
      <c r="G1488" t="str">
        <f t="shared" si="23"/>
        <v>D14OA4</v>
      </c>
      <c r="H1488" s="1" t="s">
        <v>3</v>
      </c>
      <c r="I1488" s="1" t="s">
        <v>5</v>
      </c>
      <c r="J1488" s="3">
        <v>5.5949074074074075E-2</v>
      </c>
      <c r="K1488" s="1">
        <v>36</v>
      </c>
      <c r="L1488" s="3">
        <v>3.7870370370370367E-2</v>
      </c>
      <c r="M1488" s="3">
        <v>3.788194444444444E-2</v>
      </c>
      <c r="N1488" s="3">
        <v>1.1574074074074073E-5</v>
      </c>
      <c r="O1488" s="1">
        <v>1</v>
      </c>
      <c r="P1488" s="1"/>
    </row>
    <row r="1489" spans="1:16">
      <c r="A1489" s="1" t="s">
        <v>162</v>
      </c>
      <c r="B1489" s="1" t="s">
        <v>193</v>
      </c>
      <c r="C1489" s="1" t="s">
        <v>233</v>
      </c>
      <c r="D1489" s="1" t="s">
        <v>185</v>
      </c>
      <c r="E1489" s="1" t="s">
        <v>2</v>
      </c>
      <c r="F1489" s="1">
        <v>4</v>
      </c>
      <c r="G1489" t="str">
        <f t="shared" si="23"/>
        <v>D14OA4</v>
      </c>
      <c r="H1489" s="1" t="s">
        <v>3</v>
      </c>
      <c r="I1489" s="1" t="s">
        <v>5</v>
      </c>
      <c r="J1489" s="3">
        <v>5.5949074074074075E-2</v>
      </c>
      <c r="K1489" s="1">
        <v>36</v>
      </c>
      <c r="L1489" s="3">
        <v>3.8182870370370374E-2</v>
      </c>
      <c r="M1489" s="3">
        <v>3.8703703703703705E-2</v>
      </c>
      <c r="N1489" s="3">
        <v>5.2083333333333333E-4</v>
      </c>
      <c r="O1489" s="1">
        <v>2</v>
      </c>
      <c r="P1489" s="1"/>
    </row>
    <row r="1490" spans="1:16">
      <c r="A1490" s="1" t="s">
        <v>162</v>
      </c>
      <c r="B1490" s="1" t="s">
        <v>193</v>
      </c>
      <c r="C1490" s="1" t="s">
        <v>233</v>
      </c>
      <c r="D1490" s="1" t="s">
        <v>185</v>
      </c>
      <c r="E1490" s="1" t="s">
        <v>2</v>
      </c>
      <c r="F1490" s="1">
        <v>4</v>
      </c>
      <c r="G1490" t="str">
        <f t="shared" si="23"/>
        <v>D14OA4</v>
      </c>
      <c r="H1490" s="1" t="s">
        <v>3</v>
      </c>
      <c r="I1490" s="1" t="s">
        <v>5</v>
      </c>
      <c r="J1490" s="3">
        <v>5.5949074074074075E-2</v>
      </c>
      <c r="K1490" s="1">
        <v>36</v>
      </c>
      <c r="L1490" s="3">
        <v>3.8240740740740742E-2</v>
      </c>
      <c r="M1490" s="3">
        <v>3.8483796296296294E-2</v>
      </c>
      <c r="N1490" s="3">
        <v>2.4305555555555552E-4</v>
      </c>
      <c r="O1490" s="1">
        <v>1</v>
      </c>
      <c r="P1490" s="1"/>
    </row>
    <row r="1491" spans="1:16">
      <c r="A1491" s="1" t="s">
        <v>162</v>
      </c>
      <c r="B1491" s="1" t="s">
        <v>193</v>
      </c>
      <c r="C1491" s="1" t="s">
        <v>233</v>
      </c>
      <c r="D1491" s="1" t="s">
        <v>185</v>
      </c>
      <c r="E1491" s="1" t="s">
        <v>2</v>
      </c>
      <c r="F1491" s="1">
        <v>4</v>
      </c>
      <c r="G1491" t="str">
        <f t="shared" si="23"/>
        <v>D14OA4</v>
      </c>
      <c r="H1491" s="1" t="s">
        <v>3</v>
      </c>
      <c r="I1491" s="1" t="s">
        <v>5</v>
      </c>
      <c r="J1491" s="3">
        <v>5.5949074074074075E-2</v>
      </c>
      <c r="K1491" s="1">
        <v>36</v>
      </c>
      <c r="L1491" s="3">
        <v>3.8796296296296294E-2</v>
      </c>
      <c r="M1491" s="3">
        <v>3.9247685185185184E-2</v>
      </c>
      <c r="N1491" s="3">
        <v>4.5138888888888892E-4</v>
      </c>
      <c r="O1491" s="1">
        <v>2</v>
      </c>
      <c r="P1491" s="1"/>
    </row>
    <row r="1492" spans="1:16">
      <c r="A1492" s="1" t="s">
        <v>162</v>
      </c>
      <c r="B1492" s="1" t="s">
        <v>193</v>
      </c>
      <c r="C1492" s="1" t="s">
        <v>233</v>
      </c>
      <c r="D1492" s="1" t="s">
        <v>185</v>
      </c>
      <c r="E1492" s="1" t="s">
        <v>2</v>
      </c>
      <c r="F1492" s="1">
        <v>4</v>
      </c>
      <c r="G1492" t="str">
        <f t="shared" si="23"/>
        <v>D14OA4</v>
      </c>
      <c r="H1492" s="1" t="s">
        <v>3</v>
      </c>
      <c r="I1492" s="1" t="s">
        <v>5</v>
      </c>
      <c r="J1492" s="3">
        <v>5.5949074074074075E-2</v>
      </c>
      <c r="K1492" s="1">
        <v>36</v>
      </c>
      <c r="L1492" s="3">
        <v>4.2083333333333334E-2</v>
      </c>
      <c r="M1492" s="3">
        <v>4.2395833333333334E-2</v>
      </c>
      <c r="N1492" s="3">
        <v>3.1250000000000001E-4</v>
      </c>
      <c r="O1492" s="1">
        <v>1</v>
      </c>
      <c r="P1492" s="1"/>
    </row>
    <row r="1493" spans="1:16">
      <c r="A1493" s="1" t="s">
        <v>162</v>
      </c>
      <c r="B1493" s="1" t="s">
        <v>193</v>
      </c>
      <c r="C1493" s="1" t="s">
        <v>233</v>
      </c>
      <c r="D1493" s="1" t="s">
        <v>185</v>
      </c>
      <c r="E1493" s="1" t="s">
        <v>2</v>
      </c>
      <c r="F1493" s="1">
        <v>4</v>
      </c>
      <c r="G1493" t="str">
        <f t="shared" si="23"/>
        <v>D14OA4</v>
      </c>
      <c r="H1493" s="1" t="s">
        <v>3</v>
      </c>
      <c r="I1493" s="1" t="s">
        <v>5</v>
      </c>
      <c r="J1493" s="3">
        <v>5.5949074074074075E-2</v>
      </c>
      <c r="K1493" s="1">
        <v>36</v>
      </c>
      <c r="L1493" s="3">
        <v>4.341435185185185E-2</v>
      </c>
      <c r="M1493" s="3">
        <v>4.3530092592592599E-2</v>
      </c>
      <c r="N1493" s="3">
        <v>1.1574074074074073E-4</v>
      </c>
      <c r="O1493" s="1">
        <v>2</v>
      </c>
      <c r="P1493" s="1"/>
    </row>
    <row r="1494" spans="1:16">
      <c r="A1494" s="1" t="s">
        <v>162</v>
      </c>
      <c r="B1494" s="1" t="s">
        <v>193</v>
      </c>
      <c r="C1494" s="1" t="s">
        <v>233</v>
      </c>
      <c r="D1494" s="1" t="s">
        <v>185</v>
      </c>
      <c r="E1494" s="1" t="s">
        <v>2</v>
      </c>
      <c r="F1494" s="1">
        <v>4</v>
      </c>
      <c r="G1494" t="str">
        <f t="shared" si="23"/>
        <v>D14OA4</v>
      </c>
      <c r="H1494" s="1" t="s">
        <v>3</v>
      </c>
      <c r="I1494" s="1" t="s">
        <v>5</v>
      </c>
      <c r="J1494" s="3">
        <v>5.5949074074074075E-2</v>
      </c>
      <c r="K1494" s="1">
        <v>36</v>
      </c>
      <c r="L1494" s="3">
        <v>4.3634259259259262E-2</v>
      </c>
      <c r="M1494" s="3">
        <v>4.3912037037037034E-2</v>
      </c>
      <c r="N1494" s="3">
        <v>2.7777777777777778E-4</v>
      </c>
      <c r="O1494" s="1">
        <v>2</v>
      </c>
      <c r="P1494" s="1"/>
    </row>
    <row r="1495" spans="1:16">
      <c r="A1495" s="1" t="s">
        <v>162</v>
      </c>
      <c r="B1495" s="1" t="s">
        <v>193</v>
      </c>
      <c r="C1495" s="1" t="s">
        <v>233</v>
      </c>
      <c r="D1495" s="1" t="s">
        <v>185</v>
      </c>
      <c r="E1495" s="1" t="s">
        <v>2</v>
      </c>
      <c r="F1495" s="1">
        <v>4</v>
      </c>
      <c r="G1495" t="str">
        <f t="shared" si="23"/>
        <v>D14OA4</v>
      </c>
      <c r="H1495" s="1" t="s">
        <v>3</v>
      </c>
      <c r="I1495" s="1" t="s">
        <v>5</v>
      </c>
      <c r="J1495" s="3">
        <v>5.5949074074074075E-2</v>
      </c>
      <c r="K1495" s="1">
        <v>36</v>
      </c>
      <c r="L1495" s="3">
        <v>4.4074074074074071E-2</v>
      </c>
      <c r="M1495" s="3">
        <v>4.4421296296296292E-2</v>
      </c>
      <c r="N1495" s="3">
        <v>3.4722222222222224E-4</v>
      </c>
      <c r="O1495" s="1">
        <v>2</v>
      </c>
      <c r="P1495" s="1"/>
    </row>
    <row r="1496" spans="1:16">
      <c r="A1496" s="1" t="s">
        <v>162</v>
      </c>
      <c r="B1496" s="1" t="s">
        <v>193</v>
      </c>
      <c r="C1496" s="1" t="s">
        <v>233</v>
      </c>
      <c r="D1496" s="1" t="s">
        <v>185</v>
      </c>
      <c r="E1496" s="1" t="s">
        <v>2</v>
      </c>
      <c r="F1496" s="1">
        <v>4</v>
      </c>
      <c r="G1496" t="str">
        <f t="shared" si="23"/>
        <v>D14OA4</v>
      </c>
      <c r="H1496" s="1" t="s">
        <v>3</v>
      </c>
      <c r="I1496" s="1" t="s">
        <v>5</v>
      </c>
      <c r="J1496" s="3">
        <v>5.5949074074074075E-2</v>
      </c>
      <c r="K1496" s="1">
        <v>36</v>
      </c>
      <c r="L1496" s="3">
        <v>4.5555555555555551E-2</v>
      </c>
      <c r="M1496" s="3">
        <v>4.5856481481481477E-2</v>
      </c>
      <c r="N1496" s="3">
        <v>3.0092592592592595E-4</v>
      </c>
      <c r="O1496" s="1">
        <v>1</v>
      </c>
      <c r="P1496" s="1"/>
    </row>
    <row r="1497" spans="1:16">
      <c r="A1497" s="1" t="s">
        <v>162</v>
      </c>
      <c r="B1497" s="1" t="s">
        <v>193</v>
      </c>
      <c r="C1497" s="1" t="s">
        <v>233</v>
      </c>
      <c r="D1497" s="1" t="s">
        <v>185</v>
      </c>
      <c r="E1497" s="1" t="s">
        <v>2</v>
      </c>
      <c r="F1497" s="1">
        <v>4</v>
      </c>
      <c r="G1497" t="str">
        <f t="shared" si="23"/>
        <v>D14OA4</v>
      </c>
      <c r="H1497" s="1" t="s">
        <v>3</v>
      </c>
      <c r="I1497" s="1" t="s">
        <v>5</v>
      </c>
      <c r="J1497" s="3">
        <v>5.5949074074074075E-2</v>
      </c>
      <c r="K1497" s="1">
        <v>36</v>
      </c>
      <c r="L1497" s="3">
        <v>4.7418981481481486E-2</v>
      </c>
      <c r="M1497" s="3">
        <v>4.7546296296296302E-2</v>
      </c>
      <c r="N1497" s="3">
        <v>1.273148148148148E-4</v>
      </c>
      <c r="O1497" s="1">
        <v>1</v>
      </c>
      <c r="P1497" s="1"/>
    </row>
    <row r="1498" spans="1:16">
      <c r="A1498" s="1" t="s">
        <v>162</v>
      </c>
      <c r="B1498" s="1" t="s">
        <v>193</v>
      </c>
      <c r="C1498" s="1" t="s">
        <v>233</v>
      </c>
      <c r="D1498" s="1" t="s">
        <v>185</v>
      </c>
      <c r="E1498" s="1" t="s">
        <v>2</v>
      </c>
      <c r="F1498" s="1">
        <v>4</v>
      </c>
      <c r="G1498" t="str">
        <f t="shared" si="23"/>
        <v>D14OA4</v>
      </c>
      <c r="H1498" s="1" t="s">
        <v>3</v>
      </c>
      <c r="I1498" s="1" t="s">
        <v>5</v>
      </c>
      <c r="J1498" s="3">
        <v>5.5949074074074075E-2</v>
      </c>
      <c r="K1498" s="1">
        <v>36</v>
      </c>
      <c r="L1498" s="3">
        <v>4.8784722222222222E-2</v>
      </c>
      <c r="M1498" s="3">
        <v>4.9594907407407407E-2</v>
      </c>
      <c r="N1498" s="3">
        <v>8.1018518518518516E-4</v>
      </c>
      <c r="O1498" s="1">
        <v>3</v>
      </c>
      <c r="P1498" s="1"/>
    </row>
    <row r="1499" spans="1:16">
      <c r="A1499" s="1" t="s">
        <v>162</v>
      </c>
      <c r="B1499" s="1" t="s">
        <v>193</v>
      </c>
      <c r="C1499" s="1" t="s">
        <v>233</v>
      </c>
      <c r="D1499" s="1" t="s">
        <v>185</v>
      </c>
      <c r="E1499" s="1" t="s">
        <v>2</v>
      </c>
      <c r="F1499" s="1">
        <v>4</v>
      </c>
      <c r="G1499" t="str">
        <f t="shared" si="23"/>
        <v>D14OA4</v>
      </c>
      <c r="H1499" s="1" t="s">
        <v>3</v>
      </c>
      <c r="I1499" s="1" t="s">
        <v>5</v>
      </c>
      <c r="J1499" s="3">
        <v>5.5949074074074075E-2</v>
      </c>
      <c r="K1499" s="1">
        <v>36</v>
      </c>
      <c r="L1499" s="3">
        <v>4.9699074074074069E-2</v>
      </c>
      <c r="M1499" s="3">
        <v>5.0416666666666665E-2</v>
      </c>
      <c r="N1499" s="3">
        <v>7.175925925925927E-4</v>
      </c>
      <c r="O1499" s="1">
        <v>1</v>
      </c>
      <c r="P1499" s="1"/>
    </row>
    <row r="1500" spans="1:16">
      <c r="A1500" s="1" t="s">
        <v>162</v>
      </c>
      <c r="B1500" s="1" t="s">
        <v>193</v>
      </c>
      <c r="C1500" s="1" t="s">
        <v>233</v>
      </c>
      <c r="D1500" s="1" t="s">
        <v>185</v>
      </c>
      <c r="E1500" s="1" t="s">
        <v>2</v>
      </c>
      <c r="F1500" s="1">
        <v>4</v>
      </c>
      <c r="G1500" t="str">
        <f t="shared" si="23"/>
        <v>D14OA4</v>
      </c>
      <c r="H1500" s="1" t="s">
        <v>3</v>
      </c>
      <c r="I1500" s="1" t="s">
        <v>5</v>
      </c>
      <c r="J1500" s="3">
        <v>5.5949074074074075E-2</v>
      </c>
      <c r="K1500" s="1">
        <v>36</v>
      </c>
      <c r="L1500" s="3">
        <v>4.9918981481481474E-2</v>
      </c>
      <c r="M1500" s="3">
        <v>5.061342592592593E-2</v>
      </c>
      <c r="N1500" s="3">
        <v>6.9444444444444447E-4</v>
      </c>
      <c r="O1500" s="1">
        <v>1</v>
      </c>
      <c r="P1500" s="1"/>
    </row>
    <row r="1501" spans="1:16">
      <c r="A1501" s="1" t="s">
        <v>162</v>
      </c>
      <c r="B1501" s="1" t="s">
        <v>193</v>
      </c>
      <c r="C1501" s="1" t="s">
        <v>233</v>
      </c>
      <c r="D1501" s="1" t="s">
        <v>185</v>
      </c>
      <c r="E1501" s="1" t="s">
        <v>2</v>
      </c>
      <c r="F1501" s="1">
        <v>4</v>
      </c>
      <c r="G1501" t="str">
        <f t="shared" si="23"/>
        <v>D14OA4</v>
      </c>
      <c r="H1501" s="1" t="s">
        <v>3</v>
      </c>
      <c r="I1501" s="1" t="s">
        <v>5</v>
      </c>
      <c r="J1501" s="3">
        <v>5.5949074074074075E-2</v>
      </c>
      <c r="K1501" s="1">
        <v>36</v>
      </c>
      <c r="L1501" s="3">
        <v>5.078703703703704E-2</v>
      </c>
      <c r="M1501" s="3">
        <v>5.0844907407407408E-2</v>
      </c>
      <c r="N1501" s="3">
        <v>5.7870370370370366E-5</v>
      </c>
      <c r="O1501" s="1">
        <v>1</v>
      </c>
      <c r="P1501" s="1"/>
    </row>
    <row r="1502" spans="1:16">
      <c r="A1502" s="1" t="s">
        <v>162</v>
      </c>
      <c r="B1502" s="1" t="s">
        <v>193</v>
      </c>
      <c r="C1502" s="1" t="s">
        <v>233</v>
      </c>
      <c r="D1502" s="1" t="s">
        <v>185</v>
      </c>
      <c r="E1502" s="1" t="s">
        <v>2</v>
      </c>
      <c r="F1502" s="1">
        <v>4</v>
      </c>
      <c r="G1502" t="str">
        <f t="shared" si="23"/>
        <v>D14OA4</v>
      </c>
      <c r="H1502" s="1" t="s">
        <v>3</v>
      </c>
      <c r="I1502" s="1" t="s">
        <v>5</v>
      </c>
      <c r="J1502" s="3">
        <v>5.5949074074074075E-2</v>
      </c>
      <c r="K1502" s="1">
        <v>36</v>
      </c>
      <c r="L1502" s="3">
        <v>5.2592592592592587E-2</v>
      </c>
      <c r="M1502" s="3">
        <v>5.2743055555555557E-2</v>
      </c>
      <c r="N1502" s="3">
        <v>1.5046296296296297E-4</v>
      </c>
      <c r="O1502" s="1">
        <v>1</v>
      </c>
      <c r="P1502" s="1"/>
    </row>
    <row r="1503" spans="1:16">
      <c r="A1503" s="1" t="s">
        <v>162</v>
      </c>
      <c r="B1503" s="1" t="s">
        <v>193</v>
      </c>
      <c r="C1503" s="1" t="s">
        <v>233</v>
      </c>
      <c r="D1503" s="1" t="s">
        <v>185</v>
      </c>
      <c r="E1503" s="1" t="s">
        <v>2</v>
      </c>
      <c r="F1503" s="1">
        <v>4</v>
      </c>
      <c r="G1503" t="str">
        <f t="shared" si="23"/>
        <v>D14OA4</v>
      </c>
      <c r="H1503" s="1" t="s">
        <v>3</v>
      </c>
      <c r="I1503" s="1" t="s">
        <v>5</v>
      </c>
      <c r="J1503" s="3">
        <v>5.5949074074074075E-2</v>
      </c>
      <c r="K1503" s="1">
        <v>36</v>
      </c>
      <c r="L1503" s="3">
        <v>5.2800925925925925E-2</v>
      </c>
      <c r="M1503" s="3">
        <v>5.3449074074074072E-2</v>
      </c>
      <c r="N1503" s="3">
        <v>6.4814814814814813E-4</v>
      </c>
      <c r="O1503" s="1">
        <v>2</v>
      </c>
      <c r="P1503" s="1"/>
    </row>
    <row r="1504" spans="1:16">
      <c r="A1504" s="1" t="s">
        <v>162</v>
      </c>
      <c r="B1504" s="1" t="s">
        <v>193</v>
      </c>
      <c r="C1504" s="1" t="s">
        <v>233</v>
      </c>
      <c r="D1504" s="1" t="s">
        <v>185</v>
      </c>
      <c r="E1504" s="1" t="s">
        <v>2</v>
      </c>
      <c r="F1504" s="1">
        <v>4</v>
      </c>
      <c r="G1504" t="str">
        <f t="shared" si="23"/>
        <v>D14OA4</v>
      </c>
      <c r="H1504" s="1" t="s">
        <v>3</v>
      </c>
      <c r="I1504" s="1" t="s">
        <v>6</v>
      </c>
      <c r="J1504" s="3">
        <v>5.5949074074074075E-2</v>
      </c>
      <c r="K1504" s="1">
        <v>36</v>
      </c>
      <c r="L1504" s="3">
        <v>5.31712962962963E-2</v>
      </c>
      <c r="M1504" s="3">
        <v>5.3611111111111109E-2</v>
      </c>
      <c r="N1504" s="3">
        <v>4.3981481481481481E-4</v>
      </c>
      <c r="O1504" s="1">
        <v>1</v>
      </c>
      <c r="P1504" s="1"/>
    </row>
    <row r="1505" spans="1:16">
      <c r="A1505" s="1" t="s">
        <v>162</v>
      </c>
      <c r="B1505" s="1" t="s">
        <v>193</v>
      </c>
      <c r="C1505" s="1" t="s">
        <v>233</v>
      </c>
      <c r="D1505" s="1" t="s">
        <v>185</v>
      </c>
      <c r="E1505" s="1" t="s">
        <v>2</v>
      </c>
      <c r="F1505" s="1">
        <v>4</v>
      </c>
      <c r="G1505" t="str">
        <f t="shared" si="23"/>
        <v>D14OA4</v>
      </c>
      <c r="H1505" s="1" t="s">
        <v>3</v>
      </c>
      <c r="I1505" s="1" t="s">
        <v>5</v>
      </c>
      <c r="J1505" s="3">
        <v>5.5949074074074075E-2</v>
      </c>
      <c r="K1505" s="1">
        <v>36</v>
      </c>
      <c r="L1505" s="3">
        <v>5.4178240740740735E-2</v>
      </c>
      <c r="M1505" s="3">
        <v>5.4340277777777779E-2</v>
      </c>
      <c r="N1505" s="3">
        <v>1.6203703703703703E-4</v>
      </c>
      <c r="O1505" s="1">
        <v>1</v>
      </c>
      <c r="P1505" s="1"/>
    </row>
    <row r="1506" spans="1:16">
      <c r="A1506" s="1" t="s">
        <v>162</v>
      </c>
      <c r="B1506" s="1" t="s">
        <v>352</v>
      </c>
      <c r="C1506" s="1" t="s">
        <v>233</v>
      </c>
      <c r="D1506" s="1" t="s">
        <v>185</v>
      </c>
      <c r="E1506" s="1" t="s">
        <v>19</v>
      </c>
      <c r="F1506" s="1">
        <v>1</v>
      </c>
      <c r="G1506" t="str">
        <f t="shared" si="23"/>
        <v>D14SAA1</v>
      </c>
      <c r="H1506" s="1" t="s">
        <v>3</v>
      </c>
      <c r="I1506" s="1" t="s">
        <v>5</v>
      </c>
      <c r="J1506" s="3">
        <v>5.0879629629629629E-2</v>
      </c>
      <c r="K1506" s="1">
        <v>19</v>
      </c>
      <c r="L1506" s="3">
        <v>9.9537037037037042E-4</v>
      </c>
      <c r="M1506" s="3">
        <v>1.7013888888888892E-3</v>
      </c>
      <c r="N1506" s="3">
        <v>7.0601851851851847E-4</v>
      </c>
      <c r="O1506" s="1">
        <v>1</v>
      </c>
      <c r="P1506" s="1"/>
    </row>
    <row r="1507" spans="1:16">
      <c r="A1507" s="1" t="s">
        <v>162</v>
      </c>
      <c r="B1507" s="1" t="s">
        <v>352</v>
      </c>
      <c r="C1507" s="1" t="s">
        <v>233</v>
      </c>
      <c r="D1507" s="1" t="s">
        <v>185</v>
      </c>
      <c r="E1507" s="1" t="s">
        <v>19</v>
      </c>
      <c r="F1507" s="1">
        <v>1</v>
      </c>
      <c r="G1507" t="str">
        <f t="shared" si="23"/>
        <v>D14SAA1</v>
      </c>
      <c r="H1507" s="1" t="s">
        <v>3</v>
      </c>
      <c r="I1507" s="1" t="s">
        <v>5</v>
      </c>
      <c r="J1507" s="3">
        <v>5.0879629629629629E-2</v>
      </c>
      <c r="K1507" s="1">
        <v>19</v>
      </c>
      <c r="L1507" s="3">
        <v>2.2222222222222222E-3</v>
      </c>
      <c r="M1507" s="3">
        <v>3.5879629629629629E-3</v>
      </c>
      <c r="N1507" s="3">
        <v>1.3657407407407409E-3</v>
      </c>
      <c r="O1507" s="1">
        <v>2</v>
      </c>
      <c r="P1507" s="1"/>
    </row>
    <row r="1508" spans="1:16">
      <c r="A1508" s="1" t="s">
        <v>162</v>
      </c>
      <c r="B1508" s="1" t="s">
        <v>352</v>
      </c>
      <c r="C1508" s="1" t="s">
        <v>233</v>
      </c>
      <c r="D1508" s="1" t="s">
        <v>185</v>
      </c>
      <c r="E1508" s="1" t="s">
        <v>19</v>
      </c>
      <c r="F1508" s="1">
        <v>1</v>
      </c>
      <c r="G1508" t="str">
        <f t="shared" si="23"/>
        <v>D14SAA1</v>
      </c>
      <c r="H1508" s="1" t="s">
        <v>3</v>
      </c>
      <c r="I1508" s="1" t="s">
        <v>5</v>
      </c>
      <c r="J1508" s="3">
        <v>5.0879629629629629E-2</v>
      </c>
      <c r="K1508" s="1">
        <v>19</v>
      </c>
      <c r="L1508" s="3">
        <v>4.5254629629629629E-3</v>
      </c>
      <c r="M1508" s="3">
        <v>4.8611111111111112E-3</v>
      </c>
      <c r="N1508" s="3">
        <v>3.3564814814814812E-4</v>
      </c>
      <c r="O1508" s="1">
        <v>1</v>
      </c>
      <c r="P1508" s="1"/>
    </row>
    <row r="1509" spans="1:16">
      <c r="A1509" s="1" t="s">
        <v>162</v>
      </c>
      <c r="B1509" s="1" t="s">
        <v>352</v>
      </c>
      <c r="C1509" s="1" t="s">
        <v>233</v>
      </c>
      <c r="D1509" s="1" t="s">
        <v>185</v>
      </c>
      <c r="E1509" s="1" t="s">
        <v>19</v>
      </c>
      <c r="F1509" s="1">
        <v>1</v>
      </c>
      <c r="G1509" t="str">
        <f t="shared" si="23"/>
        <v>D14SAA1</v>
      </c>
      <c r="H1509" s="1" t="s">
        <v>3</v>
      </c>
      <c r="I1509" s="1" t="s">
        <v>5</v>
      </c>
      <c r="J1509" s="3">
        <v>5.0879629629629629E-2</v>
      </c>
      <c r="K1509" s="1">
        <v>19</v>
      </c>
      <c r="L1509" s="3">
        <v>4.9189814814814816E-3</v>
      </c>
      <c r="M1509" s="3">
        <v>5.4745370370370373E-3</v>
      </c>
      <c r="N1509" s="3">
        <v>5.5555555555555556E-4</v>
      </c>
      <c r="O1509" s="1">
        <v>1</v>
      </c>
      <c r="P1509" s="1"/>
    </row>
    <row r="1510" spans="1:16">
      <c r="A1510" s="1" t="s">
        <v>162</v>
      </c>
      <c r="B1510" s="1" t="s">
        <v>352</v>
      </c>
      <c r="C1510" s="1" t="s">
        <v>233</v>
      </c>
      <c r="D1510" s="1" t="s">
        <v>185</v>
      </c>
      <c r="E1510" s="1" t="s">
        <v>19</v>
      </c>
      <c r="F1510" s="1">
        <v>1</v>
      </c>
      <c r="G1510" t="str">
        <f t="shared" si="23"/>
        <v>D14SAA1</v>
      </c>
      <c r="H1510" s="1" t="s">
        <v>3</v>
      </c>
      <c r="I1510" s="1" t="s">
        <v>5</v>
      </c>
      <c r="J1510" s="3">
        <v>5.0879629629629629E-2</v>
      </c>
      <c r="K1510" s="1">
        <v>19</v>
      </c>
      <c r="L1510" s="3">
        <v>5.5092592592592589E-3</v>
      </c>
      <c r="M1510" s="3">
        <v>6.0185185185185177E-3</v>
      </c>
      <c r="N1510" s="3">
        <v>5.0925925925925921E-4</v>
      </c>
      <c r="O1510" s="1">
        <v>1</v>
      </c>
      <c r="P1510" s="1"/>
    </row>
    <row r="1511" spans="1:16">
      <c r="A1511" s="1" t="s">
        <v>162</v>
      </c>
      <c r="B1511" s="1" t="s">
        <v>352</v>
      </c>
      <c r="C1511" s="1" t="s">
        <v>233</v>
      </c>
      <c r="D1511" s="1" t="s">
        <v>185</v>
      </c>
      <c r="E1511" s="1" t="s">
        <v>19</v>
      </c>
      <c r="F1511" s="1">
        <v>1</v>
      </c>
      <c r="G1511" t="str">
        <f t="shared" si="23"/>
        <v>D14SAA1</v>
      </c>
      <c r="H1511" s="1" t="s">
        <v>3</v>
      </c>
      <c r="I1511" s="1" t="s">
        <v>5</v>
      </c>
      <c r="J1511" s="3">
        <v>5.0879629629629629E-2</v>
      </c>
      <c r="K1511" s="1">
        <v>19</v>
      </c>
      <c r="L1511" s="3">
        <v>6.7129629629629622E-3</v>
      </c>
      <c r="M1511" s="3">
        <v>7.3958333333333341E-3</v>
      </c>
      <c r="N1511" s="3">
        <v>6.8287037037037025E-4</v>
      </c>
      <c r="O1511" s="1">
        <v>1</v>
      </c>
      <c r="P1511" s="1"/>
    </row>
    <row r="1512" spans="1:16">
      <c r="A1512" s="1" t="s">
        <v>162</v>
      </c>
      <c r="B1512" s="1" t="s">
        <v>352</v>
      </c>
      <c r="C1512" s="1" t="s">
        <v>233</v>
      </c>
      <c r="D1512" s="1" t="s">
        <v>185</v>
      </c>
      <c r="E1512" s="1" t="s">
        <v>19</v>
      </c>
      <c r="F1512" s="1">
        <v>1</v>
      </c>
      <c r="G1512" t="str">
        <f t="shared" si="23"/>
        <v>D14SAA1</v>
      </c>
      <c r="H1512" s="1" t="s">
        <v>3</v>
      </c>
      <c r="I1512" s="1" t="s">
        <v>11</v>
      </c>
      <c r="J1512" s="3">
        <v>5.0879629629629629E-2</v>
      </c>
      <c r="K1512" s="1">
        <v>19</v>
      </c>
      <c r="L1512" s="3">
        <v>7.4305555555555548E-3</v>
      </c>
      <c r="M1512" s="3">
        <v>7.6273148148148151E-3</v>
      </c>
      <c r="N1512" s="3">
        <v>1.9675925925925926E-4</v>
      </c>
      <c r="O1512" s="1">
        <v>3</v>
      </c>
      <c r="P1512" s="1"/>
    </row>
    <row r="1513" spans="1:16">
      <c r="A1513" s="1" t="s">
        <v>162</v>
      </c>
      <c r="B1513" s="1" t="s">
        <v>352</v>
      </c>
      <c r="C1513" s="1" t="s">
        <v>233</v>
      </c>
      <c r="D1513" s="1" t="s">
        <v>185</v>
      </c>
      <c r="E1513" s="1" t="s">
        <v>19</v>
      </c>
      <c r="F1513" s="1">
        <v>1</v>
      </c>
      <c r="G1513" t="str">
        <f t="shared" si="23"/>
        <v>D14SAA1</v>
      </c>
      <c r="H1513" s="1" t="s">
        <v>3</v>
      </c>
      <c r="I1513" s="1" t="s">
        <v>5</v>
      </c>
      <c r="J1513" s="3">
        <v>5.0879629629629629E-2</v>
      </c>
      <c r="K1513" s="1">
        <v>19</v>
      </c>
      <c r="L1513" s="3">
        <v>7.6620370370370366E-3</v>
      </c>
      <c r="M1513" s="3">
        <v>7.6736111111111111E-3</v>
      </c>
      <c r="N1513" s="3">
        <v>1.1574074074074073E-5</v>
      </c>
      <c r="O1513" s="1">
        <v>1</v>
      </c>
      <c r="P1513" s="1"/>
    </row>
    <row r="1514" spans="1:16">
      <c r="A1514" s="1" t="s">
        <v>162</v>
      </c>
      <c r="B1514" s="1" t="s">
        <v>352</v>
      </c>
      <c r="C1514" s="1" t="s">
        <v>233</v>
      </c>
      <c r="D1514" s="1" t="s">
        <v>185</v>
      </c>
      <c r="E1514" s="1" t="s">
        <v>19</v>
      </c>
      <c r="F1514" s="1">
        <v>1</v>
      </c>
      <c r="G1514" t="str">
        <f t="shared" si="23"/>
        <v>D14SAA1</v>
      </c>
      <c r="H1514" s="1" t="s">
        <v>3</v>
      </c>
      <c r="I1514" s="1" t="s">
        <v>11</v>
      </c>
      <c r="J1514" s="3">
        <v>5.0879629629629629E-2</v>
      </c>
      <c r="K1514" s="1">
        <v>19</v>
      </c>
      <c r="L1514" s="3">
        <v>7.8356481481481489E-3</v>
      </c>
      <c r="M1514" s="3">
        <v>7.9166666666666673E-3</v>
      </c>
      <c r="N1514" s="3">
        <v>8.1018518518518516E-5</v>
      </c>
      <c r="O1514" s="1">
        <v>2</v>
      </c>
      <c r="P1514" s="1"/>
    </row>
    <row r="1515" spans="1:16">
      <c r="A1515" s="1" t="s">
        <v>162</v>
      </c>
      <c r="B1515" s="1" t="s">
        <v>352</v>
      </c>
      <c r="C1515" s="1" t="s">
        <v>233</v>
      </c>
      <c r="D1515" s="1" t="s">
        <v>185</v>
      </c>
      <c r="E1515" s="1" t="s">
        <v>19</v>
      </c>
      <c r="F1515" s="1">
        <v>1</v>
      </c>
      <c r="G1515" t="str">
        <f t="shared" si="23"/>
        <v>D14SAA1</v>
      </c>
      <c r="H1515" s="1" t="s">
        <v>3</v>
      </c>
      <c r="I1515" s="1" t="s">
        <v>4</v>
      </c>
      <c r="J1515" s="3">
        <v>5.0879629629629629E-2</v>
      </c>
      <c r="K1515" s="1">
        <v>19</v>
      </c>
      <c r="L1515" s="3">
        <v>8.9583333333333338E-3</v>
      </c>
      <c r="M1515" s="3">
        <v>9.4675925925925917E-3</v>
      </c>
      <c r="N1515" s="3">
        <v>5.0925925925925921E-4</v>
      </c>
      <c r="O1515" s="1">
        <v>1</v>
      </c>
      <c r="P1515" s="1"/>
    </row>
    <row r="1516" spans="1:16">
      <c r="A1516" s="1" t="s">
        <v>162</v>
      </c>
      <c r="B1516" s="1" t="s">
        <v>352</v>
      </c>
      <c r="C1516" s="1" t="s">
        <v>233</v>
      </c>
      <c r="D1516" s="1" t="s">
        <v>185</v>
      </c>
      <c r="E1516" s="1" t="s">
        <v>19</v>
      </c>
      <c r="F1516" s="1">
        <v>1</v>
      </c>
      <c r="G1516" t="str">
        <f t="shared" si="23"/>
        <v>D14SAA1</v>
      </c>
      <c r="H1516" s="1" t="s">
        <v>3</v>
      </c>
      <c r="I1516" s="1" t="s">
        <v>4</v>
      </c>
      <c r="J1516" s="3">
        <v>5.0879629629629629E-2</v>
      </c>
      <c r="K1516" s="1">
        <v>19</v>
      </c>
      <c r="L1516" s="3">
        <v>1.0104166666666668E-2</v>
      </c>
      <c r="M1516" s="3">
        <v>1.050925925925926E-2</v>
      </c>
      <c r="N1516" s="3">
        <v>4.0509259259259258E-4</v>
      </c>
      <c r="O1516" s="1">
        <v>1</v>
      </c>
      <c r="P1516" s="1"/>
    </row>
    <row r="1517" spans="1:16">
      <c r="A1517" s="1" t="s">
        <v>162</v>
      </c>
      <c r="B1517" s="1" t="s">
        <v>352</v>
      </c>
      <c r="C1517" s="1" t="s">
        <v>233</v>
      </c>
      <c r="D1517" s="1" t="s">
        <v>185</v>
      </c>
      <c r="E1517" s="1" t="s">
        <v>19</v>
      </c>
      <c r="F1517" s="1">
        <v>1</v>
      </c>
      <c r="G1517" t="str">
        <f t="shared" si="23"/>
        <v>D14SAA1</v>
      </c>
      <c r="H1517" s="1" t="s">
        <v>3</v>
      </c>
      <c r="I1517" s="1" t="s">
        <v>4</v>
      </c>
      <c r="J1517" s="3">
        <v>5.0879629629629629E-2</v>
      </c>
      <c r="K1517" s="1">
        <v>19</v>
      </c>
      <c r="L1517" s="3">
        <v>9.8263888888888897E-3</v>
      </c>
      <c r="M1517" s="3">
        <v>1.0416666666666666E-2</v>
      </c>
      <c r="N1517" s="3">
        <v>5.9027777777777778E-4</v>
      </c>
      <c r="O1517" s="1">
        <v>1</v>
      </c>
      <c r="P1517" s="1"/>
    </row>
    <row r="1518" spans="1:16">
      <c r="A1518" s="1" t="s">
        <v>162</v>
      </c>
      <c r="B1518" s="1" t="s">
        <v>352</v>
      </c>
      <c r="C1518" s="1" t="s">
        <v>233</v>
      </c>
      <c r="D1518" s="1" t="s">
        <v>185</v>
      </c>
      <c r="E1518" s="1" t="s">
        <v>19</v>
      </c>
      <c r="F1518" s="1">
        <v>1</v>
      </c>
      <c r="G1518" t="str">
        <f t="shared" si="23"/>
        <v>D14SAA1</v>
      </c>
      <c r="H1518" s="1" t="s">
        <v>3</v>
      </c>
      <c r="I1518" s="1" t="s">
        <v>5</v>
      </c>
      <c r="J1518" s="3">
        <v>5.0879629629629629E-2</v>
      </c>
      <c r="K1518" s="1">
        <v>19</v>
      </c>
      <c r="L1518" s="3">
        <v>1.3171296296296294E-2</v>
      </c>
      <c r="M1518" s="3">
        <v>1.3333333333333334E-2</v>
      </c>
      <c r="N1518" s="3">
        <v>1.6203703703703703E-4</v>
      </c>
      <c r="O1518" s="1">
        <v>1</v>
      </c>
      <c r="P1518" s="1"/>
    </row>
    <row r="1519" spans="1:16">
      <c r="A1519" s="1" t="s">
        <v>162</v>
      </c>
      <c r="B1519" s="1" t="s">
        <v>352</v>
      </c>
      <c r="C1519" s="1" t="s">
        <v>233</v>
      </c>
      <c r="D1519" s="1" t="s">
        <v>185</v>
      </c>
      <c r="E1519" s="1" t="s">
        <v>19</v>
      </c>
      <c r="F1519" s="1">
        <v>1</v>
      </c>
      <c r="G1519" t="str">
        <f t="shared" si="23"/>
        <v>D14SAA1</v>
      </c>
      <c r="H1519" s="1" t="s">
        <v>3</v>
      </c>
      <c r="I1519" s="1" t="s">
        <v>5</v>
      </c>
      <c r="J1519" s="3">
        <v>5.0879629629629629E-2</v>
      </c>
      <c r="K1519" s="1">
        <v>19</v>
      </c>
      <c r="L1519" s="3">
        <v>1.3344907407407408E-2</v>
      </c>
      <c r="M1519" s="3">
        <v>1.4976851851851852E-2</v>
      </c>
      <c r="N1519" s="3">
        <v>1.6319444444444445E-3</v>
      </c>
      <c r="O1519" s="1">
        <v>1</v>
      </c>
      <c r="P1519" s="1"/>
    </row>
    <row r="1520" spans="1:16">
      <c r="A1520" s="1" t="s">
        <v>162</v>
      </c>
      <c r="B1520" s="1" t="s">
        <v>352</v>
      </c>
      <c r="C1520" s="1" t="s">
        <v>233</v>
      </c>
      <c r="D1520" s="1" t="s">
        <v>185</v>
      </c>
      <c r="E1520" s="1" t="s">
        <v>19</v>
      </c>
      <c r="F1520" s="1">
        <v>1</v>
      </c>
      <c r="G1520" t="str">
        <f t="shared" si="23"/>
        <v>D14SAA1</v>
      </c>
      <c r="H1520" s="1" t="s">
        <v>3</v>
      </c>
      <c r="I1520" s="1" t="s">
        <v>5</v>
      </c>
      <c r="J1520" s="3">
        <v>5.0879629629629629E-2</v>
      </c>
      <c r="K1520" s="1">
        <v>19</v>
      </c>
      <c r="L1520" s="3">
        <v>0.02</v>
      </c>
      <c r="M1520" s="3">
        <v>2.0358796296296295E-2</v>
      </c>
      <c r="N1520" s="3">
        <v>3.5879629629629635E-4</v>
      </c>
      <c r="O1520" s="1">
        <v>1</v>
      </c>
      <c r="P1520" s="1"/>
    </row>
    <row r="1521" spans="1:16">
      <c r="A1521" s="1" t="s">
        <v>162</v>
      </c>
      <c r="B1521" s="1" t="s">
        <v>352</v>
      </c>
      <c r="C1521" s="1" t="s">
        <v>233</v>
      </c>
      <c r="D1521" s="1" t="s">
        <v>185</v>
      </c>
      <c r="E1521" s="1" t="s">
        <v>19</v>
      </c>
      <c r="F1521" s="1">
        <v>1</v>
      </c>
      <c r="G1521" t="str">
        <f t="shared" si="23"/>
        <v>D14SAA1</v>
      </c>
      <c r="H1521" s="1" t="s">
        <v>3</v>
      </c>
      <c r="I1521" s="1" t="s">
        <v>5</v>
      </c>
      <c r="J1521" s="3">
        <v>5.0879629629629629E-2</v>
      </c>
      <c r="K1521" s="1">
        <v>19</v>
      </c>
      <c r="L1521" s="3">
        <v>2.3506944444444445E-2</v>
      </c>
      <c r="M1521" s="3">
        <v>2.3761574074074074E-2</v>
      </c>
      <c r="N1521" s="3">
        <v>2.5462962962962961E-4</v>
      </c>
      <c r="O1521" s="1">
        <v>1</v>
      </c>
      <c r="P1521" s="1"/>
    </row>
    <row r="1522" spans="1:16">
      <c r="A1522" s="1" t="s">
        <v>162</v>
      </c>
      <c r="B1522" s="1" t="s">
        <v>352</v>
      </c>
      <c r="C1522" s="1" t="s">
        <v>233</v>
      </c>
      <c r="D1522" s="1" t="s">
        <v>185</v>
      </c>
      <c r="E1522" s="1" t="s">
        <v>19</v>
      </c>
      <c r="F1522" s="1">
        <v>1</v>
      </c>
      <c r="G1522" t="str">
        <f t="shared" si="23"/>
        <v>D14SAA1</v>
      </c>
      <c r="H1522" s="1" t="s">
        <v>3</v>
      </c>
      <c r="I1522" s="1" t="s">
        <v>5</v>
      </c>
      <c r="J1522" s="3">
        <v>5.0879629629629629E-2</v>
      </c>
      <c r="K1522" s="1">
        <v>19</v>
      </c>
      <c r="L1522" s="3">
        <v>2.5648148148148146E-2</v>
      </c>
      <c r="M1522" s="3">
        <v>2.5960648148148149E-2</v>
      </c>
      <c r="N1522" s="3">
        <v>3.1250000000000001E-4</v>
      </c>
      <c r="O1522" s="1">
        <v>1</v>
      </c>
      <c r="P1522" s="1"/>
    </row>
    <row r="1523" spans="1:16">
      <c r="A1523" s="1" t="s">
        <v>162</v>
      </c>
      <c r="B1523" s="1" t="s">
        <v>352</v>
      </c>
      <c r="C1523" s="1" t="s">
        <v>233</v>
      </c>
      <c r="D1523" s="1" t="s">
        <v>185</v>
      </c>
      <c r="E1523" s="1" t="s">
        <v>19</v>
      </c>
      <c r="F1523" s="1">
        <v>1</v>
      </c>
      <c r="G1523" t="str">
        <f t="shared" si="23"/>
        <v>D14SAA1</v>
      </c>
      <c r="H1523" s="1" t="s">
        <v>3</v>
      </c>
      <c r="I1523" s="1" t="s">
        <v>5</v>
      </c>
      <c r="J1523" s="3">
        <v>5.0879629629629629E-2</v>
      </c>
      <c r="K1523" s="1">
        <v>19</v>
      </c>
      <c r="L1523" s="3">
        <v>3.2615740740740744E-2</v>
      </c>
      <c r="M1523" s="3">
        <v>3.2800925925925928E-2</v>
      </c>
      <c r="N1523" s="3">
        <v>1.8518518518518518E-4</v>
      </c>
      <c r="O1523" s="1">
        <v>1</v>
      </c>
      <c r="P1523" s="1"/>
    </row>
    <row r="1524" spans="1:16">
      <c r="A1524" s="1" t="s">
        <v>162</v>
      </c>
      <c r="B1524" s="1" t="s">
        <v>352</v>
      </c>
      <c r="C1524" s="1" t="s">
        <v>233</v>
      </c>
      <c r="D1524" s="1" t="s">
        <v>185</v>
      </c>
      <c r="E1524" s="1" t="s">
        <v>19</v>
      </c>
      <c r="F1524" s="1">
        <v>1</v>
      </c>
      <c r="G1524" t="str">
        <f t="shared" si="23"/>
        <v>D14SAA1</v>
      </c>
      <c r="H1524" s="1" t="s">
        <v>3</v>
      </c>
      <c r="I1524" s="1" t="s">
        <v>5</v>
      </c>
      <c r="J1524" s="3">
        <v>5.0879629629629629E-2</v>
      </c>
      <c r="K1524" s="1">
        <v>19</v>
      </c>
      <c r="L1524" s="3">
        <v>3.7835648148148153E-2</v>
      </c>
      <c r="M1524" s="3">
        <v>4.0868055555555553E-2</v>
      </c>
      <c r="N1524" s="3">
        <v>3.0324074074074073E-3</v>
      </c>
      <c r="O1524" s="1">
        <v>1</v>
      </c>
      <c r="P1524" s="1"/>
    </row>
    <row r="1525" spans="1:16">
      <c r="A1525" s="1" t="s">
        <v>162</v>
      </c>
      <c r="B1525" s="1" t="s">
        <v>352</v>
      </c>
      <c r="C1525" s="1" t="s">
        <v>233</v>
      </c>
      <c r="D1525" s="1" t="s">
        <v>185</v>
      </c>
      <c r="E1525" s="1" t="s">
        <v>19</v>
      </c>
      <c r="F1525" s="1">
        <v>1</v>
      </c>
      <c r="G1525" t="str">
        <f t="shared" si="23"/>
        <v>D14SAA1</v>
      </c>
      <c r="H1525" s="1" t="s">
        <v>3</v>
      </c>
      <c r="I1525" s="1" t="s">
        <v>5</v>
      </c>
      <c r="J1525" s="3">
        <v>5.0879629629629629E-2</v>
      </c>
      <c r="K1525" s="1">
        <v>19</v>
      </c>
      <c r="L1525" s="3">
        <v>4.0659722222222222E-2</v>
      </c>
      <c r="M1525" s="3">
        <v>4.0868055555555553E-2</v>
      </c>
      <c r="N1525" s="3">
        <v>2.0833333333333335E-4</v>
      </c>
      <c r="O1525" s="1">
        <v>1</v>
      </c>
      <c r="P1525" s="1"/>
    </row>
    <row r="1526" spans="1:16">
      <c r="A1526" s="1" t="s">
        <v>162</v>
      </c>
      <c r="B1526" s="1" t="s">
        <v>352</v>
      </c>
      <c r="C1526" s="1" t="s">
        <v>233</v>
      </c>
      <c r="D1526" s="1" t="s">
        <v>185</v>
      </c>
      <c r="E1526" s="1" t="s">
        <v>19</v>
      </c>
      <c r="F1526" s="1">
        <v>1</v>
      </c>
      <c r="G1526" t="str">
        <f t="shared" si="23"/>
        <v>D14SAA1</v>
      </c>
      <c r="H1526" s="1" t="s">
        <v>3</v>
      </c>
      <c r="I1526" s="1" t="s">
        <v>5</v>
      </c>
      <c r="J1526" s="3">
        <v>5.0879629629629629E-2</v>
      </c>
      <c r="K1526" s="1">
        <v>19</v>
      </c>
      <c r="L1526" s="3">
        <v>4.1030092592592597E-2</v>
      </c>
      <c r="M1526" s="3">
        <v>4.1331018518518517E-2</v>
      </c>
      <c r="N1526" s="3">
        <v>3.0092592592592595E-4</v>
      </c>
      <c r="O1526" s="1">
        <v>1</v>
      </c>
      <c r="P1526" s="1"/>
    </row>
    <row r="1527" spans="1:16">
      <c r="A1527" s="1" t="s">
        <v>162</v>
      </c>
      <c r="B1527" s="1" t="s">
        <v>352</v>
      </c>
      <c r="C1527" s="1" t="s">
        <v>233</v>
      </c>
      <c r="D1527" s="1" t="s">
        <v>185</v>
      </c>
      <c r="E1527" s="1" t="s">
        <v>19</v>
      </c>
      <c r="F1527" s="1">
        <v>1</v>
      </c>
      <c r="G1527" t="str">
        <f t="shared" si="23"/>
        <v>D14SAA1</v>
      </c>
      <c r="H1527" s="1" t="s">
        <v>3</v>
      </c>
      <c r="I1527" s="1" t="s">
        <v>5</v>
      </c>
      <c r="J1527" s="3">
        <v>5.0879629629629629E-2</v>
      </c>
      <c r="K1527" s="1">
        <v>19</v>
      </c>
      <c r="L1527" s="3">
        <v>4.1331018518518517E-2</v>
      </c>
      <c r="M1527" s="3">
        <v>4.1342592592592591E-2</v>
      </c>
      <c r="N1527" s="3">
        <v>1.1574074074074073E-5</v>
      </c>
      <c r="O1527" s="1">
        <v>1</v>
      </c>
      <c r="P1527" s="1"/>
    </row>
    <row r="1528" spans="1:16">
      <c r="A1528" s="1" t="s">
        <v>162</v>
      </c>
      <c r="B1528" s="1" t="s">
        <v>352</v>
      </c>
      <c r="C1528" s="1" t="s">
        <v>233</v>
      </c>
      <c r="D1528" s="1" t="s">
        <v>185</v>
      </c>
      <c r="E1528" s="1" t="s">
        <v>19</v>
      </c>
      <c r="F1528" s="1">
        <v>1</v>
      </c>
      <c r="G1528" t="str">
        <f t="shared" si="23"/>
        <v>D14SAA1</v>
      </c>
      <c r="H1528" s="1" t="s">
        <v>3</v>
      </c>
      <c r="I1528" s="1" t="s">
        <v>6</v>
      </c>
      <c r="J1528" s="3">
        <v>5.0879629629629629E-2</v>
      </c>
      <c r="K1528" s="1">
        <v>19</v>
      </c>
      <c r="L1528" s="3">
        <v>4.5706018518518521E-2</v>
      </c>
      <c r="M1528" s="3">
        <v>4.6504629629629625E-2</v>
      </c>
      <c r="N1528" s="3">
        <v>7.9861111111111105E-4</v>
      </c>
      <c r="O1528" s="1">
        <v>1</v>
      </c>
      <c r="P1528" s="1"/>
    </row>
    <row r="1529" spans="1:16">
      <c r="A1529" s="1" t="s">
        <v>162</v>
      </c>
      <c r="B1529" s="1" t="s">
        <v>353</v>
      </c>
      <c r="C1529" s="1" t="s">
        <v>233</v>
      </c>
      <c r="D1529" s="1" t="s">
        <v>185</v>
      </c>
      <c r="E1529" s="1" t="s">
        <v>19</v>
      </c>
      <c r="F1529" s="1">
        <v>2</v>
      </c>
      <c r="G1529" t="str">
        <f t="shared" si="23"/>
        <v>D14SAA2</v>
      </c>
      <c r="H1529" s="1" t="s">
        <v>3</v>
      </c>
      <c r="I1529" s="1" t="s">
        <v>5</v>
      </c>
      <c r="J1529" s="3">
        <v>5.1030092592592592E-2</v>
      </c>
      <c r="K1529" s="1">
        <v>27</v>
      </c>
      <c r="L1529" s="3">
        <v>3.645833333333333E-3</v>
      </c>
      <c r="M1529" s="3">
        <v>4.4675925925925933E-3</v>
      </c>
      <c r="N1529" s="3">
        <v>8.2175925925925917E-4</v>
      </c>
      <c r="O1529" s="1">
        <v>3</v>
      </c>
      <c r="P1529" s="1"/>
    </row>
    <row r="1530" spans="1:16">
      <c r="A1530" s="1" t="s">
        <v>162</v>
      </c>
      <c r="B1530" s="1" t="s">
        <v>353</v>
      </c>
      <c r="C1530" s="1" t="s">
        <v>233</v>
      </c>
      <c r="D1530" s="1" t="s">
        <v>185</v>
      </c>
      <c r="E1530" s="1" t="s">
        <v>19</v>
      </c>
      <c r="F1530" s="1">
        <v>2</v>
      </c>
      <c r="G1530" t="str">
        <f t="shared" si="23"/>
        <v>D14SAA2</v>
      </c>
      <c r="H1530" s="1" t="s">
        <v>3</v>
      </c>
      <c r="I1530" s="1" t="s">
        <v>5</v>
      </c>
      <c r="J1530" s="3">
        <v>5.1030092592592592E-2</v>
      </c>
      <c r="K1530" s="1">
        <v>27</v>
      </c>
      <c r="L1530" s="3">
        <v>3.7847222222222223E-3</v>
      </c>
      <c r="M1530" s="3">
        <v>4.1203703703703706E-3</v>
      </c>
      <c r="N1530" s="3">
        <v>3.3564814814814812E-4</v>
      </c>
      <c r="O1530" s="1">
        <v>1</v>
      </c>
      <c r="P1530" s="1"/>
    </row>
    <row r="1531" spans="1:16">
      <c r="A1531" s="1" t="s">
        <v>162</v>
      </c>
      <c r="B1531" s="1" t="s">
        <v>353</v>
      </c>
      <c r="C1531" s="1" t="s">
        <v>233</v>
      </c>
      <c r="D1531" s="1" t="s">
        <v>185</v>
      </c>
      <c r="E1531" s="1" t="s">
        <v>19</v>
      </c>
      <c r="F1531" s="1">
        <v>2</v>
      </c>
      <c r="G1531" t="str">
        <f t="shared" si="23"/>
        <v>D14SAA2</v>
      </c>
      <c r="H1531" s="1" t="s">
        <v>3</v>
      </c>
      <c r="I1531" s="1" t="s">
        <v>5</v>
      </c>
      <c r="J1531" s="3">
        <v>5.1030092592592592E-2</v>
      </c>
      <c r="K1531" s="1">
        <v>27</v>
      </c>
      <c r="L1531" s="3">
        <v>4.5601851851851853E-3</v>
      </c>
      <c r="M1531" s="3">
        <v>5.0810185185185186E-3</v>
      </c>
      <c r="N1531" s="3">
        <v>5.2083333333333333E-4</v>
      </c>
      <c r="O1531" s="1">
        <v>2</v>
      </c>
      <c r="P1531" s="1"/>
    </row>
    <row r="1532" spans="1:16">
      <c r="A1532" s="1" t="s">
        <v>162</v>
      </c>
      <c r="B1532" s="1" t="s">
        <v>353</v>
      </c>
      <c r="C1532" s="1" t="s">
        <v>233</v>
      </c>
      <c r="D1532" s="1" t="s">
        <v>185</v>
      </c>
      <c r="E1532" s="1" t="s">
        <v>19</v>
      </c>
      <c r="F1532" s="1">
        <v>2</v>
      </c>
      <c r="G1532" t="str">
        <f t="shared" si="23"/>
        <v>D14SAA2</v>
      </c>
      <c r="H1532" s="1" t="s">
        <v>3</v>
      </c>
      <c r="I1532" s="1" t="s">
        <v>5</v>
      </c>
      <c r="J1532" s="3">
        <v>5.1030092592592592E-2</v>
      </c>
      <c r="K1532" s="1">
        <v>27</v>
      </c>
      <c r="L1532" s="3">
        <v>5.208333333333333E-3</v>
      </c>
      <c r="M1532" s="3">
        <v>5.5324074074074069E-3</v>
      </c>
      <c r="N1532" s="3">
        <v>3.2407407407407406E-4</v>
      </c>
      <c r="O1532" s="1">
        <v>2</v>
      </c>
      <c r="P1532" s="1"/>
    </row>
    <row r="1533" spans="1:16">
      <c r="A1533" s="1" t="s">
        <v>162</v>
      </c>
      <c r="B1533" s="1" t="s">
        <v>353</v>
      </c>
      <c r="C1533" s="1" t="s">
        <v>233</v>
      </c>
      <c r="D1533" s="1" t="s">
        <v>185</v>
      </c>
      <c r="E1533" s="1" t="s">
        <v>19</v>
      </c>
      <c r="F1533" s="1">
        <v>2</v>
      </c>
      <c r="G1533" t="str">
        <f t="shared" si="23"/>
        <v>D14SAA2</v>
      </c>
      <c r="H1533" s="1" t="s">
        <v>3</v>
      </c>
      <c r="I1533" s="1" t="s">
        <v>5</v>
      </c>
      <c r="J1533" s="3">
        <v>5.1030092592592592E-2</v>
      </c>
      <c r="K1533" s="1">
        <v>27</v>
      </c>
      <c r="L1533" s="3">
        <v>6.4583333333333333E-3</v>
      </c>
      <c r="M1533" s="3">
        <v>6.7129629629629622E-3</v>
      </c>
      <c r="N1533" s="3">
        <v>2.5462962962962961E-4</v>
      </c>
      <c r="O1533" s="1">
        <v>1</v>
      </c>
      <c r="P1533" s="1"/>
    </row>
    <row r="1534" spans="1:16">
      <c r="A1534" s="1" t="s">
        <v>162</v>
      </c>
      <c r="B1534" s="1" t="s">
        <v>353</v>
      </c>
      <c r="C1534" s="1" t="s">
        <v>233</v>
      </c>
      <c r="D1534" s="1" t="s">
        <v>185</v>
      </c>
      <c r="E1534" s="1" t="s">
        <v>19</v>
      </c>
      <c r="F1534" s="1">
        <v>2</v>
      </c>
      <c r="G1534" t="str">
        <f t="shared" si="23"/>
        <v>D14SAA2</v>
      </c>
      <c r="H1534" s="1" t="s">
        <v>3</v>
      </c>
      <c r="I1534" s="1" t="s">
        <v>5</v>
      </c>
      <c r="J1534" s="3">
        <v>5.1030092592592592E-2</v>
      </c>
      <c r="K1534" s="1">
        <v>27</v>
      </c>
      <c r="L1534" s="3">
        <v>7.1180555555555554E-3</v>
      </c>
      <c r="M1534" s="3">
        <v>7.3726851851851861E-3</v>
      </c>
      <c r="N1534" s="3">
        <v>2.5462962962962961E-4</v>
      </c>
      <c r="O1534" s="1">
        <v>1</v>
      </c>
      <c r="P1534" s="1"/>
    </row>
    <row r="1535" spans="1:16">
      <c r="A1535" s="1" t="s">
        <v>162</v>
      </c>
      <c r="B1535" s="1" t="s">
        <v>353</v>
      </c>
      <c r="C1535" s="1" t="s">
        <v>233</v>
      </c>
      <c r="D1535" s="1" t="s">
        <v>185</v>
      </c>
      <c r="E1535" s="1" t="s">
        <v>19</v>
      </c>
      <c r="F1535" s="1">
        <v>2</v>
      </c>
      <c r="G1535" t="str">
        <f t="shared" si="23"/>
        <v>D14SAA2</v>
      </c>
      <c r="H1535" s="1" t="s">
        <v>3</v>
      </c>
      <c r="I1535" s="1" t="s">
        <v>5</v>
      </c>
      <c r="J1535" s="3">
        <v>5.1030092592592592E-2</v>
      </c>
      <c r="K1535" s="1">
        <v>27</v>
      </c>
      <c r="L1535" s="3">
        <v>8.564814814814815E-3</v>
      </c>
      <c r="M1535" s="3">
        <v>8.7384259259259255E-3</v>
      </c>
      <c r="N1535" s="3">
        <v>1.7361111111111112E-4</v>
      </c>
      <c r="O1535" s="1">
        <v>1</v>
      </c>
      <c r="P1535" s="1"/>
    </row>
    <row r="1536" spans="1:16">
      <c r="A1536" s="1" t="s">
        <v>162</v>
      </c>
      <c r="B1536" s="1" t="s">
        <v>353</v>
      </c>
      <c r="C1536" s="1" t="s">
        <v>233</v>
      </c>
      <c r="D1536" s="1" t="s">
        <v>185</v>
      </c>
      <c r="E1536" s="1" t="s">
        <v>19</v>
      </c>
      <c r="F1536" s="1">
        <v>2</v>
      </c>
      <c r="G1536" t="str">
        <f t="shared" si="23"/>
        <v>D14SAA2</v>
      </c>
      <c r="H1536" s="1" t="s">
        <v>3</v>
      </c>
      <c r="I1536" s="1" t="s">
        <v>5</v>
      </c>
      <c r="J1536" s="3">
        <v>5.1030092592592592E-2</v>
      </c>
      <c r="K1536" s="1">
        <v>27</v>
      </c>
      <c r="L1536" s="3">
        <v>9.8148148148148144E-3</v>
      </c>
      <c r="M1536" s="3">
        <v>1.0173611111111111E-2</v>
      </c>
      <c r="N1536" s="3">
        <v>3.5879629629629635E-4</v>
      </c>
      <c r="O1536" s="1">
        <v>1</v>
      </c>
      <c r="P1536" s="1"/>
    </row>
    <row r="1537" spans="1:16">
      <c r="A1537" s="1" t="s">
        <v>162</v>
      </c>
      <c r="B1537" s="1" t="s">
        <v>353</v>
      </c>
      <c r="C1537" s="1" t="s">
        <v>233</v>
      </c>
      <c r="D1537" s="1" t="s">
        <v>185</v>
      </c>
      <c r="E1537" s="1" t="s">
        <v>19</v>
      </c>
      <c r="F1537" s="1">
        <v>2</v>
      </c>
      <c r="G1537" t="str">
        <f t="shared" si="23"/>
        <v>D14SAA2</v>
      </c>
      <c r="H1537" s="1" t="s">
        <v>3</v>
      </c>
      <c r="I1537" s="1" t="s">
        <v>5</v>
      </c>
      <c r="J1537" s="3">
        <v>5.1030092592592592E-2</v>
      </c>
      <c r="K1537" s="1">
        <v>27</v>
      </c>
      <c r="L1537" s="3">
        <v>1.136574074074074E-2</v>
      </c>
      <c r="M1537" s="3">
        <v>1.4363425925925925E-2</v>
      </c>
      <c r="N1537" s="3">
        <v>2.9976851851851848E-3</v>
      </c>
      <c r="O1537" s="1">
        <v>1</v>
      </c>
      <c r="P1537" s="1"/>
    </row>
    <row r="1538" spans="1:16">
      <c r="A1538" s="1" t="s">
        <v>162</v>
      </c>
      <c r="B1538" s="1" t="s">
        <v>353</v>
      </c>
      <c r="C1538" s="1" t="s">
        <v>233</v>
      </c>
      <c r="D1538" s="1" t="s">
        <v>185</v>
      </c>
      <c r="E1538" s="1" t="s">
        <v>19</v>
      </c>
      <c r="F1538" s="1">
        <v>2</v>
      </c>
      <c r="G1538" t="str">
        <f t="shared" si="23"/>
        <v>D14SAA2</v>
      </c>
      <c r="H1538" s="1" t="s">
        <v>3</v>
      </c>
      <c r="I1538" s="1" t="s">
        <v>5</v>
      </c>
      <c r="J1538" s="3">
        <v>5.1030092592592592E-2</v>
      </c>
      <c r="K1538" s="1">
        <v>27</v>
      </c>
      <c r="L1538" s="3">
        <v>1.4467592592592593E-2</v>
      </c>
      <c r="M1538" s="3">
        <v>1.5104166666666667E-2</v>
      </c>
      <c r="N1538" s="3">
        <v>6.3657407407407402E-4</v>
      </c>
      <c r="O1538" s="1">
        <v>1</v>
      </c>
      <c r="P1538" s="1"/>
    </row>
    <row r="1539" spans="1:16">
      <c r="A1539" s="1" t="s">
        <v>162</v>
      </c>
      <c r="B1539" s="1" t="s">
        <v>353</v>
      </c>
      <c r="C1539" s="1" t="s">
        <v>233</v>
      </c>
      <c r="D1539" s="1" t="s">
        <v>185</v>
      </c>
      <c r="E1539" s="1" t="s">
        <v>19</v>
      </c>
      <c r="F1539" s="1">
        <v>2</v>
      </c>
      <c r="G1539" t="str">
        <f t="shared" ref="G1539:G1602" si="24">CONCATENATE(C1539,E1539,F1539)</f>
        <v>D14SAA2</v>
      </c>
      <c r="H1539" s="1" t="s">
        <v>3</v>
      </c>
      <c r="I1539" s="1" t="s">
        <v>5</v>
      </c>
      <c r="J1539" s="3">
        <v>5.1030092592592592E-2</v>
      </c>
      <c r="K1539" s="1">
        <v>27</v>
      </c>
      <c r="L1539" s="3">
        <v>1.5648148148148151E-2</v>
      </c>
      <c r="M1539" s="3">
        <v>1.5821759259259261E-2</v>
      </c>
      <c r="N1539" s="3">
        <v>1.7361111111111112E-4</v>
      </c>
      <c r="O1539" s="1">
        <v>1</v>
      </c>
      <c r="P1539" s="1"/>
    </row>
    <row r="1540" spans="1:16">
      <c r="A1540" s="1" t="s">
        <v>162</v>
      </c>
      <c r="B1540" s="1" t="s">
        <v>353</v>
      </c>
      <c r="C1540" s="1" t="s">
        <v>233</v>
      </c>
      <c r="D1540" s="1" t="s">
        <v>185</v>
      </c>
      <c r="E1540" s="1" t="s">
        <v>19</v>
      </c>
      <c r="F1540" s="1">
        <v>2</v>
      </c>
      <c r="G1540" t="str">
        <f t="shared" si="24"/>
        <v>D14SAA2</v>
      </c>
      <c r="H1540" s="1" t="s">
        <v>3</v>
      </c>
      <c r="I1540" s="1" t="s">
        <v>5</v>
      </c>
      <c r="J1540" s="3">
        <v>5.1030092592592592E-2</v>
      </c>
      <c r="K1540" s="1">
        <v>27</v>
      </c>
      <c r="L1540" s="3">
        <v>1.6145833333333335E-2</v>
      </c>
      <c r="M1540" s="3">
        <v>1.6319444444444445E-2</v>
      </c>
      <c r="N1540" s="3">
        <v>1.7361111111111112E-4</v>
      </c>
      <c r="O1540" s="1">
        <v>1</v>
      </c>
      <c r="P1540" s="1"/>
    </row>
    <row r="1541" spans="1:16">
      <c r="A1541" s="1" t="s">
        <v>162</v>
      </c>
      <c r="B1541" s="1" t="s">
        <v>353</v>
      </c>
      <c r="C1541" s="1" t="s">
        <v>233</v>
      </c>
      <c r="D1541" s="1" t="s">
        <v>185</v>
      </c>
      <c r="E1541" s="1" t="s">
        <v>19</v>
      </c>
      <c r="F1541" s="1">
        <v>2</v>
      </c>
      <c r="G1541" t="str">
        <f t="shared" si="24"/>
        <v>D14SAA2</v>
      </c>
      <c r="H1541" s="1" t="s">
        <v>3</v>
      </c>
      <c r="I1541" s="1" t="s">
        <v>5</v>
      </c>
      <c r="J1541" s="3">
        <v>5.1030092592592592E-2</v>
      </c>
      <c r="K1541" s="1">
        <v>27</v>
      </c>
      <c r="L1541" s="3">
        <v>1.636574074074074E-2</v>
      </c>
      <c r="M1541" s="3">
        <v>1.6516203703703703E-2</v>
      </c>
      <c r="N1541" s="3">
        <v>1.5046296296296297E-4</v>
      </c>
      <c r="O1541" s="1">
        <v>1</v>
      </c>
      <c r="P1541" s="1"/>
    </row>
    <row r="1542" spans="1:16">
      <c r="A1542" s="1" t="s">
        <v>162</v>
      </c>
      <c r="B1542" s="1" t="s">
        <v>353</v>
      </c>
      <c r="C1542" s="1" t="s">
        <v>233</v>
      </c>
      <c r="D1542" s="1" t="s">
        <v>185</v>
      </c>
      <c r="E1542" s="1" t="s">
        <v>19</v>
      </c>
      <c r="F1542" s="1">
        <v>2</v>
      </c>
      <c r="G1542" t="str">
        <f t="shared" si="24"/>
        <v>D14SAA2</v>
      </c>
      <c r="H1542" s="1" t="s">
        <v>3</v>
      </c>
      <c r="I1542" s="1" t="s">
        <v>5</v>
      </c>
      <c r="J1542" s="3">
        <v>5.1030092592592592E-2</v>
      </c>
      <c r="K1542" s="1">
        <v>27</v>
      </c>
      <c r="L1542" s="3">
        <v>1.667824074074074E-2</v>
      </c>
      <c r="M1542" s="3">
        <v>1.6782407407407409E-2</v>
      </c>
      <c r="N1542" s="3">
        <v>1.0416666666666667E-4</v>
      </c>
      <c r="O1542" s="1">
        <v>1</v>
      </c>
      <c r="P1542" s="1"/>
    </row>
    <row r="1543" spans="1:16">
      <c r="A1543" s="1" t="s">
        <v>162</v>
      </c>
      <c r="B1543" s="1" t="s">
        <v>353</v>
      </c>
      <c r="C1543" s="1" t="s">
        <v>233</v>
      </c>
      <c r="D1543" s="1" t="s">
        <v>185</v>
      </c>
      <c r="E1543" s="1" t="s">
        <v>19</v>
      </c>
      <c r="F1543" s="1">
        <v>2</v>
      </c>
      <c r="G1543" t="str">
        <f t="shared" si="24"/>
        <v>D14SAA2</v>
      </c>
      <c r="H1543" s="1" t="s">
        <v>3</v>
      </c>
      <c r="I1543" s="1" t="s">
        <v>5</v>
      </c>
      <c r="J1543" s="3">
        <v>5.1030092592592592E-2</v>
      </c>
      <c r="K1543" s="1">
        <v>27</v>
      </c>
      <c r="L1543" s="3">
        <v>1.6886574074074075E-2</v>
      </c>
      <c r="M1543" s="3">
        <v>1.7407407407407406E-2</v>
      </c>
      <c r="N1543" s="3">
        <v>5.2083333333333333E-4</v>
      </c>
      <c r="O1543" s="1">
        <v>1</v>
      </c>
      <c r="P1543" s="1"/>
    </row>
    <row r="1544" spans="1:16">
      <c r="A1544" s="1" t="s">
        <v>162</v>
      </c>
      <c r="B1544" s="1" t="s">
        <v>353</v>
      </c>
      <c r="C1544" s="1" t="s">
        <v>233</v>
      </c>
      <c r="D1544" s="1" t="s">
        <v>185</v>
      </c>
      <c r="E1544" s="1" t="s">
        <v>19</v>
      </c>
      <c r="F1544" s="1">
        <v>2</v>
      </c>
      <c r="G1544" t="str">
        <f t="shared" si="24"/>
        <v>D14SAA2</v>
      </c>
      <c r="H1544" s="1" t="s">
        <v>3</v>
      </c>
      <c r="I1544" s="1" t="s">
        <v>5</v>
      </c>
      <c r="J1544" s="3">
        <v>5.1030092592592592E-2</v>
      </c>
      <c r="K1544" s="1">
        <v>27</v>
      </c>
      <c r="L1544" s="3">
        <v>1.6979166666666667E-2</v>
      </c>
      <c r="M1544" s="3">
        <v>1.7222222222222222E-2</v>
      </c>
      <c r="N1544" s="3">
        <v>2.4305555555555552E-4</v>
      </c>
      <c r="O1544" s="1">
        <v>1</v>
      </c>
      <c r="P1544" s="1"/>
    </row>
    <row r="1545" spans="1:16">
      <c r="A1545" s="1" t="s">
        <v>162</v>
      </c>
      <c r="B1545" s="1" t="s">
        <v>353</v>
      </c>
      <c r="C1545" s="1" t="s">
        <v>233</v>
      </c>
      <c r="D1545" s="1" t="s">
        <v>185</v>
      </c>
      <c r="E1545" s="1" t="s">
        <v>19</v>
      </c>
      <c r="F1545" s="1">
        <v>2</v>
      </c>
      <c r="G1545" t="str">
        <f t="shared" si="24"/>
        <v>D14SAA2</v>
      </c>
      <c r="H1545" s="1" t="s">
        <v>3</v>
      </c>
      <c r="I1545" s="1" t="s">
        <v>5</v>
      </c>
      <c r="J1545" s="3">
        <v>5.1030092592592592E-2</v>
      </c>
      <c r="K1545" s="1">
        <v>27</v>
      </c>
      <c r="L1545" s="3">
        <v>1.741898148148148E-2</v>
      </c>
      <c r="M1545" s="3">
        <v>1.7858796296296296E-2</v>
      </c>
      <c r="N1545" s="3">
        <v>4.3981481481481481E-4</v>
      </c>
      <c r="O1545" s="1">
        <v>1</v>
      </c>
      <c r="P1545" s="1"/>
    </row>
    <row r="1546" spans="1:16">
      <c r="A1546" s="1" t="s">
        <v>162</v>
      </c>
      <c r="B1546" s="1" t="s">
        <v>353</v>
      </c>
      <c r="C1546" s="1" t="s">
        <v>233</v>
      </c>
      <c r="D1546" s="1" t="s">
        <v>185</v>
      </c>
      <c r="E1546" s="1" t="s">
        <v>19</v>
      </c>
      <c r="F1546" s="1">
        <v>2</v>
      </c>
      <c r="G1546" t="str">
        <f t="shared" si="24"/>
        <v>D14SAA2</v>
      </c>
      <c r="H1546" s="1" t="s">
        <v>3</v>
      </c>
      <c r="I1546" s="1" t="s">
        <v>5</v>
      </c>
      <c r="J1546" s="3">
        <v>5.1030092592592592E-2</v>
      </c>
      <c r="K1546" s="1">
        <v>27</v>
      </c>
      <c r="L1546" s="3">
        <v>1.8576388888888889E-2</v>
      </c>
      <c r="M1546" s="3">
        <v>1.8877314814814816E-2</v>
      </c>
      <c r="N1546" s="3">
        <v>3.0092592592592595E-4</v>
      </c>
      <c r="O1546" s="1">
        <v>1</v>
      </c>
      <c r="P1546" s="1"/>
    </row>
    <row r="1547" spans="1:16">
      <c r="A1547" s="1" t="s">
        <v>162</v>
      </c>
      <c r="B1547" s="1" t="s">
        <v>353</v>
      </c>
      <c r="C1547" s="1" t="s">
        <v>233</v>
      </c>
      <c r="D1547" s="1" t="s">
        <v>185</v>
      </c>
      <c r="E1547" s="1" t="s">
        <v>19</v>
      </c>
      <c r="F1547" s="1">
        <v>2</v>
      </c>
      <c r="G1547" t="str">
        <f t="shared" si="24"/>
        <v>D14SAA2</v>
      </c>
      <c r="H1547" s="1" t="s">
        <v>3</v>
      </c>
      <c r="I1547" s="1" t="s">
        <v>6</v>
      </c>
      <c r="J1547" s="3">
        <v>5.1030092592592592E-2</v>
      </c>
      <c r="K1547" s="1">
        <v>27</v>
      </c>
      <c r="L1547" s="3">
        <v>1.8900462962962963E-2</v>
      </c>
      <c r="M1547" s="3">
        <v>1.9131944444444444E-2</v>
      </c>
      <c r="N1547" s="3">
        <v>2.3148148148148146E-4</v>
      </c>
      <c r="O1547" s="1">
        <v>1</v>
      </c>
      <c r="P1547" s="1"/>
    </row>
    <row r="1548" spans="1:16">
      <c r="A1548" s="1" t="s">
        <v>162</v>
      </c>
      <c r="B1548" s="1" t="s">
        <v>353</v>
      </c>
      <c r="C1548" s="1" t="s">
        <v>233</v>
      </c>
      <c r="D1548" s="1" t="s">
        <v>185</v>
      </c>
      <c r="E1548" s="1" t="s">
        <v>19</v>
      </c>
      <c r="F1548" s="1">
        <v>2</v>
      </c>
      <c r="G1548" t="str">
        <f t="shared" si="24"/>
        <v>D14SAA2</v>
      </c>
      <c r="H1548" s="1" t="s">
        <v>3</v>
      </c>
      <c r="I1548" s="1" t="s">
        <v>6</v>
      </c>
      <c r="J1548" s="3">
        <v>5.1030092592592592E-2</v>
      </c>
      <c r="K1548" s="1">
        <v>27</v>
      </c>
      <c r="L1548" s="3">
        <v>1.9351851851851853E-2</v>
      </c>
      <c r="M1548" s="3">
        <v>1.9745370370370371E-2</v>
      </c>
      <c r="N1548" s="3">
        <v>3.9351851851851852E-4</v>
      </c>
      <c r="O1548" s="1">
        <v>2</v>
      </c>
      <c r="P1548" s="1"/>
    </row>
    <row r="1549" spans="1:16">
      <c r="A1549" s="1" t="s">
        <v>162</v>
      </c>
      <c r="B1549" s="1" t="s">
        <v>353</v>
      </c>
      <c r="C1549" s="1" t="s">
        <v>233</v>
      </c>
      <c r="D1549" s="1" t="s">
        <v>185</v>
      </c>
      <c r="E1549" s="1" t="s">
        <v>19</v>
      </c>
      <c r="F1549" s="1">
        <v>2</v>
      </c>
      <c r="G1549" t="str">
        <f t="shared" si="24"/>
        <v>D14SAA2</v>
      </c>
      <c r="H1549" s="1" t="s">
        <v>3</v>
      </c>
      <c r="I1549" s="1" t="s">
        <v>5</v>
      </c>
      <c r="J1549" s="3">
        <v>5.1030092592592592E-2</v>
      </c>
      <c r="K1549" s="1">
        <v>27</v>
      </c>
      <c r="L1549" s="3">
        <v>1.9849537037037037E-2</v>
      </c>
      <c r="M1549" s="3">
        <v>2.0069444444444442E-2</v>
      </c>
      <c r="N1549" s="3">
        <v>2.199074074074074E-4</v>
      </c>
      <c r="O1549" s="1">
        <v>1</v>
      </c>
      <c r="P1549" s="1"/>
    </row>
    <row r="1550" spans="1:16">
      <c r="A1550" s="1" t="s">
        <v>162</v>
      </c>
      <c r="B1550" s="1" t="s">
        <v>353</v>
      </c>
      <c r="C1550" s="1" t="s">
        <v>233</v>
      </c>
      <c r="D1550" s="1" t="s">
        <v>185</v>
      </c>
      <c r="E1550" s="1" t="s">
        <v>19</v>
      </c>
      <c r="F1550" s="1">
        <v>2</v>
      </c>
      <c r="G1550" t="str">
        <f t="shared" si="24"/>
        <v>D14SAA2</v>
      </c>
      <c r="H1550" s="1" t="s">
        <v>3</v>
      </c>
      <c r="I1550" s="1" t="s">
        <v>4</v>
      </c>
      <c r="J1550" s="3">
        <v>5.1030092592592592E-2</v>
      </c>
      <c r="K1550" s="1">
        <v>27</v>
      </c>
      <c r="L1550" s="3">
        <v>2.1458333333333333E-2</v>
      </c>
      <c r="M1550" s="3">
        <v>2.1516203703703704E-2</v>
      </c>
      <c r="N1550" s="3">
        <v>5.7870370370370366E-5</v>
      </c>
      <c r="O1550" s="1">
        <v>1</v>
      </c>
      <c r="P1550" s="1"/>
    </row>
    <row r="1551" spans="1:16">
      <c r="A1551" s="1" t="s">
        <v>162</v>
      </c>
      <c r="B1551" s="1" t="s">
        <v>353</v>
      </c>
      <c r="C1551" s="1" t="s">
        <v>233</v>
      </c>
      <c r="D1551" s="1" t="s">
        <v>185</v>
      </c>
      <c r="E1551" s="1" t="s">
        <v>19</v>
      </c>
      <c r="F1551" s="1">
        <v>2</v>
      </c>
      <c r="G1551" t="str">
        <f t="shared" si="24"/>
        <v>D14SAA2</v>
      </c>
      <c r="H1551" s="1" t="s">
        <v>3</v>
      </c>
      <c r="I1551" s="1" t="s">
        <v>5</v>
      </c>
      <c r="J1551" s="3">
        <v>5.1030092592592592E-2</v>
      </c>
      <c r="K1551" s="1">
        <v>27</v>
      </c>
      <c r="L1551" s="3">
        <v>2.165509259259259E-2</v>
      </c>
      <c r="M1551" s="3">
        <v>2.1898148148148149E-2</v>
      </c>
      <c r="N1551" s="3">
        <v>2.4305555555555552E-4</v>
      </c>
      <c r="O1551" s="1">
        <v>1</v>
      </c>
      <c r="P1551" s="1"/>
    </row>
    <row r="1552" spans="1:16">
      <c r="A1552" s="1" t="s">
        <v>162</v>
      </c>
      <c r="B1552" s="1" t="s">
        <v>353</v>
      </c>
      <c r="C1552" s="1" t="s">
        <v>233</v>
      </c>
      <c r="D1552" s="1" t="s">
        <v>185</v>
      </c>
      <c r="E1552" s="1" t="s">
        <v>19</v>
      </c>
      <c r="F1552" s="1">
        <v>2</v>
      </c>
      <c r="G1552" t="str">
        <f t="shared" si="24"/>
        <v>D14SAA2</v>
      </c>
      <c r="H1552" s="1" t="s">
        <v>3</v>
      </c>
      <c r="I1552" s="1" t="s">
        <v>5</v>
      </c>
      <c r="J1552" s="3">
        <v>5.1030092592592592E-2</v>
      </c>
      <c r="K1552" s="1">
        <v>27</v>
      </c>
      <c r="L1552" s="3">
        <v>2.1979166666666664E-2</v>
      </c>
      <c r="M1552" s="3">
        <v>2.2164351851851852E-2</v>
      </c>
      <c r="N1552" s="3">
        <v>1.8518518518518518E-4</v>
      </c>
      <c r="O1552" s="1">
        <v>2</v>
      </c>
      <c r="P1552" s="1"/>
    </row>
    <row r="1553" spans="1:16">
      <c r="A1553" s="1" t="s">
        <v>162</v>
      </c>
      <c r="B1553" s="1" t="s">
        <v>353</v>
      </c>
      <c r="C1553" s="1" t="s">
        <v>233</v>
      </c>
      <c r="D1553" s="1" t="s">
        <v>185</v>
      </c>
      <c r="E1553" s="1" t="s">
        <v>19</v>
      </c>
      <c r="F1553" s="1">
        <v>2</v>
      </c>
      <c r="G1553" t="str">
        <f t="shared" si="24"/>
        <v>D14SAA2</v>
      </c>
      <c r="H1553" s="1" t="s">
        <v>3</v>
      </c>
      <c r="I1553" s="1" t="s">
        <v>5</v>
      </c>
      <c r="J1553" s="3">
        <v>5.1030092592592592E-2</v>
      </c>
      <c r="K1553" s="1">
        <v>27</v>
      </c>
      <c r="L1553" s="3">
        <v>2.4976851851851851E-2</v>
      </c>
      <c r="M1553" s="3">
        <v>2.5196759259259256E-2</v>
      </c>
      <c r="N1553" s="3">
        <v>2.199074074074074E-4</v>
      </c>
      <c r="O1553" s="1">
        <v>1</v>
      </c>
      <c r="P1553" s="1"/>
    </row>
    <row r="1554" spans="1:16">
      <c r="A1554" s="1" t="s">
        <v>162</v>
      </c>
      <c r="B1554" s="1" t="s">
        <v>353</v>
      </c>
      <c r="C1554" s="1" t="s">
        <v>233</v>
      </c>
      <c r="D1554" s="1" t="s">
        <v>185</v>
      </c>
      <c r="E1554" s="1" t="s">
        <v>19</v>
      </c>
      <c r="F1554" s="1">
        <v>2</v>
      </c>
      <c r="G1554" t="str">
        <f t="shared" si="24"/>
        <v>D14SAA2</v>
      </c>
      <c r="H1554" s="1" t="s">
        <v>3</v>
      </c>
      <c r="I1554" s="1" t="s">
        <v>5</v>
      </c>
      <c r="J1554" s="3">
        <v>5.1030092592592592E-2</v>
      </c>
      <c r="K1554" s="1">
        <v>27</v>
      </c>
      <c r="L1554" s="3">
        <v>2.5729166666666664E-2</v>
      </c>
      <c r="M1554" s="3">
        <v>2.6064814814814815E-2</v>
      </c>
      <c r="N1554" s="3">
        <v>3.3564814814814812E-4</v>
      </c>
      <c r="O1554" s="1">
        <v>1</v>
      </c>
      <c r="P1554" s="1"/>
    </row>
    <row r="1555" spans="1:16">
      <c r="A1555" s="1" t="s">
        <v>162</v>
      </c>
      <c r="B1555" s="1" t="s">
        <v>353</v>
      </c>
      <c r="C1555" s="1" t="s">
        <v>233</v>
      </c>
      <c r="D1555" s="1" t="s">
        <v>185</v>
      </c>
      <c r="E1555" s="1" t="s">
        <v>19</v>
      </c>
      <c r="F1555" s="1">
        <v>2</v>
      </c>
      <c r="G1555" t="str">
        <f t="shared" si="24"/>
        <v>D14SAA2</v>
      </c>
      <c r="H1555" s="1" t="s">
        <v>3</v>
      </c>
      <c r="I1555" s="1" t="s">
        <v>5</v>
      </c>
      <c r="J1555" s="3">
        <v>5.1030092592592592E-2</v>
      </c>
      <c r="K1555" s="1">
        <v>27</v>
      </c>
      <c r="L1555" s="3">
        <v>2.6064814814814815E-2</v>
      </c>
      <c r="M1555" s="3">
        <v>2.6076388888888885E-2</v>
      </c>
      <c r="N1555" s="3">
        <v>1.1574074074074073E-5</v>
      </c>
      <c r="O1555" s="1">
        <v>1</v>
      </c>
      <c r="P1555" s="1"/>
    </row>
    <row r="1556" spans="1:16">
      <c r="A1556" s="1" t="s">
        <v>162</v>
      </c>
      <c r="B1556" s="1" t="s">
        <v>353</v>
      </c>
      <c r="C1556" s="1" t="s">
        <v>233</v>
      </c>
      <c r="D1556" s="1" t="s">
        <v>185</v>
      </c>
      <c r="E1556" s="1" t="s">
        <v>19</v>
      </c>
      <c r="F1556" s="1">
        <v>2</v>
      </c>
      <c r="G1556" t="str">
        <f t="shared" si="24"/>
        <v>D14SAA2</v>
      </c>
      <c r="H1556" s="1" t="s">
        <v>3</v>
      </c>
      <c r="I1556" s="1" t="s">
        <v>5</v>
      </c>
      <c r="J1556" s="3">
        <v>5.1030092592592592E-2</v>
      </c>
      <c r="K1556" s="1">
        <v>27</v>
      </c>
      <c r="L1556" s="3">
        <v>2.6087962962962966E-2</v>
      </c>
      <c r="M1556" s="3">
        <v>2.6168981481481477E-2</v>
      </c>
      <c r="N1556" s="3">
        <v>8.1018518518518516E-5</v>
      </c>
      <c r="O1556" s="1">
        <v>1</v>
      </c>
      <c r="P1556" s="1"/>
    </row>
    <row r="1557" spans="1:16">
      <c r="A1557" s="1" t="s">
        <v>162</v>
      </c>
      <c r="B1557" s="1" t="s">
        <v>353</v>
      </c>
      <c r="C1557" s="1" t="s">
        <v>233</v>
      </c>
      <c r="D1557" s="1" t="s">
        <v>185</v>
      </c>
      <c r="E1557" s="1" t="s">
        <v>19</v>
      </c>
      <c r="F1557" s="1">
        <v>2</v>
      </c>
      <c r="G1557" t="str">
        <f t="shared" si="24"/>
        <v>D14SAA2</v>
      </c>
      <c r="H1557" s="1" t="s">
        <v>3</v>
      </c>
      <c r="I1557" s="1" t="s">
        <v>5</v>
      </c>
      <c r="J1557" s="3">
        <v>5.1030092592592592E-2</v>
      </c>
      <c r="K1557" s="1">
        <v>27</v>
      </c>
      <c r="L1557" s="3">
        <v>2.6122685185185183E-2</v>
      </c>
      <c r="M1557" s="3">
        <v>2.6203703703703705E-2</v>
      </c>
      <c r="N1557" s="3">
        <v>8.1018518518518516E-5</v>
      </c>
      <c r="O1557" s="1">
        <v>2</v>
      </c>
      <c r="P1557" s="1"/>
    </row>
    <row r="1558" spans="1:16">
      <c r="A1558" s="1" t="s">
        <v>162</v>
      </c>
      <c r="B1558" s="1" t="s">
        <v>353</v>
      </c>
      <c r="C1558" s="1" t="s">
        <v>233</v>
      </c>
      <c r="D1558" s="1" t="s">
        <v>185</v>
      </c>
      <c r="E1558" s="1" t="s">
        <v>19</v>
      </c>
      <c r="F1558" s="1">
        <v>2</v>
      </c>
      <c r="G1558" t="str">
        <f t="shared" si="24"/>
        <v>D14SAA2</v>
      </c>
      <c r="H1558" s="1" t="s">
        <v>3</v>
      </c>
      <c r="I1558" s="1" t="s">
        <v>5</v>
      </c>
      <c r="J1558" s="3">
        <v>5.1030092592592592E-2</v>
      </c>
      <c r="K1558" s="1">
        <v>27</v>
      </c>
      <c r="L1558" s="3">
        <v>2.6226851851851852E-2</v>
      </c>
      <c r="M1558" s="3">
        <v>2.642361111111111E-2</v>
      </c>
      <c r="N1558" s="3">
        <v>1.9675925925925926E-4</v>
      </c>
      <c r="O1558" s="1">
        <v>1</v>
      </c>
      <c r="P1558" s="1"/>
    </row>
    <row r="1559" spans="1:16">
      <c r="A1559" s="1" t="s">
        <v>162</v>
      </c>
      <c r="B1559" s="1" t="s">
        <v>353</v>
      </c>
      <c r="C1559" s="1" t="s">
        <v>233</v>
      </c>
      <c r="D1559" s="1" t="s">
        <v>185</v>
      </c>
      <c r="E1559" s="1" t="s">
        <v>19</v>
      </c>
      <c r="F1559" s="1">
        <v>2</v>
      </c>
      <c r="G1559" t="str">
        <f t="shared" si="24"/>
        <v>D14SAA2</v>
      </c>
      <c r="H1559" s="1" t="s">
        <v>3</v>
      </c>
      <c r="I1559" s="1" t="s">
        <v>5</v>
      </c>
      <c r="J1559" s="3">
        <v>5.1030092592592592E-2</v>
      </c>
      <c r="K1559" s="1">
        <v>27</v>
      </c>
      <c r="L1559" s="3">
        <v>2.6273148148148153E-2</v>
      </c>
      <c r="M1559" s="3">
        <v>2.6493055555555558E-2</v>
      </c>
      <c r="N1559" s="3">
        <v>2.199074074074074E-4</v>
      </c>
      <c r="O1559" s="1">
        <v>1</v>
      </c>
      <c r="P1559" s="1"/>
    </row>
    <row r="1560" spans="1:16">
      <c r="A1560" s="1" t="s">
        <v>162</v>
      </c>
      <c r="B1560" s="1" t="s">
        <v>353</v>
      </c>
      <c r="C1560" s="1" t="s">
        <v>233</v>
      </c>
      <c r="D1560" s="1" t="s">
        <v>185</v>
      </c>
      <c r="E1560" s="1" t="s">
        <v>19</v>
      </c>
      <c r="F1560" s="1">
        <v>2</v>
      </c>
      <c r="G1560" t="str">
        <f t="shared" si="24"/>
        <v>D14SAA2</v>
      </c>
      <c r="H1560" s="1" t="s">
        <v>3</v>
      </c>
      <c r="I1560" s="1" t="s">
        <v>5</v>
      </c>
      <c r="J1560" s="3">
        <v>5.1030092592592592E-2</v>
      </c>
      <c r="K1560" s="1">
        <v>27</v>
      </c>
      <c r="L1560" s="3">
        <v>2.6666666666666668E-2</v>
      </c>
      <c r="M1560" s="3">
        <v>2.6689814814814816E-2</v>
      </c>
      <c r="N1560" s="3">
        <v>2.3148148148148147E-5</v>
      </c>
      <c r="O1560" s="1">
        <v>1</v>
      </c>
      <c r="P1560" s="1"/>
    </row>
    <row r="1561" spans="1:16">
      <c r="A1561" s="1" t="s">
        <v>162</v>
      </c>
      <c r="B1561" s="1" t="s">
        <v>353</v>
      </c>
      <c r="C1561" s="1" t="s">
        <v>233</v>
      </c>
      <c r="D1561" s="1" t="s">
        <v>185</v>
      </c>
      <c r="E1561" s="1" t="s">
        <v>19</v>
      </c>
      <c r="F1561" s="1">
        <v>2</v>
      </c>
      <c r="G1561" t="str">
        <f t="shared" si="24"/>
        <v>D14SAA2</v>
      </c>
      <c r="H1561" s="1" t="s">
        <v>3</v>
      </c>
      <c r="I1561" s="1" t="s">
        <v>5</v>
      </c>
      <c r="J1561" s="3">
        <v>5.1030092592592592E-2</v>
      </c>
      <c r="K1561" s="1">
        <v>27</v>
      </c>
      <c r="L1561" s="3">
        <v>2.6516203703703698E-2</v>
      </c>
      <c r="M1561" s="3">
        <v>2.6678240740740738E-2</v>
      </c>
      <c r="N1561" s="3">
        <v>1.6203703703703703E-4</v>
      </c>
      <c r="O1561" s="1">
        <v>1</v>
      </c>
      <c r="P1561" s="1"/>
    </row>
    <row r="1562" spans="1:16">
      <c r="A1562" s="1" t="s">
        <v>162</v>
      </c>
      <c r="B1562" s="1" t="s">
        <v>353</v>
      </c>
      <c r="C1562" s="1" t="s">
        <v>233</v>
      </c>
      <c r="D1562" s="1" t="s">
        <v>185</v>
      </c>
      <c r="E1562" s="1" t="s">
        <v>19</v>
      </c>
      <c r="F1562" s="1">
        <v>2</v>
      </c>
      <c r="G1562" t="str">
        <f t="shared" si="24"/>
        <v>D14SAA2</v>
      </c>
      <c r="H1562" s="1" t="s">
        <v>3</v>
      </c>
      <c r="I1562" s="1" t="s">
        <v>5</v>
      </c>
      <c r="J1562" s="3">
        <v>5.1030092592592592E-2</v>
      </c>
      <c r="K1562" s="1">
        <v>27</v>
      </c>
      <c r="L1562" s="3">
        <v>2.7615740740740743E-2</v>
      </c>
      <c r="M1562" s="3">
        <v>2.7928240740740743E-2</v>
      </c>
      <c r="N1562" s="3">
        <v>3.1250000000000001E-4</v>
      </c>
      <c r="O1562" s="1">
        <v>1</v>
      </c>
      <c r="P1562" s="1"/>
    </row>
    <row r="1563" spans="1:16">
      <c r="A1563" s="1" t="s">
        <v>162</v>
      </c>
      <c r="B1563" s="1" t="s">
        <v>353</v>
      </c>
      <c r="C1563" s="1" t="s">
        <v>233</v>
      </c>
      <c r="D1563" s="1" t="s">
        <v>185</v>
      </c>
      <c r="E1563" s="1" t="s">
        <v>19</v>
      </c>
      <c r="F1563" s="1">
        <v>2</v>
      </c>
      <c r="G1563" t="str">
        <f t="shared" si="24"/>
        <v>D14SAA2</v>
      </c>
      <c r="H1563" s="1" t="s">
        <v>3</v>
      </c>
      <c r="I1563" s="1" t="s">
        <v>5</v>
      </c>
      <c r="J1563" s="3">
        <v>5.1030092592592592E-2</v>
      </c>
      <c r="K1563" s="1">
        <v>27</v>
      </c>
      <c r="L1563" s="3">
        <v>2.900462962962963E-2</v>
      </c>
      <c r="M1563" s="3">
        <v>2.9189814814814811E-2</v>
      </c>
      <c r="N1563" s="3">
        <v>1.8518518518518518E-4</v>
      </c>
      <c r="O1563" s="1">
        <v>1</v>
      </c>
      <c r="P1563" s="1"/>
    </row>
    <row r="1564" spans="1:16">
      <c r="A1564" s="1" t="s">
        <v>162</v>
      </c>
      <c r="B1564" s="1" t="s">
        <v>353</v>
      </c>
      <c r="C1564" s="1" t="s">
        <v>233</v>
      </c>
      <c r="D1564" s="1" t="s">
        <v>185</v>
      </c>
      <c r="E1564" s="1" t="s">
        <v>19</v>
      </c>
      <c r="F1564" s="1">
        <v>2</v>
      </c>
      <c r="G1564" t="str">
        <f t="shared" si="24"/>
        <v>D14SAA2</v>
      </c>
      <c r="H1564" s="1" t="s">
        <v>3</v>
      </c>
      <c r="I1564" s="1" t="s">
        <v>5</v>
      </c>
      <c r="J1564" s="3">
        <v>5.1030092592592592E-2</v>
      </c>
      <c r="K1564" s="1">
        <v>27</v>
      </c>
      <c r="L1564" s="3">
        <v>3.0393518518518518E-2</v>
      </c>
      <c r="M1564" s="3">
        <v>3.0821759259259257E-2</v>
      </c>
      <c r="N1564" s="3">
        <v>4.2824074074074075E-4</v>
      </c>
      <c r="O1564" s="1">
        <v>1</v>
      </c>
      <c r="P1564" s="1"/>
    </row>
    <row r="1565" spans="1:16">
      <c r="A1565" s="1" t="s">
        <v>162</v>
      </c>
      <c r="B1565" s="1" t="s">
        <v>353</v>
      </c>
      <c r="C1565" s="1" t="s">
        <v>233</v>
      </c>
      <c r="D1565" s="1" t="s">
        <v>185</v>
      </c>
      <c r="E1565" s="1" t="s">
        <v>19</v>
      </c>
      <c r="F1565" s="1">
        <v>2</v>
      </c>
      <c r="G1565" t="str">
        <f t="shared" si="24"/>
        <v>D14SAA2</v>
      </c>
      <c r="H1565" s="1" t="s">
        <v>3</v>
      </c>
      <c r="I1565" s="1" t="s">
        <v>5</v>
      </c>
      <c r="J1565" s="3">
        <v>5.1030092592592592E-2</v>
      </c>
      <c r="K1565" s="1">
        <v>27</v>
      </c>
      <c r="L1565" s="3">
        <v>3.0833333333333334E-2</v>
      </c>
      <c r="M1565" s="3">
        <v>3.0844907407407404E-2</v>
      </c>
      <c r="N1565" s="3">
        <v>1.1574074074074073E-5</v>
      </c>
      <c r="O1565" s="1">
        <v>1</v>
      </c>
      <c r="P1565" s="1"/>
    </row>
    <row r="1566" spans="1:16">
      <c r="A1566" s="1" t="s">
        <v>162</v>
      </c>
      <c r="B1566" s="1" t="s">
        <v>353</v>
      </c>
      <c r="C1566" s="1" t="s">
        <v>233</v>
      </c>
      <c r="D1566" s="1" t="s">
        <v>185</v>
      </c>
      <c r="E1566" s="1" t="s">
        <v>19</v>
      </c>
      <c r="F1566" s="1">
        <v>2</v>
      </c>
      <c r="G1566" t="str">
        <f t="shared" si="24"/>
        <v>D14SAA2</v>
      </c>
      <c r="H1566" s="1" t="s">
        <v>3</v>
      </c>
      <c r="I1566" s="1" t="s">
        <v>5</v>
      </c>
      <c r="J1566" s="3">
        <v>5.1030092592592592E-2</v>
      </c>
      <c r="K1566" s="1">
        <v>27</v>
      </c>
      <c r="L1566" s="3">
        <v>3.0879629629629632E-2</v>
      </c>
      <c r="M1566" s="3">
        <v>3.1099537037037037E-2</v>
      </c>
      <c r="N1566" s="3">
        <v>2.199074074074074E-4</v>
      </c>
      <c r="O1566" s="1">
        <v>1</v>
      </c>
      <c r="P1566" s="1"/>
    </row>
    <row r="1567" spans="1:16">
      <c r="A1567" s="1" t="s">
        <v>162</v>
      </c>
      <c r="B1567" s="1" t="s">
        <v>353</v>
      </c>
      <c r="C1567" s="1" t="s">
        <v>233</v>
      </c>
      <c r="D1567" s="1" t="s">
        <v>185</v>
      </c>
      <c r="E1567" s="1" t="s">
        <v>19</v>
      </c>
      <c r="F1567" s="1">
        <v>2</v>
      </c>
      <c r="G1567" t="str">
        <f t="shared" si="24"/>
        <v>D14SAA2</v>
      </c>
      <c r="H1567" s="1" t="s">
        <v>3</v>
      </c>
      <c r="I1567" s="1" t="s">
        <v>5</v>
      </c>
      <c r="J1567" s="3">
        <v>5.1030092592592592E-2</v>
      </c>
      <c r="K1567" s="1">
        <v>27</v>
      </c>
      <c r="L1567" s="3">
        <v>3.1805555555555552E-2</v>
      </c>
      <c r="M1567" s="3">
        <v>3.2002314814814817E-2</v>
      </c>
      <c r="N1567" s="3">
        <v>1.9675925925925926E-4</v>
      </c>
      <c r="O1567" s="1">
        <v>1</v>
      </c>
      <c r="P1567" s="1"/>
    </row>
    <row r="1568" spans="1:16">
      <c r="A1568" s="1" t="s">
        <v>162</v>
      </c>
      <c r="B1568" s="1" t="s">
        <v>353</v>
      </c>
      <c r="C1568" s="1" t="s">
        <v>233</v>
      </c>
      <c r="D1568" s="1" t="s">
        <v>185</v>
      </c>
      <c r="E1568" s="1" t="s">
        <v>19</v>
      </c>
      <c r="F1568" s="1">
        <v>2</v>
      </c>
      <c r="G1568" t="str">
        <f t="shared" si="24"/>
        <v>D14SAA2</v>
      </c>
      <c r="H1568" s="1" t="s">
        <v>3</v>
      </c>
      <c r="I1568" s="1" t="s">
        <v>5</v>
      </c>
      <c r="J1568" s="3">
        <v>5.1030092592592592E-2</v>
      </c>
      <c r="K1568" s="1">
        <v>27</v>
      </c>
      <c r="L1568" s="3">
        <v>3.1967592592592589E-2</v>
      </c>
      <c r="M1568" s="3">
        <v>3.2164351851851854E-2</v>
      </c>
      <c r="N1568" s="3">
        <v>1.9675925925925926E-4</v>
      </c>
      <c r="O1568" s="1">
        <v>1</v>
      </c>
      <c r="P1568" s="1"/>
    </row>
    <row r="1569" spans="1:16">
      <c r="A1569" s="1" t="s">
        <v>162</v>
      </c>
      <c r="B1569" s="1" t="s">
        <v>353</v>
      </c>
      <c r="C1569" s="1" t="s">
        <v>233</v>
      </c>
      <c r="D1569" s="1" t="s">
        <v>185</v>
      </c>
      <c r="E1569" s="1" t="s">
        <v>19</v>
      </c>
      <c r="F1569" s="1">
        <v>2</v>
      </c>
      <c r="G1569" t="str">
        <f t="shared" si="24"/>
        <v>D14SAA2</v>
      </c>
      <c r="H1569" s="1" t="s">
        <v>3</v>
      </c>
      <c r="I1569" s="1" t="s">
        <v>11</v>
      </c>
      <c r="J1569" s="3">
        <v>5.1030092592592592E-2</v>
      </c>
      <c r="K1569" s="1">
        <v>27</v>
      </c>
      <c r="L1569" s="3">
        <v>3.2372685185185185E-2</v>
      </c>
      <c r="M1569" s="3">
        <v>3.3622685185185179E-2</v>
      </c>
      <c r="N1569" s="3">
        <v>3.8194444444444446E-4</v>
      </c>
      <c r="O1569" s="1">
        <v>1</v>
      </c>
      <c r="P1569" s="1"/>
    </row>
    <row r="1570" spans="1:16">
      <c r="A1570" s="1" t="s">
        <v>162</v>
      </c>
      <c r="B1570" s="1" t="s">
        <v>353</v>
      </c>
      <c r="C1570" s="1" t="s">
        <v>233</v>
      </c>
      <c r="D1570" s="1" t="s">
        <v>185</v>
      </c>
      <c r="E1570" s="1" t="s">
        <v>19</v>
      </c>
      <c r="F1570" s="1">
        <v>2</v>
      </c>
      <c r="G1570" t="str">
        <f t="shared" si="24"/>
        <v>D14SAA2</v>
      </c>
      <c r="H1570" s="1" t="s">
        <v>3</v>
      </c>
      <c r="I1570" s="1" t="s">
        <v>5</v>
      </c>
      <c r="J1570" s="3">
        <v>5.1030092592592592E-2</v>
      </c>
      <c r="K1570" s="1">
        <v>27</v>
      </c>
      <c r="L1570" s="3">
        <v>3.2546296296296295E-2</v>
      </c>
      <c r="M1570" s="3">
        <v>3.2754629629629627E-2</v>
      </c>
      <c r="N1570" s="3">
        <v>2.0833333333333335E-4</v>
      </c>
      <c r="O1570" s="1">
        <v>1</v>
      </c>
      <c r="P1570" s="1"/>
    </row>
    <row r="1571" spans="1:16">
      <c r="A1571" s="1" t="s">
        <v>162</v>
      </c>
      <c r="B1571" s="1" t="s">
        <v>353</v>
      </c>
      <c r="C1571" s="1" t="s">
        <v>233</v>
      </c>
      <c r="D1571" s="1" t="s">
        <v>185</v>
      </c>
      <c r="E1571" s="1" t="s">
        <v>19</v>
      </c>
      <c r="F1571" s="1">
        <v>2</v>
      </c>
      <c r="G1571" t="str">
        <f t="shared" si="24"/>
        <v>D14SAA2</v>
      </c>
      <c r="H1571" s="1" t="s">
        <v>3</v>
      </c>
      <c r="I1571" s="1" t="s">
        <v>5</v>
      </c>
      <c r="J1571" s="3">
        <v>5.1030092592592592E-2</v>
      </c>
      <c r="K1571" s="1">
        <v>27</v>
      </c>
      <c r="L1571" s="3">
        <v>3.2800925925925928E-2</v>
      </c>
      <c r="M1571" s="3">
        <v>3.3043981481481487E-2</v>
      </c>
      <c r="N1571" s="3">
        <v>2.4305555555555552E-4</v>
      </c>
      <c r="O1571" s="1">
        <v>1</v>
      </c>
      <c r="P1571" s="1"/>
    </row>
    <row r="1572" spans="1:16">
      <c r="A1572" s="1" t="s">
        <v>162</v>
      </c>
      <c r="B1572" s="1" t="s">
        <v>353</v>
      </c>
      <c r="C1572" s="1" t="s">
        <v>233</v>
      </c>
      <c r="D1572" s="1" t="s">
        <v>185</v>
      </c>
      <c r="E1572" s="1" t="s">
        <v>19</v>
      </c>
      <c r="F1572" s="1">
        <v>2</v>
      </c>
      <c r="G1572" t="str">
        <f t="shared" si="24"/>
        <v>D14SAA2</v>
      </c>
      <c r="H1572" s="1" t="s">
        <v>3</v>
      </c>
      <c r="I1572" s="1" t="s">
        <v>5</v>
      </c>
      <c r="J1572" s="3">
        <v>5.1030092592592592E-2</v>
      </c>
      <c r="K1572" s="1">
        <v>27</v>
      </c>
      <c r="L1572" s="3">
        <v>3.318287037037037E-2</v>
      </c>
      <c r="M1572" s="3">
        <v>3.3425925925925921E-2</v>
      </c>
      <c r="N1572" s="3">
        <v>2.4305555555555552E-4</v>
      </c>
      <c r="O1572" s="1">
        <v>1</v>
      </c>
      <c r="P1572" s="1"/>
    </row>
    <row r="1573" spans="1:16">
      <c r="A1573" s="1" t="s">
        <v>162</v>
      </c>
      <c r="B1573" s="1" t="s">
        <v>353</v>
      </c>
      <c r="C1573" s="1" t="s">
        <v>233</v>
      </c>
      <c r="D1573" s="1" t="s">
        <v>185</v>
      </c>
      <c r="E1573" s="1" t="s">
        <v>19</v>
      </c>
      <c r="F1573" s="1">
        <v>2</v>
      </c>
      <c r="G1573" t="str">
        <f t="shared" si="24"/>
        <v>D14SAA2</v>
      </c>
      <c r="H1573" s="1" t="s">
        <v>3</v>
      </c>
      <c r="I1573" s="1" t="s">
        <v>4</v>
      </c>
      <c r="J1573" s="3">
        <v>5.1030092592592592E-2</v>
      </c>
      <c r="K1573" s="1">
        <v>27</v>
      </c>
      <c r="L1573" s="3">
        <v>3.3750000000000002E-2</v>
      </c>
      <c r="M1573" s="3">
        <v>3.4074074074074076E-2</v>
      </c>
      <c r="N1573" s="3">
        <v>3.2407407407407406E-4</v>
      </c>
      <c r="O1573" s="1">
        <v>1</v>
      </c>
      <c r="P1573" s="1"/>
    </row>
    <row r="1574" spans="1:16">
      <c r="A1574" s="1" t="s">
        <v>162</v>
      </c>
      <c r="B1574" s="1" t="s">
        <v>353</v>
      </c>
      <c r="C1574" s="1" t="s">
        <v>233</v>
      </c>
      <c r="D1574" s="1" t="s">
        <v>185</v>
      </c>
      <c r="E1574" s="1" t="s">
        <v>19</v>
      </c>
      <c r="F1574" s="1">
        <v>2</v>
      </c>
      <c r="G1574" t="str">
        <f t="shared" si="24"/>
        <v>D14SAA2</v>
      </c>
      <c r="H1574" s="1" t="s">
        <v>3</v>
      </c>
      <c r="I1574" s="1" t="s">
        <v>5</v>
      </c>
      <c r="J1574" s="3">
        <v>5.1030092592592592E-2</v>
      </c>
      <c r="K1574" s="1">
        <v>27</v>
      </c>
      <c r="L1574" s="3">
        <v>3.4270833333333334E-2</v>
      </c>
      <c r="M1574" s="3">
        <v>3.4351851851851849E-2</v>
      </c>
      <c r="N1574" s="3">
        <v>8.1018518518518516E-5</v>
      </c>
      <c r="O1574" s="1">
        <v>1</v>
      </c>
      <c r="P1574" s="1"/>
    </row>
    <row r="1575" spans="1:16">
      <c r="A1575" s="1" t="s">
        <v>162</v>
      </c>
      <c r="B1575" s="1" t="s">
        <v>353</v>
      </c>
      <c r="C1575" s="1" t="s">
        <v>233</v>
      </c>
      <c r="D1575" s="1" t="s">
        <v>185</v>
      </c>
      <c r="E1575" s="1" t="s">
        <v>19</v>
      </c>
      <c r="F1575" s="1">
        <v>2</v>
      </c>
      <c r="G1575" t="str">
        <f t="shared" si="24"/>
        <v>D14SAA2</v>
      </c>
      <c r="H1575" s="1" t="s">
        <v>3</v>
      </c>
      <c r="I1575" s="1" t="s">
        <v>5</v>
      </c>
      <c r="J1575" s="3">
        <v>5.1030092592592592E-2</v>
      </c>
      <c r="K1575" s="1">
        <v>27</v>
      </c>
      <c r="L1575" s="3">
        <v>3.5127314814814813E-2</v>
      </c>
      <c r="M1575" s="3">
        <v>3.5509259259259261E-2</v>
      </c>
      <c r="N1575" s="3">
        <v>3.8194444444444446E-4</v>
      </c>
      <c r="O1575" s="1">
        <v>1</v>
      </c>
      <c r="P1575" s="1"/>
    </row>
    <row r="1576" spans="1:16">
      <c r="A1576" s="1" t="s">
        <v>162</v>
      </c>
      <c r="B1576" s="1" t="s">
        <v>353</v>
      </c>
      <c r="C1576" s="1" t="s">
        <v>233</v>
      </c>
      <c r="D1576" s="1" t="s">
        <v>185</v>
      </c>
      <c r="E1576" s="1" t="s">
        <v>19</v>
      </c>
      <c r="F1576" s="1">
        <v>2</v>
      </c>
      <c r="G1576" t="str">
        <f t="shared" si="24"/>
        <v>D14SAA2</v>
      </c>
      <c r="H1576" s="1" t="s">
        <v>3</v>
      </c>
      <c r="I1576" s="1" t="s">
        <v>5</v>
      </c>
      <c r="J1576" s="3">
        <v>5.1030092592592592E-2</v>
      </c>
      <c r="K1576" s="1">
        <v>27</v>
      </c>
      <c r="L1576" s="3">
        <v>3.6469907407407402E-2</v>
      </c>
      <c r="M1576" s="3">
        <v>3.6655092592592593E-2</v>
      </c>
      <c r="N1576" s="3">
        <v>1.8518518518518518E-4</v>
      </c>
      <c r="O1576" s="1">
        <v>1</v>
      </c>
      <c r="P1576" s="1"/>
    </row>
    <row r="1577" spans="1:16">
      <c r="A1577" s="1" t="s">
        <v>162</v>
      </c>
      <c r="B1577" s="1" t="s">
        <v>353</v>
      </c>
      <c r="C1577" s="1" t="s">
        <v>233</v>
      </c>
      <c r="D1577" s="1" t="s">
        <v>185</v>
      </c>
      <c r="E1577" s="1" t="s">
        <v>19</v>
      </c>
      <c r="F1577" s="1">
        <v>2</v>
      </c>
      <c r="G1577" t="str">
        <f t="shared" si="24"/>
        <v>D14SAA2</v>
      </c>
      <c r="H1577" s="1" t="s">
        <v>3</v>
      </c>
      <c r="I1577" s="1" t="s">
        <v>5</v>
      </c>
      <c r="J1577" s="3">
        <v>5.1030092592592592E-2</v>
      </c>
      <c r="K1577" s="1">
        <v>27</v>
      </c>
      <c r="L1577" s="3">
        <v>3.6759259259259255E-2</v>
      </c>
      <c r="M1577" s="3">
        <v>3.6979166666666667E-2</v>
      </c>
      <c r="N1577" s="3">
        <v>2.199074074074074E-4</v>
      </c>
      <c r="O1577" s="1">
        <v>1</v>
      </c>
      <c r="P1577" s="1"/>
    </row>
    <row r="1578" spans="1:16">
      <c r="A1578" s="1" t="s">
        <v>162</v>
      </c>
      <c r="B1578" s="1" t="s">
        <v>353</v>
      </c>
      <c r="C1578" s="1" t="s">
        <v>233</v>
      </c>
      <c r="D1578" s="1" t="s">
        <v>185</v>
      </c>
      <c r="E1578" s="1" t="s">
        <v>19</v>
      </c>
      <c r="F1578" s="1">
        <v>2</v>
      </c>
      <c r="G1578" t="str">
        <f t="shared" si="24"/>
        <v>D14SAA2</v>
      </c>
      <c r="H1578" s="1" t="s">
        <v>3</v>
      </c>
      <c r="I1578" s="1" t="s">
        <v>5</v>
      </c>
      <c r="J1578" s="3">
        <v>5.1030092592592592E-2</v>
      </c>
      <c r="K1578" s="1">
        <v>27</v>
      </c>
      <c r="L1578" s="3">
        <v>3.7499999999999999E-2</v>
      </c>
      <c r="M1578" s="3">
        <v>3.788194444444444E-2</v>
      </c>
      <c r="N1578" s="3">
        <v>3.8194444444444446E-4</v>
      </c>
      <c r="O1578" s="1">
        <v>1</v>
      </c>
      <c r="P1578" s="1"/>
    </row>
    <row r="1579" spans="1:16">
      <c r="A1579" s="1" t="s">
        <v>162</v>
      </c>
      <c r="B1579" s="1" t="s">
        <v>353</v>
      </c>
      <c r="C1579" s="1" t="s">
        <v>233</v>
      </c>
      <c r="D1579" s="1" t="s">
        <v>185</v>
      </c>
      <c r="E1579" s="1" t="s">
        <v>19</v>
      </c>
      <c r="F1579" s="1">
        <v>2</v>
      </c>
      <c r="G1579" t="str">
        <f t="shared" si="24"/>
        <v>D14SAA2</v>
      </c>
      <c r="H1579" s="1" t="s">
        <v>3</v>
      </c>
      <c r="I1579" s="1" t="s">
        <v>5</v>
      </c>
      <c r="J1579" s="3">
        <v>5.1030092592592592E-2</v>
      </c>
      <c r="K1579" s="1">
        <v>27</v>
      </c>
      <c r="L1579" s="3">
        <v>3.8391203703703698E-2</v>
      </c>
      <c r="M1579" s="3">
        <v>3.8553240740740742E-2</v>
      </c>
      <c r="N1579" s="3">
        <v>1.6203703703703703E-4</v>
      </c>
      <c r="O1579" s="1">
        <v>2</v>
      </c>
      <c r="P1579" s="1"/>
    </row>
    <row r="1580" spans="1:16">
      <c r="A1580" s="1" t="s">
        <v>162</v>
      </c>
      <c r="B1580" s="1" t="s">
        <v>353</v>
      </c>
      <c r="C1580" s="1" t="s">
        <v>233</v>
      </c>
      <c r="D1580" s="1" t="s">
        <v>185</v>
      </c>
      <c r="E1580" s="1" t="s">
        <v>19</v>
      </c>
      <c r="F1580" s="1">
        <v>2</v>
      </c>
      <c r="G1580" t="str">
        <f t="shared" si="24"/>
        <v>D14SAA2</v>
      </c>
      <c r="H1580" s="1" t="s">
        <v>3</v>
      </c>
      <c r="I1580" s="1" t="s">
        <v>5</v>
      </c>
      <c r="J1580" s="3">
        <v>5.1030092592592592E-2</v>
      </c>
      <c r="K1580" s="1">
        <v>27</v>
      </c>
      <c r="L1580" s="3">
        <v>4.0300925925925928E-2</v>
      </c>
      <c r="M1580" s="3">
        <v>4.0532407407407406E-2</v>
      </c>
      <c r="N1580" s="3">
        <v>2.3148148148148146E-4</v>
      </c>
      <c r="O1580" s="1">
        <v>1</v>
      </c>
      <c r="P1580" s="1"/>
    </row>
    <row r="1581" spans="1:16">
      <c r="A1581" s="1" t="s">
        <v>162</v>
      </c>
      <c r="B1581" s="1" t="s">
        <v>353</v>
      </c>
      <c r="C1581" s="1" t="s">
        <v>233</v>
      </c>
      <c r="D1581" s="1" t="s">
        <v>185</v>
      </c>
      <c r="E1581" s="1" t="s">
        <v>19</v>
      </c>
      <c r="F1581" s="1">
        <v>2</v>
      </c>
      <c r="G1581" t="str">
        <f t="shared" si="24"/>
        <v>D14SAA2</v>
      </c>
      <c r="H1581" s="1" t="s">
        <v>3</v>
      </c>
      <c r="I1581" s="1" t="s">
        <v>5</v>
      </c>
      <c r="J1581" s="3">
        <v>5.1030092592592592E-2</v>
      </c>
      <c r="K1581" s="1">
        <v>27</v>
      </c>
      <c r="L1581" s="3">
        <v>4.0706018518518523E-2</v>
      </c>
      <c r="M1581" s="3">
        <v>4.0983796296296296E-2</v>
      </c>
      <c r="N1581" s="3">
        <v>2.7777777777777778E-4</v>
      </c>
      <c r="O1581" s="1">
        <v>1</v>
      </c>
      <c r="P1581" s="1"/>
    </row>
    <row r="1582" spans="1:16">
      <c r="A1582" s="1" t="s">
        <v>162</v>
      </c>
      <c r="B1582" s="1" t="s">
        <v>353</v>
      </c>
      <c r="C1582" s="1" t="s">
        <v>233</v>
      </c>
      <c r="D1582" s="1" t="s">
        <v>185</v>
      </c>
      <c r="E1582" s="1" t="s">
        <v>19</v>
      </c>
      <c r="F1582" s="1">
        <v>2</v>
      </c>
      <c r="G1582" t="str">
        <f t="shared" si="24"/>
        <v>D14SAA2</v>
      </c>
      <c r="H1582" s="1" t="s">
        <v>3</v>
      </c>
      <c r="I1582" s="1" t="s">
        <v>5</v>
      </c>
      <c r="J1582" s="3">
        <v>5.1030092592592592E-2</v>
      </c>
      <c r="K1582" s="1">
        <v>27</v>
      </c>
      <c r="L1582" s="3">
        <v>4.1516203703703701E-2</v>
      </c>
      <c r="M1582" s="3">
        <v>4.1712962962962959E-2</v>
      </c>
      <c r="N1582" s="3">
        <v>1.9675925925925926E-4</v>
      </c>
      <c r="O1582" s="1">
        <v>1</v>
      </c>
      <c r="P1582" s="1"/>
    </row>
    <row r="1583" spans="1:16">
      <c r="A1583" s="1" t="s">
        <v>162</v>
      </c>
      <c r="B1583" s="1" t="s">
        <v>353</v>
      </c>
      <c r="C1583" s="1" t="s">
        <v>233</v>
      </c>
      <c r="D1583" s="1" t="s">
        <v>185</v>
      </c>
      <c r="E1583" s="1" t="s">
        <v>19</v>
      </c>
      <c r="F1583" s="1">
        <v>2</v>
      </c>
      <c r="G1583" t="str">
        <f t="shared" si="24"/>
        <v>D14SAA2</v>
      </c>
      <c r="H1583" s="1" t="s">
        <v>3</v>
      </c>
      <c r="I1583" s="1" t="s">
        <v>5</v>
      </c>
      <c r="J1583" s="3">
        <v>5.1030092592592592E-2</v>
      </c>
      <c r="K1583" s="1">
        <v>27</v>
      </c>
      <c r="L1583" s="3">
        <v>4.1817129629629628E-2</v>
      </c>
      <c r="M1583" s="3">
        <v>4.1990740740740745E-2</v>
      </c>
      <c r="N1583" s="3">
        <v>1.7361111111111112E-4</v>
      </c>
      <c r="O1583" s="1">
        <v>1</v>
      </c>
      <c r="P1583" s="1"/>
    </row>
    <row r="1584" spans="1:16">
      <c r="A1584" s="1" t="s">
        <v>162</v>
      </c>
      <c r="B1584" s="1" t="s">
        <v>353</v>
      </c>
      <c r="C1584" s="1" t="s">
        <v>233</v>
      </c>
      <c r="D1584" s="1" t="s">
        <v>185</v>
      </c>
      <c r="E1584" s="1" t="s">
        <v>19</v>
      </c>
      <c r="F1584" s="1">
        <v>2</v>
      </c>
      <c r="G1584" t="str">
        <f t="shared" si="24"/>
        <v>D14SAA2</v>
      </c>
      <c r="H1584" s="1" t="s">
        <v>3</v>
      </c>
      <c r="I1584" s="1" t="s">
        <v>5</v>
      </c>
      <c r="J1584" s="3">
        <v>5.1030092592592592E-2</v>
      </c>
      <c r="K1584" s="1">
        <v>27</v>
      </c>
      <c r="L1584" s="3">
        <v>4.2094907407407407E-2</v>
      </c>
      <c r="M1584" s="3">
        <v>4.2245370370370371E-2</v>
      </c>
      <c r="N1584" s="3">
        <v>1.5046296296296297E-4</v>
      </c>
      <c r="O1584" s="1">
        <v>1</v>
      </c>
      <c r="P1584" s="1"/>
    </row>
    <row r="1585" spans="1:16">
      <c r="A1585" s="1" t="s">
        <v>162</v>
      </c>
      <c r="B1585" s="1" t="s">
        <v>353</v>
      </c>
      <c r="C1585" s="1" t="s">
        <v>233</v>
      </c>
      <c r="D1585" s="1" t="s">
        <v>185</v>
      </c>
      <c r="E1585" s="1" t="s">
        <v>19</v>
      </c>
      <c r="F1585" s="1">
        <v>2</v>
      </c>
      <c r="G1585" t="str">
        <f t="shared" si="24"/>
        <v>D14SAA2</v>
      </c>
      <c r="H1585" s="1" t="s">
        <v>3</v>
      </c>
      <c r="I1585" s="1" t="s">
        <v>5</v>
      </c>
      <c r="J1585" s="3">
        <v>5.1030092592592592E-2</v>
      </c>
      <c r="K1585" s="1">
        <v>27</v>
      </c>
      <c r="L1585" s="3">
        <v>4.2245370370370371E-2</v>
      </c>
      <c r="M1585" s="3">
        <v>4.2256944444444444E-2</v>
      </c>
      <c r="N1585" s="3">
        <v>1.1574074074074073E-5</v>
      </c>
      <c r="O1585" s="1">
        <v>1</v>
      </c>
      <c r="P1585" s="1"/>
    </row>
    <row r="1586" spans="1:16">
      <c r="A1586" s="1" t="s">
        <v>162</v>
      </c>
      <c r="B1586" s="1" t="s">
        <v>353</v>
      </c>
      <c r="C1586" s="1" t="s">
        <v>233</v>
      </c>
      <c r="D1586" s="1" t="s">
        <v>185</v>
      </c>
      <c r="E1586" s="1" t="s">
        <v>19</v>
      </c>
      <c r="F1586" s="1">
        <v>2</v>
      </c>
      <c r="G1586" t="str">
        <f t="shared" si="24"/>
        <v>D14SAA2</v>
      </c>
      <c r="H1586" s="1" t="s">
        <v>3</v>
      </c>
      <c r="I1586" s="1" t="s">
        <v>5</v>
      </c>
      <c r="J1586" s="3">
        <v>5.1030092592592592E-2</v>
      </c>
      <c r="K1586" s="1">
        <v>27</v>
      </c>
      <c r="L1586" s="3">
        <v>4.2766203703703702E-2</v>
      </c>
      <c r="M1586" s="3">
        <v>4.280092592592593E-2</v>
      </c>
      <c r="N1586" s="3">
        <v>3.4722222222222222E-5</v>
      </c>
      <c r="O1586" s="1">
        <v>1</v>
      </c>
      <c r="P1586" s="1"/>
    </row>
    <row r="1587" spans="1:16">
      <c r="A1587" s="1" t="s">
        <v>162</v>
      </c>
      <c r="B1587" s="1" t="s">
        <v>353</v>
      </c>
      <c r="C1587" s="1" t="s">
        <v>233</v>
      </c>
      <c r="D1587" s="1" t="s">
        <v>185</v>
      </c>
      <c r="E1587" s="1" t="s">
        <v>19</v>
      </c>
      <c r="F1587" s="1">
        <v>2</v>
      </c>
      <c r="G1587" t="str">
        <f t="shared" si="24"/>
        <v>D14SAA2</v>
      </c>
      <c r="H1587" s="1" t="s">
        <v>3</v>
      </c>
      <c r="I1587" s="1" t="s">
        <v>5</v>
      </c>
      <c r="J1587" s="3">
        <v>5.1030092592592592E-2</v>
      </c>
      <c r="K1587" s="1">
        <v>27</v>
      </c>
      <c r="L1587" s="3">
        <v>4.280092592592593E-2</v>
      </c>
      <c r="M1587" s="3">
        <v>4.2812500000000003E-2</v>
      </c>
      <c r="N1587" s="3">
        <v>1.1574074074074073E-5</v>
      </c>
      <c r="O1587" s="1">
        <v>1</v>
      </c>
      <c r="P1587" s="1"/>
    </row>
    <row r="1588" spans="1:16">
      <c r="A1588" s="1" t="s">
        <v>162</v>
      </c>
      <c r="B1588" s="1" t="s">
        <v>353</v>
      </c>
      <c r="C1588" s="1" t="s">
        <v>233</v>
      </c>
      <c r="D1588" s="1" t="s">
        <v>185</v>
      </c>
      <c r="E1588" s="1" t="s">
        <v>19</v>
      </c>
      <c r="F1588" s="1">
        <v>2</v>
      </c>
      <c r="G1588" t="str">
        <f t="shared" si="24"/>
        <v>D14SAA2</v>
      </c>
      <c r="H1588" s="1" t="s">
        <v>3</v>
      </c>
      <c r="I1588" s="1" t="s">
        <v>5</v>
      </c>
      <c r="J1588" s="3">
        <v>5.1030092592592592E-2</v>
      </c>
      <c r="K1588" s="1">
        <v>27</v>
      </c>
      <c r="L1588" s="3">
        <v>4.3506944444444445E-2</v>
      </c>
      <c r="M1588" s="3">
        <v>4.3657407407407402E-2</v>
      </c>
      <c r="N1588" s="3">
        <v>1.5046296296296297E-4</v>
      </c>
      <c r="O1588" s="1">
        <v>1</v>
      </c>
      <c r="P1588" s="1"/>
    </row>
    <row r="1589" spans="1:16">
      <c r="A1589" s="1" t="s">
        <v>162</v>
      </c>
      <c r="B1589" s="1" t="s">
        <v>353</v>
      </c>
      <c r="C1589" s="1" t="s">
        <v>233</v>
      </c>
      <c r="D1589" s="1" t="s">
        <v>185</v>
      </c>
      <c r="E1589" s="1" t="s">
        <v>19</v>
      </c>
      <c r="F1589" s="1">
        <v>2</v>
      </c>
      <c r="G1589" t="str">
        <f t="shared" si="24"/>
        <v>D14SAA2</v>
      </c>
      <c r="H1589" s="1" t="s">
        <v>3</v>
      </c>
      <c r="I1589" s="1" t="s">
        <v>5</v>
      </c>
      <c r="J1589" s="3">
        <v>5.1030092592592592E-2</v>
      </c>
      <c r="K1589" s="1">
        <v>27</v>
      </c>
      <c r="L1589" s="3">
        <v>4.3495370370370372E-2</v>
      </c>
      <c r="M1589" s="3">
        <v>4.3506944444444445E-2</v>
      </c>
      <c r="N1589" s="3">
        <v>1.1574074074074073E-5</v>
      </c>
      <c r="O1589" s="1">
        <v>1</v>
      </c>
      <c r="P1589" s="1"/>
    </row>
    <row r="1590" spans="1:16">
      <c r="A1590" s="1" t="s">
        <v>162</v>
      </c>
      <c r="B1590" s="1" t="s">
        <v>353</v>
      </c>
      <c r="C1590" s="1" t="s">
        <v>233</v>
      </c>
      <c r="D1590" s="1" t="s">
        <v>185</v>
      </c>
      <c r="E1590" s="1" t="s">
        <v>19</v>
      </c>
      <c r="F1590" s="1">
        <v>2</v>
      </c>
      <c r="G1590" t="str">
        <f t="shared" si="24"/>
        <v>D14SAA2</v>
      </c>
      <c r="H1590" s="1" t="s">
        <v>3</v>
      </c>
      <c r="I1590" s="1" t="s">
        <v>5</v>
      </c>
      <c r="J1590" s="3">
        <v>5.1030092592592592E-2</v>
      </c>
      <c r="K1590" s="1">
        <v>27</v>
      </c>
      <c r="L1590" s="3">
        <v>4.355324074074074E-2</v>
      </c>
      <c r="M1590" s="3">
        <v>4.3680555555555556E-2</v>
      </c>
      <c r="N1590" s="3">
        <v>1.273148148148148E-4</v>
      </c>
      <c r="O1590" s="1">
        <v>1</v>
      </c>
      <c r="P1590" s="1"/>
    </row>
    <row r="1591" spans="1:16">
      <c r="A1591" s="1" t="s">
        <v>162</v>
      </c>
      <c r="B1591" s="1" t="s">
        <v>353</v>
      </c>
      <c r="C1591" s="1" t="s">
        <v>233</v>
      </c>
      <c r="D1591" s="1" t="s">
        <v>185</v>
      </c>
      <c r="E1591" s="1" t="s">
        <v>19</v>
      </c>
      <c r="F1591" s="1">
        <v>2</v>
      </c>
      <c r="G1591" t="str">
        <f t="shared" si="24"/>
        <v>D14SAA2</v>
      </c>
      <c r="H1591" s="1" t="s">
        <v>3</v>
      </c>
      <c r="I1591" s="1" t="s">
        <v>5</v>
      </c>
      <c r="J1591" s="3">
        <v>5.1030092592592592E-2</v>
      </c>
      <c r="K1591" s="1">
        <v>27</v>
      </c>
      <c r="L1591" s="3">
        <v>4.4236111111111115E-2</v>
      </c>
      <c r="M1591" s="3">
        <v>4.5023148148148145E-2</v>
      </c>
      <c r="N1591" s="3">
        <v>7.8703703703703705E-4</v>
      </c>
      <c r="O1591" s="1">
        <v>4</v>
      </c>
      <c r="P1591" s="1"/>
    </row>
    <row r="1592" spans="1:16">
      <c r="A1592" s="1" t="s">
        <v>162</v>
      </c>
      <c r="B1592" s="1" t="s">
        <v>353</v>
      </c>
      <c r="C1592" s="1" t="s">
        <v>233</v>
      </c>
      <c r="D1592" s="1" t="s">
        <v>185</v>
      </c>
      <c r="E1592" s="1" t="s">
        <v>19</v>
      </c>
      <c r="F1592" s="1">
        <v>2</v>
      </c>
      <c r="G1592" t="str">
        <f t="shared" si="24"/>
        <v>D14SAA2</v>
      </c>
      <c r="H1592" s="1" t="s">
        <v>3</v>
      </c>
      <c r="I1592" s="1" t="s">
        <v>5</v>
      </c>
      <c r="J1592" s="3">
        <v>5.1030092592592592E-2</v>
      </c>
      <c r="K1592" s="1">
        <v>27</v>
      </c>
      <c r="L1592" s="3">
        <v>4.403935185185185E-2</v>
      </c>
      <c r="M1592" s="3">
        <v>4.447916666666666E-2</v>
      </c>
      <c r="N1592" s="3">
        <v>4.3981481481481481E-4</v>
      </c>
      <c r="O1592" s="1">
        <v>1</v>
      </c>
      <c r="P1592" s="1"/>
    </row>
    <row r="1593" spans="1:16">
      <c r="A1593" s="1" t="s">
        <v>162</v>
      </c>
      <c r="B1593" s="1" t="s">
        <v>353</v>
      </c>
      <c r="C1593" s="1" t="s">
        <v>233</v>
      </c>
      <c r="D1593" s="1" t="s">
        <v>185</v>
      </c>
      <c r="E1593" s="1" t="s">
        <v>19</v>
      </c>
      <c r="F1593" s="1">
        <v>2</v>
      </c>
      <c r="G1593" t="str">
        <f t="shared" si="24"/>
        <v>D14SAA2</v>
      </c>
      <c r="H1593" s="1" t="s">
        <v>3</v>
      </c>
      <c r="I1593" s="1" t="s">
        <v>5</v>
      </c>
      <c r="J1593" s="3">
        <v>5.1030092592592592E-2</v>
      </c>
      <c r="K1593" s="1">
        <v>27</v>
      </c>
      <c r="L1593" s="3">
        <v>4.4386574074074071E-2</v>
      </c>
      <c r="M1593" s="3">
        <v>4.4398148148148152E-2</v>
      </c>
      <c r="N1593" s="3">
        <v>1.1574074074074073E-5</v>
      </c>
      <c r="O1593" s="1">
        <v>1</v>
      </c>
      <c r="P1593" s="1"/>
    </row>
    <row r="1594" spans="1:16">
      <c r="A1594" s="1" t="s">
        <v>162</v>
      </c>
      <c r="B1594" s="1" t="s">
        <v>353</v>
      </c>
      <c r="C1594" s="1" t="s">
        <v>233</v>
      </c>
      <c r="D1594" s="1" t="s">
        <v>185</v>
      </c>
      <c r="E1594" s="1" t="s">
        <v>19</v>
      </c>
      <c r="F1594" s="1">
        <v>2</v>
      </c>
      <c r="G1594" t="str">
        <f t="shared" si="24"/>
        <v>D14SAA2</v>
      </c>
      <c r="H1594" s="1" t="s">
        <v>3</v>
      </c>
      <c r="I1594" s="1" t="s">
        <v>5</v>
      </c>
      <c r="J1594" s="3">
        <v>5.1030092592592592E-2</v>
      </c>
      <c r="K1594" s="1">
        <v>27</v>
      </c>
      <c r="L1594" s="3">
        <v>4.5115740740740741E-2</v>
      </c>
      <c r="M1594" s="3">
        <v>4.5196759259259256E-2</v>
      </c>
      <c r="N1594" s="3">
        <v>8.1018518518518516E-5</v>
      </c>
      <c r="O1594" s="1">
        <v>1</v>
      </c>
      <c r="P1594" s="1"/>
    </row>
    <row r="1595" spans="1:16">
      <c r="A1595" s="1" t="s">
        <v>162</v>
      </c>
      <c r="B1595" s="1" t="s">
        <v>353</v>
      </c>
      <c r="C1595" s="1" t="s">
        <v>233</v>
      </c>
      <c r="D1595" s="1" t="s">
        <v>185</v>
      </c>
      <c r="E1595" s="1" t="s">
        <v>19</v>
      </c>
      <c r="F1595" s="1">
        <v>2</v>
      </c>
      <c r="G1595" t="str">
        <f t="shared" si="24"/>
        <v>D14SAA2</v>
      </c>
      <c r="H1595" s="1" t="s">
        <v>3</v>
      </c>
      <c r="I1595" s="1" t="s">
        <v>5</v>
      </c>
      <c r="J1595" s="3">
        <v>5.1030092592592592E-2</v>
      </c>
      <c r="K1595" s="1">
        <v>27</v>
      </c>
      <c r="L1595" s="3">
        <v>4.5335648148148146E-2</v>
      </c>
      <c r="M1595" s="3">
        <v>4.5462962962962962E-2</v>
      </c>
      <c r="N1595" s="3">
        <v>1.273148148148148E-4</v>
      </c>
      <c r="O1595" s="1">
        <v>1</v>
      </c>
      <c r="P1595" s="1"/>
    </row>
    <row r="1596" spans="1:16">
      <c r="A1596" s="1" t="s">
        <v>162</v>
      </c>
      <c r="B1596" s="1" t="s">
        <v>353</v>
      </c>
      <c r="C1596" s="1" t="s">
        <v>233</v>
      </c>
      <c r="D1596" s="1" t="s">
        <v>185</v>
      </c>
      <c r="E1596" s="1" t="s">
        <v>19</v>
      </c>
      <c r="F1596" s="1">
        <v>2</v>
      </c>
      <c r="G1596" t="str">
        <f t="shared" si="24"/>
        <v>D14SAA2</v>
      </c>
      <c r="H1596" s="1" t="s">
        <v>3</v>
      </c>
      <c r="I1596" s="1" t="s">
        <v>5</v>
      </c>
      <c r="J1596" s="3">
        <v>5.1030092592592592E-2</v>
      </c>
      <c r="K1596" s="1">
        <v>27</v>
      </c>
      <c r="L1596" s="3">
        <v>4.553240740740741E-2</v>
      </c>
      <c r="M1596" s="3">
        <v>4.5717592592592594E-2</v>
      </c>
      <c r="N1596" s="3">
        <v>1.8518518518518518E-4</v>
      </c>
      <c r="O1596" s="1">
        <v>1</v>
      </c>
      <c r="P1596" s="1"/>
    </row>
    <row r="1597" spans="1:16">
      <c r="A1597" s="1" t="s">
        <v>162</v>
      </c>
      <c r="B1597" s="1" t="s">
        <v>353</v>
      </c>
      <c r="C1597" s="1" t="s">
        <v>233</v>
      </c>
      <c r="D1597" s="1" t="s">
        <v>185</v>
      </c>
      <c r="E1597" s="1" t="s">
        <v>19</v>
      </c>
      <c r="F1597" s="1">
        <v>2</v>
      </c>
      <c r="G1597" t="str">
        <f t="shared" si="24"/>
        <v>D14SAA2</v>
      </c>
      <c r="H1597" s="1" t="s">
        <v>3</v>
      </c>
      <c r="I1597" s="1" t="s">
        <v>5</v>
      </c>
      <c r="J1597" s="3">
        <v>5.1030092592592592E-2</v>
      </c>
      <c r="K1597" s="1">
        <v>27</v>
      </c>
      <c r="L1597" s="3">
        <v>4.5775462962962969E-2</v>
      </c>
      <c r="M1597" s="3">
        <v>4.6250000000000006E-2</v>
      </c>
      <c r="N1597" s="3">
        <v>4.7453703703703704E-4</v>
      </c>
      <c r="O1597" s="1">
        <v>1</v>
      </c>
      <c r="P1597" s="1"/>
    </row>
    <row r="1598" spans="1:16">
      <c r="A1598" s="1" t="s">
        <v>162</v>
      </c>
      <c r="B1598" s="1" t="s">
        <v>353</v>
      </c>
      <c r="C1598" s="1" t="s">
        <v>233</v>
      </c>
      <c r="D1598" s="1" t="s">
        <v>185</v>
      </c>
      <c r="E1598" s="1" t="s">
        <v>19</v>
      </c>
      <c r="F1598" s="1">
        <v>2</v>
      </c>
      <c r="G1598" t="str">
        <f t="shared" si="24"/>
        <v>D14SAA2</v>
      </c>
      <c r="H1598" s="1" t="s">
        <v>3</v>
      </c>
      <c r="I1598" s="1" t="s">
        <v>5</v>
      </c>
      <c r="J1598" s="3">
        <v>5.1030092592592592E-2</v>
      </c>
      <c r="K1598" s="1">
        <v>27</v>
      </c>
      <c r="L1598" s="3">
        <v>4.6261574074074073E-2</v>
      </c>
      <c r="M1598" s="3">
        <v>4.6828703703703706E-2</v>
      </c>
      <c r="N1598" s="3">
        <v>5.6712962962962956E-4</v>
      </c>
      <c r="O1598" s="1">
        <v>6</v>
      </c>
      <c r="P1598" s="1"/>
    </row>
    <row r="1599" spans="1:16">
      <c r="A1599" s="1" t="s">
        <v>162</v>
      </c>
      <c r="B1599" s="1" t="s">
        <v>353</v>
      </c>
      <c r="C1599" s="1" t="s">
        <v>233</v>
      </c>
      <c r="D1599" s="1" t="s">
        <v>185</v>
      </c>
      <c r="E1599" s="1" t="s">
        <v>19</v>
      </c>
      <c r="F1599" s="1">
        <v>2</v>
      </c>
      <c r="G1599" t="str">
        <f t="shared" si="24"/>
        <v>D14SAA2</v>
      </c>
      <c r="H1599" s="1" t="s">
        <v>3</v>
      </c>
      <c r="I1599" s="1" t="s">
        <v>5</v>
      </c>
      <c r="J1599" s="3">
        <v>5.1030092592592592E-2</v>
      </c>
      <c r="K1599" s="1">
        <v>27</v>
      </c>
      <c r="L1599" s="3">
        <v>4.7129629629629632E-2</v>
      </c>
      <c r="M1599" s="3">
        <v>4.7384259259259258E-2</v>
      </c>
      <c r="N1599" s="3">
        <v>2.5462962962962961E-4</v>
      </c>
      <c r="O1599" s="1">
        <v>1</v>
      </c>
      <c r="P1599" s="1"/>
    </row>
    <row r="1600" spans="1:16">
      <c r="A1600" s="1" t="s">
        <v>162</v>
      </c>
      <c r="B1600" s="1" t="s">
        <v>353</v>
      </c>
      <c r="C1600" s="1" t="s">
        <v>233</v>
      </c>
      <c r="D1600" s="1" t="s">
        <v>185</v>
      </c>
      <c r="E1600" s="1" t="s">
        <v>19</v>
      </c>
      <c r="F1600" s="1">
        <v>2</v>
      </c>
      <c r="G1600" t="str">
        <f t="shared" si="24"/>
        <v>D14SAA2</v>
      </c>
      <c r="H1600" s="1" t="s">
        <v>3</v>
      </c>
      <c r="I1600" s="1" t="s">
        <v>5</v>
      </c>
      <c r="J1600" s="3">
        <v>5.1030092592592592E-2</v>
      </c>
      <c r="K1600" s="1">
        <v>27</v>
      </c>
      <c r="L1600" s="3">
        <v>4.7673611111111104E-2</v>
      </c>
      <c r="M1600" s="3">
        <v>4.8518518518518516E-2</v>
      </c>
      <c r="N1600" s="3">
        <v>8.449074074074075E-4</v>
      </c>
      <c r="O1600" s="1">
        <v>7</v>
      </c>
      <c r="P1600" s="1"/>
    </row>
    <row r="1601" spans="1:16">
      <c r="A1601" s="1" t="s">
        <v>162</v>
      </c>
      <c r="B1601" s="1" t="s">
        <v>353</v>
      </c>
      <c r="C1601" s="1" t="s">
        <v>233</v>
      </c>
      <c r="D1601" s="1" t="s">
        <v>185</v>
      </c>
      <c r="E1601" s="1" t="s">
        <v>19</v>
      </c>
      <c r="F1601" s="1">
        <v>2</v>
      </c>
      <c r="G1601" t="str">
        <f t="shared" si="24"/>
        <v>D14SAA2</v>
      </c>
      <c r="H1601" s="1" t="s">
        <v>3</v>
      </c>
      <c r="I1601" s="1" t="s">
        <v>5</v>
      </c>
      <c r="J1601" s="3">
        <v>5.1030092592592592E-2</v>
      </c>
      <c r="K1601" s="1">
        <v>27</v>
      </c>
      <c r="L1601" s="3">
        <v>4.8437500000000001E-2</v>
      </c>
      <c r="M1601" s="3">
        <v>4.87037037037037E-2</v>
      </c>
      <c r="N1601" s="3">
        <v>2.6620370370370372E-4</v>
      </c>
      <c r="O1601" s="1">
        <v>1</v>
      </c>
      <c r="P1601" s="1"/>
    </row>
    <row r="1602" spans="1:16">
      <c r="A1602" s="1" t="s">
        <v>162</v>
      </c>
      <c r="B1602" s="1" t="s">
        <v>353</v>
      </c>
      <c r="C1602" s="1" t="s">
        <v>233</v>
      </c>
      <c r="D1602" s="1" t="s">
        <v>185</v>
      </c>
      <c r="E1602" s="1" t="s">
        <v>19</v>
      </c>
      <c r="F1602" s="1">
        <v>2</v>
      </c>
      <c r="G1602" t="str">
        <f t="shared" si="24"/>
        <v>D14SAA2</v>
      </c>
      <c r="H1602" s="1" t="s">
        <v>3</v>
      </c>
      <c r="I1602" s="1" t="s">
        <v>11</v>
      </c>
      <c r="J1602" s="3">
        <v>5.1030092592592592E-2</v>
      </c>
      <c r="K1602" s="1">
        <v>27</v>
      </c>
      <c r="L1602" s="3">
        <v>4.8576388888888884E-2</v>
      </c>
      <c r="M1602" s="3">
        <v>4.9282407407407407E-2</v>
      </c>
      <c r="N1602" s="3">
        <v>7.0601851851851847E-4</v>
      </c>
      <c r="O1602" s="1">
        <v>5</v>
      </c>
      <c r="P1602" s="1"/>
    </row>
    <row r="1603" spans="1:16">
      <c r="A1603" s="1" t="s">
        <v>162</v>
      </c>
      <c r="B1603" s="1" t="s">
        <v>353</v>
      </c>
      <c r="C1603" s="1" t="s">
        <v>233</v>
      </c>
      <c r="D1603" s="1" t="s">
        <v>185</v>
      </c>
      <c r="E1603" s="1" t="s">
        <v>19</v>
      </c>
      <c r="F1603" s="1">
        <v>2</v>
      </c>
      <c r="G1603" t="str">
        <f t="shared" ref="G1603:G1666" si="25">CONCATENATE(C1603,E1603,F1603)</f>
        <v>D14SAA2</v>
      </c>
      <c r="H1603" s="1" t="s">
        <v>3</v>
      </c>
      <c r="I1603" s="1" t="s">
        <v>5</v>
      </c>
      <c r="J1603" s="3">
        <v>5.1030092592592592E-2</v>
      </c>
      <c r="K1603" s="1">
        <v>27</v>
      </c>
      <c r="L1603" s="3">
        <v>4.9305555555555554E-2</v>
      </c>
      <c r="M1603" s="3">
        <v>4.9664351851851855E-2</v>
      </c>
      <c r="N1603" s="3">
        <v>3.5879629629629635E-4</v>
      </c>
      <c r="O1603" s="1">
        <v>1</v>
      </c>
      <c r="P1603" s="1"/>
    </row>
    <row r="1604" spans="1:16">
      <c r="A1604" s="1" t="s">
        <v>162</v>
      </c>
      <c r="B1604" s="1" t="s">
        <v>353</v>
      </c>
      <c r="C1604" s="1" t="s">
        <v>233</v>
      </c>
      <c r="D1604" s="1" t="s">
        <v>185</v>
      </c>
      <c r="E1604" s="1" t="s">
        <v>19</v>
      </c>
      <c r="F1604" s="1">
        <v>2</v>
      </c>
      <c r="G1604" t="str">
        <f t="shared" si="25"/>
        <v>D14SAA2</v>
      </c>
      <c r="H1604" s="1" t="s">
        <v>3</v>
      </c>
      <c r="I1604" s="1" t="s">
        <v>5</v>
      </c>
      <c r="J1604" s="3">
        <v>5.1030092592592592E-2</v>
      </c>
      <c r="K1604" s="1">
        <v>27</v>
      </c>
      <c r="L1604" s="3">
        <v>4.9409722222222223E-2</v>
      </c>
      <c r="M1604" s="3">
        <v>4.943287037037037E-2</v>
      </c>
      <c r="N1604" s="3">
        <v>2.3148148148148147E-5</v>
      </c>
      <c r="O1604" s="1">
        <v>1</v>
      </c>
      <c r="P1604" s="1"/>
    </row>
    <row r="1605" spans="1:16">
      <c r="A1605" s="1" t="s">
        <v>162</v>
      </c>
      <c r="B1605" s="1" t="s">
        <v>353</v>
      </c>
      <c r="C1605" s="1" t="s">
        <v>233</v>
      </c>
      <c r="D1605" s="1" t="s">
        <v>185</v>
      </c>
      <c r="E1605" s="1" t="s">
        <v>19</v>
      </c>
      <c r="F1605" s="1">
        <v>2</v>
      </c>
      <c r="G1605" t="str">
        <f t="shared" si="25"/>
        <v>D14SAA2</v>
      </c>
      <c r="H1605" s="1" t="s">
        <v>3</v>
      </c>
      <c r="I1605" s="1" t="s">
        <v>5</v>
      </c>
      <c r="J1605" s="3">
        <v>5.1030092592592592E-2</v>
      </c>
      <c r="K1605" s="1">
        <v>27</v>
      </c>
      <c r="L1605" s="3">
        <v>4.943287037037037E-2</v>
      </c>
      <c r="M1605" s="3">
        <v>4.9791666666666672E-2</v>
      </c>
      <c r="N1605" s="3">
        <v>3.5879629629629635E-4</v>
      </c>
      <c r="O1605" s="1">
        <v>1</v>
      </c>
      <c r="P1605" s="1"/>
    </row>
    <row r="1606" spans="1:16">
      <c r="A1606" s="1" t="s">
        <v>162</v>
      </c>
      <c r="B1606" s="1" t="s">
        <v>353</v>
      </c>
      <c r="C1606" s="1" t="s">
        <v>233</v>
      </c>
      <c r="D1606" s="1" t="s">
        <v>185</v>
      </c>
      <c r="E1606" s="1" t="s">
        <v>19</v>
      </c>
      <c r="F1606" s="1">
        <v>2</v>
      </c>
      <c r="G1606" t="str">
        <f t="shared" si="25"/>
        <v>D14SAA2</v>
      </c>
      <c r="H1606" s="1" t="s">
        <v>3</v>
      </c>
      <c r="I1606" s="1" t="s">
        <v>5</v>
      </c>
      <c r="J1606" s="3">
        <v>5.1030092592592592E-2</v>
      </c>
      <c r="K1606" s="1">
        <v>27</v>
      </c>
      <c r="L1606" s="3">
        <v>4.9814814814814812E-2</v>
      </c>
      <c r="M1606" s="3">
        <v>4.9999999999999996E-2</v>
      </c>
      <c r="N1606" s="3">
        <v>1.8518518518518518E-4</v>
      </c>
      <c r="O1606" s="1">
        <v>2</v>
      </c>
      <c r="P1606" s="1"/>
    </row>
    <row r="1607" spans="1:16">
      <c r="A1607" s="1" t="s">
        <v>162</v>
      </c>
      <c r="B1607" s="1" t="s">
        <v>353</v>
      </c>
      <c r="C1607" s="1" t="s">
        <v>233</v>
      </c>
      <c r="D1607" s="1" t="s">
        <v>185</v>
      </c>
      <c r="E1607" s="1" t="s">
        <v>19</v>
      </c>
      <c r="F1607" s="1">
        <v>2</v>
      </c>
      <c r="G1607" t="str">
        <f t="shared" si="25"/>
        <v>D14SAA2</v>
      </c>
      <c r="H1607" s="1" t="s">
        <v>3</v>
      </c>
      <c r="I1607" s="1" t="s">
        <v>5</v>
      </c>
      <c r="J1607" s="3">
        <v>5.1030092592592592E-2</v>
      </c>
      <c r="K1607" s="1">
        <v>27</v>
      </c>
      <c r="L1607" s="3">
        <v>5.004629629629629E-2</v>
      </c>
      <c r="M1607" s="3">
        <v>5.0312500000000003E-2</v>
      </c>
      <c r="N1607" s="3">
        <v>2.6620370370370372E-4</v>
      </c>
      <c r="O1607" s="1">
        <v>4</v>
      </c>
      <c r="P1607" s="1"/>
    </row>
    <row r="1608" spans="1:16">
      <c r="A1608" s="1" t="s">
        <v>162</v>
      </c>
      <c r="B1608" s="1" t="s">
        <v>353</v>
      </c>
      <c r="C1608" s="1" t="s">
        <v>233</v>
      </c>
      <c r="D1608" s="1" t="s">
        <v>185</v>
      </c>
      <c r="E1608" s="1" t="s">
        <v>19</v>
      </c>
      <c r="F1608" s="1">
        <v>2</v>
      </c>
      <c r="G1608" t="str">
        <f t="shared" si="25"/>
        <v>D14SAA2</v>
      </c>
      <c r="H1608" s="1" t="s">
        <v>3</v>
      </c>
      <c r="I1608" s="1" t="s">
        <v>5</v>
      </c>
      <c r="J1608" s="3">
        <v>5.1030092592592592E-2</v>
      </c>
      <c r="K1608" s="1">
        <v>27</v>
      </c>
      <c r="L1608" s="3">
        <v>5.0312500000000003E-2</v>
      </c>
      <c r="M1608" s="3">
        <v>5.0381944444444444E-2</v>
      </c>
      <c r="N1608" s="3">
        <v>6.9444444444444444E-5</v>
      </c>
      <c r="O1608" s="1">
        <v>1</v>
      </c>
      <c r="P1608" s="1"/>
    </row>
    <row r="1609" spans="1:16">
      <c r="A1609" s="1" t="s">
        <v>162</v>
      </c>
      <c r="B1609" s="1" t="s">
        <v>354</v>
      </c>
      <c r="C1609" s="1" t="s">
        <v>233</v>
      </c>
      <c r="D1609" s="1" t="s">
        <v>185</v>
      </c>
      <c r="E1609" s="1" t="s">
        <v>19</v>
      </c>
      <c r="F1609" s="1">
        <v>4</v>
      </c>
      <c r="G1609" t="str">
        <f t="shared" si="25"/>
        <v>D14SAA4</v>
      </c>
      <c r="H1609" s="1" t="s">
        <v>3</v>
      </c>
      <c r="I1609" s="1" t="s">
        <v>5</v>
      </c>
      <c r="J1609" s="3">
        <v>5.8796296296296298E-2</v>
      </c>
      <c r="K1609" s="1">
        <v>35</v>
      </c>
      <c r="L1609" s="3">
        <v>6.8865740740740736E-3</v>
      </c>
      <c r="M1609" s="3">
        <v>7.7662037037037031E-3</v>
      </c>
      <c r="N1609" s="3">
        <v>8.7962962962962962E-4</v>
      </c>
      <c r="O1609" s="1">
        <v>2</v>
      </c>
      <c r="P1609" s="1"/>
    </row>
    <row r="1610" spans="1:16">
      <c r="A1610" s="1" t="s">
        <v>162</v>
      </c>
      <c r="B1610" s="1" t="s">
        <v>354</v>
      </c>
      <c r="C1610" s="1" t="s">
        <v>233</v>
      </c>
      <c r="D1610" s="1" t="s">
        <v>185</v>
      </c>
      <c r="E1610" s="1" t="s">
        <v>19</v>
      </c>
      <c r="F1610" s="1">
        <v>4</v>
      </c>
      <c r="G1610" t="str">
        <f t="shared" si="25"/>
        <v>D14SAA4</v>
      </c>
      <c r="H1610" s="1" t="s">
        <v>3</v>
      </c>
      <c r="I1610" s="1" t="s">
        <v>5</v>
      </c>
      <c r="J1610" s="3">
        <v>5.8796296296296298E-2</v>
      </c>
      <c r="K1610" s="1">
        <v>35</v>
      </c>
      <c r="L1610" s="3">
        <v>7.5000000000000006E-3</v>
      </c>
      <c r="M1610" s="3">
        <v>8.1944444444444452E-3</v>
      </c>
      <c r="N1610" s="3">
        <v>4.0509259259259258E-4</v>
      </c>
      <c r="O1610" s="1">
        <v>2</v>
      </c>
      <c r="P1610" s="1"/>
    </row>
    <row r="1611" spans="1:16">
      <c r="A1611" s="1" t="s">
        <v>162</v>
      </c>
      <c r="B1611" s="1" t="s">
        <v>354</v>
      </c>
      <c r="C1611" s="1" t="s">
        <v>233</v>
      </c>
      <c r="D1611" s="1" t="s">
        <v>185</v>
      </c>
      <c r="E1611" s="1" t="s">
        <v>19</v>
      </c>
      <c r="F1611" s="1">
        <v>4</v>
      </c>
      <c r="G1611" t="str">
        <f t="shared" si="25"/>
        <v>D14SAA4</v>
      </c>
      <c r="H1611" s="1" t="s">
        <v>3</v>
      </c>
      <c r="I1611" s="1" t="s">
        <v>4</v>
      </c>
      <c r="J1611" s="3">
        <v>5.8796296296296298E-2</v>
      </c>
      <c r="K1611" s="1">
        <v>35</v>
      </c>
      <c r="L1611" s="3">
        <v>7.789351851851852E-3</v>
      </c>
      <c r="M1611" s="3">
        <v>8.3680555555555557E-3</v>
      </c>
      <c r="N1611" s="3">
        <v>5.7870370370370378E-4</v>
      </c>
      <c r="O1611" s="1">
        <v>4</v>
      </c>
      <c r="P1611" s="1"/>
    </row>
    <row r="1612" spans="1:16">
      <c r="A1612" s="1" t="s">
        <v>162</v>
      </c>
      <c r="B1612" s="1" t="s">
        <v>354</v>
      </c>
      <c r="C1612" s="1" t="s">
        <v>233</v>
      </c>
      <c r="D1612" s="1" t="s">
        <v>185</v>
      </c>
      <c r="E1612" s="1" t="s">
        <v>19</v>
      </c>
      <c r="F1612" s="1">
        <v>4</v>
      </c>
      <c r="G1612" t="str">
        <f t="shared" si="25"/>
        <v>D14SAA4</v>
      </c>
      <c r="H1612" s="1" t="s">
        <v>3</v>
      </c>
      <c r="I1612" s="1" t="s">
        <v>4</v>
      </c>
      <c r="J1612" s="3">
        <v>5.8796296296296298E-2</v>
      </c>
      <c r="K1612" s="1">
        <v>35</v>
      </c>
      <c r="L1612" s="3">
        <v>8.2407407407407412E-3</v>
      </c>
      <c r="M1612" s="3">
        <v>8.5300925925925926E-3</v>
      </c>
      <c r="N1612" s="3">
        <v>2.8935185185185189E-4</v>
      </c>
      <c r="O1612" s="1">
        <v>1</v>
      </c>
      <c r="P1612" s="1"/>
    </row>
    <row r="1613" spans="1:16">
      <c r="A1613" s="1" t="s">
        <v>162</v>
      </c>
      <c r="B1613" s="1" t="s">
        <v>354</v>
      </c>
      <c r="C1613" s="1" t="s">
        <v>233</v>
      </c>
      <c r="D1613" s="1" t="s">
        <v>185</v>
      </c>
      <c r="E1613" s="1" t="s">
        <v>19</v>
      </c>
      <c r="F1613" s="1">
        <v>4</v>
      </c>
      <c r="G1613" t="str">
        <f t="shared" si="25"/>
        <v>D14SAA4</v>
      </c>
      <c r="H1613" s="1" t="s">
        <v>3</v>
      </c>
      <c r="I1613" s="1" t="s">
        <v>4</v>
      </c>
      <c r="J1613" s="3">
        <v>5.8796296296296298E-2</v>
      </c>
      <c r="K1613" s="1">
        <v>35</v>
      </c>
      <c r="L1613" s="3">
        <v>8.5532407407407415E-3</v>
      </c>
      <c r="M1613" s="3">
        <v>8.726851851851852E-3</v>
      </c>
      <c r="N1613" s="3">
        <v>1.7361111111111112E-4</v>
      </c>
      <c r="O1613" s="1">
        <v>1</v>
      </c>
      <c r="P1613" s="1"/>
    </row>
    <row r="1614" spans="1:16">
      <c r="A1614" s="1" t="s">
        <v>162</v>
      </c>
      <c r="B1614" s="1" t="s">
        <v>354</v>
      </c>
      <c r="C1614" s="1" t="s">
        <v>233</v>
      </c>
      <c r="D1614" s="1" t="s">
        <v>185</v>
      </c>
      <c r="E1614" s="1" t="s">
        <v>19</v>
      </c>
      <c r="F1614" s="1">
        <v>4</v>
      </c>
      <c r="G1614" t="str">
        <f t="shared" si="25"/>
        <v>D14SAA4</v>
      </c>
      <c r="H1614" s="1" t="s">
        <v>3</v>
      </c>
      <c r="I1614" s="1" t="s">
        <v>5</v>
      </c>
      <c r="J1614" s="3">
        <v>5.8796296296296298E-2</v>
      </c>
      <c r="K1614" s="1">
        <v>35</v>
      </c>
      <c r="L1614" s="3">
        <v>8.5879629629629622E-3</v>
      </c>
      <c r="M1614" s="3">
        <v>8.5995370370370357E-3</v>
      </c>
      <c r="N1614" s="3">
        <v>1.1574074074074073E-5</v>
      </c>
      <c r="O1614" s="1">
        <v>1</v>
      </c>
      <c r="P1614" s="1"/>
    </row>
    <row r="1615" spans="1:16">
      <c r="A1615" s="1" t="s">
        <v>162</v>
      </c>
      <c r="B1615" s="1" t="s">
        <v>354</v>
      </c>
      <c r="C1615" s="1" t="s">
        <v>233</v>
      </c>
      <c r="D1615" s="1" t="s">
        <v>185</v>
      </c>
      <c r="E1615" s="1" t="s">
        <v>19</v>
      </c>
      <c r="F1615" s="1">
        <v>4</v>
      </c>
      <c r="G1615" t="str">
        <f t="shared" si="25"/>
        <v>D14SAA4</v>
      </c>
      <c r="H1615" s="1" t="s">
        <v>3</v>
      </c>
      <c r="I1615" s="1" t="s">
        <v>5</v>
      </c>
      <c r="J1615" s="3">
        <v>5.8796296296296298E-2</v>
      </c>
      <c r="K1615" s="1">
        <v>35</v>
      </c>
      <c r="L1615" s="3">
        <v>8.773148148148148E-3</v>
      </c>
      <c r="M1615" s="3">
        <v>9.0624999999999994E-3</v>
      </c>
      <c r="N1615" s="3">
        <v>2.8935185185185189E-4</v>
      </c>
      <c r="O1615" s="1">
        <v>2</v>
      </c>
      <c r="P1615" s="1"/>
    </row>
    <row r="1616" spans="1:16">
      <c r="A1616" s="1" t="s">
        <v>162</v>
      </c>
      <c r="B1616" s="1" t="s">
        <v>354</v>
      </c>
      <c r="C1616" s="1" t="s">
        <v>233</v>
      </c>
      <c r="D1616" s="1" t="s">
        <v>185</v>
      </c>
      <c r="E1616" s="1" t="s">
        <v>19</v>
      </c>
      <c r="F1616" s="1">
        <v>4</v>
      </c>
      <c r="G1616" t="str">
        <f t="shared" si="25"/>
        <v>D14SAA4</v>
      </c>
      <c r="H1616" s="1" t="s">
        <v>3</v>
      </c>
      <c r="I1616" s="1" t="s">
        <v>5</v>
      </c>
      <c r="J1616" s="3">
        <v>5.8796296296296298E-2</v>
      </c>
      <c r="K1616" s="1">
        <v>35</v>
      </c>
      <c r="L1616" s="3">
        <v>9.1203703703703707E-3</v>
      </c>
      <c r="M1616" s="3">
        <v>9.8032407407407408E-3</v>
      </c>
      <c r="N1616" s="3">
        <v>6.8287037037037025E-4</v>
      </c>
      <c r="O1616" s="1">
        <v>2</v>
      </c>
      <c r="P1616" s="1"/>
    </row>
    <row r="1617" spans="1:16">
      <c r="A1617" s="1" t="s">
        <v>162</v>
      </c>
      <c r="B1617" s="1" t="s">
        <v>354</v>
      </c>
      <c r="C1617" s="1" t="s">
        <v>233</v>
      </c>
      <c r="D1617" s="1" t="s">
        <v>185</v>
      </c>
      <c r="E1617" s="1" t="s">
        <v>19</v>
      </c>
      <c r="F1617" s="1">
        <v>4</v>
      </c>
      <c r="G1617" t="str">
        <f t="shared" si="25"/>
        <v>D14SAA4</v>
      </c>
      <c r="H1617" s="1" t="s">
        <v>3</v>
      </c>
      <c r="I1617" s="1" t="s">
        <v>5</v>
      </c>
      <c r="J1617" s="3">
        <v>5.8796296296296298E-2</v>
      </c>
      <c r="K1617" s="1">
        <v>35</v>
      </c>
      <c r="L1617" s="3">
        <v>2.1342592592592594E-2</v>
      </c>
      <c r="M1617" s="3">
        <v>2.2060185185185183E-2</v>
      </c>
      <c r="N1617" s="3">
        <v>7.175925925925927E-4</v>
      </c>
      <c r="O1617" s="1">
        <v>4</v>
      </c>
      <c r="P1617" s="1"/>
    </row>
    <row r="1618" spans="1:16">
      <c r="A1618" s="1" t="s">
        <v>162</v>
      </c>
      <c r="B1618" s="1" t="s">
        <v>354</v>
      </c>
      <c r="C1618" s="1" t="s">
        <v>233</v>
      </c>
      <c r="D1618" s="1" t="s">
        <v>185</v>
      </c>
      <c r="E1618" s="1" t="s">
        <v>19</v>
      </c>
      <c r="F1618" s="1">
        <v>4</v>
      </c>
      <c r="G1618" t="str">
        <f t="shared" si="25"/>
        <v>D14SAA4</v>
      </c>
      <c r="H1618" s="1" t="s">
        <v>3</v>
      </c>
      <c r="I1618" s="1" t="s">
        <v>5</v>
      </c>
      <c r="J1618" s="3">
        <v>5.8796296296296298E-2</v>
      </c>
      <c r="K1618" s="1">
        <v>35</v>
      </c>
      <c r="L1618" s="3">
        <v>2.1759259259259259E-2</v>
      </c>
      <c r="M1618" s="3">
        <v>2.2476851851851855E-2</v>
      </c>
      <c r="N1618" s="3">
        <v>7.175925925925927E-4</v>
      </c>
      <c r="O1618" s="1">
        <v>2</v>
      </c>
      <c r="P1618" s="1"/>
    </row>
    <row r="1619" spans="1:16">
      <c r="A1619" s="1" t="s">
        <v>162</v>
      </c>
      <c r="B1619" s="1" t="s">
        <v>354</v>
      </c>
      <c r="C1619" s="1" t="s">
        <v>233</v>
      </c>
      <c r="D1619" s="1" t="s">
        <v>185</v>
      </c>
      <c r="E1619" s="1" t="s">
        <v>19</v>
      </c>
      <c r="F1619" s="1">
        <v>4</v>
      </c>
      <c r="G1619" t="str">
        <f t="shared" si="25"/>
        <v>D14SAA4</v>
      </c>
      <c r="H1619" s="1" t="s">
        <v>3</v>
      </c>
      <c r="I1619" s="1" t="s">
        <v>5</v>
      </c>
      <c r="J1619" s="3">
        <v>5.8796296296296298E-2</v>
      </c>
      <c r="K1619" s="1">
        <v>35</v>
      </c>
      <c r="L1619" s="3">
        <v>2.2488425925925926E-2</v>
      </c>
      <c r="M1619" s="3">
        <v>2.2523148148148143E-2</v>
      </c>
      <c r="N1619" s="3">
        <v>3.4722222222222222E-5</v>
      </c>
      <c r="O1619" s="1">
        <v>1</v>
      </c>
      <c r="P1619" s="1"/>
    </row>
    <row r="1620" spans="1:16">
      <c r="A1620" s="1" t="s">
        <v>162</v>
      </c>
      <c r="B1620" s="1" t="s">
        <v>354</v>
      </c>
      <c r="C1620" s="1" t="s">
        <v>233</v>
      </c>
      <c r="D1620" s="1" t="s">
        <v>185</v>
      </c>
      <c r="E1620" s="1" t="s">
        <v>19</v>
      </c>
      <c r="F1620" s="1">
        <v>4</v>
      </c>
      <c r="G1620" t="str">
        <f t="shared" si="25"/>
        <v>D14SAA4</v>
      </c>
      <c r="H1620" s="1" t="s">
        <v>3</v>
      </c>
      <c r="I1620" s="1" t="s">
        <v>5</v>
      </c>
      <c r="J1620" s="3">
        <v>5.8796296296296298E-2</v>
      </c>
      <c r="K1620" s="1">
        <v>35</v>
      </c>
      <c r="L1620" s="3">
        <v>2.2523148148148143E-2</v>
      </c>
      <c r="M1620" s="3">
        <v>2.2905092592592591E-2</v>
      </c>
      <c r="N1620" s="3">
        <v>3.8194444444444446E-4</v>
      </c>
      <c r="O1620" s="1">
        <v>3</v>
      </c>
      <c r="P1620" s="1"/>
    </row>
    <row r="1621" spans="1:16">
      <c r="A1621" s="1" t="s">
        <v>162</v>
      </c>
      <c r="B1621" s="1" t="s">
        <v>354</v>
      </c>
      <c r="C1621" s="1" t="s">
        <v>233</v>
      </c>
      <c r="D1621" s="1" t="s">
        <v>185</v>
      </c>
      <c r="E1621" s="1" t="s">
        <v>19</v>
      </c>
      <c r="F1621" s="1">
        <v>4</v>
      </c>
      <c r="G1621" t="str">
        <f t="shared" si="25"/>
        <v>D14SAA4</v>
      </c>
      <c r="H1621" s="1" t="s">
        <v>3</v>
      </c>
      <c r="I1621" s="1" t="s">
        <v>5</v>
      </c>
      <c r="J1621" s="3">
        <v>5.8796296296296298E-2</v>
      </c>
      <c r="K1621" s="1">
        <v>35</v>
      </c>
      <c r="L1621" s="3">
        <v>2.2939814814814816E-2</v>
      </c>
      <c r="M1621" s="3">
        <v>2.3483796296296298E-2</v>
      </c>
      <c r="N1621" s="3">
        <v>5.4398148148148144E-4</v>
      </c>
      <c r="O1621" s="1">
        <v>1</v>
      </c>
      <c r="P1621" s="1"/>
    </row>
    <row r="1622" spans="1:16">
      <c r="A1622" s="1" t="s">
        <v>162</v>
      </c>
      <c r="B1622" s="1" t="s">
        <v>354</v>
      </c>
      <c r="C1622" s="1" t="s">
        <v>233</v>
      </c>
      <c r="D1622" s="1" t="s">
        <v>185</v>
      </c>
      <c r="E1622" s="1" t="s">
        <v>19</v>
      </c>
      <c r="F1622" s="1">
        <v>4</v>
      </c>
      <c r="G1622" t="str">
        <f t="shared" si="25"/>
        <v>D14SAA4</v>
      </c>
      <c r="H1622" s="1" t="s">
        <v>3</v>
      </c>
      <c r="I1622" s="1" t="s">
        <v>5</v>
      </c>
      <c r="J1622" s="3">
        <v>5.8796296296296298E-2</v>
      </c>
      <c r="K1622" s="1">
        <v>35</v>
      </c>
      <c r="L1622" s="3">
        <v>2.4351851851851857E-2</v>
      </c>
      <c r="M1622" s="3">
        <v>2.4571759259259262E-2</v>
      </c>
      <c r="N1622" s="3">
        <v>2.199074074074074E-4</v>
      </c>
      <c r="O1622" s="1">
        <v>3</v>
      </c>
      <c r="P1622" s="1"/>
    </row>
    <row r="1623" spans="1:16">
      <c r="A1623" s="1" t="s">
        <v>162</v>
      </c>
      <c r="B1623" s="1" t="s">
        <v>354</v>
      </c>
      <c r="C1623" s="1" t="s">
        <v>233</v>
      </c>
      <c r="D1623" s="1" t="s">
        <v>185</v>
      </c>
      <c r="E1623" s="1" t="s">
        <v>19</v>
      </c>
      <c r="F1623" s="1">
        <v>4</v>
      </c>
      <c r="G1623" t="str">
        <f t="shared" si="25"/>
        <v>D14SAA4</v>
      </c>
      <c r="H1623" s="1" t="s">
        <v>3</v>
      </c>
      <c r="I1623" s="1" t="s">
        <v>5</v>
      </c>
      <c r="J1623" s="3">
        <v>5.8796296296296298E-2</v>
      </c>
      <c r="K1623" s="1">
        <v>35</v>
      </c>
      <c r="L1623" s="3">
        <v>2.7546296296296294E-2</v>
      </c>
      <c r="M1623" s="3">
        <v>2.7824074074074074E-2</v>
      </c>
      <c r="N1623" s="3">
        <v>2.7777777777777778E-4</v>
      </c>
      <c r="O1623" s="1">
        <v>1</v>
      </c>
      <c r="P1623" s="1"/>
    </row>
    <row r="1624" spans="1:16">
      <c r="A1624" s="1" t="s">
        <v>162</v>
      </c>
      <c r="B1624" s="1" t="s">
        <v>354</v>
      </c>
      <c r="C1624" s="1" t="s">
        <v>233</v>
      </c>
      <c r="D1624" s="1" t="s">
        <v>185</v>
      </c>
      <c r="E1624" s="1" t="s">
        <v>19</v>
      </c>
      <c r="F1624" s="1">
        <v>4</v>
      </c>
      <c r="G1624" t="str">
        <f t="shared" si="25"/>
        <v>D14SAA4</v>
      </c>
      <c r="H1624" s="1" t="s">
        <v>3</v>
      </c>
      <c r="I1624" s="1" t="s">
        <v>5</v>
      </c>
      <c r="J1624" s="3">
        <v>5.8796296296296298E-2</v>
      </c>
      <c r="K1624" s="1">
        <v>35</v>
      </c>
      <c r="L1624" s="3">
        <v>2.8275462962962964E-2</v>
      </c>
      <c r="M1624" s="3">
        <v>2.8715277777777781E-2</v>
      </c>
      <c r="N1624" s="3">
        <v>4.3981481481481481E-4</v>
      </c>
      <c r="O1624" s="1">
        <v>2</v>
      </c>
      <c r="P1624" s="1"/>
    </row>
    <row r="1625" spans="1:16">
      <c r="A1625" s="1" t="s">
        <v>162</v>
      </c>
      <c r="B1625" s="1" t="s">
        <v>354</v>
      </c>
      <c r="C1625" s="1" t="s">
        <v>233</v>
      </c>
      <c r="D1625" s="1" t="s">
        <v>185</v>
      </c>
      <c r="E1625" s="1" t="s">
        <v>19</v>
      </c>
      <c r="F1625" s="1">
        <v>4</v>
      </c>
      <c r="G1625" t="str">
        <f t="shared" si="25"/>
        <v>D14SAA4</v>
      </c>
      <c r="H1625" s="1" t="s">
        <v>3</v>
      </c>
      <c r="I1625" s="1" t="s">
        <v>5</v>
      </c>
      <c r="J1625" s="3">
        <v>5.8796296296296298E-2</v>
      </c>
      <c r="K1625" s="1">
        <v>35</v>
      </c>
      <c r="L1625" s="3">
        <v>2.9131944444444446E-2</v>
      </c>
      <c r="M1625" s="3">
        <v>2.9340277777777781E-2</v>
      </c>
      <c r="N1625" s="3">
        <v>2.0833333333333335E-4</v>
      </c>
      <c r="O1625" s="1">
        <v>2</v>
      </c>
      <c r="P1625" s="1"/>
    </row>
    <row r="1626" spans="1:16">
      <c r="A1626" s="1" t="s">
        <v>162</v>
      </c>
      <c r="B1626" s="1" t="s">
        <v>354</v>
      </c>
      <c r="C1626" s="1" t="s">
        <v>233</v>
      </c>
      <c r="D1626" s="1" t="s">
        <v>185</v>
      </c>
      <c r="E1626" s="1" t="s">
        <v>19</v>
      </c>
      <c r="F1626" s="1">
        <v>4</v>
      </c>
      <c r="G1626" t="str">
        <f t="shared" si="25"/>
        <v>D14SAA4</v>
      </c>
      <c r="H1626" s="1" t="s">
        <v>3</v>
      </c>
      <c r="I1626" s="1" t="s">
        <v>5</v>
      </c>
      <c r="J1626" s="3">
        <v>5.8796296296296298E-2</v>
      </c>
      <c r="K1626" s="1">
        <v>35</v>
      </c>
      <c r="L1626" s="3">
        <v>2.9780092592592594E-2</v>
      </c>
      <c r="M1626" s="3">
        <v>3.0127314814814815E-2</v>
      </c>
      <c r="N1626" s="3">
        <v>3.4722222222222224E-4</v>
      </c>
      <c r="O1626" s="1">
        <v>3</v>
      </c>
      <c r="P1626" s="1"/>
    </row>
    <row r="1627" spans="1:16">
      <c r="A1627" s="1" t="s">
        <v>162</v>
      </c>
      <c r="B1627" s="1" t="s">
        <v>354</v>
      </c>
      <c r="C1627" s="1" t="s">
        <v>233</v>
      </c>
      <c r="D1627" s="1" t="s">
        <v>185</v>
      </c>
      <c r="E1627" s="1" t="s">
        <v>19</v>
      </c>
      <c r="F1627" s="1">
        <v>4</v>
      </c>
      <c r="G1627" t="str">
        <f t="shared" si="25"/>
        <v>D14SAA4</v>
      </c>
      <c r="H1627" s="1" t="s">
        <v>3</v>
      </c>
      <c r="I1627" s="1" t="s">
        <v>5</v>
      </c>
      <c r="J1627" s="3">
        <v>5.8796296296296298E-2</v>
      </c>
      <c r="K1627" s="1">
        <v>35</v>
      </c>
      <c r="L1627" s="3">
        <v>3.0243055555555554E-2</v>
      </c>
      <c r="M1627" s="3">
        <v>3.0451388888888889E-2</v>
      </c>
      <c r="N1627" s="3">
        <v>2.0833333333333335E-4</v>
      </c>
      <c r="O1627" s="1">
        <v>7</v>
      </c>
      <c r="P1627" s="1"/>
    </row>
    <row r="1628" spans="1:16">
      <c r="A1628" s="1" t="s">
        <v>162</v>
      </c>
      <c r="B1628" s="1" t="s">
        <v>354</v>
      </c>
      <c r="C1628" s="1" t="s">
        <v>233</v>
      </c>
      <c r="D1628" s="1" t="s">
        <v>185</v>
      </c>
      <c r="E1628" s="1" t="s">
        <v>19</v>
      </c>
      <c r="F1628" s="1">
        <v>4</v>
      </c>
      <c r="G1628" t="str">
        <f t="shared" si="25"/>
        <v>D14SAA4</v>
      </c>
      <c r="H1628" s="1" t="s">
        <v>3</v>
      </c>
      <c r="I1628" s="1" t="s">
        <v>5</v>
      </c>
      <c r="J1628" s="3">
        <v>5.8796296296296298E-2</v>
      </c>
      <c r="K1628" s="1">
        <v>35</v>
      </c>
      <c r="L1628" s="3">
        <v>3.0451388888888889E-2</v>
      </c>
      <c r="M1628" s="3">
        <v>3.0486111111111113E-2</v>
      </c>
      <c r="N1628" s="3">
        <v>3.4722222222222222E-5</v>
      </c>
      <c r="O1628" s="1">
        <v>6</v>
      </c>
      <c r="P1628" s="1"/>
    </row>
    <row r="1629" spans="1:16">
      <c r="A1629" s="1" t="s">
        <v>162</v>
      </c>
      <c r="B1629" s="1" t="s">
        <v>354</v>
      </c>
      <c r="C1629" s="1" t="s">
        <v>233</v>
      </c>
      <c r="D1629" s="1" t="s">
        <v>185</v>
      </c>
      <c r="E1629" s="1" t="s">
        <v>19</v>
      </c>
      <c r="F1629" s="1">
        <v>4</v>
      </c>
      <c r="G1629" t="str">
        <f t="shared" si="25"/>
        <v>D14SAA4</v>
      </c>
      <c r="H1629" s="1" t="s">
        <v>3</v>
      </c>
      <c r="I1629" s="1" t="s">
        <v>5</v>
      </c>
      <c r="J1629" s="3">
        <v>5.8796296296296298E-2</v>
      </c>
      <c r="K1629" s="1">
        <v>35</v>
      </c>
      <c r="L1629" s="3">
        <v>3.050925925925926E-2</v>
      </c>
      <c r="M1629" s="3">
        <v>3.0613425925925929E-2</v>
      </c>
      <c r="N1629" s="3">
        <v>1.0416666666666667E-4</v>
      </c>
      <c r="O1629" s="1">
        <v>2</v>
      </c>
      <c r="P1629" s="1"/>
    </row>
    <row r="1630" spans="1:16">
      <c r="A1630" s="1" t="s">
        <v>162</v>
      </c>
      <c r="B1630" s="1" t="s">
        <v>354</v>
      </c>
      <c r="C1630" s="1" t="s">
        <v>233</v>
      </c>
      <c r="D1630" s="1" t="s">
        <v>185</v>
      </c>
      <c r="E1630" s="1" t="s">
        <v>19</v>
      </c>
      <c r="F1630" s="1">
        <v>4</v>
      </c>
      <c r="G1630" t="str">
        <f t="shared" si="25"/>
        <v>D14SAA4</v>
      </c>
      <c r="H1630" s="1" t="s">
        <v>3</v>
      </c>
      <c r="I1630" s="1" t="s">
        <v>5</v>
      </c>
      <c r="J1630" s="3">
        <v>5.8796296296296298E-2</v>
      </c>
      <c r="K1630" s="1">
        <v>35</v>
      </c>
      <c r="L1630" s="3">
        <v>3.0659722222222224E-2</v>
      </c>
      <c r="M1630" s="3">
        <v>3.0949074074074077E-2</v>
      </c>
      <c r="N1630" s="3">
        <v>2.8935185185185189E-4</v>
      </c>
      <c r="O1630" s="1">
        <v>2</v>
      </c>
      <c r="P1630" s="1"/>
    </row>
    <row r="1631" spans="1:16">
      <c r="A1631" s="1" t="s">
        <v>162</v>
      </c>
      <c r="B1631" s="1" t="s">
        <v>354</v>
      </c>
      <c r="C1631" s="1" t="s">
        <v>233</v>
      </c>
      <c r="D1631" s="1" t="s">
        <v>185</v>
      </c>
      <c r="E1631" s="1" t="s">
        <v>19</v>
      </c>
      <c r="F1631" s="1">
        <v>4</v>
      </c>
      <c r="G1631" t="str">
        <f t="shared" si="25"/>
        <v>D14SAA4</v>
      </c>
      <c r="H1631" s="1" t="s">
        <v>3</v>
      </c>
      <c r="I1631" s="1" t="s">
        <v>5</v>
      </c>
      <c r="J1631" s="3">
        <v>5.8796296296296298E-2</v>
      </c>
      <c r="K1631" s="1">
        <v>35</v>
      </c>
      <c r="L1631" s="3">
        <v>3.0671296296296294E-2</v>
      </c>
      <c r="M1631" s="3">
        <v>3.0879629629629632E-2</v>
      </c>
      <c r="N1631" s="3">
        <v>2.0833333333333335E-4</v>
      </c>
      <c r="O1631" s="1">
        <v>1</v>
      </c>
      <c r="P1631" s="1"/>
    </row>
    <row r="1632" spans="1:16">
      <c r="A1632" s="1" t="s">
        <v>162</v>
      </c>
      <c r="B1632" s="1" t="s">
        <v>354</v>
      </c>
      <c r="C1632" s="1" t="s">
        <v>233</v>
      </c>
      <c r="D1632" s="1" t="s">
        <v>185</v>
      </c>
      <c r="E1632" s="1" t="s">
        <v>19</v>
      </c>
      <c r="F1632" s="1">
        <v>4</v>
      </c>
      <c r="G1632" t="str">
        <f t="shared" si="25"/>
        <v>D14SAA4</v>
      </c>
      <c r="H1632" s="1" t="s">
        <v>3</v>
      </c>
      <c r="I1632" s="1" t="s">
        <v>5</v>
      </c>
      <c r="J1632" s="3">
        <v>5.8796296296296298E-2</v>
      </c>
      <c r="K1632" s="1">
        <v>35</v>
      </c>
      <c r="L1632" s="3">
        <v>3.0925925925925926E-2</v>
      </c>
      <c r="M1632" s="3">
        <v>3.1053240740740742E-2</v>
      </c>
      <c r="N1632" s="3">
        <v>1.273148148148148E-4</v>
      </c>
      <c r="O1632" s="1">
        <v>3</v>
      </c>
      <c r="P1632" s="1"/>
    </row>
    <row r="1633" spans="1:16">
      <c r="A1633" s="1" t="s">
        <v>162</v>
      </c>
      <c r="B1633" s="1" t="s">
        <v>354</v>
      </c>
      <c r="C1633" s="1" t="s">
        <v>233</v>
      </c>
      <c r="D1633" s="1" t="s">
        <v>185</v>
      </c>
      <c r="E1633" s="1" t="s">
        <v>19</v>
      </c>
      <c r="F1633" s="1">
        <v>4</v>
      </c>
      <c r="G1633" t="str">
        <f t="shared" si="25"/>
        <v>D14SAA4</v>
      </c>
      <c r="H1633" s="1" t="s">
        <v>3</v>
      </c>
      <c r="I1633" s="1" t="s">
        <v>5</v>
      </c>
      <c r="J1633" s="3">
        <v>5.8796296296296298E-2</v>
      </c>
      <c r="K1633" s="1">
        <v>35</v>
      </c>
      <c r="L1633" s="3">
        <v>3.1006944444444445E-2</v>
      </c>
      <c r="M1633" s="3">
        <v>3.1400462962962963E-2</v>
      </c>
      <c r="N1633" s="3">
        <v>4.6296296296296294E-5</v>
      </c>
      <c r="O1633" s="1">
        <v>1</v>
      </c>
      <c r="P1633" s="1"/>
    </row>
    <row r="1634" spans="1:16">
      <c r="A1634" s="1" t="s">
        <v>162</v>
      </c>
      <c r="B1634" s="1" t="s">
        <v>354</v>
      </c>
      <c r="C1634" s="1" t="s">
        <v>233</v>
      </c>
      <c r="D1634" s="1" t="s">
        <v>185</v>
      </c>
      <c r="E1634" s="1" t="s">
        <v>19</v>
      </c>
      <c r="F1634" s="1">
        <v>4</v>
      </c>
      <c r="G1634" t="str">
        <f t="shared" si="25"/>
        <v>D14SAA4</v>
      </c>
      <c r="H1634" s="1" t="s">
        <v>3</v>
      </c>
      <c r="I1634" s="1" t="s">
        <v>5</v>
      </c>
      <c r="J1634" s="3">
        <v>5.8796296296296298E-2</v>
      </c>
      <c r="K1634" s="1">
        <v>35</v>
      </c>
      <c r="L1634" s="3">
        <v>3.0949074074074077E-2</v>
      </c>
      <c r="M1634" s="3">
        <v>3.1284722222222221E-2</v>
      </c>
      <c r="N1634" s="3">
        <v>3.3564814814814812E-4</v>
      </c>
      <c r="O1634" s="1">
        <v>1</v>
      </c>
      <c r="P1634" s="1"/>
    </row>
    <row r="1635" spans="1:16">
      <c r="A1635" s="1" t="s">
        <v>162</v>
      </c>
      <c r="B1635" s="1" t="s">
        <v>354</v>
      </c>
      <c r="C1635" s="1" t="s">
        <v>233</v>
      </c>
      <c r="D1635" s="1" t="s">
        <v>185</v>
      </c>
      <c r="E1635" s="1" t="s">
        <v>19</v>
      </c>
      <c r="F1635" s="1">
        <v>4</v>
      </c>
      <c r="G1635" t="str">
        <f t="shared" si="25"/>
        <v>D14SAA4</v>
      </c>
      <c r="H1635" s="1" t="s">
        <v>3</v>
      </c>
      <c r="I1635" s="1" t="s">
        <v>5</v>
      </c>
      <c r="J1635" s="3">
        <v>5.8796296296296298E-2</v>
      </c>
      <c r="K1635" s="1">
        <v>35</v>
      </c>
      <c r="L1635" s="3">
        <v>3.1516203703703706E-2</v>
      </c>
      <c r="M1635" s="3">
        <v>3.246527777777778E-2</v>
      </c>
      <c r="N1635" s="3">
        <v>9.4907407407407408E-4</v>
      </c>
      <c r="O1635" s="1">
        <v>4</v>
      </c>
      <c r="P1635" s="1"/>
    </row>
    <row r="1636" spans="1:16">
      <c r="A1636" s="1" t="s">
        <v>162</v>
      </c>
      <c r="B1636" s="1" t="s">
        <v>354</v>
      </c>
      <c r="C1636" s="1" t="s">
        <v>233</v>
      </c>
      <c r="D1636" s="1" t="s">
        <v>185</v>
      </c>
      <c r="E1636" s="1" t="s">
        <v>19</v>
      </c>
      <c r="F1636" s="1">
        <v>4</v>
      </c>
      <c r="G1636" t="str">
        <f t="shared" si="25"/>
        <v>D14SAA4</v>
      </c>
      <c r="H1636" s="1" t="s">
        <v>3</v>
      </c>
      <c r="I1636" s="1" t="s">
        <v>5</v>
      </c>
      <c r="J1636" s="3">
        <v>5.8796296296296298E-2</v>
      </c>
      <c r="K1636" s="1">
        <v>35</v>
      </c>
      <c r="L1636" s="3">
        <v>3.2071759259259258E-2</v>
      </c>
      <c r="M1636" s="3">
        <v>3.2337962962962964E-2</v>
      </c>
      <c r="N1636" s="3">
        <v>2.6620370370370372E-4</v>
      </c>
      <c r="O1636" s="1">
        <v>1</v>
      </c>
      <c r="P1636" s="1"/>
    </row>
    <row r="1637" spans="1:16">
      <c r="A1637" s="1" t="s">
        <v>162</v>
      </c>
      <c r="B1637" s="1" t="s">
        <v>354</v>
      </c>
      <c r="C1637" s="1" t="s">
        <v>233</v>
      </c>
      <c r="D1637" s="1" t="s">
        <v>185</v>
      </c>
      <c r="E1637" s="1" t="s">
        <v>19</v>
      </c>
      <c r="F1637" s="1">
        <v>4</v>
      </c>
      <c r="G1637" t="str">
        <f t="shared" si="25"/>
        <v>D14SAA4</v>
      </c>
      <c r="H1637" s="1" t="s">
        <v>3</v>
      </c>
      <c r="I1637" s="1" t="s">
        <v>5</v>
      </c>
      <c r="J1637" s="3">
        <v>5.8796296296296298E-2</v>
      </c>
      <c r="K1637" s="1">
        <v>35</v>
      </c>
      <c r="L1637" s="3">
        <v>3.2488425925925928E-2</v>
      </c>
      <c r="M1637" s="3">
        <v>3.2557870370370369E-2</v>
      </c>
      <c r="N1637" s="3">
        <v>6.9444444444444444E-5</v>
      </c>
      <c r="O1637" s="1">
        <v>1</v>
      </c>
      <c r="P1637" s="1"/>
    </row>
    <row r="1638" spans="1:16">
      <c r="A1638" s="1" t="s">
        <v>162</v>
      </c>
      <c r="B1638" s="1" t="s">
        <v>354</v>
      </c>
      <c r="C1638" s="1" t="s">
        <v>233</v>
      </c>
      <c r="D1638" s="1" t="s">
        <v>185</v>
      </c>
      <c r="E1638" s="1" t="s">
        <v>19</v>
      </c>
      <c r="F1638" s="1">
        <v>4</v>
      </c>
      <c r="G1638" t="str">
        <f t="shared" si="25"/>
        <v>D14SAA4</v>
      </c>
      <c r="H1638" s="1" t="s">
        <v>3</v>
      </c>
      <c r="I1638" s="1" t="s">
        <v>5</v>
      </c>
      <c r="J1638" s="3">
        <v>5.8796296296296298E-2</v>
      </c>
      <c r="K1638" s="1">
        <v>35</v>
      </c>
      <c r="L1638" s="3">
        <v>3.2858796296296296E-2</v>
      </c>
      <c r="M1638" s="3">
        <v>3.3414351851851855E-2</v>
      </c>
      <c r="N1638" s="3">
        <v>5.5555555555555556E-4</v>
      </c>
      <c r="O1638" s="1">
        <v>1</v>
      </c>
      <c r="P1638" s="1"/>
    </row>
    <row r="1639" spans="1:16">
      <c r="A1639" s="1" t="s">
        <v>162</v>
      </c>
      <c r="B1639" s="1" t="s">
        <v>354</v>
      </c>
      <c r="C1639" s="1" t="s">
        <v>233</v>
      </c>
      <c r="D1639" s="1" t="s">
        <v>185</v>
      </c>
      <c r="E1639" s="1" t="s">
        <v>19</v>
      </c>
      <c r="F1639" s="1">
        <v>4</v>
      </c>
      <c r="G1639" t="str">
        <f t="shared" si="25"/>
        <v>D14SAA4</v>
      </c>
      <c r="H1639" s="1" t="s">
        <v>3</v>
      </c>
      <c r="I1639" s="1" t="s">
        <v>5</v>
      </c>
      <c r="J1639" s="3">
        <v>5.8796296296296298E-2</v>
      </c>
      <c r="K1639" s="1">
        <v>35</v>
      </c>
      <c r="L1639" s="3">
        <v>3.6064814814814813E-2</v>
      </c>
      <c r="M1639" s="3">
        <v>3.6805555555555557E-2</v>
      </c>
      <c r="N1639" s="3">
        <v>7.407407407407407E-4</v>
      </c>
      <c r="O1639" s="1">
        <v>1</v>
      </c>
      <c r="P1639" s="1"/>
    </row>
    <row r="1640" spans="1:16">
      <c r="A1640" s="1" t="s">
        <v>162</v>
      </c>
      <c r="B1640" s="1" t="s">
        <v>354</v>
      </c>
      <c r="C1640" s="1" t="s">
        <v>233</v>
      </c>
      <c r="D1640" s="1" t="s">
        <v>185</v>
      </c>
      <c r="E1640" s="1" t="s">
        <v>19</v>
      </c>
      <c r="F1640" s="1">
        <v>4</v>
      </c>
      <c r="G1640" t="str">
        <f t="shared" si="25"/>
        <v>D14SAA4</v>
      </c>
      <c r="H1640" s="1" t="s">
        <v>3</v>
      </c>
      <c r="I1640" s="1" t="s">
        <v>5</v>
      </c>
      <c r="J1640" s="3">
        <v>5.8796296296296298E-2</v>
      </c>
      <c r="K1640" s="1">
        <v>35</v>
      </c>
      <c r="L1640" s="3">
        <v>3.7372685185185189E-2</v>
      </c>
      <c r="M1640" s="3">
        <v>3.771990740740741E-2</v>
      </c>
      <c r="N1640" s="3">
        <v>3.4722222222222224E-4</v>
      </c>
      <c r="O1640" s="1">
        <v>1</v>
      </c>
      <c r="P1640" s="1"/>
    </row>
    <row r="1641" spans="1:16">
      <c r="A1641" s="1" t="s">
        <v>162</v>
      </c>
      <c r="B1641" s="1" t="s">
        <v>354</v>
      </c>
      <c r="C1641" s="1" t="s">
        <v>233</v>
      </c>
      <c r="D1641" s="1" t="s">
        <v>185</v>
      </c>
      <c r="E1641" s="1" t="s">
        <v>19</v>
      </c>
      <c r="F1641" s="1">
        <v>4</v>
      </c>
      <c r="G1641" t="str">
        <f t="shared" si="25"/>
        <v>D14SAA4</v>
      </c>
      <c r="H1641" s="1" t="s">
        <v>3</v>
      </c>
      <c r="I1641" s="1" t="s">
        <v>5</v>
      </c>
      <c r="J1641" s="3">
        <v>5.8796296296296298E-2</v>
      </c>
      <c r="K1641" s="1">
        <v>35</v>
      </c>
      <c r="L1641" s="3">
        <v>3.7442129629629624E-2</v>
      </c>
      <c r="M1641" s="3">
        <v>3.7488425925925925E-2</v>
      </c>
      <c r="N1641" s="3">
        <v>4.6296296296296294E-5</v>
      </c>
      <c r="O1641" s="1">
        <v>1</v>
      </c>
      <c r="P1641" s="1"/>
    </row>
    <row r="1642" spans="1:16">
      <c r="A1642" s="1" t="s">
        <v>162</v>
      </c>
      <c r="B1642" s="1" t="s">
        <v>354</v>
      </c>
      <c r="C1642" s="1" t="s">
        <v>233</v>
      </c>
      <c r="D1642" s="1" t="s">
        <v>185</v>
      </c>
      <c r="E1642" s="1" t="s">
        <v>19</v>
      </c>
      <c r="F1642" s="1">
        <v>4</v>
      </c>
      <c r="G1642" t="str">
        <f t="shared" si="25"/>
        <v>D14SAA4</v>
      </c>
      <c r="H1642" s="1" t="s">
        <v>3</v>
      </c>
      <c r="I1642" s="1" t="s">
        <v>5</v>
      </c>
      <c r="J1642" s="3">
        <v>5.8796296296296298E-2</v>
      </c>
      <c r="K1642" s="1">
        <v>35</v>
      </c>
      <c r="L1642" s="3">
        <v>3.7523148148148146E-2</v>
      </c>
      <c r="M1642" s="3">
        <v>3.784722222222222E-2</v>
      </c>
      <c r="N1642" s="3">
        <v>3.2407407407407406E-4</v>
      </c>
      <c r="O1642" s="1">
        <v>2</v>
      </c>
      <c r="P1642" s="1"/>
    </row>
    <row r="1643" spans="1:16">
      <c r="A1643" s="1" t="s">
        <v>162</v>
      </c>
      <c r="B1643" s="1" t="s">
        <v>354</v>
      </c>
      <c r="C1643" s="1" t="s">
        <v>233</v>
      </c>
      <c r="D1643" s="1" t="s">
        <v>185</v>
      </c>
      <c r="E1643" s="1" t="s">
        <v>19</v>
      </c>
      <c r="F1643" s="1">
        <v>4</v>
      </c>
      <c r="G1643" t="str">
        <f t="shared" si="25"/>
        <v>D14SAA4</v>
      </c>
      <c r="H1643" s="1" t="s">
        <v>3</v>
      </c>
      <c r="I1643" s="1" t="s">
        <v>5</v>
      </c>
      <c r="J1643" s="3">
        <v>5.8796296296296298E-2</v>
      </c>
      <c r="K1643" s="1">
        <v>35</v>
      </c>
      <c r="L1643" s="3">
        <v>3.7812500000000006E-2</v>
      </c>
      <c r="M1643" s="3">
        <v>3.7962962962962962E-2</v>
      </c>
      <c r="N1643" s="3">
        <v>1.5046296296296297E-4</v>
      </c>
      <c r="O1643" s="1">
        <v>1</v>
      </c>
      <c r="P1643" s="1"/>
    </row>
    <row r="1644" spans="1:16">
      <c r="A1644" s="1" t="s">
        <v>162</v>
      </c>
      <c r="B1644" s="1" t="s">
        <v>354</v>
      </c>
      <c r="C1644" s="1" t="s">
        <v>233</v>
      </c>
      <c r="D1644" s="1" t="s">
        <v>185</v>
      </c>
      <c r="E1644" s="1" t="s">
        <v>19</v>
      </c>
      <c r="F1644" s="1">
        <v>4</v>
      </c>
      <c r="G1644" t="str">
        <f t="shared" si="25"/>
        <v>D14SAA4</v>
      </c>
      <c r="H1644" s="1" t="s">
        <v>3</v>
      </c>
      <c r="I1644" s="1" t="s">
        <v>5</v>
      </c>
      <c r="J1644" s="3">
        <v>5.8796296296296298E-2</v>
      </c>
      <c r="K1644" s="1">
        <v>35</v>
      </c>
      <c r="L1644" s="3">
        <v>3.7951388888888889E-2</v>
      </c>
      <c r="M1644" s="3">
        <v>3.7962962962962962E-2</v>
      </c>
      <c r="N1644" s="3">
        <v>1.1574074074074073E-5</v>
      </c>
      <c r="O1644" s="1">
        <v>1</v>
      </c>
      <c r="P1644" s="1"/>
    </row>
    <row r="1645" spans="1:16">
      <c r="A1645" s="1" t="s">
        <v>162</v>
      </c>
      <c r="B1645" s="1" t="s">
        <v>354</v>
      </c>
      <c r="C1645" s="1" t="s">
        <v>233</v>
      </c>
      <c r="D1645" s="1" t="s">
        <v>185</v>
      </c>
      <c r="E1645" s="1" t="s">
        <v>19</v>
      </c>
      <c r="F1645" s="1">
        <v>4</v>
      </c>
      <c r="G1645" t="str">
        <f t="shared" si="25"/>
        <v>D14SAA4</v>
      </c>
      <c r="H1645" s="1" t="s">
        <v>3</v>
      </c>
      <c r="I1645" s="1" t="s">
        <v>5</v>
      </c>
      <c r="J1645" s="3">
        <v>5.8796296296296298E-2</v>
      </c>
      <c r="K1645" s="1">
        <v>35</v>
      </c>
      <c r="L1645" s="3">
        <v>3.8263888888888889E-2</v>
      </c>
      <c r="M1645" s="3">
        <v>3.876157407407408E-2</v>
      </c>
      <c r="N1645" s="3">
        <v>4.9768518518518521E-4</v>
      </c>
      <c r="O1645" s="1">
        <v>1</v>
      </c>
      <c r="P1645" s="1"/>
    </row>
    <row r="1646" spans="1:16">
      <c r="A1646" s="1" t="s">
        <v>162</v>
      </c>
      <c r="B1646" s="1" t="s">
        <v>354</v>
      </c>
      <c r="C1646" s="1" t="s">
        <v>233</v>
      </c>
      <c r="D1646" s="1" t="s">
        <v>185</v>
      </c>
      <c r="E1646" s="1" t="s">
        <v>19</v>
      </c>
      <c r="F1646" s="1">
        <v>4</v>
      </c>
      <c r="G1646" t="str">
        <f t="shared" si="25"/>
        <v>D14SAA4</v>
      </c>
      <c r="H1646" s="1" t="s">
        <v>3</v>
      </c>
      <c r="I1646" s="1" t="s">
        <v>5</v>
      </c>
      <c r="J1646" s="3">
        <v>5.8796296296296298E-2</v>
      </c>
      <c r="K1646" s="1">
        <v>35</v>
      </c>
      <c r="L1646" s="3">
        <v>3.9965277777777773E-2</v>
      </c>
      <c r="M1646" s="3">
        <v>4.0590277777777781E-2</v>
      </c>
      <c r="N1646" s="3">
        <v>6.2500000000000001E-4</v>
      </c>
      <c r="O1646" s="1">
        <v>2</v>
      </c>
      <c r="P1646" s="1"/>
    </row>
    <row r="1647" spans="1:16">
      <c r="A1647" s="1" t="s">
        <v>162</v>
      </c>
      <c r="B1647" s="1" t="s">
        <v>354</v>
      </c>
      <c r="C1647" s="1" t="s">
        <v>233</v>
      </c>
      <c r="D1647" s="1" t="s">
        <v>185</v>
      </c>
      <c r="E1647" s="1" t="s">
        <v>19</v>
      </c>
      <c r="F1647" s="1">
        <v>4</v>
      </c>
      <c r="G1647" t="str">
        <f t="shared" si="25"/>
        <v>D14SAA4</v>
      </c>
      <c r="H1647" s="1" t="s">
        <v>3</v>
      </c>
      <c r="I1647" s="1" t="s">
        <v>5</v>
      </c>
      <c r="J1647" s="3">
        <v>5.8796296296296298E-2</v>
      </c>
      <c r="K1647" s="1">
        <v>35</v>
      </c>
      <c r="L1647" s="3">
        <v>4.1203703703703708E-2</v>
      </c>
      <c r="M1647" s="3">
        <v>4.1377314814814818E-2</v>
      </c>
      <c r="N1647" s="3">
        <v>1.7361111111111112E-4</v>
      </c>
      <c r="O1647" s="1">
        <v>1</v>
      </c>
      <c r="P1647" s="1"/>
    </row>
    <row r="1648" spans="1:16">
      <c r="A1648" s="1" t="s">
        <v>162</v>
      </c>
      <c r="B1648" s="1" t="s">
        <v>354</v>
      </c>
      <c r="C1648" s="1" t="s">
        <v>233</v>
      </c>
      <c r="D1648" s="1" t="s">
        <v>185</v>
      </c>
      <c r="E1648" s="1" t="s">
        <v>19</v>
      </c>
      <c r="F1648" s="1">
        <v>4</v>
      </c>
      <c r="G1648" t="str">
        <f t="shared" si="25"/>
        <v>D14SAA4</v>
      </c>
      <c r="H1648" s="1" t="s">
        <v>3</v>
      </c>
      <c r="I1648" s="1" t="s">
        <v>5</v>
      </c>
      <c r="J1648" s="3">
        <v>5.8796296296296298E-2</v>
      </c>
      <c r="K1648" s="1">
        <v>35</v>
      </c>
      <c r="L1648" s="3">
        <v>4.1215277777777774E-2</v>
      </c>
      <c r="M1648" s="3">
        <v>4.1238425925925921E-2</v>
      </c>
      <c r="N1648" s="3">
        <v>2.3148148148148147E-5</v>
      </c>
      <c r="O1648" s="1">
        <v>1</v>
      </c>
      <c r="P1648" s="1"/>
    </row>
    <row r="1649" spans="1:16">
      <c r="A1649" s="1" t="s">
        <v>162</v>
      </c>
      <c r="B1649" s="1" t="s">
        <v>354</v>
      </c>
      <c r="C1649" s="1" t="s">
        <v>233</v>
      </c>
      <c r="D1649" s="1" t="s">
        <v>185</v>
      </c>
      <c r="E1649" s="1" t="s">
        <v>19</v>
      </c>
      <c r="F1649" s="1">
        <v>4</v>
      </c>
      <c r="G1649" t="str">
        <f t="shared" si="25"/>
        <v>D14SAA4</v>
      </c>
      <c r="H1649" s="1" t="s">
        <v>3</v>
      </c>
      <c r="I1649" s="1" t="s">
        <v>5</v>
      </c>
      <c r="J1649" s="3">
        <v>5.8796296296296298E-2</v>
      </c>
      <c r="K1649" s="1">
        <v>35</v>
      </c>
      <c r="L1649" s="3">
        <v>4.1377314814814818E-2</v>
      </c>
      <c r="M1649" s="3">
        <v>4.1388888888888892E-2</v>
      </c>
      <c r="N1649" s="3">
        <v>1.1574074074074073E-5</v>
      </c>
      <c r="O1649" s="1">
        <v>1</v>
      </c>
      <c r="P1649" s="1"/>
    </row>
    <row r="1650" spans="1:16">
      <c r="A1650" s="1" t="s">
        <v>162</v>
      </c>
      <c r="B1650" s="1" t="s">
        <v>354</v>
      </c>
      <c r="C1650" s="1" t="s">
        <v>233</v>
      </c>
      <c r="D1650" s="1" t="s">
        <v>185</v>
      </c>
      <c r="E1650" s="1" t="s">
        <v>19</v>
      </c>
      <c r="F1650" s="1">
        <v>4</v>
      </c>
      <c r="G1650" t="str">
        <f t="shared" si="25"/>
        <v>D14SAA4</v>
      </c>
      <c r="H1650" s="1" t="s">
        <v>3</v>
      </c>
      <c r="I1650" s="1" t="s">
        <v>5</v>
      </c>
      <c r="J1650" s="3">
        <v>5.8796296296296298E-2</v>
      </c>
      <c r="K1650" s="1">
        <v>35</v>
      </c>
      <c r="L1650" s="3">
        <v>4.1504629629629627E-2</v>
      </c>
      <c r="M1650" s="3">
        <v>4.252314814814815E-2</v>
      </c>
      <c r="N1650" s="3">
        <v>1.0185185185185186E-3</v>
      </c>
      <c r="O1650" s="1">
        <v>1</v>
      </c>
      <c r="P1650" s="1"/>
    </row>
    <row r="1651" spans="1:16">
      <c r="A1651" s="1" t="s">
        <v>162</v>
      </c>
      <c r="B1651" s="1" t="s">
        <v>354</v>
      </c>
      <c r="C1651" s="1" t="s">
        <v>233</v>
      </c>
      <c r="D1651" s="1" t="s">
        <v>185</v>
      </c>
      <c r="E1651" s="1" t="s">
        <v>19</v>
      </c>
      <c r="F1651" s="1">
        <v>4</v>
      </c>
      <c r="G1651" t="str">
        <f t="shared" si="25"/>
        <v>D14SAA4</v>
      </c>
      <c r="H1651" s="1" t="s">
        <v>3</v>
      </c>
      <c r="I1651" s="1" t="s">
        <v>5</v>
      </c>
      <c r="J1651" s="3">
        <v>5.8796296296296298E-2</v>
      </c>
      <c r="K1651" s="1">
        <v>35</v>
      </c>
      <c r="L1651" s="3">
        <v>4.3263888888888886E-2</v>
      </c>
      <c r="M1651" s="3">
        <v>4.3379629629629629E-2</v>
      </c>
      <c r="N1651" s="3">
        <v>1.1574074074074073E-4</v>
      </c>
      <c r="O1651" s="1">
        <v>1</v>
      </c>
      <c r="P1651" s="1"/>
    </row>
    <row r="1652" spans="1:16">
      <c r="A1652" s="1" t="s">
        <v>162</v>
      </c>
      <c r="B1652" s="1" t="s">
        <v>354</v>
      </c>
      <c r="C1652" s="1" t="s">
        <v>233</v>
      </c>
      <c r="D1652" s="1" t="s">
        <v>185</v>
      </c>
      <c r="E1652" s="1" t="s">
        <v>19</v>
      </c>
      <c r="F1652" s="1">
        <v>4</v>
      </c>
      <c r="G1652" t="str">
        <f t="shared" si="25"/>
        <v>D14SAA4</v>
      </c>
      <c r="H1652" s="1" t="s">
        <v>3</v>
      </c>
      <c r="I1652" s="1" t="s">
        <v>5</v>
      </c>
      <c r="J1652" s="3">
        <v>5.8796296296296298E-2</v>
      </c>
      <c r="K1652" s="1">
        <v>35</v>
      </c>
      <c r="L1652" s="3">
        <v>4.3564814814814813E-2</v>
      </c>
      <c r="M1652" s="3">
        <v>4.3738425925925924E-2</v>
      </c>
      <c r="N1652" s="3">
        <v>1.7361111111111112E-4</v>
      </c>
      <c r="O1652" s="1">
        <v>1</v>
      </c>
      <c r="P1652" s="1"/>
    </row>
    <row r="1653" spans="1:16">
      <c r="A1653" s="1" t="s">
        <v>162</v>
      </c>
      <c r="B1653" s="1" t="s">
        <v>354</v>
      </c>
      <c r="C1653" s="1" t="s">
        <v>233</v>
      </c>
      <c r="D1653" s="1" t="s">
        <v>185</v>
      </c>
      <c r="E1653" s="1" t="s">
        <v>19</v>
      </c>
      <c r="F1653" s="1">
        <v>4</v>
      </c>
      <c r="G1653" t="str">
        <f t="shared" si="25"/>
        <v>D14SAA4</v>
      </c>
      <c r="H1653" s="1" t="s">
        <v>3</v>
      </c>
      <c r="I1653" s="1" t="s">
        <v>5</v>
      </c>
      <c r="J1653" s="3">
        <v>5.8796296296296298E-2</v>
      </c>
      <c r="K1653" s="1">
        <v>35</v>
      </c>
      <c r="L1653" s="3">
        <v>4.403935185185185E-2</v>
      </c>
      <c r="M1653" s="3">
        <v>4.4386574074074071E-2</v>
      </c>
      <c r="N1653" s="3">
        <v>3.4722222222222224E-4</v>
      </c>
      <c r="O1653" s="1">
        <v>2</v>
      </c>
      <c r="P1653" s="1"/>
    </row>
    <row r="1654" spans="1:16">
      <c r="A1654" s="1" t="s">
        <v>162</v>
      </c>
      <c r="B1654" s="1" t="s">
        <v>354</v>
      </c>
      <c r="C1654" s="1" t="s">
        <v>233</v>
      </c>
      <c r="D1654" s="1" t="s">
        <v>185</v>
      </c>
      <c r="E1654" s="1" t="s">
        <v>19</v>
      </c>
      <c r="F1654" s="1">
        <v>4</v>
      </c>
      <c r="G1654" t="str">
        <f t="shared" si="25"/>
        <v>D14SAA4</v>
      </c>
      <c r="H1654" s="1" t="s">
        <v>3</v>
      </c>
      <c r="I1654" s="1" t="s">
        <v>5</v>
      </c>
      <c r="J1654" s="3">
        <v>5.8796296296296298E-2</v>
      </c>
      <c r="K1654" s="1">
        <v>35</v>
      </c>
      <c r="L1654" s="3">
        <v>4.4618055555555557E-2</v>
      </c>
      <c r="M1654" s="3">
        <v>4.4953703703703697E-2</v>
      </c>
      <c r="N1654" s="3">
        <v>3.3564814814814812E-4</v>
      </c>
      <c r="O1654" s="1">
        <v>4</v>
      </c>
      <c r="P1654" s="1"/>
    </row>
    <row r="1655" spans="1:16">
      <c r="A1655" s="1" t="s">
        <v>162</v>
      </c>
      <c r="B1655" s="1" t="s">
        <v>354</v>
      </c>
      <c r="C1655" s="1" t="s">
        <v>233</v>
      </c>
      <c r="D1655" s="1" t="s">
        <v>185</v>
      </c>
      <c r="E1655" s="1" t="s">
        <v>19</v>
      </c>
      <c r="F1655" s="1">
        <v>4</v>
      </c>
      <c r="G1655" t="str">
        <f t="shared" si="25"/>
        <v>D14SAA4</v>
      </c>
      <c r="H1655" s="1" t="s">
        <v>3</v>
      </c>
      <c r="I1655" s="1" t="s">
        <v>5</v>
      </c>
      <c r="J1655" s="3">
        <v>5.8796296296296298E-2</v>
      </c>
      <c r="K1655" s="1">
        <v>35</v>
      </c>
      <c r="L1655" s="3">
        <v>4.5497685185185183E-2</v>
      </c>
      <c r="M1655" s="3">
        <v>4.6041666666666668E-2</v>
      </c>
      <c r="N1655" s="3">
        <v>4.8611111111111104E-4</v>
      </c>
      <c r="O1655" s="1">
        <v>2</v>
      </c>
      <c r="P1655" s="1"/>
    </row>
    <row r="1656" spans="1:16">
      <c r="A1656" s="1" t="s">
        <v>162</v>
      </c>
      <c r="B1656" s="1" t="s">
        <v>354</v>
      </c>
      <c r="C1656" s="1" t="s">
        <v>233</v>
      </c>
      <c r="D1656" s="1" t="s">
        <v>185</v>
      </c>
      <c r="E1656" s="1" t="s">
        <v>19</v>
      </c>
      <c r="F1656" s="1">
        <v>4</v>
      </c>
      <c r="G1656" t="str">
        <f t="shared" si="25"/>
        <v>D14SAA4</v>
      </c>
      <c r="H1656" s="1" t="s">
        <v>3</v>
      </c>
      <c r="I1656" s="1" t="s">
        <v>5</v>
      </c>
      <c r="J1656" s="3">
        <v>5.8796296296296298E-2</v>
      </c>
      <c r="K1656" s="1">
        <v>35</v>
      </c>
      <c r="L1656" s="3">
        <v>4.5555555555555551E-2</v>
      </c>
      <c r="M1656" s="3">
        <v>4.6018518518518514E-2</v>
      </c>
      <c r="N1656" s="3">
        <v>4.6296296296296293E-4</v>
      </c>
      <c r="O1656" s="1">
        <v>2</v>
      </c>
      <c r="P1656" s="1"/>
    </row>
    <row r="1657" spans="1:16">
      <c r="A1657" s="1" t="s">
        <v>162</v>
      </c>
      <c r="B1657" s="1" t="s">
        <v>354</v>
      </c>
      <c r="C1657" s="1" t="s">
        <v>233</v>
      </c>
      <c r="D1657" s="1" t="s">
        <v>185</v>
      </c>
      <c r="E1657" s="1" t="s">
        <v>19</v>
      </c>
      <c r="F1657" s="1">
        <v>4</v>
      </c>
      <c r="G1657" t="str">
        <f t="shared" si="25"/>
        <v>D14SAA4</v>
      </c>
      <c r="H1657" s="1" t="s">
        <v>3</v>
      </c>
      <c r="I1657" s="1" t="s">
        <v>5</v>
      </c>
      <c r="J1657" s="3">
        <v>5.8796296296296298E-2</v>
      </c>
      <c r="K1657" s="1">
        <v>35</v>
      </c>
      <c r="L1657" s="3">
        <v>4.628472222222222E-2</v>
      </c>
      <c r="M1657" s="3">
        <v>4.6388888888888889E-2</v>
      </c>
      <c r="N1657" s="3">
        <v>1.0416666666666667E-4</v>
      </c>
      <c r="O1657" s="1">
        <v>1</v>
      </c>
      <c r="P1657" s="1"/>
    </row>
    <row r="1658" spans="1:16">
      <c r="A1658" s="1" t="s">
        <v>162</v>
      </c>
      <c r="B1658" s="1" t="s">
        <v>354</v>
      </c>
      <c r="C1658" s="1" t="s">
        <v>233</v>
      </c>
      <c r="D1658" s="1" t="s">
        <v>185</v>
      </c>
      <c r="E1658" s="1" t="s">
        <v>19</v>
      </c>
      <c r="F1658" s="1">
        <v>4</v>
      </c>
      <c r="G1658" t="str">
        <f t="shared" si="25"/>
        <v>D14SAA4</v>
      </c>
      <c r="H1658" s="1" t="s">
        <v>3</v>
      </c>
      <c r="I1658" s="1" t="s">
        <v>5</v>
      </c>
      <c r="J1658" s="3">
        <v>5.8796296296296298E-2</v>
      </c>
      <c r="K1658" s="1">
        <v>35</v>
      </c>
      <c r="L1658" s="3">
        <v>4.6354166666666669E-2</v>
      </c>
      <c r="M1658" s="3">
        <v>4.6458333333333331E-2</v>
      </c>
      <c r="N1658" s="3">
        <v>1.0416666666666667E-4</v>
      </c>
      <c r="O1658" s="1">
        <v>1</v>
      </c>
      <c r="P1658" s="1"/>
    </row>
    <row r="1659" spans="1:16">
      <c r="A1659" s="1" t="s">
        <v>162</v>
      </c>
      <c r="B1659" s="1" t="s">
        <v>354</v>
      </c>
      <c r="C1659" s="1" t="s">
        <v>233</v>
      </c>
      <c r="D1659" s="1" t="s">
        <v>185</v>
      </c>
      <c r="E1659" s="1" t="s">
        <v>19</v>
      </c>
      <c r="F1659" s="1">
        <v>4</v>
      </c>
      <c r="G1659" t="str">
        <f t="shared" si="25"/>
        <v>D14SAA4</v>
      </c>
      <c r="H1659" s="1" t="s">
        <v>3</v>
      </c>
      <c r="I1659" s="1" t="s">
        <v>5</v>
      </c>
      <c r="J1659" s="3">
        <v>5.8796296296296298E-2</v>
      </c>
      <c r="K1659" s="1">
        <v>35</v>
      </c>
      <c r="L1659" s="3">
        <v>4.6469907407407411E-2</v>
      </c>
      <c r="M1659" s="3">
        <v>4.7222222222222221E-2</v>
      </c>
      <c r="N1659" s="3">
        <v>7.5231481481481471E-4</v>
      </c>
      <c r="O1659" s="1">
        <v>1</v>
      </c>
      <c r="P1659" s="1"/>
    </row>
    <row r="1660" spans="1:16">
      <c r="A1660" s="1" t="s">
        <v>162</v>
      </c>
      <c r="B1660" s="1" t="s">
        <v>354</v>
      </c>
      <c r="C1660" s="1" t="s">
        <v>233</v>
      </c>
      <c r="D1660" s="1" t="s">
        <v>185</v>
      </c>
      <c r="E1660" s="1" t="s">
        <v>19</v>
      </c>
      <c r="F1660" s="1">
        <v>4</v>
      </c>
      <c r="G1660" t="str">
        <f t="shared" si="25"/>
        <v>D14SAA4</v>
      </c>
      <c r="H1660" s="1" t="s">
        <v>3</v>
      </c>
      <c r="I1660" s="1" t="s">
        <v>5</v>
      </c>
      <c r="J1660" s="3">
        <v>5.8796296296296298E-2</v>
      </c>
      <c r="K1660" s="1">
        <v>35</v>
      </c>
      <c r="L1660" s="3">
        <v>4.6585648148148147E-2</v>
      </c>
      <c r="M1660" s="3">
        <v>4.7256944444444449E-2</v>
      </c>
      <c r="N1660" s="3">
        <v>6.7129629629629625E-4</v>
      </c>
      <c r="O1660" s="1">
        <v>1</v>
      </c>
      <c r="P1660" s="1"/>
    </row>
    <row r="1661" spans="1:16">
      <c r="A1661" s="1" t="s">
        <v>162</v>
      </c>
      <c r="B1661" s="1" t="s">
        <v>354</v>
      </c>
      <c r="C1661" s="1" t="s">
        <v>233</v>
      </c>
      <c r="D1661" s="1" t="s">
        <v>185</v>
      </c>
      <c r="E1661" s="1" t="s">
        <v>19</v>
      </c>
      <c r="F1661" s="1">
        <v>4</v>
      </c>
      <c r="G1661" t="str">
        <f t="shared" si="25"/>
        <v>D14SAA4</v>
      </c>
      <c r="H1661" s="1" t="s">
        <v>3</v>
      </c>
      <c r="I1661" s="1" t="s">
        <v>5</v>
      </c>
      <c r="J1661" s="3">
        <v>5.8796296296296298E-2</v>
      </c>
      <c r="K1661" s="1">
        <v>35</v>
      </c>
      <c r="L1661" s="3">
        <v>4.7615740740740743E-2</v>
      </c>
      <c r="M1661" s="3">
        <v>4.8020833333333339E-2</v>
      </c>
      <c r="N1661" s="3">
        <v>4.0509259259259258E-4</v>
      </c>
      <c r="O1661" s="1">
        <v>1</v>
      </c>
      <c r="P1661" s="1"/>
    </row>
    <row r="1662" spans="1:16">
      <c r="A1662" s="1" t="s">
        <v>162</v>
      </c>
      <c r="B1662" s="1" t="s">
        <v>354</v>
      </c>
      <c r="C1662" s="1" t="s">
        <v>233</v>
      </c>
      <c r="D1662" s="1" t="s">
        <v>185</v>
      </c>
      <c r="E1662" s="1" t="s">
        <v>19</v>
      </c>
      <c r="F1662" s="1">
        <v>4</v>
      </c>
      <c r="G1662" t="str">
        <f t="shared" si="25"/>
        <v>D14SAA4</v>
      </c>
      <c r="H1662" s="1" t="s">
        <v>3</v>
      </c>
      <c r="I1662" s="1" t="s">
        <v>5</v>
      </c>
      <c r="J1662" s="3">
        <v>5.8796296296296298E-2</v>
      </c>
      <c r="K1662" s="1">
        <v>35</v>
      </c>
      <c r="L1662" s="3">
        <v>4.9166666666666664E-2</v>
      </c>
      <c r="M1662" s="3">
        <v>4.9965277777777782E-2</v>
      </c>
      <c r="N1662" s="3">
        <v>7.9861111111111105E-4</v>
      </c>
      <c r="O1662" s="1">
        <v>1</v>
      </c>
      <c r="P1662" s="1"/>
    </row>
    <row r="1663" spans="1:16">
      <c r="A1663" s="1" t="s">
        <v>162</v>
      </c>
      <c r="B1663" s="1" t="s">
        <v>354</v>
      </c>
      <c r="C1663" s="1" t="s">
        <v>233</v>
      </c>
      <c r="D1663" s="1" t="s">
        <v>185</v>
      </c>
      <c r="E1663" s="1" t="s">
        <v>19</v>
      </c>
      <c r="F1663" s="1">
        <v>4</v>
      </c>
      <c r="G1663" t="str">
        <f t="shared" si="25"/>
        <v>D14SAA4</v>
      </c>
      <c r="H1663" s="1" t="s">
        <v>3</v>
      </c>
      <c r="I1663" s="1" t="s">
        <v>5</v>
      </c>
      <c r="J1663" s="3">
        <v>5.8796296296296298E-2</v>
      </c>
      <c r="K1663" s="1">
        <v>35</v>
      </c>
      <c r="L1663" s="3">
        <v>5.1446759259259262E-2</v>
      </c>
      <c r="M1663" s="3">
        <v>5.1585648148148144E-2</v>
      </c>
      <c r="N1663" s="3">
        <v>1.3888888888888889E-4</v>
      </c>
      <c r="O1663" s="1">
        <v>1</v>
      </c>
      <c r="P1663" s="1"/>
    </row>
    <row r="1664" spans="1:16">
      <c r="A1664" s="1" t="s">
        <v>162</v>
      </c>
      <c r="B1664" s="1" t="s">
        <v>354</v>
      </c>
      <c r="C1664" s="1" t="s">
        <v>233</v>
      </c>
      <c r="D1664" s="1" t="s">
        <v>185</v>
      </c>
      <c r="E1664" s="1" t="s">
        <v>19</v>
      </c>
      <c r="F1664" s="1">
        <v>4</v>
      </c>
      <c r="G1664" t="str">
        <f t="shared" si="25"/>
        <v>D14SAA4</v>
      </c>
      <c r="H1664" s="1" t="s">
        <v>3</v>
      </c>
      <c r="I1664" s="1" t="s">
        <v>5</v>
      </c>
      <c r="J1664" s="3">
        <v>5.8796296296296298E-2</v>
      </c>
      <c r="K1664" s="1">
        <v>35</v>
      </c>
      <c r="L1664" s="3">
        <v>5.1643518518518526E-2</v>
      </c>
      <c r="M1664" s="3">
        <v>5.167824074074074E-2</v>
      </c>
      <c r="N1664" s="3">
        <v>3.4722222222222222E-5</v>
      </c>
      <c r="O1664" s="1">
        <v>1</v>
      </c>
      <c r="P1664" s="1"/>
    </row>
    <row r="1665" spans="1:16">
      <c r="A1665" s="1" t="s">
        <v>162</v>
      </c>
      <c r="B1665" s="1" t="s">
        <v>354</v>
      </c>
      <c r="C1665" s="1" t="s">
        <v>233</v>
      </c>
      <c r="D1665" s="1" t="s">
        <v>185</v>
      </c>
      <c r="E1665" s="1" t="s">
        <v>19</v>
      </c>
      <c r="F1665" s="1">
        <v>4</v>
      </c>
      <c r="G1665" t="str">
        <f t="shared" si="25"/>
        <v>D14SAA4</v>
      </c>
      <c r="H1665" s="1" t="s">
        <v>3</v>
      </c>
      <c r="I1665" s="1" t="s">
        <v>5</v>
      </c>
      <c r="J1665" s="3">
        <v>5.8796296296296298E-2</v>
      </c>
      <c r="K1665" s="1">
        <v>35</v>
      </c>
      <c r="L1665" s="3">
        <v>5.1770833333333328E-2</v>
      </c>
      <c r="M1665" s="3">
        <v>5.2395833333333336E-2</v>
      </c>
      <c r="N1665" s="3">
        <v>6.2500000000000001E-4</v>
      </c>
      <c r="O1665" s="1">
        <v>1</v>
      </c>
      <c r="P1665" s="1"/>
    </row>
    <row r="1666" spans="1:16">
      <c r="A1666" s="1" t="s">
        <v>162</v>
      </c>
      <c r="B1666" s="1" t="s">
        <v>354</v>
      </c>
      <c r="C1666" s="1" t="s">
        <v>233</v>
      </c>
      <c r="D1666" s="1" t="s">
        <v>185</v>
      </c>
      <c r="E1666" s="1" t="s">
        <v>19</v>
      </c>
      <c r="F1666" s="1">
        <v>4</v>
      </c>
      <c r="G1666" t="str">
        <f t="shared" si="25"/>
        <v>D14SAA4</v>
      </c>
      <c r="H1666" s="1" t="s">
        <v>3</v>
      </c>
      <c r="I1666" s="1" t="s">
        <v>5</v>
      </c>
      <c r="J1666" s="3">
        <v>5.8796296296296298E-2</v>
      </c>
      <c r="K1666" s="1">
        <v>35</v>
      </c>
      <c r="L1666" s="3">
        <v>5.3483796296296293E-2</v>
      </c>
      <c r="M1666" s="3">
        <v>5.3842592592592588E-2</v>
      </c>
      <c r="N1666" s="3">
        <v>3.5879629629629635E-4</v>
      </c>
      <c r="O1666" s="1">
        <v>2</v>
      </c>
      <c r="P1666" s="1"/>
    </row>
    <row r="1667" spans="1:16">
      <c r="A1667" s="1" t="s">
        <v>162</v>
      </c>
      <c r="B1667" s="1" t="s">
        <v>354</v>
      </c>
      <c r="C1667" s="1" t="s">
        <v>233</v>
      </c>
      <c r="D1667" s="1" t="s">
        <v>185</v>
      </c>
      <c r="E1667" s="1" t="s">
        <v>19</v>
      </c>
      <c r="F1667" s="1">
        <v>4</v>
      </c>
      <c r="G1667" t="str">
        <f t="shared" ref="G1667:G1730" si="26">CONCATENATE(C1667,E1667,F1667)</f>
        <v>D14SAA4</v>
      </c>
      <c r="H1667" s="1" t="s">
        <v>3</v>
      </c>
      <c r="I1667" s="1" t="s">
        <v>5</v>
      </c>
      <c r="J1667" s="3">
        <v>5.8796296296296298E-2</v>
      </c>
      <c r="K1667" s="1">
        <v>35</v>
      </c>
      <c r="L1667" s="3">
        <v>5.3437499999999999E-2</v>
      </c>
      <c r="M1667" s="3">
        <v>5.3807870370370374E-2</v>
      </c>
      <c r="N1667" s="3">
        <v>3.7037037037037035E-4</v>
      </c>
      <c r="O1667" s="1">
        <v>2</v>
      </c>
      <c r="P1667" s="1"/>
    </row>
    <row r="1668" spans="1:16">
      <c r="A1668" s="1" t="s">
        <v>162</v>
      </c>
      <c r="B1668" s="1" t="s">
        <v>354</v>
      </c>
      <c r="C1668" s="1" t="s">
        <v>233</v>
      </c>
      <c r="D1668" s="1" t="s">
        <v>185</v>
      </c>
      <c r="E1668" s="1" t="s">
        <v>19</v>
      </c>
      <c r="F1668" s="1">
        <v>4</v>
      </c>
      <c r="G1668" t="str">
        <f t="shared" si="26"/>
        <v>D14SAA4</v>
      </c>
      <c r="H1668" s="1" t="s">
        <v>3</v>
      </c>
      <c r="I1668" s="1" t="s">
        <v>5</v>
      </c>
      <c r="J1668" s="3">
        <v>5.8796296296296298E-2</v>
      </c>
      <c r="K1668" s="1">
        <v>35</v>
      </c>
      <c r="L1668" s="3">
        <v>5.3854166666666668E-2</v>
      </c>
      <c r="M1668" s="3">
        <v>5.4016203703703712E-2</v>
      </c>
      <c r="N1668" s="3">
        <v>1.6203703703703703E-4</v>
      </c>
      <c r="O1668" s="1">
        <v>1</v>
      </c>
      <c r="P1668" s="1"/>
    </row>
    <row r="1669" spans="1:16">
      <c r="A1669" s="1" t="s">
        <v>162</v>
      </c>
      <c r="B1669" s="1" t="s">
        <v>354</v>
      </c>
      <c r="C1669" s="1" t="s">
        <v>233</v>
      </c>
      <c r="D1669" s="1" t="s">
        <v>185</v>
      </c>
      <c r="E1669" s="1" t="s">
        <v>19</v>
      </c>
      <c r="F1669" s="1">
        <v>4</v>
      </c>
      <c r="G1669" t="str">
        <f t="shared" si="26"/>
        <v>D14SAA4</v>
      </c>
      <c r="H1669" s="1" t="s">
        <v>3</v>
      </c>
      <c r="I1669" s="1" t="s">
        <v>5</v>
      </c>
      <c r="J1669" s="3">
        <v>5.8796296296296298E-2</v>
      </c>
      <c r="K1669" s="1">
        <v>35</v>
      </c>
      <c r="L1669" s="3">
        <v>5.3854166666666668E-2</v>
      </c>
      <c r="M1669" s="3">
        <v>5.4085648148148147E-2</v>
      </c>
      <c r="N1669" s="3">
        <v>2.3148148148148146E-4</v>
      </c>
      <c r="O1669" s="1">
        <v>1</v>
      </c>
      <c r="P1669" s="1"/>
    </row>
    <row r="1670" spans="1:16">
      <c r="A1670" s="1" t="s">
        <v>162</v>
      </c>
      <c r="B1670" s="1" t="s">
        <v>354</v>
      </c>
      <c r="C1670" s="1" t="s">
        <v>233</v>
      </c>
      <c r="D1670" s="1" t="s">
        <v>185</v>
      </c>
      <c r="E1670" s="1" t="s">
        <v>19</v>
      </c>
      <c r="F1670" s="1">
        <v>4</v>
      </c>
      <c r="G1670" t="str">
        <f t="shared" si="26"/>
        <v>D14SAA4</v>
      </c>
      <c r="H1670" s="1" t="s">
        <v>3</v>
      </c>
      <c r="I1670" s="1" t="s">
        <v>5</v>
      </c>
      <c r="J1670" s="3">
        <v>5.8796296296296298E-2</v>
      </c>
      <c r="K1670" s="1">
        <v>35</v>
      </c>
      <c r="L1670" s="3">
        <v>5.4050925925925926E-2</v>
      </c>
      <c r="M1670" s="3">
        <v>5.4201388888888889E-2</v>
      </c>
      <c r="N1670" s="3">
        <v>1.5046296296296297E-4</v>
      </c>
      <c r="O1670" s="1">
        <v>1</v>
      </c>
      <c r="P1670" s="1"/>
    </row>
    <row r="1671" spans="1:16">
      <c r="A1671" s="1" t="s">
        <v>162</v>
      </c>
      <c r="B1671" s="1" t="s">
        <v>354</v>
      </c>
      <c r="C1671" s="1" t="s">
        <v>233</v>
      </c>
      <c r="D1671" s="1" t="s">
        <v>185</v>
      </c>
      <c r="E1671" s="1" t="s">
        <v>19</v>
      </c>
      <c r="F1671" s="1">
        <v>4</v>
      </c>
      <c r="G1671" t="str">
        <f t="shared" si="26"/>
        <v>D14SAA4</v>
      </c>
      <c r="H1671" s="1" t="s">
        <v>3</v>
      </c>
      <c r="I1671" s="1" t="s">
        <v>5</v>
      </c>
      <c r="J1671" s="3">
        <v>5.8796296296296298E-2</v>
      </c>
      <c r="K1671" s="1">
        <v>35</v>
      </c>
      <c r="L1671" s="3">
        <v>5.4432870370370368E-2</v>
      </c>
      <c r="M1671" s="3">
        <v>5.46875E-2</v>
      </c>
      <c r="N1671" s="3">
        <v>2.5462962962962961E-4</v>
      </c>
      <c r="O1671" s="1">
        <v>1</v>
      </c>
      <c r="P1671" s="1"/>
    </row>
    <row r="1672" spans="1:16">
      <c r="A1672" s="1" t="s">
        <v>162</v>
      </c>
      <c r="B1672" s="1" t="s">
        <v>354</v>
      </c>
      <c r="C1672" s="1" t="s">
        <v>233</v>
      </c>
      <c r="D1672" s="1" t="s">
        <v>185</v>
      </c>
      <c r="E1672" s="1" t="s">
        <v>19</v>
      </c>
      <c r="F1672" s="1">
        <v>4</v>
      </c>
      <c r="G1672" t="str">
        <f t="shared" si="26"/>
        <v>D14SAA4</v>
      </c>
      <c r="H1672" s="1" t="s">
        <v>3</v>
      </c>
      <c r="I1672" s="1" t="s">
        <v>5</v>
      </c>
      <c r="J1672" s="3">
        <v>5.8796296296296298E-2</v>
      </c>
      <c r="K1672" s="1">
        <v>35</v>
      </c>
      <c r="L1672" s="3">
        <v>5.4780092592592589E-2</v>
      </c>
      <c r="M1672" s="3">
        <v>5.5081018518518515E-2</v>
      </c>
      <c r="N1672" s="3">
        <v>3.0092592592592595E-4</v>
      </c>
      <c r="O1672" s="1">
        <v>1</v>
      </c>
      <c r="P1672" s="1"/>
    </row>
    <row r="1673" spans="1:16">
      <c r="A1673" s="1" t="s">
        <v>162</v>
      </c>
      <c r="B1673" s="1" t="s">
        <v>354</v>
      </c>
      <c r="C1673" s="1" t="s">
        <v>233</v>
      </c>
      <c r="D1673" s="1" t="s">
        <v>185</v>
      </c>
      <c r="E1673" s="1" t="s">
        <v>19</v>
      </c>
      <c r="F1673" s="1">
        <v>4</v>
      </c>
      <c r="G1673" t="str">
        <f t="shared" si="26"/>
        <v>D14SAA4</v>
      </c>
      <c r="H1673" s="1" t="s">
        <v>3</v>
      </c>
      <c r="I1673" s="1" t="s">
        <v>5</v>
      </c>
      <c r="J1673" s="3">
        <v>5.8796296296296298E-2</v>
      </c>
      <c r="K1673" s="1">
        <v>35</v>
      </c>
      <c r="L1673" s="3">
        <v>5.4780092592592589E-2</v>
      </c>
      <c r="M1673" s="3">
        <v>5.5150462962962964E-2</v>
      </c>
      <c r="N1673" s="3">
        <v>3.7037037037037035E-4</v>
      </c>
      <c r="O1673" s="1">
        <v>1</v>
      </c>
      <c r="P1673" s="1"/>
    </row>
    <row r="1674" spans="1:16">
      <c r="A1674" s="1" t="s">
        <v>162</v>
      </c>
      <c r="B1674" s="1" t="s">
        <v>354</v>
      </c>
      <c r="C1674" s="1" t="s">
        <v>233</v>
      </c>
      <c r="D1674" s="1" t="s">
        <v>185</v>
      </c>
      <c r="E1674" s="1" t="s">
        <v>19</v>
      </c>
      <c r="F1674" s="1">
        <v>4</v>
      </c>
      <c r="G1674" t="str">
        <f t="shared" si="26"/>
        <v>D14SAA4</v>
      </c>
      <c r="H1674" s="1" t="s">
        <v>3</v>
      </c>
      <c r="I1674" s="1" t="s">
        <v>5</v>
      </c>
      <c r="J1674" s="3">
        <v>5.8796296296296298E-2</v>
      </c>
      <c r="K1674" s="1">
        <v>35</v>
      </c>
      <c r="L1674" s="3">
        <v>5.6666666666666671E-2</v>
      </c>
      <c r="M1674" s="3">
        <v>5.710648148148148E-2</v>
      </c>
      <c r="N1674" s="3">
        <v>4.3981481481481481E-4</v>
      </c>
      <c r="O1674" s="1">
        <v>1</v>
      </c>
      <c r="P1674" s="1"/>
    </row>
    <row r="1675" spans="1:16">
      <c r="A1675" s="1" t="s">
        <v>162</v>
      </c>
      <c r="B1675" s="1" t="s">
        <v>354</v>
      </c>
      <c r="C1675" s="1" t="s">
        <v>233</v>
      </c>
      <c r="D1675" s="1" t="s">
        <v>185</v>
      </c>
      <c r="E1675" s="1" t="s">
        <v>19</v>
      </c>
      <c r="F1675" s="1">
        <v>4</v>
      </c>
      <c r="G1675" t="str">
        <f t="shared" si="26"/>
        <v>D14SAA4</v>
      </c>
      <c r="H1675" s="1" t="s">
        <v>3</v>
      </c>
      <c r="I1675" s="1" t="s">
        <v>5</v>
      </c>
      <c r="J1675" s="3">
        <v>5.8796296296296298E-2</v>
      </c>
      <c r="K1675" s="1">
        <v>35</v>
      </c>
      <c r="L1675" s="3">
        <v>5.7141203703703708E-2</v>
      </c>
      <c r="M1675" s="3">
        <v>5.7164351851851848E-2</v>
      </c>
      <c r="N1675" s="3">
        <v>2.3148148148148147E-5</v>
      </c>
      <c r="O1675" s="1">
        <v>1</v>
      </c>
      <c r="P1675" s="1"/>
    </row>
    <row r="1676" spans="1:16">
      <c r="A1676" s="1" t="s">
        <v>162</v>
      </c>
      <c r="B1676" s="1" t="s">
        <v>354</v>
      </c>
      <c r="C1676" s="1" t="s">
        <v>233</v>
      </c>
      <c r="D1676" s="1" t="s">
        <v>185</v>
      </c>
      <c r="E1676" s="1" t="s">
        <v>19</v>
      </c>
      <c r="F1676" s="1">
        <v>4</v>
      </c>
      <c r="G1676" t="str">
        <f t="shared" si="26"/>
        <v>D14SAA4</v>
      </c>
      <c r="H1676" s="1" t="s">
        <v>3</v>
      </c>
      <c r="I1676" s="1" t="s">
        <v>5</v>
      </c>
      <c r="J1676" s="3">
        <v>5.8796296296296298E-2</v>
      </c>
      <c r="K1676" s="1">
        <v>35</v>
      </c>
      <c r="L1676" s="3">
        <v>5.8368055555555555E-2</v>
      </c>
      <c r="M1676" s="3">
        <v>5.8796296296296298E-2</v>
      </c>
      <c r="N1676" s="3">
        <v>4.2824074074074075E-4</v>
      </c>
      <c r="O1676" s="1">
        <v>1</v>
      </c>
      <c r="P1676" s="1"/>
    </row>
    <row r="1677" spans="1:16">
      <c r="A1677" s="1" t="s">
        <v>162</v>
      </c>
      <c r="B1677" s="1" t="s">
        <v>354</v>
      </c>
      <c r="C1677" s="1" t="s">
        <v>233</v>
      </c>
      <c r="D1677" s="1" t="s">
        <v>185</v>
      </c>
      <c r="E1677" s="1" t="s">
        <v>19</v>
      </c>
      <c r="F1677" s="1">
        <v>4</v>
      </c>
      <c r="G1677" t="str">
        <f t="shared" si="26"/>
        <v>D14SAA4</v>
      </c>
      <c r="H1677" s="1" t="s">
        <v>3</v>
      </c>
      <c r="I1677" s="1" t="s">
        <v>5</v>
      </c>
      <c r="J1677" s="3">
        <v>5.8796296296296298E-2</v>
      </c>
      <c r="K1677" s="1">
        <v>35</v>
      </c>
      <c r="L1677" s="3">
        <v>5.8553240740740746E-2</v>
      </c>
      <c r="M1677" s="3">
        <v>5.8564814814814813E-2</v>
      </c>
      <c r="N1677" s="3">
        <v>1.1574074074074073E-5</v>
      </c>
      <c r="O1677" s="1">
        <v>1</v>
      </c>
      <c r="P1677" s="1"/>
    </row>
    <row r="1678" spans="1:16">
      <c r="A1678" s="1" t="s">
        <v>162</v>
      </c>
      <c r="B1678" s="1" t="s">
        <v>354</v>
      </c>
      <c r="C1678" s="1" t="s">
        <v>233</v>
      </c>
      <c r="D1678" s="1" t="s">
        <v>185</v>
      </c>
      <c r="E1678" s="1" t="s">
        <v>19</v>
      </c>
      <c r="F1678" s="1">
        <v>4</v>
      </c>
      <c r="G1678" t="str">
        <f t="shared" si="26"/>
        <v>D14SAA4</v>
      </c>
      <c r="H1678" s="1" t="s">
        <v>3</v>
      </c>
      <c r="I1678" s="1" t="s">
        <v>5</v>
      </c>
      <c r="J1678" s="3">
        <v>5.8796296296296298E-2</v>
      </c>
      <c r="K1678" s="1">
        <v>35</v>
      </c>
      <c r="L1678" s="3">
        <v>5.8564814814814813E-2</v>
      </c>
      <c r="M1678" s="3">
        <v>5.8576388888888886E-2</v>
      </c>
      <c r="N1678" s="3">
        <v>1.1574074074074073E-5</v>
      </c>
      <c r="O1678" s="1">
        <v>1</v>
      </c>
      <c r="P1678" s="1"/>
    </row>
    <row r="1679" spans="1:16">
      <c r="A1679" s="1" t="s">
        <v>162</v>
      </c>
      <c r="B1679" s="1" t="s">
        <v>355</v>
      </c>
      <c r="C1679" s="1" t="s">
        <v>233</v>
      </c>
      <c r="D1679" s="1" t="s">
        <v>185</v>
      </c>
      <c r="E1679" s="1" t="s">
        <v>19</v>
      </c>
      <c r="F1679" s="1">
        <v>3</v>
      </c>
      <c r="G1679" t="str">
        <f t="shared" si="26"/>
        <v>D14SAA3</v>
      </c>
      <c r="H1679" s="1" t="s">
        <v>3</v>
      </c>
      <c r="I1679" s="1" t="s">
        <v>5</v>
      </c>
      <c r="J1679" s="3">
        <v>5.1469907407407402E-2</v>
      </c>
      <c r="K1679" s="1">
        <v>32</v>
      </c>
      <c r="L1679" s="3">
        <v>3.1134259259259257E-3</v>
      </c>
      <c r="M1679" s="3">
        <v>3.2523148148148151E-3</v>
      </c>
      <c r="N1679" s="3">
        <v>1.1574074074074073E-5</v>
      </c>
      <c r="O1679" s="1">
        <v>1</v>
      </c>
      <c r="P1679" s="1"/>
    </row>
    <row r="1680" spans="1:16">
      <c r="A1680" s="1" t="s">
        <v>162</v>
      </c>
      <c r="B1680" s="1" t="s">
        <v>355</v>
      </c>
      <c r="C1680" s="1" t="s">
        <v>233</v>
      </c>
      <c r="D1680" s="1" t="s">
        <v>185</v>
      </c>
      <c r="E1680" s="1" t="s">
        <v>19</v>
      </c>
      <c r="F1680" s="1">
        <v>3</v>
      </c>
      <c r="G1680" t="str">
        <f t="shared" si="26"/>
        <v>D14SAA3</v>
      </c>
      <c r="H1680" s="1" t="s">
        <v>3</v>
      </c>
      <c r="I1680" s="1" t="s">
        <v>5</v>
      </c>
      <c r="J1680" s="3">
        <v>5.1469907407407402E-2</v>
      </c>
      <c r="K1680" s="1">
        <v>32</v>
      </c>
      <c r="L1680" s="3">
        <v>3.1249999999999997E-3</v>
      </c>
      <c r="M1680" s="3">
        <v>3.1365740740740742E-3</v>
      </c>
      <c r="N1680" s="3">
        <v>1.1574074074074073E-5</v>
      </c>
      <c r="O1680" s="1">
        <v>1</v>
      </c>
      <c r="P1680" s="1"/>
    </row>
    <row r="1681" spans="1:16">
      <c r="A1681" s="1" t="s">
        <v>162</v>
      </c>
      <c r="B1681" s="1" t="s">
        <v>355</v>
      </c>
      <c r="C1681" s="1" t="s">
        <v>233</v>
      </c>
      <c r="D1681" s="1" t="s">
        <v>185</v>
      </c>
      <c r="E1681" s="1" t="s">
        <v>19</v>
      </c>
      <c r="F1681" s="1">
        <v>3</v>
      </c>
      <c r="G1681" t="str">
        <f t="shared" si="26"/>
        <v>D14SAA3</v>
      </c>
      <c r="H1681" s="1" t="s">
        <v>3</v>
      </c>
      <c r="I1681" s="1" t="s">
        <v>5</v>
      </c>
      <c r="J1681" s="3">
        <v>5.1469907407407402E-2</v>
      </c>
      <c r="K1681" s="1">
        <v>32</v>
      </c>
      <c r="L1681" s="3">
        <v>5.9606481481481489E-3</v>
      </c>
      <c r="M1681" s="3">
        <v>5.9953703703703697E-3</v>
      </c>
      <c r="N1681" s="3">
        <v>3.4722222222222222E-5</v>
      </c>
      <c r="O1681" s="1">
        <v>2</v>
      </c>
      <c r="P1681" s="1"/>
    </row>
    <row r="1682" spans="1:16">
      <c r="A1682" s="1" t="s">
        <v>162</v>
      </c>
      <c r="B1682" s="1" t="s">
        <v>355</v>
      </c>
      <c r="C1682" s="1" t="s">
        <v>233</v>
      </c>
      <c r="D1682" s="1" t="s">
        <v>185</v>
      </c>
      <c r="E1682" s="1" t="s">
        <v>19</v>
      </c>
      <c r="F1682" s="1">
        <v>3</v>
      </c>
      <c r="G1682" t="str">
        <f t="shared" si="26"/>
        <v>D14SAA3</v>
      </c>
      <c r="H1682" s="1" t="s">
        <v>3</v>
      </c>
      <c r="I1682" s="1" t="s">
        <v>5</v>
      </c>
      <c r="J1682" s="3">
        <v>5.1469907407407402E-2</v>
      </c>
      <c r="K1682" s="1">
        <v>32</v>
      </c>
      <c r="L1682" s="3">
        <v>6.3425925925925915E-3</v>
      </c>
      <c r="M1682" s="3">
        <v>6.6666666666666671E-3</v>
      </c>
      <c r="N1682" s="3">
        <v>3.2407407407407406E-4</v>
      </c>
      <c r="O1682" s="1">
        <v>1</v>
      </c>
      <c r="P1682" s="1"/>
    </row>
    <row r="1683" spans="1:16">
      <c r="A1683" s="1" t="s">
        <v>162</v>
      </c>
      <c r="B1683" s="1" t="s">
        <v>355</v>
      </c>
      <c r="C1683" s="1" t="s">
        <v>233</v>
      </c>
      <c r="D1683" s="1" t="s">
        <v>185</v>
      </c>
      <c r="E1683" s="1" t="s">
        <v>19</v>
      </c>
      <c r="F1683" s="1">
        <v>3</v>
      </c>
      <c r="G1683" t="str">
        <f t="shared" si="26"/>
        <v>D14SAA3</v>
      </c>
      <c r="H1683" s="1" t="s">
        <v>3</v>
      </c>
      <c r="I1683" s="1" t="s">
        <v>5</v>
      </c>
      <c r="J1683" s="3">
        <v>5.1469907407407402E-2</v>
      </c>
      <c r="K1683" s="1">
        <v>32</v>
      </c>
      <c r="L1683" s="3">
        <v>6.6898148148148142E-3</v>
      </c>
      <c r="M1683" s="3">
        <v>6.7361111111111103E-3</v>
      </c>
      <c r="N1683" s="3">
        <v>4.6296296296296294E-5</v>
      </c>
      <c r="O1683" s="1">
        <v>1</v>
      </c>
      <c r="P1683" s="1"/>
    </row>
    <row r="1684" spans="1:16">
      <c r="A1684" s="1" t="s">
        <v>162</v>
      </c>
      <c r="B1684" s="1" t="s">
        <v>355</v>
      </c>
      <c r="C1684" s="1" t="s">
        <v>233</v>
      </c>
      <c r="D1684" s="1" t="s">
        <v>185</v>
      </c>
      <c r="E1684" s="1" t="s">
        <v>19</v>
      </c>
      <c r="F1684" s="1">
        <v>3</v>
      </c>
      <c r="G1684" t="str">
        <f t="shared" si="26"/>
        <v>D14SAA3</v>
      </c>
      <c r="H1684" s="1" t="s">
        <v>3</v>
      </c>
      <c r="I1684" s="1" t="s">
        <v>5</v>
      </c>
      <c r="J1684" s="3">
        <v>5.1469907407407402E-2</v>
      </c>
      <c r="K1684" s="1">
        <v>32</v>
      </c>
      <c r="L1684" s="3">
        <v>1.0891203703703703E-2</v>
      </c>
      <c r="M1684" s="3">
        <v>1.1099537037037038E-2</v>
      </c>
      <c r="N1684" s="3">
        <v>2.0833333333333335E-4</v>
      </c>
      <c r="O1684" s="1">
        <v>1</v>
      </c>
      <c r="P1684" s="1"/>
    </row>
    <row r="1685" spans="1:16">
      <c r="A1685" s="1" t="s">
        <v>162</v>
      </c>
      <c r="B1685" s="1" t="s">
        <v>355</v>
      </c>
      <c r="C1685" s="1" t="s">
        <v>233</v>
      </c>
      <c r="D1685" s="1" t="s">
        <v>185</v>
      </c>
      <c r="E1685" s="1" t="s">
        <v>19</v>
      </c>
      <c r="F1685" s="1">
        <v>3</v>
      </c>
      <c r="G1685" t="str">
        <f t="shared" si="26"/>
        <v>D14SAA3</v>
      </c>
      <c r="H1685" s="1" t="s">
        <v>3</v>
      </c>
      <c r="I1685" s="1" t="s">
        <v>5</v>
      </c>
      <c r="J1685" s="3">
        <v>5.1469907407407402E-2</v>
      </c>
      <c r="K1685" s="1">
        <v>32</v>
      </c>
      <c r="L1685" s="3">
        <v>2.0231481481481482E-2</v>
      </c>
      <c r="M1685" s="3">
        <v>2.0625000000000001E-2</v>
      </c>
      <c r="N1685" s="3">
        <v>3.9351851851851852E-4</v>
      </c>
      <c r="O1685" s="1">
        <v>2</v>
      </c>
      <c r="P1685" s="1"/>
    </row>
    <row r="1686" spans="1:16">
      <c r="A1686" s="1" t="s">
        <v>162</v>
      </c>
      <c r="B1686" s="1" t="s">
        <v>355</v>
      </c>
      <c r="C1686" s="1" t="s">
        <v>233</v>
      </c>
      <c r="D1686" s="1" t="s">
        <v>185</v>
      </c>
      <c r="E1686" s="1" t="s">
        <v>19</v>
      </c>
      <c r="F1686" s="1">
        <v>3</v>
      </c>
      <c r="G1686" t="str">
        <f t="shared" si="26"/>
        <v>D14SAA3</v>
      </c>
      <c r="H1686" s="1" t="s">
        <v>3</v>
      </c>
      <c r="I1686" s="1" t="s">
        <v>5</v>
      </c>
      <c r="J1686" s="3">
        <v>5.1469907407407402E-2</v>
      </c>
      <c r="K1686" s="1">
        <v>32</v>
      </c>
      <c r="L1686" s="3">
        <v>2.1030092592592597E-2</v>
      </c>
      <c r="M1686" s="3">
        <v>2.1203703703703707E-2</v>
      </c>
      <c r="N1686" s="3">
        <v>1.7361111111111112E-4</v>
      </c>
      <c r="O1686" s="1">
        <v>3</v>
      </c>
      <c r="P1686" s="1"/>
    </row>
    <row r="1687" spans="1:16">
      <c r="A1687" s="1" t="s">
        <v>162</v>
      </c>
      <c r="B1687" s="1" t="s">
        <v>355</v>
      </c>
      <c r="C1687" s="1" t="s">
        <v>233</v>
      </c>
      <c r="D1687" s="1" t="s">
        <v>185</v>
      </c>
      <c r="E1687" s="1" t="s">
        <v>19</v>
      </c>
      <c r="F1687" s="1">
        <v>3</v>
      </c>
      <c r="G1687" t="str">
        <f t="shared" si="26"/>
        <v>D14SAA3</v>
      </c>
      <c r="H1687" s="1" t="s">
        <v>3</v>
      </c>
      <c r="I1687" s="1" t="s">
        <v>5</v>
      </c>
      <c r="J1687" s="3">
        <v>5.1469907407407402E-2</v>
      </c>
      <c r="K1687" s="1">
        <v>32</v>
      </c>
      <c r="L1687" s="3">
        <v>2.1458333333333333E-2</v>
      </c>
      <c r="M1687" s="3">
        <v>2.1678240740740738E-2</v>
      </c>
      <c r="N1687" s="3">
        <v>2.199074074074074E-4</v>
      </c>
      <c r="O1687" s="1">
        <v>1</v>
      </c>
      <c r="P1687" s="1"/>
    </row>
    <row r="1688" spans="1:16">
      <c r="A1688" s="1" t="s">
        <v>162</v>
      </c>
      <c r="B1688" s="1" t="s">
        <v>355</v>
      </c>
      <c r="C1688" s="1" t="s">
        <v>233</v>
      </c>
      <c r="D1688" s="1" t="s">
        <v>185</v>
      </c>
      <c r="E1688" s="1" t="s">
        <v>19</v>
      </c>
      <c r="F1688" s="1">
        <v>3</v>
      </c>
      <c r="G1688" t="str">
        <f t="shared" si="26"/>
        <v>D14SAA3</v>
      </c>
      <c r="H1688" s="1" t="s">
        <v>3</v>
      </c>
      <c r="I1688" s="1" t="s">
        <v>5</v>
      </c>
      <c r="J1688" s="3">
        <v>5.1469907407407402E-2</v>
      </c>
      <c r="K1688" s="1">
        <v>32</v>
      </c>
      <c r="L1688" s="3">
        <v>2.1712962962962962E-2</v>
      </c>
      <c r="M1688" s="3">
        <v>2.2094907407407407E-2</v>
      </c>
      <c r="N1688" s="3">
        <v>3.8194444444444446E-4</v>
      </c>
      <c r="O1688" s="1">
        <v>1</v>
      </c>
      <c r="P1688" s="1"/>
    </row>
    <row r="1689" spans="1:16">
      <c r="A1689" s="1" t="s">
        <v>162</v>
      </c>
      <c r="B1689" s="1" t="s">
        <v>355</v>
      </c>
      <c r="C1689" s="1" t="s">
        <v>233</v>
      </c>
      <c r="D1689" s="1" t="s">
        <v>185</v>
      </c>
      <c r="E1689" s="1" t="s">
        <v>19</v>
      </c>
      <c r="F1689" s="1">
        <v>3</v>
      </c>
      <c r="G1689" t="str">
        <f t="shared" si="26"/>
        <v>D14SAA3</v>
      </c>
      <c r="H1689" s="1" t="s">
        <v>3</v>
      </c>
      <c r="I1689" s="1" t="s">
        <v>5</v>
      </c>
      <c r="J1689" s="3">
        <v>5.1469907407407402E-2</v>
      </c>
      <c r="K1689" s="1">
        <v>32</v>
      </c>
      <c r="L1689" s="3">
        <v>2.3634259259259258E-2</v>
      </c>
      <c r="M1689" s="3">
        <v>2.372685185185185E-2</v>
      </c>
      <c r="N1689" s="3">
        <v>9.2592592592592588E-5</v>
      </c>
      <c r="O1689" s="1">
        <v>1</v>
      </c>
      <c r="P1689" s="1"/>
    </row>
    <row r="1690" spans="1:16">
      <c r="A1690" s="1" t="s">
        <v>162</v>
      </c>
      <c r="B1690" s="1" t="s">
        <v>355</v>
      </c>
      <c r="C1690" s="1" t="s">
        <v>233</v>
      </c>
      <c r="D1690" s="1" t="s">
        <v>185</v>
      </c>
      <c r="E1690" s="1" t="s">
        <v>19</v>
      </c>
      <c r="F1690" s="1">
        <v>3</v>
      </c>
      <c r="G1690" t="str">
        <f t="shared" si="26"/>
        <v>D14SAA3</v>
      </c>
      <c r="H1690" s="1" t="s">
        <v>3</v>
      </c>
      <c r="I1690" s="1" t="s">
        <v>5</v>
      </c>
      <c r="J1690" s="3">
        <v>5.1469907407407402E-2</v>
      </c>
      <c r="K1690" s="1">
        <v>32</v>
      </c>
      <c r="L1690" s="3">
        <v>2.7071759259259257E-2</v>
      </c>
      <c r="M1690" s="3">
        <v>2.7384259259259257E-2</v>
      </c>
      <c r="N1690" s="3">
        <v>3.1250000000000001E-4</v>
      </c>
      <c r="O1690" s="1">
        <v>1</v>
      </c>
      <c r="P1690" s="1"/>
    </row>
    <row r="1691" spans="1:16">
      <c r="A1691" s="1" t="s">
        <v>162</v>
      </c>
      <c r="B1691" s="1" t="s">
        <v>355</v>
      </c>
      <c r="C1691" s="1" t="s">
        <v>233</v>
      </c>
      <c r="D1691" s="1" t="s">
        <v>185</v>
      </c>
      <c r="E1691" s="1" t="s">
        <v>19</v>
      </c>
      <c r="F1691" s="1">
        <v>3</v>
      </c>
      <c r="G1691" t="str">
        <f t="shared" si="26"/>
        <v>D14SAA3</v>
      </c>
      <c r="H1691" s="1" t="s">
        <v>3</v>
      </c>
      <c r="I1691" s="1" t="s">
        <v>5</v>
      </c>
      <c r="J1691" s="3">
        <v>5.1469907407407402E-2</v>
      </c>
      <c r="K1691" s="1">
        <v>32</v>
      </c>
      <c r="L1691" s="3">
        <v>2.7418981481481485E-2</v>
      </c>
      <c r="M1691" s="3">
        <v>2.763888888888889E-2</v>
      </c>
      <c r="N1691" s="3">
        <v>2.199074074074074E-4</v>
      </c>
      <c r="O1691" s="1">
        <v>1</v>
      </c>
      <c r="P1691" s="1"/>
    </row>
    <row r="1692" spans="1:16">
      <c r="A1692" s="1" t="s">
        <v>162</v>
      </c>
      <c r="B1692" s="1" t="s">
        <v>355</v>
      </c>
      <c r="C1692" s="1" t="s">
        <v>233</v>
      </c>
      <c r="D1692" s="1" t="s">
        <v>185</v>
      </c>
      <c r="E1692" s="1" t="s">
        <v>19</v>
      </c>
      <c r="F1692" s="1">
        <v>3</v>
      </c>
      <c r="G1692" t="str">
        <f t="shared" si="26"/>
        <v>D14SAA3</v>
      </c>
      <c r="H1692" s="1" t="s">
        <v>3</v>
      </c>
      <c r="I1692" s="1" t="s">
        <v>5</v>
      </c>
      <c r="J1692" s="3">
        <v>5.1469907407407402E-2</v>
      </c>
      <c r="K1692" s="1">
        <v>32</v>
      </c>
      <c r="L1692" s="3">
        <v>2.8472222222222222E-2</v>
      </c>
      <c r="M1692" s="3">
        <v>2.8564814814814817E-2</v>
      </c>
      <c r="N1692" s="3">
        <v>9.2592592592592588E-5</v>
      </c>
      <c r="O1692" s="1">
        <v>1</v>
      </c>
      <c r="P1692" s="1"/>
    </row>
    <row r="1693" spans="1:16">
      <c r="A1693" s="1" t="s">
        <v>162</v>
      </c>
      <c r="B1693" s="1" t="s">
        <v>355</v>
      </c>
      <c r="C1693" s="1" t="s">
        <v>233</v>
      </c>
      <c r="D1693" s="1" t="s">
        <v>185</v>
      </c>
      <c r="E1693" s="1" t="s">
        <v>19</v>
      </c>
      <c r="F1693" s="1">
        <v>3</v>
      </c>
      <c r="G1693" t="str">
        <f t="shared" si="26"/>
        <v>D14SAA3</v>
      </c>
      <c r="H1693" s="1" t="s">
        <v>3</v>
      </c>
      <c r="I1693" s="1" t="s">
        <v>5</v>
      </c>
      <c r="J1693" s="3">
        <v>5.1469907407407402E-2</v>
      </c>
      <c r="K1693" s="1">
        <v>32</v>
      </c>
      <c r="L1693" s="3">
        <v>3.90625E-2</v>
      </c>
      <c r="M1693" s="3">
        <v>3.9155092592592596E-2</v>
      </c>
      <c r="N1693" s="3">
        <v>9.2592592592592588E-5</v>
      </c>
      <c r="O1693" s="1">
        <v>1</v>
      </c>
      <c r="P1693" s="1"/>
    </row>
    <row r="1694" spans="1:16">
      <c r="A1694" s="1" t="s">
        <v>162</v>
      </c>
      <c r="B1694" s="1" t="s">
        <v>355</v>
      </c>
      <c r="C1694" s="1" t="s">
        <v>233</v>
      </c>
      <c r="D1694" s="1" t="s">
        <v>185</v>
      </c>
      <c r="E1694" s="1" t="s">
        <v>19</v>
      </c>
      <c r="F1694" s="1">
        <v>3</v>
      </c>
      <c r="G1694" t="str">
        <f t="shared" si="26"/>
        <v>D14SAA3</v>
      </c>
      <c r="H1694" s="1" t="s">
        <v>3</v>
      </c>
      <c r="I1694" s="1" t="s">
        <v>5</v>
      </c>
      <c r="J1694" s="3">
        <v>5.1469907407407402E-2</v>
      </c>
      <c r="K1694" s="1">
        <v>32</v>
      </c>
      <c r="L1694" s="3">
        <v>3.9212962962962963E-2</v>
      </c>
      <c r="M1694" s="3">
        <v>3.9317129629629625E-2</v>
      </c>
      <c r="N1694" s="3">
        <v>1.0416666666666667E-4</v>
      </c>
      <c r="O1694" s="1">
        <v>1</v>
      </c>
      <c r="P1694" s="1"/>
    </row>
    <row r="1695" spans="1:16">
      <c r="A1695" s="1" t="s">
        <v>162</v>
      </c>
      <c r="B1695" s="1" t="s">
        <v>355</v>
      </c>
      <c r="C1695" s="1" t="s">
        <v>233</v>
      </c>
      <c r="D1695" s="1" t="s">
        <v>185</v>
      </c>
      <c r="E1695" s="1" t="s">
        <v>19</v>
      </c>
      <c r="F1695" s="1">
        <v>3</v>
      </c>
      <c r="G1695" t="str">
        <f t="shared" si="26"/>
        <v>D14SAA3</v>
      </c>
      <c r="H1695" s="1" t="s">
        <v>3</v>
      </c>
      <c r="I1695" s="1" t="s">
        <v>5</v>
      </c>
      <c r="J1695" s="3">
        <v>5.1469907407407402E-2</v>
      </c>
      <c r="K1695" s="1">
        <v>32</v>
      </c>
      <c r="L1695" s="3">
        <v>4.4895833333333329E-2</v>
      </c>
      <c r="M1695" s="3">
        <v>4.4953703703703697E-2</v>
      </c>
      <c r="N1695" s="3">
        <v>5.7870370370370366E-5</v>
      </c>
      <c r="O1695" s="1">
        <v>2</v>
      </c>
      <c r="P1695" s="1"/>
    </row>
    <row r="1696" spans="1:16">
      <c r="A1696" s="1" t="s">
        <v>162</v>
      </c>
      <c r="B1696" s="1" t="s">
        <v>355</v>
      </c>
      <c r="C1696" s="1" t="s">
        <v>233</v>
      </c>
      <c r="D1696" s="1" t="s">
        <v>185</v>
      </c>
      <c r="E1696" s="1" t="s">
        <v>19</v>
      </c>
      <c r="F1696" s="1">
        <v>3</v>
      </c>
      <c r="G1696" t="str">
        <f t="shared" si="26"/>
        <v>D14SAA3</v>
      </c>
      <c r="H1696" s="1" t="s">
        <v>3</v>
      </c>
      <c r="I1696" s="1" t="s">
        <v>5</v>
      </c>
      <c r="J1696" s="3">
        <v>5.1469907407407402E-2</v>
      </c>
      <c r="K1696" s="1">
        <v>32</v>
      </c>
      <c r="L1696" s="3">
        <v>4.4976851851851851E-2</v>
      </c>
      <c r="M1696" s="3">
        <v>4.5057870370370373E-2</v>
      </c>
      <c r="N1696" s="3">
        <v>8.1018518518518516E-5</v>
      </c>
      <c r="O1696" s="1">
        <v>1</v>
      </c>
      <c r="P1696" s="1"/>
    </row>
    <row r="1697" spans="1:16">
      <c r="A1697" s="1" t="s">
        <v>162</v>
      </c>
      <c r="B1697" s="1" t="s">
        <v>355</v>
      </c>
      <c r="C1697" s="1" t="s">
        <v>233</v>
      </c>
      <c r="D1697" s="1" t="s">
        <v>185</v>
      </c>
      <c r="E1697" s="1" t="s">
        <v>19</v>
      </c>
      <c r="F1697" s="1">
        <v>3</v>
      </c>
      <c r="G1697" t="str">
        <f t="shared" si="26"/>
        <v>D14SAA3</v>
      </c>
      <c r="H1697" s="1" t="s">
        <v>3</v>
      </c>
      <c r="I1697" s="1" t="s">
        <v>5</v>
      </c>
      <c r="J1697" s="3">
        <v>5.1469907407407402E-2</v>
      </c>
      <c r="K1697" s="1">
        <v>32</v>
      </c>
      <c r="L1697" s="3">
        <v>4.5648148148148153E-2</v>
      </c>
      <c r="M1697" s="3">
        <v>4.5659722222222227E-2</v>
      </c>
      <c r="N1697" s="3">
        <v>1.1574074074074073E-5</v>
      </c>
      <c r="O1697" s="1">
        <v>1</v>
      </c>
      <c r="P1697" s="1"/>
    </row>
    <row r="1698" spans="1:16">
      <c r="A1698" s="1" t="s">
        <v>162</v>
      </c>
      <c r="B1698" s="1" t="s">
        <v>355</v>
      </c>
      <c r="C1698" s="1" t="s">
        <v>233</v>
      </c>
      <c r="D1698" s="1" t="s">
        <v>185</v>
      </c>
      <c r="E1698" s="1" t="s">
        <v>19</v>
      </c>
      <c r="F1698" s="1">
        <v>3</v>
      </c>
      <c r="G1698" t="str">
        <f t="shared" si="26"/>
        <v>D14SAA3</v>
      </c>
      <c r="H1698" s="1" t="s">
        <v>3</v>
      </c>
      <c r="I1698" s="1" t="s">
        <v>5</v>
      </c>
      <c r="J1698" s="3">
        <v>5.1469907407407402E-2</v>
      </c>
      <c r="K1698" s="1">
        <v>32</v>
      </c>
      <c r="L1698" s="3">
        <v>4.5740740740740742E-2</v>
      </c>
      <c r="M1698" s="3">
        <v>4.6006944444444448E-2</v>
      </c>
      <c r="N1698" s="3">
        <v>2.6620370370370372E-4</v>
      </c>
      <c r="O1698" s="1">
        <v>1</v>
      </c>
      <c r="P1698" s="1"/>
    </row>
    <row r="1699" spans="1:16">
      <c r="A1699" s="1" t="s">
        <v>162</v>
      </c>
      <c r="B1699" s="1" t="s">
        <v>355</v>
      </c>
      <c r="C1699" s="1" t="s">
        <v>233</v>
      </c>
      <c r="D1699" s="1" t="s">
        <v>185</v>
      </c>
      <c r="E1699" s="1" t="s">
        <v>19</v>
      </c>
      <c r="F1699" s="1">
        <v>3</v>
      </c>
      <c r="G1699" t="str">
        <f t="shared" si="26"/>
        <v>D14SAA3</v>
      </c>
      <c r="H1699" s="1" t="s">
        <v>3</v>
      </c>
      <c r="I1699" s="1" t="s">
        <v>5</v>
      </c>
      <c r="J1699" s="3">
        <v>5.1469907407407402E-2</v>
      </c>
      <c r="K1699" s="1">
        <v>32</v>
      </c>
      <c r="L1699" s="3">
        <v>4.6944444444444448E-2</v>
      </c>
      <c r="M1699" s="3">
        <v>4.7094907407407405E-2</v>
      </c>
      <c r="N1699" s="3">
        <v>1.5046296296296297E-4</v>
      </c>
      <c r="O1699" s="1">
        <v>1</v>
      </c>
      <c r="P1699" s="1"/>
    </row>
    <row r="1700" spans="1:16">
      <c r="A1700" s="1" t="s">
        <v>162</v>
      </c>
      <c r="B1700" s="1" t="s">
        <v>355</v>
      </c>
      <c r="C1700" s="1" t="s">
        <v>233</v>
      </c>
      <c r="D1700" s="1" t="s">
        <v>185</v>
      </c>
      <c r="E1700" s="1" t="s">
        <v>19</v>
      </c>
      <c r="F1700" s="1">
        <v>3</v>
      </c>
      <c r="G1700" t="str">
        <f t="shared" si="26"/>
        <v>D14SAA3</v>
      </c>
      <c r="H1700" s="1" t="s">
        <v>3</v>
      </c>
      <c r="I1700" s="1" t="s">
        <v>5</v>
      </c>
      <c r="J1700" s="3">
        <v>5.1469907407407402E-2</v>
      </c>
      <c r="K1700" s="1">
        <v>32</v>
      </c>
      <c r="L1700" s="3">
        <v>4.7488425925925927E-2</v>
      </c>
      <c r="M1700" s="3">
        <v>4.7500000000000007E-2</v>
      </c>
      <c r="N1700" s="3">
        <v>1.1574074074074073E-5</v>
      </c>
      <c r="O1700" s="1">
        <v>1</v>
      </c>
      <c r="P1700" s="1"/>
    </row>
    <row r="1701" spans="1:16">
      <c r="A1701" s="1" t="s">
        <v>162</v>
      </c>
      <c r="B1701" s="1" t="s">
        <v>355</v>
      </c>
      <c r="C1701" s="1" t="s">
        <v>233</v>
      </c>
      <c r="D1701" s="1" t="s">
        <v>185</v>
      </c>
      <c r="E1701" s="1" t="s">
        <v>19</v>
      </c>
      <c r="F1701" s="1">
        <v>3</v>
      </c>
      <c r="G1701" t="str">
        <f t="shared" si="26"/>
        <v>D14SAA3</v>
      </c>
      <c r="H1701" s="1" t="s">
        <v>3</v>
      </c>
      <c r="I1701" s="1" t="s">
        <v>5</v>
      </c>
      <c r="J1701" s="3">
        <v>5.1469907407407402E-2</v>
      </c>
      <c r="K1701" s="1">
        <v>32</v>
      </c>
      <c r="L1701" s="3">
        <v>4.7916666666666663E-2</v>
      </c>
      <c r="M1701" s="3">
        <v>4.8472222222222222E-2</v>
      </c>
      <c r="N1701" s="3">
        <v>5.5555555555555556E-4</v>
      </c>
      <c r="O1701" s="1">
        <v>1</v>
      </c>
      <c r="P1701" s="1"/>
    </row>
    <row r="1702" spans="1:16">
      <c r="A1702" s="1" t="s">
        <v>162</v>
      </c>
      <c r="B1702" s="1" t="s">
        <v>355</v>
      </c>
      <c r="C1702" s="1" t="s">
        <v>233</v>
      </c>
      <c r="D1702" s="1" t="s">
        <v>185</v>
      </c>
      <c r="E1702" s="1" t="s">
        <v>19</v>
      </c>
      <c r="F1702" s="1">
        <v>3</v>
      </c>
      <c r="G1702" t="str">
        <f t="shared" si="26"/>
        <v>D14SAA3</v>
      </c>
      <c r="H1702" s="1" t="s">
        <v>3</v>
      </c>
      <c r="I1702" s="1" t="s">
        <v>5</v>
      </c>
      <c r="J1702" s="3">
        <v>5.1469907407407402E-2</v>
      </c>
      <c r="K1702" s="1">
        <v>32</v>
      </c>
      <c r="L1702" s="3">
        <v>4.809027777777778E-2</v>
      </c>
      <c r="M1702" s="3">
        <v>4.8101851851851847E-2</v>
      </c>
      <c r="N1702" s="3">
        <v>1.1574074074074073E-5</v>
      </c>
      <c r="O1702" s="1">
        <v>1</v>
      </c>
      <c r="P1702" s="1"/>
    </row>
    <row r="1703" spans="1:16">
      <c r="A1703" s="1" t="s">
        <v>162</v>
      </c>
      <c r="B1703" s="1" t="s">
        <v>355</v>
      </c>
      <c r="C1703" s="1" t="s">
        <v>233</v>
      </c>
      <c r="D1703" s="1" t="s">
        <v>185</v>
      </c>
      <c r="E1703" s="1" t="s">
        <v>19</v>
      </c>
      <c r="F1703" s="1">
        <v>3</v>
      </c>
      <c r="G1703" t="str">
        <f t="shared" si="26"/>
        <v>D14SAA3</v>
      </c>
      <c r="H1703" s="1" t="s">
        <v>3</v>
      </c>
      <c r="I1703" s="1" t="s">
        <v>5</v>
      </c>
      <c r="J1703" s="3">
        <v>5.1469907407407402E-2</v>
      </c>
      <c r="K1703" s="1">
        <v>32</v>
      </c>
      <c r="L1703" s="3">
        <v>4.854166666666667E-2</v>
      </c>
      <c r="M1703" s="3">
        <v>4.8692129629629627E-2</v>
      </c>
      <c r="N1703" s="3">
        <v>1.5046296296296297E-4</v>
      </c>
      <c r="O1703" s="1">
        <v>1</v>
      </c>
      <c r="P1703" s="1"/>
    </row>
    <row r="1704" spans="1:16">
      <c r="A1704" s="1" t="s">
        <v>162</v>
      </c>
      <c r="B1704" s="1" t="s">
        <v>355</v>
      </c>
      <c r="C1704" s="1" t="s">
        <v>233</v>
      </c>
      <c r="D1704" s="1" t="s">
        <v>185</v>
      </c>
      <c r="E1704" s="1" t="s">
        <v>19</v>
      </c>
      <c r="F1704" s="1">
        <v>3</v>
      </c>
      <c r="G1704" t="str">
        <f t="shared" si="26"/>
        <v>D14SAA3</v>
      </c>
      <c r="H1704" s="1" t="s">
        <v>3</v>
      </c>
      <c r="I1704" s="1" t="s">
        <v>5</v>
      </c>
      <c r="J1704" s="3">
        <v>5.1469907407407402E-2</v>
      </c>
      <c r="K1704" s="1">
        <v>32</v>
      </c>
      <c r="L1704" s="3">
        <v>4.9039351851851855E-2</v>
      </c>
      <c r="M1704" s="3">
        <v>4.9629629629629635E-2</v>
      </c>
      <c r="N1704" s="3">
        <v>5.9027777777777778E-4</v>
      </c>
      <c r="O1704" s="1">
        <v>1</v>
      </c>
      <c r="P1704" s="1"/>
    </row>
    <row r="1705" spans="1:16">
      <c r="A1705" s="1" t="s">
        <v>162</v>
      </c>
      <c r="B1705" s="1" t="s">
        <v>194</v>
      </c>
      <c r="C1705" s="1" t="s">
        <v>234</v>
      </c>
      <c r="D1705" s="1" t="s">
        <v>195</v>
      </c>
      <c r="E1705" s="1" t="s">
        <v>164</v>
      </c>
      <c r="F1705" s="1">
        <v>2</v>
      </c>
      <c r="G1705" t="str">
        <f t="shared" si="26"/>
        <v>D15AMB2</v>
      </c>
      <c r="H1705" s="1" t="s">
        <v>3</v>
      </c>
      <c r="I1705" s="1" t="s">
        <v>5</v>
      </c>
      <c r="J1705" s="3">
        <v>4.701388888888889E-2</v>
      </c>
      <c r="K1705" s="1">
        <v>19</v>
      </c>
      <c r="L1705" s="3">
        <v>1.2847222222222223E-3</v>
      </c>
      <c r="M1705" s="3">
        <v>1.712962962962963E-3</v>
      </c>
      <c r="N1705" s="3">
        <v>4.2824074074074075E-4</v>
      </c>
      <c r="O1705" s="1">
        <v>1</v>
      </c>
      <c r="P1705" s="1"/>
    </row>
    <row r="1706" spans="1:16">
      <c r="A1706" s="1" t="s">
        <v>162</v>
      </c>
      <c r="B1706" s="1" t="s">
        <v>194</v>
      </c>
      <c r="C1706" s="1" t="s">
        <v>234</v>
      </c>
      <c r="D1706" s="1" t="s">
        <v>195</v>
      </c>
      <c r="E1706" s="1" t="s">
        <v>164</v>
      </c>
      <c r="F1706" s="1">
        <v>2</v>
      </c>
      <c r="G1706" t="str">
        <f t="shared" si="26"/>
        <v>D15AMB2</v>
      </c>
      <c r="H1706" s="1" t="s">
        <v>3</v>
      </c>
      <c r="I1706" s="1" t="s">
        <v>5</v>
      </c>
      <c r="J1706" s="3">
        <v>4.701388888888889E-2</v>
      </c>
      <c r="K1706" s="1">
        <v>19</v>
      </c>
      <c r="L1706" s="3">
        <v>2.3263888888888887E-3</v>
      </c>
      <c r="M1706" s="3">
        <v>3.4027777777777784E-3</v>
      </c>
      <c r="N1706" s="3">
        <v>1.0763888888888889E-3</v>
      </c>
      <c r="O1706" s="1">
        <v>7</v>
      </c>
      <c r="P1706" s="1"/>
    </row>
    <row r="1707" spans="1:16">
      <c r="A1707" s="1" t="s">
        <v>162</v>
      </c>
      <c r="B1707" s="1" t="s">
        <v>194</v>
      </c>
      <c r="C1707" s="1" t="s">
        <v>234</v>
      </c>
      <c r="D1707" s="1" t="s">
        <v>195</v>
      </c>
      <c r="E1707" s="1" t="s">
        <v>164</v>
      </c>
      <c r="F1707" s="1">
        <v>2</v>
      </c>
      <c r="G1707" t="str">
        <f t="shared" si="26"/>
        <v>D15AMB2</v>
      </c>
      <c r="H1707" s="1" t="s">
        <v>3</v>
      </c>
      <c r="I1707" s="1" t="s">
        <v>5</v>
      </c>
      <c r="J1707" s="3">
        <v>4.701388888888889E-2</v>
      </c>
      <c r="K1707" s="1">
        <v>19</v>
      </c>
      <c r="L1707" s="3">
        <v>2.7314814814814819E-3</v>
      </c>
      <c r="M1707" s="3">
        <v>2.7546296296296294E-3</v>
      </c>
      <c r="N1707" s="3">
        <v>2.3148148148148147E-5</v>
      </c>
      <c r="O1707" s="1">
        <v>1</v>
      </c>
      <c r="P1707" s="1"/>
    </row>
    <row r="1708" spans="1:16">
      <c r="A1708" s="1" t="s">
        <v>162</v>
      </c>
      <c r="B1708" s="1" t="s">
        <v>194</v>
      </c>
      <c r="C1708" s="1" t="s">
        <v>234</v>
      </c>
      <c r="D1708" s="1" t="s">
        <v>195</v>
      </c>
      <c r="E1708" s="1" t="s">
        <v>164</v>
      </c>
      <c r="F1708" s="1">
        <v>2</v>
      </c>
      <c r="G1708" t="str">
        <f t="shared" si="26"/>
        <v>D15AMB2</v>
      </c>
      <c r="H1708" s="1" t="s">
        <v>3</v>
      </c>
      <c r="I1708" s="1" t="s">
        <v>5</v>
      </c>
      <c r="J1708" s="3">
        <v>4.701388888888889E-2</v>
      </c>
      <c r="K1708" s="1">
        <v>19</v>
      </c>
      <c r="L1708" s="3">
        <v>2.7777777777777779E-3</v>
      </c>
      <c r="M1708" s="3">
        <v>2.9398148148148148E-3</v>
      </c>
      <c r="N1708" s="3">
        <v>1.6203703703703703E-4</v>
      </c>
      <c r="O1708" s="1">
        <v>1</v>
      </c>
      <c r="P1708" s="1"/>
    </row>
    <row r="1709" spans="1:16">
      <c r="A1709" s="1" t="s">
        <v>162</v>
      </c>
      <c r="B1709" s="1" t="s">
        <v>194</v>
      </c>
      <c r="C1709" s="1" t="s">
        <v>234</v>
      </c>
      <c r="D1709" s="1" t="s">
        <v>195</v>
      </c>
      <c r="E1709" s="1" t="s">
        <v>164</v>
      </c>
      <c r="F1709" s="1">
        <v>2</v>
      </c>
      <c r="G1709" t="str">
        <f t="shared" si="26"/>
        <v>D15AMB2</v>
      </c>
      <c r="H1709" s="1" t="s">
        <v>3</v>
      </c>
      <c r="I1709" s="1" t="s">
        <v>5</v>
      </c>
      <c r="J1709" s="3">
        <v>4.701388888888889E-2</v>
      </c>
      <c r="K1709" s="1">
        <v>19</v>
      </c>
      <c r="L1709" s="3">
        <v>2.9398148148148148E-3</v>
      </c>
      <c r="M1709" s="3">
        <v>2.9513888888888888E-3</v>
      </c>
      <c r="N1709" s="3">
        <v>1.1574074074074073E-5</v>
      </c>
      <c r="O1709" s="1">
        <v>1</v>
      </c>
      <c r="P1709" s="1"/>
    </row>
    <row r="1710" spans="1:16">
      <c r="A1710" s="1" t="s">
        <v>162</v>
      </c>
      <c r="B1710" s="1" t="s">
        <v>194</v>
      </c>
      <c r="C1710" s="1" t="s">
        <v>234</v>
      </c>
      <c r="D1710" s="1" t="s">
        <v>195</v>
      </c>
      <c r="E1710" s="1" t="s">
        <v>164</v>
      </c>
      <c r="F1710" s="1">
        <v>2</v>
      </c>
      <c r="G1710" t="str">
        <f>CONCATENATE(C1710,E1710,F1710)</f>
        <v>D15AMB2</v>
      </c>
      <c r="H1710" s="1" t="s">
        <v>3</v>
      </c>
      <c r="I1710" s="1" t="s">
        <v>5</v>
      </c>
      <c r="J1710" s="3">
        <v>4.701388888888889E-2</v>
      </c>
      <c r="K1710" s="1">
        <v>19</v>
      </c>
      <c r="L1710" s="3">
        <v>2.9745370370370373E-3</v>
      </c>
      <c r="M1710" s="3">
        <v>4.2824074074074075E-3</v>
      </c>
      <c r="N1710" s="3">
        <v>1.3078703703703705E-3</v>
      </c>
      <c r="O1710" s="1">
        <v>1</v>
      </c>
      <c r="P1710" s="1"/>
    </row>
    <row r="1711" spans="1:16">
      <c r="A1711" s="1" t="s">
        <v>162</v>
      </c>
      <c r="B1711" s="1" t="s">
        <v>194</v>
      </c>
      <c r="C1711" s="1" t="s">
        <v>234</v>
      </c>
      <c r="D1711" s="1" t="s">
        <v>195</v>
      </c>
      <c r="E1711" s="1" t="s">
        <v>164</v>
      </c>
      <c r="F1711" s="1">
        <v>2</v>
      </c>
      <c r="G1711" t="str">
        <f t="shared" si="26"/>
        <v>D15AMB2</v>
      </c>
      <c r="H1711" s="1" t="s">
        <v>3</v>
      </c>
      <c r="I1711" s="1" t="s">
        <v>5</v>
      </c>
      <c r="J1711" s="3">
        <v>4.701388888888889E-2</v>
      </c>
      <c r="K1711" s="1">
        <v>19</v>
      </c>
      <c r="L1711" s="3">
        <v>3.4375E-3</v>
      </c>
      <c r="M1711" s="3">
        <v>3.6342592592592594E-3</v>
      </c>
      <c r="N1711" s="3">
        <v>1.9675925925925926E-4</v>
      </c>
      <c r="O1711" s="1">
        <v>1</v>
      </c>
      <c r="P1711" s="1"/>
    </row>
    <row r="1712" spans="1:16">
      <c r="A1712" s="1" t="s">
        <v>162</v>
      </c>
      <c r="B1712" s="1" t="s">
        <v>194</v>
      </c>
      <c r="C1712" s="1" t="s">
        <v>234</v>
      </c>
      <c r="D1712" s="1" t="s">
        <v>195</v>
      </c>
      <c r="E1712" s="1" t="s">
        <v>164</v>
      </c>
      <c r="F1712" s="1">
        <v>2</v>
      </c>
      <c r="G1712" t="str">
        <f t="shared" si="26"/>
        <v>D15AMB2</v>
      </c>
      <c r="H1712" s="1" t="s">
        <v>3</v>
      </c>
      <c r="I1712" s="1" t="s">
        <v>4</v>
      </c>
      <c r="J1712" s="3">
        <v>4.701388888888889E-2</v>
      </c>
      <c r="K1712" s="1">
        <v>19</v>
      </c>
      <c r="L1712" s="3">
        <v>3.483796296296296E-3</v>
      </c>
      <c r="M1712" s="3">
        <v>3.8888888888888883E-3</v>
      </c>
      <c r="N1712" s="3">
        <v>4.0509259259259258E-4</v>
      </c>
      <c r="O1712" s="1">
        <v>1</v>
      </c>
      <c r="P1712" s="1"/>
    </row>
    <row r="1713" spans="1:16">
      <c r="A1713" s="1" t="s">
        <v>162</v>
      </c>
      <c r="B1713" s="1" t="s">
        <v>194</v>
      </c>
      <c r="C1713" s="1" t="s">
        <v>234</v>
      </c>
      <c r="D1713" s="1" t="s">
        <v>195</v>
      </c>
      <c r="E1713" s="1" t="s">
        <v>164</v>
      </c>
      <c r="F1713" s="1">
        <v>2</v>
      </c>
      <c r="G1713" t="str">
        <f t="shared" si="26"/>
        <v>D15AMB2</v>
      </c>
      <c r="H1713" s="1" t="s">
        <v>3</v>
      </c>
      <c r="I1713" s="1" t="s">
        <v>5</v>
      </c>
      <c r="J1713" s="3">
        <v>4.701388888888889E-2</v>
      </c>
      <c r="K1713" s="1">
        <v>19</v>
      </c>
      <c r="L1713" s="3">
        <v>3.9004629629629632E-3</v>
      </c>
      <c r="M1713" s="3">
        <v>3.9351851851851857E-3</v>
      </c>
      <c r="N1713" s="3">
        <v>3.4722222222222222E-5</v>
      </c>
      <c r="O1713" s="1">
        <v>1</v>
      </c>
      <c r="P1713" s="1"/>
    </row>
    <row r="1714" spans="1:16">
      <c r="A1714" s="1" t="s">
        <v>162</v>
      </c>
      <c r="B1714" s="1" t="s">
        <v>194</v>
      </c>
      <c r="C1714" s="1" t="s">
        <v>234</v>
      </c>
      <c r="D1714" s="1" t="s">
        <v>195</v>
      </c>
      <c r="E1714" s="1" t="s">
        <v>164</v>
      </c>
      <c r="F1714" s="1">
        <v>2</v>
      </c>
      <c r="G1714" t="str">
        <f t="shared" si="26"/>
        <v>D15AMB2</v>
      </c>
      <c r="H1714" s="1" t="s">
        <v>3</v>
      </c>
      <c r="I1714" s="1" t="s">
        <v>5</v>
      </c>
      <c r="J1714" s="3">
        <v>4.701388888888889E-2</v>
      </c>
      <c r="K1714" s="1">
        <v>19</v>
      </c>
      <c r="L1714" s="3">
        <v>3.9236111111111112E-3</v>
      </c>
      <c r="M1714" s="3">
        <v>3.9351851851851857E-3</v>
      </c>
      <c r="N1714" s="3">
        <v>1.1574074074074073E-5</v>
      </c>
      <c r="O1714" s="1">
        <v>1</v>
      </c>
      <c r="P1714" s="1"/>
    </row>
    <row r="1715" spans="1:16">
      <c r="A1715" s="1" t="s">
        <v>162</v>
      </c>
      <c r="B1715" s="1" t="s">
        <v>194</v>
      </c>
      <c r="C1715" s="1" t="s">
        <v>234</v>
      </c>
      <c r="D1715" s="1" t="s">
        <v>195</v>
      </c>
      <c r="E1715" s="1" t="s">
        <v>164</v>
      </c>
      <c r="F1715" s="1">
        <v>2</v>
      </c>
      <c r="G1715" t="str">
        <f t="shared" si="26"/>
        <v>D15AMB2</v>
      </c>
      <c r="H1715" s="1" t="s">
        <v>3</v>
      </c>
      <c r="I1715" s="1" t="s">
        <v>5</v>
      </c>
      <c r="J1715" s="3">
        <v>4.701388888888889E-2</v>
      </c>
      <c r="K1715" s="1">
        <v>19</v>
      </c>
      <c r="L1715" s="3">
        <v>3.9699074074074072E-3</v>
      </c>
      <c r="M1715" s="3">
        <v>4.0856481481481481E-3</v>
      </c>
      <c r="N1715" s="3">
        <v>1.1574074074074073E-4</v>
      </c>
      <c r="O1715" s="1">
        <v>1</v>
      </c>
      <c r="P1715" s="1"/>
    </row>
    <row r="1716" spans="1:16">
      <c r="A1716" s="1" t="s">
        <v>162</v>
      </c>
      <c r="B1716" s="1" t="s">
        <v>194</v>
      </c>
      <c r="C1716" s="1" t="s">
        <v>234</v>
      </c>
      <c r="D1716" s="1" t="s">
        <v>195</v>
      </c>
      <c r="E1716" s="1" t="s">
        <v>164</v>
      </c>
      <c r="F1716" s="1">
        <v>2</v>
      </c>
      <c r="G1716" t="str">
        <f t="shared" si="26"/>
        <v>D15AMB2</v>
      </c>
      <c r="H1716" s="1" t="s">
        <v>3</v>
      </c>
      <c r="I1716" s="1" t="s">
        <v>5</v>
      </c>
      <c r="J1716" s="3">
        <v>4.701388888888889E-2</v>
      </c>
      <c r="K1716" s="1">
        <v>19</v>
      </c>
      <c r="L1716" s="3">
        <v>4.0624999999999993E-3</v>
      </c>
      <c r="M1716" s="3">
        <v>4.0856481481481481E-3</v>
      </c>
      <c r="N1716" s="3">
        <v>2.3148148148148147E-5</v>
      </c>
      <c r="O1716" s="1">
        <v>1</v>
      </c>
      <c r="P1716" s="1"/>
    </row>
    <row r="1717" spans="1:16">
      <c r="A1717" s="1" t="s">
        <v>162</v>
      </c>
      <c r="B1717" s="1" t="s">
        <v>194</v>
      </c>
      <c r="C1717" s="1" t="s">
        <v>234</v>
      </c>
      <c r="D1717" s="1" t="s">
        <v>195</v>
      </c>
      <c r="E1717" s="1" t="s">
        <v>164</v>
      </c>
      <c r="F1717" s="1">
        <v>2</v>
      </c>
      <c r="G1717" t="str">
        <f t="shared" si="26"/>
        <v>D15AMB2</v>
      </c>
      <c r="H1717" s="1" t="s">
        <v>3</v>
      </c>
      <c r="I1717" s="1" t="s">
        <v>5</v>
      </c>
      <c r="J1717" s="3">
        <v>4.701388888888889E-2</v>
      </c>
      <c r="K1717" s="1">
        <v>19</v>
      </c>
      <c r="L1717" s="3">
        <v>4.0972222222222226E-3</v>
      </c>
      <c r="M1717" s="3">
        <v>4.2708333333333339E-3</v>
      </c>
      <c r="N1717" s="3">
        <v>1.7361111111111112E-4</v>
      </c>
      <c r="O1717" s="1">
        <v>1</v>
      </c>
      <c r="P1717" s="1"/>
    </row>
    <row r="1718" spans="1:16">
      <c r="A1718" s="1" t="s">
        <v>162</v>
      </c>
      <c r="B1718" s="1" t="s">
        <v>194</v>
      </c>
      <c r="C1718" s="1" t="s">
        <v>234</v>
      </c>
      <c r="D1718" s="1" t="s">
        <v>195</v>
      </c>
      <c r="E1718" s="1" t="s">
        <v>164</v>
      </c>
      <c r="F1718" s="1">
        <v>2</v>
      </c>
      <c r="G1718" t="str">
        <f t="shared" si="26"/>
        <v>D15AMB2</v>
      </c>
      <c r="H1718" s="1" t="s">
        <v>3</v>
      </c>
      <c r="I1718" s="1" t="s">
        <v>5</v>
      </c>
      <c r="J1718" s="3">
        <v>4.701388888888889E-2</v>
      </c>
      <c r="K1718" s="1">
        <v>19</v>
      </c>
      <c r="L1718" s="3">
        <v>4.1435185185185186E-3</v>
      </c>
      <c r="M1718" s="3">
        <v>4.5949074074074078E-3</v>
      </c>
      <c r="N1718" s="3">
        <v>4.5138888888888892E-4</v>
      </c>
      <c r="O1718" s="1">
        <v>3</v>
      </c>
      <c r="P1718" s="1"/>
    </row>
    <row r="1719" spans="1:16">
      <c r="A1719" s="1" t="s">
        <v>162</v>
      </c>
      <c r="B1719" s="1" t="s">
        <v>194</v>
      </c>
      <c r="C1719" s="1" t="s">
        <v>234</v>
      </c>
      <c r="D1719" s="1" t="s">
        <v>195</v>
      </c>
      <c r="E1719" s="1" t="s">
        <v>164</v>
      </c>
      <c r="F1719" s="1">
        <v>2</v>
      </c>
      <c r="G1719" t="str">
        <f t="shared" si="26"/>
        <v>D15AMB2</v>
      </c>
      <c r="H1719" s="1" t="s">
        <v>3</v>
      </c>
      <c r="I1719" s="1" t="s">
        <v>5</v>
      </c>
      <c r="J1719" s="3">
        <v>4.701388888888889E-2</v>
      </c>
      <c r="K1719" s="1">
        <v>19</v>
      </c>
      <c r="L1719" s="3">
        <v>4.2939814814814811E-3</v>
      </c>
      <c r="M1719" s="3">
        <v>4.3287037037037035E-3</v>
      </c>
      <c r="N1719" s="3">
        <v>3.4722222222222222E-5</v>
      </c>
      <c r="O1719" s="1">
        <v>1</v>
      </c>
      <c r="P1719" s="1"/>
    </row>
    <row r="1720" spans="1:16">
      <c r="A1720" s="1" t="s">
        <v>162</v>
      </c>
      <c r="B1720" s="1" t="s">
        <v>194</v>
      </c>
      <c r="C1720" s="1" t="s">
        <v>234</v>
      </c>
      <c r="D1720" s="1" t="s">
        <v>195</v>
      </c>
      <c r="E1720" s="1" t="s">
        <v>164</v>
      </c>
      <c r="F1720" s="1">
        <v>2</v>
      </c>
      <c r="G1720" t="str">
        <f t="shared" si="26"/>
        <v>D15AMB2</v>
      </c>
      <c r="H1720" s="1" t="s">
        <v>3</v>
      </c>
      <c r="I1720" s="1" t="s">
        <v>5</v>
      </c>
      <c r="J1720" s="3">
        <v>4.701388888888889E-2</v>
      </c>
      <c r="K1720" s="1">
        <v>19</v>
      </c>
      <c r="L1720" s="3">
        <v>4.31712962962963E-3</v>
      </c>
      <c r="M1720" s="3">
        <v>4.3287037037037035E-3</v>
      </c>
      <c r="N1720" s="3">
        <v>1.1574074074074073E-5</v>
      </c>
      <c r="O1720" s="1">
        <v>1</v>
      </c>
      <c r="P1720" s="1"/>
    </row>
    <row r="1721" spans="1:16">
      <c r="A1721" s="1" t="s">
        <v>162</v>
      </c>
      <c r="B1721" s="1" t="s">
        <v>194</v>
      </c>
      <c r="C1721" s="1" t="s">
        <v>234</v>
      </c>
      <c r="D1721" s="1" t="s">
        <v>195</v>
      </c>
      <c r="E1721" s="1" t="s">
        <v>164</v>
      </c>
      <c r="F1721" s="1">
        <v>2</v>
      </c>
      <c r="G1721" t="str">
        <f t="shared" si="26"/>
        <v>D15AMB2</v>
      </c>
      <c r="H1721" s="1" t="s">
        <v>3</v>
      </c>
      <c r="I1721" s="1" t="s">
        <v>5</v>
      </c>
      <c r="J1721" s="3">
        <v>4.701388888888889E-2</v>
      </c>
      <c r="K1721" s="1">
        <v>19</v>
      </c>
      <c r="L1721" s="3">
        <v>4.363425925925926E-3</v>
      </c>
      <c r="M1721" s="3">
        <v>5.138888888888889E-3</v>
      </c>
      <c r="N1721" s="3">
        <v>7.7546296296296304E-4</v>
      </c>
      <c r="O1721" s="1">
        <v>2</v>
      </c>
      <c r="P1721" s="1"/>
    </row>
    <row r="1722" spans="1:16">
      <c r="A1722" s="1" t="s">
        <v>162</v>
      </c>
      <c r="B1722" s="1" t="s">
        <v>194</v>
      </c>
      <c r="C1722" s="1" t="s">
        <v>234</v>
      </c>
      <c r="D1722" s="1" t="s">
        <v>195</v>
      </c>
      <c r="E1722" s="1" t="s">
        <v>164</v>
      </c>
      <c r="F1722" s="1">
        <v>2</v>
      </c>
      <c r="G1722" t="str">
        <f t="shared" si="26"/>
        <v>D15AMB2</v>
      </c>
      <c r="H1722" s="1" t="s">
        <v>3</v>
      </c>
      <c r="I1722" s="1" t="s">
        <v>5</v>
      </c>
      <c r="J1722" s="3">
        <v>4.701388888888889E-2</v>
      </c>
      <c r="K1722" s="1">
        <v>19</v>
      </c>
      <c r="L1722" s="3">
        <v>4.9189814814814816E-3</v>
      </c>
      <c r="M1722" s="3">
        <v>5.1273148148148146E-3</v>
      </c>
      <c r="N1722" s="3">
        <v>2.0833333333333335E-4</v>
      </c>
      <c r="O1722" s="1">
        <v>2</v>
      </c>
      <c r="P1722" s="1"/>
    </row>
    <row r="1723" spans="1:16">
      <c r="A1723" s="1" t="s">
        <v>162</v>
      </c>
      <c r="B1723" s="1" t="s">
        <v>194</v>
      </c>
      <c r="C1723" s="1" t="s">
        <v>234</v>
      </c>
      <c r="D1723" s="1" t="s">
        <v>195</v>
      </c>
      <c r="E1723" s="1" t="s">
        <v>164</v>
      </c>
      <c r="F1723" s="1">
        <v>2</v>
      </c>
      <c r="G1723" t="str">
        <f t="shared" si="26"/>
        <v>D15AMB2</v>
      </c>
      <c r="H1723" s="1" t="s">
        <v>3</v>
      </c>
      <c r="I1723" s="1" t="s">
        <v>5</v>
      </c>
      <c r="J1723" s="3">
        <v>4.701388888888889E-2</v>
      </c>
      <c r="K1723" s="1">
        <v>19</v>
      </c>
      <c r="L1723" s="3">
        <v>5.1736111111111115E-3</v>
      </c>
      <c r="M1723" s="3">
        <v>5.185185185185185E-3</v>
      </c>
      <c r="N1723" s="3">
        <v>1.1574074074074073E-5</v>
      </c>
      <c r="O1723" s="1">
        <v>1</v>
      </c>
      <c r="P1723" s="1"/>
    </row>
    <row r="1724" spans="1:16">
      <c r="A1724" s="1" t="s">
        <v>162</v>
      </c>
      <c r="B1724" s="1" t="s">
        <v>194</v>
      </c>
      <c r="C1724" s="1" t="s">
        <v>234</v>
      </c>
      <c r="D1724" s="1" t="s">
        <v>195</v>
      </c>
      <c r="E1724" s="1" t="s">
        <v>164</v>
      </c>
      <c r="F1724" s="1">
        <v>2</v>
      </c>
      <c r="G1724" t="str">
        <f t="shared" si="26"/>
        <v>D15AMB2</v>
      </c>
      <c r="H1724" s="1" t="s">
        <v>3</v>
      </c>
      <c r="I1724" s="1" t="s">
        <v>5</v>
      </c>
      <c r="J1724" s="3">
        <v>4.701388888888889E-2</v>
      </c>
      <c r="K1724" s="1">
        <v>19</v>
      </c>
      <c r="L1724" s="3">
        <v>5.4745370370370373E-3</v>
      </c>
      <c r="M1724" s="3">
        <v>5.8217592592592592E-3</v>
      </c>
      <c r="N1724" s="3">
        <v>2.8935185185185189E-4</v>
      </c>
      <c r="O1724" s="1">
        <v>3</v>
      </c>
      <c r="P1724" s="1"/>
    </row>
    <row r="1725" spans="1:16">
      <c r="A1725" s="1" t="s">
        <v>162</v>
      </c>
      <c r="B1725" s="1" t="s">
        <v>194</v>
      </c>
      <c r="C1725" s="1" t="s">
        <v>234</v>
      </c>
      <c r="D1725" s="1" t="s">
        <v>195</v>
      </c>
      <c r="E1725" s="1" t="s">
        <v>164</v>
      </c>
      <c r="F1725" s="1">
        <v>2</v>
      </c>
      <c r="G1725" t="str">
        <f t="shared" si="26"/>
        <v>D15AMB2</v>
      </c>
      <c r="H1725" s="1" t="s">
        <v>3</v>
      </c>
      <c r="I1725" s="1" t="s">
        <v>4</v>
      </c>
      <c r="J1725" s="3">
        <v>4.701388888888889E-2</v>
      </c>
      <c r="K1725" s="1">
        <v>19</v>
      </c>
      <c r="L1725" s="3">
        <v>5.4050925925925924E-3</v>
      </c>
      <c r="M1725" s="3">
        <v>5.7638888888888887E-3</v>
      </c>
      <c r="N1725" s="3">
        <v>3.5879629629629635E-4</v>
      </c>
      <c r="O1725" s="1">
        <v>1</v>
      </c>
      <c r="P1725" s="1"/>
    </row>
    <row r="1726" spans="1:16">
      <c r="A1726" s="1" t="s">
        <v>162</v>
      </c>
      <c r="B1726" s="1" t="s">
        <v>194</v>
      </c>
      <c r="C1726" s="1" t="s">
        <v>234</v>
      </c>
      <c r="D1726" s="1" t="s">
        <v>195</v>
      </c>
      <c r="E1726" s="1" t="s">
        <v>164</v>
      </c>
      <c r="F1726" s="1">
        <v>2</v>
      </c>
      <c r="G1726" t="str">
        <f t="shared" si="26"/>
        <v>D15AMB2</v>
      </c>
      <c r="H1726" s="1" t="s">
        <v>3</v>
      </c>
      <c r="I1726" s="1" t="s">
        <v>5</v>
      </c>
      <c r="J1726" s="3">
        <v>4.701388888888889E-2</v>
      </c>
      <c r="K1726" s="1">
        <v>19</v>
      </c>
      <c r="L1726" s="3">
        <v>7.0717592592592594E-3</v>
      </c>
      <c r="M1726" s="3">
        <v>7.106481481481481E-3</v>
      </c>
      <c r="N1726" s="3">
        <v>3.4722222222222222E-5</v>
      </c>
      <c r="O1726" s="1">
        <v>2</v>
      </c>
      <c r="P1726" s="1"/>
    </row>
    <row r="1727" spans="1:16">
      <c r="A1727" s="1" t="s">
        <v>162</v>
      </c>
      <c r="B1727" s="1" t="s">
        <v>194</v>
      </c>
      <c r="C1727" s="1" t="s">
        <v>234</v>
      </c>
      <c r="D1727" s="1" t="s">
        <v>195</v>
      </c>
      <c r="E1727" s="1" t="s">
        <v>164</v>
      </c>
      <c r="F1727" s="1">
        <v>2</v>
      </c>
      <c r="G1727" t="str">
        <f t="shared" si="26"/>
        <v>D15AMB2</v>
      </c>
      <c r="H1727" s="1" t="s">
        <v>3</v>
      </c>
      <c r="I1727" s="1" t="s">
        <v>5</v>
      </c>
      <c r="J1727" s="3">
        <v>4.701388888888889E-2</v>
      </c>
      <c r="K1727" s="1">
        <v>19</v>
      </c>
      <c r="L1727" s="3">
        <v>7.5347222222222213E-3</v>
      </c>
      <c r="M1727" s="3">
        <v>7.8240740740740753E-3</v>
      </c>
      <c r="N1727" s="3">
        <v>2.8935185185185189E-4</v>
      </c>
      <c r="O1727" s="1">
        <v>1</v>
      </c>
      <c r="P1727" s="1"/>
    </row>
    <row r="1728" spans="1:16">
      <c r="A1728" s="1" t="s">
        <v>162</v>
      </c>
      <c r="B1728" s="1" t="s">
        <v>194</v>
      </c>
      <c r="C1728" s="1" t="s">
        <v>234</v>
      </c>
      <c r="D1728" s="1" t="s">
        <v>195</v>
      </c>
      <c r="E1728" s="1" t="s">
        <v>164</v>
      </c>
      <c r="F1728" s="1">
        <v>2</v>
      </c>
      <c r="G1728" t="str">
        <f t="shared" si="26"/>
        <v>D15AMB2</v>
      </c>
      <c r="H1728" s="1" t="s">
        <v>3</v>
      </c>
      <c r="I1728" s="1" t="s">
        <v>5</v>
      </c>
      <c r="J1728" s="3">
        <v>4.701388888888889E-2</v>
      </c>
      <c r="K1728" s="1">
        <v>19</v>
      </c>
      <c r="L1728" s="3">
        <v>8.0671296296296307E-3</v>
      </c>
      <c r="M1728" s="3">
        <v>9.7106481481481471E-3</v>
      </c>
      <c r="N1728" s="3">
        <v>1.6435185185185183E-3</v>
      </c>
      <c r="O1728" s="1">
        <v>6</v>
      </c>
      <c r="P1728" s="1"/>
    </row>
    <row r="1729" spans="1:16">
      <c r="A1729" s="1" t="s">
        <v>162</v>
      </c>
      <c r="B1729" s="1" t="s">
        <v>194</v>
      </c>
      <c r="C1729" s="1" t="s">
        <v>234</v>
      </c>
      <c r="D1729" s="1" t="s">
        <v>195</v>
      </c>
      <c r="E1729" s="1" t="s">
        <v>164</v>
      </c>
      <c r="F1729" s="1">
        <v>2</v>
      </c>
      <c r="G1729" t="str">
        <f t="shared" si="26"/>
        <v>D15AMB2</v>
      </c>
      <c r="H1729" s="1" t="s">
        <v>3</v>
      </c>
      <c r="I1729" s="1" t="s">
        <v>5</v>
      </c>
      <c r="J1729" s="3">
        <v>4.701388888888889E-2</v>
      </c>
      <c r="K1729" s="1">
        <v>19</v>
      </c>
      <c r="L1729" s="3">
        <v>8.217592592592594E-3</v>
      </c>
      <c r="M1729" s="3">
        <v>8.2407407407407412E-3</v>
      </c>
      <c r="N1729" s="3">
        <v>2.3148148148148147E-5</v>
      </c>
      <c r="O1729" s="1">
        <v>1</v>
      </c>
      <c r="P1729" s="1"/>
    </row>
    <row r="1730" spans="1:16">
      <c r="A1730" s="1" t="s">
        <v>162</v>
      </c>
      <c r="B1730" s="1" t="s">
        <v>194</v>
      </c>
      <c r="C1730" s="1" t="s">
        <v>234</v>
      </c>
      <c r="D1730" s="1" t="s">
        <v>195</v>
      </c>
      <c r="E1730" s="1" t="s">
        <v>164</v>
      </c>
      <c r="F1730" s="1">
        <v>2</v>
      </c>
      <c r="G1730" t="str">
        <f t="shared" si="26"/>
        <v>D15AMB2</v>
      </c>
      <c r="H1730" s="1" t="s">
        <v>3</v>
      </c>
      <c r="I1730" s="1" t="s">
        <v>5</v>
      </c>
      <c r="J1730" s="3">
        <v>4.701388888888889E-2</v>
      </c>
      <c r="K1730" s="1">
        <v>19</v>
      </c>
      <c r="L1730" s="3">
        <v>8.7499999999999991E-3</v>
      </c>
      <c r="M1730" s="3">
        <v>9.0972222222222218E-3</v>
      </c>
      <c r="N1730" s="3">
        <v>3.4722222222222224E-4</v>
      </c>
      <c r="O1730" s="1">
        <v>2</v>
      </c>
      <c r="P1730" s="1"/>
    </row>
    <row r="1731" spans="1:16">
      <c r="A1731" s="1" t="s">
        <v>162</v>
      </c>
      <c r="B1731" s="1" t="s">
        <v>194</v>
      </c>
      <c r="C1731" s="1" t="s">
        <v>234</v>
      </c>
      <c r="D1731" s="1" t="s">
        <v>195</v>
      </c>
      <c r="E1731" s="1" t="s">
        <v>164</v>
      </c>
      <c r="F1731" s="1">
        <v>2</v>
      </c>
      <c r="G1731" t="str">
        <f t="shared" ref="G1731:G1794" si="27">CONCATENATE(C1731,E1731,F1731)</f>
        <v>D15AMB2</v>
      </c>
      <c r="H1731" s="1" t="s">
        <v>3</v>
      </c>
      <c r="I1731" s="1" t="s">
        <v>5</v>
      </c>
      <c r="J1731" s="3">
        <v>4.701388888888889E-2</v>
      </c>
      <c r="K1731" s="1">
        <v>19</v>
      </c>
      <c r="L1731" s="3">
        <v>1.0162037037037037E-2</v>
      </c>
      <c r="M1731" s="3">
        <v>1.0393518518518519E-2</v>
      </c>
      <c r="N1731" s="3">
        <v>2.3148148148148146E-4</v>
      </c>
      <c r="O1731" s="1">
        <v>1</v>
      </c>
      <c r="P1731" s="1"/>
    </row>
    <row r="1732" spans="1:16">
      <c r="A1732" s="1" t="s">
        <v>162</v>
      </c>
      <c r="B1732" s="1" t="s">
        <v>194</v>
      </c>
      <c r="C1732" s="1" t="s">
        <v>234</v>
      </c>
      <c r="D1732" s="1" t="s">
        <v>195</v>
      </c>
      <c r="E1732" s="1" t="s">
        <v>164</v>
      </c>
      <c r="F1732" s="1">
        <v>2</v>
      </c>
      <c r="G1732" t="str">
        <f t="shared" si="27"/>
        <v>D15AMB2</v>
      </c>
      <c r="H1732" s="1" t="s">
        <v>3</v>
      </c>
      <c r="I1732" s="1" t="s">
        <v>5</v>
      </c>
      <c r="J1732" s="3">
        <v>4.701388888888889E-2</v>
      </c>
      <c r="K1732" s="1">
        <v>19</v>
      </c>
      <c r="L1732" s="3">
        <v>1.1006944444444444E-2</v>
      </c>
      <c r="M1732" s="3">
        <v>1.1296296296296296E-2</v>
      </c>
      <c r="N1732" s="3">
        <v>2.8935185185185189E-4</v>
      </c>
      <c r="O1732" s="1">
        <v>2</v>
      </c>
      <c r="P1732" s="1"/>
    </row>
    <row r="1733" spans="1:16">
      <c r="A1733" s="1" t="s">
        <v>162</v>
      </c>
      <c r="B1733" s="1" t="s">
        <v>194</v>
      </c>
      <c r="C1733" s="1" t="s">
        <v>234</v>
      </c>
      <c r="D1733" s="1" t="s">
        <v>195</v>
      </c>
      <c r="E1733" s="1" t="s">
        <v>164</v>
      </c>
      <c r="F1733" s="1">
        <v>2</v>
      </c>
      <c r="G1733" t="str">
        <f t="shared" si="27"/>
        <v>D15AMB2</v>
      </c>
      <c r="H1733" s="1" t="s">
        <v>3</v>
      </c>
      <c r="I1733" s="1" t="s">
        <v>5</v>
      </c>
      <c r="J1733" s="3">
        <v>4.701388888888889E-2</v>
      </c>
      <c r="K1733" s="1">
        <v>19</v>
      </c>
      <c r="L1733" s="3">
        <v>1.2094907407407408E-2</v>
      </c>
      <c r="M1733" s="3">
        <v>1.2268518518518519E-2</v>
      </c>
      <c r="N1733" s="3">
        <v>1.7361111111111112E-4</v>
      </c>
      <c r="O1733" s="1">
        <v>1</v>
      </c>
      <c r="P1733" s="1"/>
    </row>
    <row r="1734" spans="1:16">
      <c r="A1734" s="1" t="s">
        <v>162</v>
      </c>
      <c r="B1734" s="1" t="s">
        <v>194</v>
      </c>
      <c r="C1734" s="1" t="s">
        <v>234</v>
      </c>
      <c r="D1734" s="1" t="s">
        <v>195</v>
      </c>
      <c r="E1734" s="1" t="s">
        <v>164</v>
      </c>
      <c r="F1734" s="1">
        <v>2</v>
      </c>
      <c r="G1734" t="str">
        <f t="shared" si="27"/>
        <v>D15AMB2</v>
      </c>
      <c r="H1734" s="1" t="s">
        <v>3</v>
      </c>
      <c r="I1734" s="1" t="s">
        <v>5</v>
      </c>
      <c r="J1734" s="3">
        <v>4.701388888888889E-2</v>
      </c>
      <c r="K1734" s="1">
        <v>19</v>
      </c>
      <c r="L1734" s="3">
        <v>1.2349537037037039E-2</v>
      </c>
      <c r="M1734" s="3">
        <v>1.2812499999999999E-2</v>
      </c>
      <c r="N1734" s="3">
        <v>4.6296296296296293E-4</v>
      </c>
      <c r="O1734" s="1">
        <v>3</v>
      </c>
      <c r="P1734" s="1"/>
    </row>
    <row r="1735" spans="1:16">
      <c r="A1735" s="1" t="s">
        <v>162</v>
      </c>
      <c r="B1735" s="1" t="s">
        <v>194</v>
      </c>
      <c r="C1735" s="1" t="s">
        <v>234</v>
      </c>
      <c r="D1735" s="1" t="s">
        <v>195</v>
      </c>
      <c r="E1735" s="1" t="s">
        <v>164</v>
      </c>
      <c r="F1735" s="1">
        <v>2</v>
      </c>
      <c r="G1735" t="str">
        <f t="shared" si="27"/>
        <v>D15AMB2</v>
      </c>
      <c r="H1735" s="1" t="s">
        <v>3</v>
      </c>
      <c r="I1735" s="1" t="s">
        <v>5</v>
      </c>
      <c r="J1735" s="3">
        <v>4.701388888888889E-2</v>
      </c>
      <c r="K1735" s="1">
        <v>19</v>
      </c>
      <c r="L1735" s="3">
        <v>1.2905092592592591E-2</v>
      </c>
      <c r="M1735" s="3">
        <v>1.3182870370370371E-2</v>
      </c>
      <c r="N1735" s="3">
        <v>2.7777777777777778E-4</v>
      </c>
      <c r="O1735" s="1">
        <v>2</v>
      </c>
      <c r="P1735" s="1"/>
    </row>
    <row r="1736" spans="1:16">
      <c r="A1736" s="1" t="s">
        <v>162</v>
      </c>
      <c r="B1736" s="1" t="s">
        <v>194</v>
      </c>
      <c r="C1736" s="1" t="s">
        <v>234</v>
      </c>
      <c r="D1736" s="1" t="s">
        <v>195</v>
      </c>
      <c r="E1736" s="1" t="s">
        <v>164</v>
      </c>
      <c r="F1736" s="1">
        <v>2</v>
      </c>
      <c r="G1736" t="str">
        <f t="shared" si="27"/>
        <v>D15AMB2</v>
      </c>
      <c r="H1736" s="1" t="s">
        <v>3</v>
      </c>
      <c r="I1736" s="1" t="s">
        <v>5</v>
      </c>
      <c r="J1736" s="3">
        <v>4.701388888888889E-2</v>
      </c>
      <c r="K1736" s="1">
        <v>19</v>
      </c>
      <c r="L1736" s="3">
        <v>1.3182870370370371E-2</v>
      </c>
      <c r="M1736" s="3">
        <v>1.3194444444444444E-2</v>
      </c>
      <c r="N1736" s="3">
        <v>1.1574074074074073E-5</v>
      </c>
      <c r="O1736" s="1">
        <v>1</v>
      </c>
      <c r="P1736" s="1"/>
    </row>
    <row r="1737" spans="1:16">
      <c r="A1737" s="1" t="s">
        <v>162</v>
      </c>
      <c r="B1737" s="1" t="s">
        <v>194</v>
      </c>
      <c r="C1737" s="1" t="s">
        <v>234</v>
      </c>
      <c r="D1737" s="1" t="s">
        <v>195</v>
      </c>
      <c r="E1737" s="1" t="s">
        <v>164</v>
      </c>
      <c r="F1737" s="1">
        <v>2</v>
      </c>
      <c r="G1737" t="str">
        <f t="shared" si="27"/>
        <v>D15AMB2</v>
      </c>
      <c r="H1737" s="1" t="s">
        <v>3</v>
      </c>
      <c r="I1737" s="1" t="s">
        <v>5</v>
      </c>
      <c r="J1737" s="3">
        <v>4.701388888888889E-2</v>
      </c>
      <c r="K1737" s="1">
        <v>19</v>
      </c>
      <c r="L1737" s="3">
        <v>1.4479166666666668E-2</v>
      </c>
      <c r="M1737" s="3">
        <v>1.486111111111111E-2</v>
      </c>
      <c r="N1737" s="3">
        <v>3.8194444444444446E-4</v>
      </c>
      <c r="O1737" s="1">
        <v>2</v>
      </c>
      <c r="P1737" s="1"/>
    </row>
    <row r="1738" spans="1:16">
      <c r="A1738" s="1" t="s">
        <v>162</v>
      </c>
      <c r="B1738" s="1" t="s">
        <v>194</v>
      </c>
      <c r="C1738" s="1" t="s">
        <v>234</v>
      </c>
      <c r="D1738" s="1" t="s">
        <v>195</v>
      </c>
      <c r="E1738" s="1" t="s">
        <v>164</v>
      </c>
      <c r="F1738" s="1">
        <v>2</v>
      </c>
      <c r="G1738" t="str">
        <f t="shared" si="27"/>
        <v>D15AMB2</v>
      </c>
      <c r="H1738" s="1" t="s">
        <v>3</v>
      </c>
      <c r="I1738" s="1" t="s">
        <v>5</v>
      </c>
      <c r="J1738" s="3">
        <v>4.701388888888889E-2</v>
      </c>
      <c r="K1738" s="1">
        <v>19</v>
      </c>
      <c r="L1738" s="3">
        <v>1.5150462962962963E-2</v>
      </c>
      <c r="M1738" s="3">
        <v>1.5335648148148147E-2</v>
      </c>
      <c r="N1738" s="3">
        <v>1.8518518518518518E-4</v>
      </c>
      <c r="O1738" s="1">
        <v>3</v>
      </c>
      <c r="P1738" s="1"/>
    </row>
    <row r="1739" spans="1:16">
      <c r="A1739" s="1" t="s">
        <v>162</v>
      </c>
      <c r="B1739" s="1" t="s">
        <v>194</v>
      </c>
      <c r="C1739" s="1" t="s">
        <v>234</v>
      </c>
      <c r="D1739" s="1" t="s">
        <v>195</v>
      </c>
      <c r="E1739" s="1" t="s">
        <v>164</v>
      </c>
      <c r="F1739" s="1">
        <v>2</v>
      </c>
      <c r="G1739" t="str">
        <f t="shared" si="27"/>
        <v>D15AMB2</v>
      </c>
      <c r="H1739" s="1" t="s">
        <v>3</v>
      </c>
      <c r="I1739" s="1" t="s">
        <v>5</v>
      </c>
      <c r="J1739" s="3">
        <v>4.701388888888889E-2</v>
      </c>
      <c r="K1739" s="1">
        <v>19</v>
      </c>
      <c r="L1739" s="3">
        <v>1.511574074074074E-2</v>
      </c>
      <c r="M1739" s="3">
        <v>1.5335648148148147E-2</v>
      </c>
      <c r="N1739" s="3">
        <v>2.199074074074074E-4</v>
      </c>
      <c r="O1739" s="1">
        <v>1</v>
      </c>
      <c r="P1739" s="1"/>
    </row>
    <row r="1740" spans="1:16">
      <c r="A1740" s="1" t="s">
        <v>162</v>
      </c>
      <c r="B1740" s="1" t="s">
        <v>194</v>
      </c>
      <c r="C1740" s="1" t="s">
        <v>234</v>
      </c>
      <c r="D1740" s="1" t="s">
        <v>195</v>
      </c>
      <c r="E1740" s="1" t="s">
        <v>164</v>
      </c>
      <c r="F1740" s="1">
        <v>2</v>
      </c>
      <c r="G1740" t="str">
        <f t="shared" si="27"/>
        <v>D15AMB2</v>
      </c>
      <c r="H1740" s="1" t="s">
        <v>3</v>
      </c>
      <c r="I1740" s="1" t="s">
        <v>40</v>
      </c>
      <c r="J1740" s="3">
        <v>4.701388888888889E-2</v>
      </c>
      <c r="K1740" s="1">
        <v>19</v>
      </c>
      <c r="L1740" s="3">
        <v>1.5358796296296296E-2</v>
      </c>
      <c r="M1740" s="3">
        <v>1.6238425925925924E-2</v>
      </c>
      <c r="N1740" s="3">
        <v>8.7962962962962962E-4</v>
      </c>
      <c r="O1740" s="1">
        <v>3</v>
      </c>
      <c r="P1740" s="1"/>
    </row>
    <row r="1741" spans="1:16">
      <c r="A1741" s="1" t="s">
        <v>162</v>
      </c>
      <c r="B1741" s="1" t="s">
        <v>194</v>
      </c>
      <c r="C1741" s="1" t="s">
        <v>234</v>
      </c>
      <c r="D1741" s="1" t="s">
        <v>195</v>
      </c>
      <c r="E1741" s="1" t="s">
        <v>164</v>
      </c>
      <c r="F1741" s="1">
        <v>2</v>
      </c>
      <c r="G1741" t="str">
        <f t="shared" si="27"/>
        <v>D15AMB2</v>
      </c>
      <c r="H1741" s="1" t="s">
        <v>3</v>
      </c>
      <c r="I1741" s="1" t="s">
        <v>5</v>
      </c>
      <c r="J1741" s="3">
        <v>4.701388888888889E-2</v>
      </c>
      <c r="K1741" s="1">
        <v>19</v>
      </c>
      <c r="L1741" s="3">
        <v>1.6585648148148148E-2</v>
      </c>
      <c r="M1741" s="3">
        <v>1.7210648148148149E-2</v>
      </c>
      <c r="N1741" s="3">
        <v>6.2500000000000001E-4</v>
      </c>
      <c r="O1741" s="1">
        <v>1</v>
      </c>
      <c r="P1741" s="1"/>
    </row>
    <row r="1742" spans="1:16">
      <c r="A1742" s="1" t="s">
        <v>162</v>
      </c>
      <c r="B1742" s="1" t="s">
        <v>194</v>
      </c>
      <c r="C1742" s="1" t="s">
        <v>234</v>
      </c>
      <c r="D1742" s="1" t="s">
        <v>195</v>
      </c>
      <c r="E1742" s="1" t="s">
        <v>164</v>
      </c>
      <c r="F1742" s="1">
        <v>2</v>
      </c>
      <c r="G1742" t="str">
        <f t="shared" si="27"/>
        <v>D15AMB2</v>
      </c>
      <c r="H1742" s="1" t="s">
        <v>3</v>
      </c>
      <c r="I1742" s="1" t="s">
        <v>5</v>
      </c>
      <c r="J1742" s="3">
        <v>4.701388888888889E-2</v>
      </c>
      <c r="K1742" s="1">
        <v>19</v>
      </c>
      <c r="L1742" s="3">
        <v>1.7731481481481483E-2</v>
      </c>
      <c r="M1742" s="3">
        <v>1.7939814814814815E-2</v>
      </c>
      <c r="N1742" s="3">
        <v>2.0833333333333335E-4</v>
      </c>
      <c r="O1742" s="1">
        <v>1</v>
      </c>
      <c r="P1742" s="1"/>
    </row>
    <row r="1743" spans="1:16">
      <c r="A1743" s="1" t="s">
        <v>162</v>
      </c>
      <c r="B1743" s="1" t="s">
        <v>194</v>
      </c>
      <c r="C1743" s="1" t="s">
        <v>234</v>
      </c>
      <c r="D1743" s="1" t="s">
        <v>195</v>
      </c>
      <c r="E1743" s="1" t="s">
        <v>164</v>
      </c>
      <c r="F1743" s="1">
        <v>2</v>
      </c>
      <c r="G1743" t="str">
        <f t="shared" si="27"/>
        <v>D15AMB2</v>
      </c>
      <c r="H1743" s="1" t="s">
        <v>3</v>
      </c>
      <c r="I1743" s="1" t="s">
        <v>5</v>
      </c>
      <c r="J1743" s="3">
        <v>4.701388888888889E-2</v>
      </c>
      <c r="K1743" s="1">
        <v>19</v>
      </c>
      <c r="L1743" s="3">
        <v>1.7939814814814815E-2</v>
      </c>
      <c r="M1743" s="3">
        <v>1.7951388888888888E-2</v>
      </c>
      <c r="N1743" s="3">
        <v>1.1574074074074073E-5</v>
      </c>
      <c r="O1743" s="1">
        <v>1</v>
      </c>
      <c r="P1743" s="1"/>
    </row>
    <row r="1744" spans="1:16">
      <c r="A1744" s="1" t="s">
        <v>162</v>
      </c>
      <c r="B1744" s="1" t="s">
        <v>194</v>
      </c>
      <c r="C1744" s="1" t="s">
        <v>234</v>
      </c>
      <c r="D1744" s="1" t="s">
        <v>195</v>
      </c>
      <c r="E1744" s="1" t="s">
        <v>164</v>
      </c>
      <c r="F1744" s="1">
        <v>2</v>
      </c>
      <c r="G1744" t="str">
        <f t="shared" si="27"/>
        <v>D15AMB2</v>
      </c>
      <c r="H1744" s="1" t="s">
        <v>3</v>
      </c>
      <c r="I1744" s="1" t="s">
        <v>5</v>
      </c>
      <c r="J1744" s="3">
        <v>4.701388888888889E-2</v>
      </c>
      <c r="K1744" s="1">
        <v>19</v>
      </c>
      <c r="L1744" s="3">
        <v>1.9155092592592592E-2</v>
      </c>
      <c r="M1744" s="3">
        <v>1.9409722222222221E-2</v>
      </c>
      <c r="N1744" s="3">
        <v>2.5462962962962961E-4</v>
      </c>
      <c r="O1744" s="1">
        <v>3</v>
      </c>
      <c r="P1744" s="1"/>
    </row>
    <row r="1745" spans="1:16">
      <c r="A1745" s="1" t="s">
        <v>162</v>
      </c>
      <c r="B1745" s="1" t="s">
        <v>194</v>
      </c>
      <c r="C1745" s="1" t="s">
        <v>234</v>
      </c>
      <c r="D1745" s="1" t="s">
        <v>195</v>
      </c>
      <c r="E1745" s="1" t="s">
        <v>164</v>
      </c>
      <c r="F1745" s="1">
        <v>2</v>
      </c>
      <c r="G1745" t="str">
        <f t="shared" si="27"/>
        <v>D15AMB2</v>
      </c>
      <c r="H1745" s="1" t="s">
        <v>3</v>
      </c>
      <c r="I1745" s="1" t="s">
        <v>5</v>
      </c>
      <c r="J1745" s="3">
        <v>4.701388888888889E-2</v>
      </c>
      <c r="K1745" s="1">
        <v>19</v>
      </c>
      <c r="L1745" s="3">
        <v>2.179398148148148E-2</v>
      </c>
      <c r="M1745" s="3">
        <v>2.224537037037037E-2</v>
      </c>
      <c r="N1745" s="3">
        <v>4.5138888888888892E-4</v>
      </c>
      <c r="O1745" s="1">
        <v>2</v>
      </c>
      <c r="P1745" s="1"/>
    </row>
    <row r="1746" spans="1:16">
      <c r="A1746" s="1" t="s">
        <v>162</v>
      </c>
      <c r="B1746" s="1" t="s">
        <v>194</v>
      </c>
      <c r="C1746" s="1" t="s">
        <v>234</v>
      </c>
      <c r="D1746" s="1" t="s">
        <v>195</v>
      </c>
      <c r="E1746" s="1" t="s">
        <v>164</v>
      </c>
      <c r="F1746" s="1">
        <v>2</v>
      </c>
      <c r="G1746" t="str">
        <f t="shared" si="27"/>
        <v>D15AMB2</v>
      </c>
      <c r="H1746" s="1" t="s">
        <v>3</v>
      </c>
      <c r="I1746" s="1" t="s">
        <v>5</v>
      </c>
      <c r="J1746" s="3">
        <v>4.701388888888889E-2</v>
      </c>
      <c r="K1746" s="1">
        <v>19</v>
      </c>
      <c r="L1746" s="3">
        <v>2.2303240740740738E-2</v>
      </c>
      <c r="M1746" s="3">
        <v>2.2604166666666665E-2</v>
      </c>
      <c r="N1746" s="3">
        <v>3.0092592592592595E-4</v>
      </c>
      <c r="O1746" s="1">
        <v>1</v>
      </c>
      <c r="P1746" s="1"/>
    </row>
    <row r="1747" spans="1:16">
      <c r="A1747" s="1" t="s">
        <v>162</v>
      </c>
      <c r="B1747" s="1" t="s">
        <v>194</v>
      </c>
      <c r="C1747" s="1" t="s">
        <v>234</v>
      </c>
      <c r="D1747" s="1" t="s">
        <v>195</v>
      </c>
      <c r="E1747" s="1" t="s">
        <v>164</v>
      </c>
      <c r="F1747" s="1">
        <v>2</v>
      </c>
      <c r="G1747" t="str">
        <f t="shared" si="27"/>
        <v>D15AMB2</v>
      </c>
      <c r="H1747" s="1" t="s">
        <v>3</v>
      </c>
      <c r="I1747" s="1" t="s">
        <v>5</v>
      </c>
      <c r="J1747" s="3">
        <v>4.701388888888889E-2</v>
      </c>
      <c r="K1747" s="1">
        <v>19</v>
      </c>
      <c r="L1747" s="3">
        <v>2.2499999999999996E-2</v>
      </c>
      <c r="M1747" s="3">
        <v>2.2951388888888886E-2</v>
      </c>
      <c r="N1747" s="3">
        <v>4.5138888888888892E-4</v>
      </c>
      <c r="O1747" s="1">
        <v>1</v>
      </c>
      <c r="P1747" s="1"/>
    </row>
    <row r="1748" spans="1:16">
      <c r="A1748" s="1" t="s">
        <v>162</v>
      </c>
      <c r="B1748" s="1" t="s">
        <v>194</v>
      </c>
      <c r="C1748" s="1" t="s">
        <v>234</v>
      </c>
      <c r="D1748" s="1" t="s">
        <v>195</v>
      </c>
      <c r="E1748" s="1" t="s">
        <v>164</v>
      </c>
      <c r="F1748" s="1">
        <v>2</v>
      </c>
      <c r="G1748" t="str">
        <f t="shared" si="27"/>
        <v>D15AMB2</v>
      </c>
      <c r="H1748" s="1" t="s">
        <v>3</v>
      </c>
      <c r="I1748" s="1" t="s">
        <v>5</v>
      </c>
      <c r="J1748" s="3">
        <v>4.701388888888889E-2</v>
      </c>
      <c r="K1748" s="1">
        <v>19</v>
      </c>
      <c r="L1748" s="3">
        <v>2.2835648148148147E-2</v>
      </c>
      <c r="M1748" s="3">
        <v>2.3136574074074077E-2</v>
      </c>
      <c r="N1748" s="3">
        <v>3.0092592592592595E-4</v>
      </c>
      <c r="O1748" s="1">
        <v>2</v>
      </c>
      <c r="P1748" s="1"/>
    </row>
    <row r="1749" spans="1:16">
      <c r="A1749" s="1" t="s">
        <v>162</v>
      </c>
      <c r="B1749" s="1" t="s">
        <v>194</v>
      </c>
      <c r="C1749" s="1" t="s">
        <v>234</v>
      </c>
      <c r="D1749" s="1" t="s">
        <v>195</v>
      </c>
      <c r="E1749" s="1" t="s">
        <v>164</v>
      </c>
      <c r="F1749" s="1">
        <v>2</v>
      </c>
      <c r="G1749" t="str">
        <f t="shared" si="27"/>
        <v>D15AMB2</v>
      </c>
      <c r="H1749" s="1" t="s">
        <v>3</v>
      </c>
      <c r="I1749" s="1" t="s">
        <v>5</v>
      </c>
      <c r="J1749" s="3">
        <v>4.701388888888889E-2</v>
      </c>
      <c r="K1749" s="1">
        <v>19</v>
      </c>
      <c r="L1749" s="3">
        <v>2.298611111111111E-2</v>
      </c>
      <c r="M1749" s="3">
        <v>2.3310185185185187E-2</v>
      </c>
      <c r="N1749" s="3">
        <v>3.2407407407407406E-4</v>
      </c>
      <c r="O1749" s="1">
        <v>1</v>
      </c>
      <c r="P1749" s="1"/>
    </row>
    <row r="1750" spans="1:16">
      <c r="A1750" s="1" t="s">
        <v>162</v>
      </c>
      <c r="B1750" s="1" t="s">
        <v>194</v>
      </c>
      <c r="C1750" s="1" t="s">
        <v>234</v>
      </c>
      <c r="D1750" s="1" t="s">
        <v>195</v>
      </c>
      <c r="E1750" s="1" t="s">
        <v>164</v>
      </c>
      <c r="F1750" s="1">
        <v>2</v>
      </c>
      <c r="G1750" t="str">
        <f t="shared" si="27"/>
        <v>D15AMB2</v>
      </c>
      <c r="H1750" s="1" t="s">
        <v>3</v>
      </c>
      <c r="I1750" s="1" t="s">
        <v>5</v>
      </c>
      <c r="J1750" s="3">
        <v>4.701388888888889E-2</v>
      </c>
      <c r="K1750" s="1">
        <v>19</v>
      </c>
      <c r="L1750" s="3">
        <v>2.3333333333333334E-2</v>
      </c>
      <c r="M1750" s="3">
        <v>2.3368055555555555E-2</v>
      </c>
      <c r="N1750" s="3">
        <v>3.4722222222222222E-5</v>
      </c>
      <c r="O1750" s="1">
        <v>1</v>
      </c>
      <c r="P1750" s="1"/>
    </row>
    <row r="1751" spans="1:16">
      <c r="A1751" s="1" t="s">
        <v>162</v>
      </c>
      <c r="B1751" s="1" t="s">
        <v>194</v>
      </c>
      <c r="C1751" s="1" t="s">
        <v>234</v>
      </c>
      <c r="D1751" s="1" t="s">
        <v>195</v>
      </c>
      <c r="E1751" s="1" t="s">
        <v>164</v>
      </c>
      <c r="F1751" s="1">
        <v>2</v>
      </c>
      <c r="G1751" t="str">
        <f t="shared" si="27"/>
        <v>D15AMB2</v>
      </c>
      <c r="H1751" s="1" t="s">
        <v>3</v>
      </c>
      <c r="I1751" s="1" t="s">
        <v>5</v>
      </c>
      <c r="J1751" s="3">
        <v>4.701388888888889E-2</v>
      </c>
      <c r="K1751" s="1">
        <v>19</v>
      </c>
      <c r="L1751" s="3">
        <v>2.3310185185185187E-2</v>
      </c>
      <c r="M1751" s="3">
        <v>2.3518518518518518E-2</v>
      </c>
      <c r="N1751" s="3">
        <v>2.0833333333333335E-4</v>
      </c>
      <c r="O1751" s="1">
        <v>1</v>
      </c>
      <c r="P1751" s="1"/>
    </row>
    <row r="1752" spans="1:16">
      <c r="A1752" s="1" t="s">
        <v>162</v>
      </c>
      <c r="B1752" s="1" t="s">
        <v>194</v>
      </c>
      <c r="C1752" s="1" t="s">
        <v>234</v>
      </c>
      <c r="D1752" s="1" t="s">
        <v>195</v>
      </c>
      <c r="E1752" s="1" t="s">
        <v>164</v>
      </c>
      <c r="F1752" s="1">
        <v>2</v>
      </c>
      <c r="G1752" t="str">
        <f t="shared" si="27"/>
        <v>D15AMB2</v>
      </c>
      <c r="H1752" s="1" t="s">
        <v>3</v>
      </c>
      <c r="I1752" s="1" t="s">
        <v>5</v>
      </c>
      <c r="J1752" s="3">
        <v>4.701388888888889E-2</v>
      </c>
      <c r="K1752" s="1">
        <v>19</v>
      </c>
      <c r="L1752" s="3">
        <v>2.3553240740740739E-2</v>
      </c>
      <c r="M1752" s="3">
        <v>2.3865740740740743E-2</v>
      </c>
      <c r="N1752" s="3">
        <v>2.3148148148148147E-5</v>
      </c>
      <c r="O1752" s="1">
        <v>1</v>
      </c>
      <c r="P1752" s="1"/>
    </row>
    <row r="1753" spans="1:16">
      <c r="A1753" s="1" t="s">
        <v>162</v>
      </c>
      <c r="B1753" s="1" t="s">
        <v>194</v>
      </c>
      <c r="C1753" s="1" t="s">
        <v>234</v>
      </c>
      <c r="D1753" s="1" t="s">
        <v>195</v>
      </c>
      <c r="E1753" s="1" t="s">
        <v>164</v>
      </c>
      <c r="F1753" s="1">
        <v>2</v>
      </c>
      <c r="G1753" t="str">
        <f t="shared" si="27"/>
        <v>D15AMB2</v>
      </c>
      <c r="H1753" s="1" t="s">
        <v>3</v>
      </c>
      <c r="I1753" s="1" t="s">
        <v>5</v>
      </c>
      <c r="J1753" s="3">
        <v>4.701388888888889E-2</v>
      </c>
      <c r="K1753" s="1">
        <v>19</v>
      </c>
      <c r="L1753" s="3">
        <v>2.3576388888888893E-2</v>
      </c>
      <c r="M1753" s="3">
        <v>2.3587962962962963E-2</v>
      </c>
      <c r="N1753" s="3">
        <v>1.1574074074074073E-5</v>
      </c>
      <c r="O1753" s="1">
        <v>1</v>
      </c>
      <c r="P1753" s="1"/>
    </row>
    <row r="1754" spans="1:16">
      <c r="A1754" s="1" t="s">
        <v>162</v>
      </c>
      <c r="B1754" s="1" t="s">
        <v>194</v>
      </c>
      <c r="C1754" s="1" t="s">
        <v>234</v>
      </c>
      <c r="D1754" s="1" t="s">
        <v>195</v>
      </c>
      <c r="E1754" s="1" t="s">
        <v>164</v>
      </c>
      <c r="F1754" s="1">
        <v>2</v>
      </c>
      <c r="G1754" t="str">
        <f t="shared" si="27"/>
        <v>D15AMB2</v>
      </c>
      <c r="H1754" s="1" t="s">
        <v>3</v>
      </c>
      <c r="I1754" s="1" t="s">
        <v>5</v>
      </c>
      <c r="J1754" s="3">
        <v>4.701388888888889E-2</v>
      </c>
      <c r="K1754" s="1">
        <v>19</v>
      </c>
      <c r="L1754" s="3">
        <v>2.3946759259259261E-2</v>
      </c>
      <c r="M1754" s="3">
        <v>2.4375000000000004E-2</v>
      </c>
      <c r="N1754" s="3">
        <v>4.2824074074074075E-4</v>
      </c>
      <c r="O1754" s="1">
        <v>1</v>
      </c>
      <c r="P1754" s="1"/>
    </row>
    <row r="1755" spans="1:16">
      <c r="A1755" s="1" t="s">
        <v>162</v>
      </c>
      <c r="B1755" s="1" t="s">
        <v>194</v>
      </c>
      <c r="C1755" s="1" t="s">
        <v>234</v>
      </c>
      <c r="D1755" s="1" t="s">
        <v>195</v>
      </c>
      <c r="E1755" s="1" t="s">
        <v>164</v>
      </c>
      <c r="F1755" s="1">
        <v>2</v>
      </c>
      <c r="G1755" t="str">
        <f t="shared" si="27"/>
        <v>D15AMB2</v>
      </c>
      <c r="H1755" s="1" t="s">
        <v>3</v>
      </c>
      <c r="I1755" s="1" t="s">
        <v>5</v>
      </c>
      <c r="J1755" s="3">
        <v>4.701388888888889E-2</v>
      </c>
      <c r="K1755" s="1">
        <v>19</v>
      </c>
      <c r="L1755" s="3">
        <v>2.6342592592592588E-2</v>
      </c>
      <c r="M1755" s="3">
        <v>2.6574074074074073E-2</v>
      </c>
      <c r="N1755" s="3">
        <v>2.3148148148148146E-4</v>
      </c>
      <c r="O1755" s="1">
        <v>1</v>
      </c>
      <c r="P1755" s="1"/>
    </row>
    <row r="1756" spans="1:16">
      <c r="A1756" s="1" t="s">
        <v>162</v>
      </c>
      <c r="B1756" s="1" t="s">
        <v>194</v>
      </c>
      <c r="C1756" s="1" t="s">
        <v>234</v>
      </c>
      <c r="D1756" s="1" t="s">
        <v>195</v>
      </c>
      <c r="E1756" s="1" t="s">
        <v>164</v>
      </c>
      <c r="F1756" s="1">
        <v>2</v>
      </c>
      <c r="G1756" t="str">
        <f t="shared" si="27"/>
        <v>D15AMB2</v>
      </c>
      <c r="H1756" s="1" t="s">
        <v>3</v>
      </c>
      <c r="I1756" s="1" t="s">
        <v>5</v>
      </c>
      <c r="J1756" s="3">
        <v>4.701388888888889E-2</v>
      </c>
      <c r="K1756" s="1">
        <v>19</v>
      </c>
      <c r="L1756" s="3">
        <v>2.7129629629629632E-2</v>
      </c>
      <c r="M1756" s="3">
        <v>2.7604166666666666E-2</v>
      </c>
      <c r="N1756" s="3">
        <v>4.7453703703703704E-4</v>
      </c>
      <c r="O1756" s="1">
        <v>1</v>
      </c>
      <c r="P1756" s="1"/>
    </row>
    <row r="1757" spans="1:16">
      <c r="A1757" s="1" t="s">
        <v>162</v>
      </c>
      <c r="B1757" s="1" t="s">
        <v>194</v>
      </c>
      <c r="C1757" s="1" t="s">
        <v>234</v>
      </c>
      <c r="D1757" s="1" t="s">
        <v>195</v>
      </c>
      <c r="E1757" s="1" t="s">
        <v>164</v>
      </c>
      <c r="F1757" s="1">
        <v>2</v>
      </c>
      <c r="G1757" t="str">
        <f t="shared" si="27"/>
        <v>D15AMB2</v>
      </c>
      <c r="H1757" s="1" t="s">
        <v>3</v>
      </c>
      <c r="I1757" s="1" t="s">
        <v>5</v>
      </c>
      <c r="J1757" s="3">
        <v>4.701388888888889E-2</v>
      </c>
      <c r="K1757" s="1">
        <v>19</v>
      </c>
      <c r="L1757" s="3">
        <v>2.7199074074074073E-2</v>
      </c>
      <c r="M1757" s="3">
        <v>2.7673611111111111E-2</v>
      </c>
      <c r="N1757" s="3">
        <v>4.7453703703703704E-4</v>
      </c>
      <c r="O1757" s="1">
        <v>2</v>
      </c>
      <c r="P1757" s="1"/>
    </row>
    <row r="1758" spans="1:16">
      <c r="A1758" s="1" t="s">
        <v>162</v>
      </c>
      <c r="B1758" s="1" t="s">
        <v>194</v>
      </c>
      <c r="C1758" s="1" t="s">
        <v>234</v>
      </c>
      <c r="D1758" s="1" t="s">
        <v>195</v>
      </c>
      <c r="E1758" s="1" t="s">
        <v>164</v>
      </c>
      <c r="F1758" s="1">
        <v>2</v>
      </c>
      <c r="G1758" t="str">
        <f t="shared" si="27"/>
        <v>D15AMB2</v>
      </c>
      <c r="H1758" s="1" t="s">
        <v>3</v>
      </c>
      <c r="I1758" s="1" t="s">
        <v>5</v>
      </c>
      <c r="J1758" s="3">
        <v>4.701388888888889E-2</v>
      </c>
      <c r="K1758" s="1">
        <v>19</v>
      </c>
      <c r="L1758" s="3">
        <v>2.8622685185185185E-2</v>
      </c>
      <c r="M1758" s="3">
        <v>2.883101851851852E-2</v>
      </c>
      <c r="N1758" s="3">
        <v>2.0833333333333335E-4</v>
      </c>
      <c r="O1758" s="1">
        <v>1</v>
      </c>
      <c r="P1758" s="1"/>
    </row>
    <row r="1759" spans="1:16">
      <c r="A1759" s="1" t="s">
        <v>162</v>
      </c>
      <c r="B1759" s="1" t="s">
        <v>194</v>
      </c>
      <c r="C1759" s="1" t="s">
        <v>234</v>
      </c>
      <c r="D1759" s="1" t="s">
        <v>195</v>
      </c>
      <c r="E1759" s="1" t="s">
        <v>164</v>
      </c>
      <c r="F1759" s="1">
        <v>2</v>
      </c>
      <c r="G1759" t="str">
        <f t="shared" si="27"/>
        <v>D15AMB2</v>
      </c>
      <c r="H1759" s="1" t="s">
        <v>3</v>
      </c>
      <c r="I1759" s="1" t="s">
        <v>5</v>
      </c>
      <c r="J1759" s="3">
        <v>4.701388888888889E-2</v>
      </c>
      <c r="K1759" s="1">
        <v>19</v>
      </c>
      <c r="L1759" s="3">
        <v>3.050925925925926E-2</v>
      </c>
      <c r="M1759" s="3">
        <v>3.078703703703704E-2</v>
      </c>
      <c r="N1759" s="3">
        <v>2.7777777777777778E-4</v>
      </c>
      <c r="O1759" s="1">
        <v>1</v>
      </c>
      <c r="P1759" s="1"/>
    </row>
    <row r="1760" spans="1:16">
      <c r="A1760" s="1" t="s">
        <v>162</v>
      </c>
      <c r="B1760" s="1" t="s">
        <v>194</v>
      </c>
      <c r="C1760" s="1" t="s">
        <v>234</v>
      </c>
      <c r="D1760" s="1" t="s">
        <v>195</v>
      </c>
      <c r="E1760" s="1" t="s">
        <v>164</v>
      </c>
      <c r="F1760" s="1">
        <v>2</v>
      </c>
      <c r="G1760" t="str">
        <f t="shared" si="27"/>
        <v>D15AMB2</v>
      </c>
      <c r="H1760" s="1" t="s">
        <v>3</v>
      </c>
      <c r="I1760" s="1" t="s">
        <v>5</v>
      </c>
      <c r="J1760" s="3">
        <v>4.701388888888889E-2</v>
      </c>
      <c r="K1760" s="1">
        <v>19</v>
      </c>
      <c r="L1760" s="3">
        <v>3.0717592592592591E-2</v>
      </c>
      <c r="M1760" s="3">
        <v>3.1041666666666665E-2</v>
      </c>
      <c r="N1760" s="3">
        <v>3.2407407407407406E-4</v>
      </c>
      <c r="O1760" s="1">
        <v>1</v>
      </c>
      <c r="P1760" s="1"/>
    </row>
    <row r="1761" spans="1:16">
      <c r="A1761" s="1" t="s">
        <v>162</v>
      </c>
      <c r="B1761" s="1" t="s">
        <v>194</v>
      </c>
      <c r="C1761" s="1" t="s">
        <v>234</v>
      </c>
      <c r="D1761" s="1" t="s">
        <v>195</v>
      </c>
      <c r="E1761" s="1" t="s">
        <v>164</v>
      </c>
      <c r="F1761" s="1">
        <v>2</v>
      </c>
      <c r="G1761" t="str">
        <f t="shared" si="27"/>
        <v>D15AMB2</v>
      </c>
      <c r="H1761" s="1" t="s">
        <v>3</v>
      </c>
      <c r="I1761" s="1" t="s">
        <v>5</v>
      </c>
      <c r="J1761" s="3">
        <v>4.701388888888889E-2</v>
      </c>
      <c r="K1761" s="1">
        <v>19</v>
      </c>
      <c r="L1761" s="3">
        <v>3.1296296296296301E-2</v>
      </c>
      <c r="M1761" s="3">
        <v>3.1863425925925927E-2</v>
      </c>
      <c r="N1761" s="3">
        <v>5.6712962962962956E-4</v>
      </c>
      <c r="O1761" s="1">
        <v>1</v>
      </c>
      <c r="P1761" s="1"/>
    </row>
    <row r="1762" spans="1:16">
      <c r="A1762" s="1" t="s">
        <v>162</v>
      </c>
      <c r="B1762" s="1" t="s">
        <v>194</v>
      </c>
      <c r="C1762" s="1" t="s">
        <v>234</v>
      </c>
      <c r="D1762" s="1" t="s">
        <v>195</v>
      </c>
      <c r="E1762" s="1" t="s">
        <v>164</v>
      </c>
      <c r="F1762" s="1">
        <v>2</v>
      </c>
      <c r="G1762" t="str">
        <f t="shared" si="27"/>
        <v>D15AMB2</v>
      </c>
      <c r="H1762" s="1" t="s">
        <v>3</v>
      </c>
      <c r="I1762" s="1" t="s">
        <v>5</v>
      </c>
      <c r="J1762" s="3">
        <v>4.701388888888889E-2</v>
      </c>
      <c r="K1762" s="1">
        <v>19</v>
      </c>
      <c r="L1762" s="3">
        <v>3.1944444444444449E-2</v>
      </c>
      <c r="M1762" s="3">
        <v>3.2094907407407412E-2</v>
      </c>
      <c r="N1762" s="3">
        <v>1.5046296296296297E-4</v>
      </c>
      <c r="O1762" s="1">
        <v>1</v>
      </c>
      <c r="P1762" s="1"/>
    </row>
    <row r="1763" spans="1:16">
      <c r="A1763" s="1" t="s">
        <v>162</v>
      </c>
      <c r="B1763" s="1" t="s">
        <v>194</v>
      </c>
      <c r="C1763" s="1" t="s">
        <v>234</v>
      </c>
      <c r="D1763" s="1" t="s">
        <v>195</v>
      </c>
      <c r="E1763" s="1" t="s">
        <v>164</v>
      </c>
      <c r="F1763" s="1">
        <v>2</v>
      </c>
      <c r="G1763" t="str">
        <f t="shared" si="27"/>
        <v>D15AMB2</v>
      </c>
      <c r="H1763" s="1" t="s">
        <v>3</v>
      </c>
      <c r="I1763" s="1" t="s">
        <v>5</v>
      </c>
      <c r="J1763" s="3">
        <v>4.701388888888889E-2</v>
      </c>
      <c r="K1763" s="1">
        <v>19</v>
      </c>
      <c r="L1763" s="3">
        <v>3.2569444444444443E-2</v>
      </c>
      <c r="M1763" s="3">
        <v>3.3043981481481487E-2</v>
      </c>
      <c r="N1763" s="3">
        <v>4.7453703703703704E-4</v>
      </c>
      <c r="O1763" s="1">
        <v>1</v>
      </c>
      <c r="P1763" s="1"/>
    </row>
    <row r="1764" spans="1:16">
      <c r="A1764" s="1" t="s">
        <v>162</v>
      </c>
      <c r="B1764" s="1" t="s">
        <v>194</v>
      </c>
      <c r="C1764" s="1" t="s">
        <v>234</v>
      </c>
      <c r="D1764" s="1" t="s">
        <v>195</v>
      </c>
      <c r="E1764" s="1" t="s">
        <v>164</v>
      </c>
      <c r="F1764" s="1">
        <v>2</v>
      </c>
      <c r="G1764" t="str">
        <f t="shared" si="27"/>
        <v>D15AMB2</v>
      </c>
      <c r="H1764" s="1" t="s">
        <v>3</v>
      </c>
      <c r="I1764" s="1" t="s">
        <v>5</v>
      </c>
      <c r="J1764" s="3">
        <v>4.701388888888889E-2</v>
      </c>
      <c r="K1764" s="1">
        <v>19</v>
      </c>
      <c r="L1764" s="3">
        <v>3.4062500000000002E-2</v>
      </c>
      <c r="M1764" s="3">
        <v>3.4664351851851849E-2</v>
      </c>
      <c r="N1764" s="3">
        <v>6.018518518518519E-4</v>
      </c>
      <c r="O1764" s="1">
        <v>1</v>
      </c>
      <c r="P1764" s="1"/>
    </row>
    <row r="1765" spans="1:16">
      <c r="A1765" s="1" t="s">
        <v>162</v>
      </c>
      <c r="B1765" s="1" t="s">
        <v>194</v>
      </c>
      <c r="C1765" s="1" t="s">
        <v>234</v>
      </c>
      <c r="D1765" s="1" t="s">
        <v>195</v>
      </c>
      <c r="E1765" s="1" t="s">
        <v>164</v>
      </c>
      <c r="F1765" s="1">
        <v>2</v>
      </c>
      <c r="G1765" t="str">
        <f t="shared" si="27"/>
        <v>D15AMB2</v>
      </c>
      <c r="H1765" s="1" t="s">
        <v>3</v>
      </c>
      <c r="I1765" s="1" t="s">
        <v>5</v>
      </c>
      <c r="J1765" s="3">
        <v>4.701388888888889E-2</v>
      </c>
      <c r="K1765" s="1">
        <v>19</v>
      </c>
      <c r="L1765" s="3">
        <v>3.7060185185185189E-2</v>
      </c>
      <c r="M1765" s="3">
        <v>3.7280092592592594E-2</v>
      </c>
      <c r="N1765" s="3">
        <v>2.199074074074074E-4</v>
      </c>
      <c r="O1765" s="1">
        <v>1</v>
      </c>
      <c r="P1765" s="1"/>
    </row>
    <row r="1766" spans="1:16">
      <c r="A1766" s="1" t="s">
        <v>162</v>
      </c>
      <c r="B1766" s="1" t="s">
        <v>194</v>
      </c>
      <c r="C1766" s="1" t="s">
        <v>234</v>
      </c>
      <c r="D1766" s="1" t="s">
        <v>195</v>
      </c>
      <c r="E1766" s="1" t="s">
        <v>164</v>
      </c>
      <c r="F1766" s="1">
        <v>2</v>
      </c>
      <c r="G1766" t="str">
        <f t="shared" si="27"/>
        <v>D15AMB2</v>
      </c>
      <c r="H1766" s="1" t="s">
        <v>3</v>
      </c>
      <c r="I1766" s="1" t="s">
        <v>5</v>
      </c>
      <c r="J1766" s="3">
        <v>4.701388888888889E-2</v>
      </c>
      <c r="K1766" s="1">
        <v>19</v>
      </c>
      <c r="L1766" s="3">
        <v>3.7615740740740741E-2</v>
      </c>
      <c r="M1766" s="3">
        <v>3.7870370370370367E-2</v>
      </c>
      <c r="N1766" s="3">
        <v>2.5462962962962961E-4</v>
      </c>
      <c r="O1766" s="1">
        <v>1</v>
      </c>
      <c r="P1766" s="1"/>
    </row>
    <row r="1767" spans="1:16">
      <c r="A1767" s="1" t="s">
        <v>162</v>
      </c>
      <c r="B1767" s="1" t="s">
        <v>194</v>
      </c>
      <c r="C1767" s="1" t="s">
        <v>234</v>
      </c>
      <c r="D1767" s="1" t="s">
        <v>195</v>
      </c>
      <c r="E1767" s="1" t="s">
        <v>164</v>
      </c>
      <c r="F1767" s="1">
        <v>2</v>
      </c>
      <c r="G1767" t="str">
        <f t="shared" si="27"/>
        <v>D15AMB2</v>
      </c>
      <c r="H1767" s="1" t="s">
        <v>3</v>
      </c>
      <c r="I1767" s="1" t="s">
        <v>5</v>
      </c>
      <c r="J1767" s="3">
        <v>4.701388888888889E-2</v>
      </c>
      <c r="K1767" s="1">
        <v>19</v>
      </c>
      <c r="L1767" s="3">
        <v>3.8067129629629631E-2</v>
      </c>
      <c r="M1767" s="3">
        <v>3.8136574074074073E-2</v>
      </c>
      <c r="N1767" s="3">
        <v>6.9444444444444444E-5</v>
      </c>
      <c r="O1767" s="1">
        <v>1</v>
      </c>
      <c r="P1767" s="1"/>
    </row>
    <row r="1768" spans="1:16">
      <c r="A1768" s="1" t="s">
        <v>162</v>
      </c>
      <c r="B1768" s="1" t="s">
        <v>194</v>
      </c>
      <c r="C1768" s="1" t="s">
        <v>234</v>
      </c>
      <c r="D1768" s="1" t="s">
        <v>195</v>
      </c>
      <c r="E1768" s="1" t="s">
        <v>164</v>
      </c>
      <c r="F1768" s="1">
        <v>2</v>
      </c>
      <c r="G1768" t="str">
        <f t="shared" si="27"/>
        <v>D15AMB2</v>
      </c>
      <c r="H1768" s="1" t="s">
        <v>3</v>
      </c>
      <c r="I1768" s="1" t="s">
        <v>5</v>
      </c>
      <c r="J1768" s="3">
        <v>4.701388888888889E-2</v>
      </c>
      <c r="K1768" s="1">
        <v>19</v>
      </c>
      <c r="L1768" s="3">
        <v>3.5706018518518519E-2</v>
      </c>
      <c r="M1768" s="3">
        <v>3.5810185185185188E-2</v>
      </c>
      <c r="N1768" s="3">
        <v>1.0416666666666667E-4</v>
      </c>
      <c r="O1768" s="1">
        <v>1</v>
      </c>
      <c r="P1768" s="1"/>
    </row>
    <row r="1769" spans="1:16">
      <c r="A1769" s="1" t="s">
        <v>162</v>
      </c>
      <c r="B1769" s="1" t="s">
        <v>194</v>
      </c>
      <c r="C1769" s="1" t="s">
        <v>234</v>
      </c>
      <c r="D1769" s="1" t="s">
        <v>195</v>
      </c>
      <c r="E1769" s="1" t="s">
        <v>164</v>
      </c>
      <c r="F1769" s="1">
        <v>2</v>
      </c>
      <c r="G1769" t="str">
        <f t="shared" si="27"/>
        <v>D15AMB2</v>
      </c>
      <c r="H1769" s="1" t="s">
        <v>3</v>
      </c>
      <c r="I1769" s="1" t="s">
        <v>5</v>
      </c>
      <c r="J1769" s="3">
        <v>4.701388888888889E-2</v>
      </c>
      <c r="K1769" s="1">
        <v>19</v>
      </c>
      <c r="L1769" s="3">
        <v>3.6215277777777777E-2</v>
      </c>
      <c r="M1769" s="3">
        <v>3.636574074074074E-2</v>
      </c>
      <c r="N1769" s="3">
        <v>1.5046296296296297E-4</v>
      </c>
      <c r="O1769" s="1">
        <v>1</v>
      </c>
      <c r="P1769" s="1"/>
    </row>
    <row r="1770" spans="1:16">
      <c r="A1770" s="1" t="s">
        <v>162</v>
      </c>
      <c r="B1770" s="1" t="s">
        <v>194</v>
      </c>
      <c r="C1770" s="1" t="s">
        <v>234</v>
      </c>
      <c r="D1770" s="1" t="s">
        <v>195</v>
      </c>
      <c r="E1770" s="1" t="s">
        <v>164</v>
      </c>
      <c r="F1770" s="1">
        <v>2</v>
      </c>
      <c r="G1770" t="str">
        <f t="shared" si="27"/>
        <v>D15AMB2</v>
      </c>
      <c r="H1770" s="1" t="s">
        <v>3</v>
      </c>
      <c r="I1770" s="1" t="s">
        <v>5</v>
      </c>
      <c r="J1770" s="3">
        <v>4.701388888888889E-2</v>
      </c>
      <c r="K1770" s="1">
        <v>19</v>
      </c>
      <c r="L1770" s="3">
        <v>3.636574074074074E-2</v>
      </c>
      <c r="M1770" s="3">
        <v>3.6377314814814814E-2</v>
      </c>
      <c r="N1770" s="3">
        <v>1.1574074074074073E-5</v>
      </c>
      <c r="O1770" s="1">
        <v>1</v>
      </c>
      <c r="P1770" s="1"/>
    </row>
    <row r="1771" spans="1:16">
      <c r="A1771" s="1" t="s">
        <v>162</v>
      </c>
      <c r="B1771" s="1" t="s">
        <v>194</v>
      </c>
      <c r="C1771" s="1" t="s">
        <v>234</v>
      </c>
      <c r="D1771" s="1" t="s">
        <v>195</v>
      </c>
      <c r="E1771" s="1" t="s">
        <v>164</v>
      </c>
      <c r="F1771" s="1">
        <v>2</v>
      </c>
      <c r="G1771" t="str">
        <f t="shared" si="27"/>
        <v>D15AMB2</v>
      </c>
      <c r="H1771" s="1" t="s">
        <v>3</v>
      </c>
      <c r="I1771" s="1" t="s">
        <v>5</v>
      </c>
      <c r="J1771" s="3">
        <v>4.701388888888889E-2</v>
      </c>
      <c r="K1771" s="1">
        <v>19</v>
      </c>
      <c r="L1771" s="3">
        <v>3.6423611111111115E-2</v>
      </c>
      <c r="M1771" s="3">
        <v>3.664351851851852E-2</v>
      </c>
      <c r="N1771" s="3">
        <v>2.199074074074074E-4</v>
      </c>
      <c r="O1771" s="1">
        <v>1</v>
      </c>
      <c r="P1771" s="1"/>
    </row>
    <row r="1772" spans="1:16">
      <c r="A1772" s="1" t="s">
        <v>162</v>
      </c>
      <c r="B1772" s="1" t="s">
        <v>194</v>
      </c>
      <c r="C1772" s="1" t="s">
        <v>234</v>
      </c>
      <c r="D1772" s="1" t="s">
        <v>195</v>
      </c>
      <c r="E1772" s="1" t="s">
        <v>164</v>
      </c>
      <c r="F1772" s="1">
        <v>2</v>
      </c>
      <c r="G1772" t="str">
        <f t="shared" si="27"/>
        <v>D15AMB2</v>
      </c>
      <c r="H1772" s="1" t="s">
        <v>3</v>
      </c>
      <c r="I1772" s="1" t="s">
        <v>5</v>
      </c>
      <c r="J1772" s="3">
        <v>4.701388888888889E-2</v>
      </c>
      <c r="K1772" s="1">
        <v>19</v>
      </c>
      <c r="L1772" s="3">
        <v>3.664351851851852E-2</v>
      </c>
      <c r="M1772" s="3">
        <v>3.6655092592592593E-2</v>
      </c>
      <c r="N1772" s="3">
        <v>1.1574074074074073E-5</v>
      </c>
      <c r="O1772" s="1">
        <v>1</v>
      </c>
      <c r="P1772" s="1"/>
    </row>
    <row r="1773" spans="1:16">
      <c r="A1773" s="1" t="s">
        <v>162</v>
      </c>
      <c r="B1773" s="1" t="s">
        <v>194</v>
      </c>
      <c r="C1773" s="1" t="s">
        <v>234</v>
      </c>
      <c r="D1773" s="1" t="s">
        <v>195</v>
      </c>
      <c r="E1773" s="1" t="s">
        <v>164</v>
      </c>
      <c r="F1773" s="1">
        <v>2</v>
      </c>
      <c r="G1773" t="str">
        <f t="shared" si="27"/>
        <v>D15AMB2</v>
      </c>
      <c r="H1773" s="1" t="s">
        <v>3</v>
      </c>
      <c r="I1773" s="1" t="s">
        <v>5</v>
      </c>
      <c r="J1773" s="3">
        <v>4.701388888888889E-2</v>
      </c>
      <c r="K1773" s="1">
        <v>19</v>
      </c>
      <c r="L1773" s="3">
        <v>3.72337962962963E-2</v>
      </c>
      <c r="M1773" s="3">
        <v>3.7592592592592594E-2</v>
      </c>
      <c r="N1773" s="3">
        <v>3.5879629629629635E-4</v>
      </c>
      <c r="O1773" s="1">
        <v>2</v>
      </c>
      <c r="P1773" s="1"/>
    </row>
    <row r="1774" spans="1:16">
      <c r="A1774" s="1" t="s">
        <v>162</v>
      </c>
      <c r="B1774" s="1" t="s">
        <v>194</v>
      </c>
      <c r="C1774" s="1" t="s">
        <v>234</v>
      </c>
      <c r="D1774" s="1" t="s">
        <v>195</v>
      </c>
      <c r="E1774" s="1" t="s">
        <v>164</v>
      </c>
      <c r="F1774" s="1">
        <v>2</v>
      </c>
      <c r="G1774" t="str">
        <f t="shared" si="27"/>
        <v>D15AMB2</v>
      </c>
      <c r="H1774" s="1" t="s">
        <v>3</v>
      </c>
      <c r="I1774" s="1" t="s">
        <v>5</v>
      </c>
      <c r="J1774" s="3">
        <v>4.701388888888889E-2</v>
      </c>
      <c r="K1774" s="1">
        <v>19</v>
      </c>
      <c r="L1774" s="3">
        <v>3.7743055555555557E-2</v>
      </c>
      <c r="M1774" s="3">
        <v>4.1759259259259253E-2</v>
      </c>
      <c r="N1774" s="3">
        <v>3.9351851851851857E-3</v>
      </c>
      <c r="O1774" s="1">
        <v>1</v>
      </c>
      <c r="P1774" s="1"/>
    </row>
    <row r="1775" spans="1:16">
      <c r="A1775" s="1" t="s">
        <v>162</v>
      </c>
      <c r="B1775" s="1" t="s">
        <v>194</v>
      </c>
      <c r="C1775" s="1" t="s">
        <v>234</v>
      </c>
      <c r="D1775" s="1" t="s">
        <v>195</v>
      </c>
      <c r="E1775" s="1" t="s">
        <v>164</v>
      </c>
      <c r="F1775" s="1">
        <v>2</v>
      </c>
      <c r="G1775" t="str">
        <f t="shared" si="27"/>
        <v>D15AMB2</v>
      </c>
      <c r="H1775" s="1" t="s">
        <v>3</v>
      </c>
      <c r="I1775" s="1" t="s">
        <v>5</v>
      </c>
      <c r="J1775" s="3">
        <v>4.701388888888889E-2</v>
      </c>
      <c r="K1775" s="1">
        <v>19</v>
      </c>
      <c r="L1775" s="3">
        <v>4.1666666666666664E-2</v>
      </c>
      <c r="M1775" s="3">
        <v>4.1678240740740745E-2</v>
      </c>
      <c r="N1775" s="3">
        <v>1.1574074074074073E-5</v>
      </c>
      <c r="O1775" s="1">
        <v>1</v>
      </c>
      <c r="P1775" s="1"/>
    </row>
    <row r="1776" spans="1:16">
      <c r="A1776" s="1" t="s">
        <v>162</v>
      </c>
      <c r="B1776" s="1" t="s">
        <v>194</v>
      </c>
      <c r="C1776" s="1" t="s">
        <v>234</v>
      </c>
      <c r="D1776" s="1" t="s">
        <v>195</v>
      </c>
      <c r="E1776" s="1" t="s">
        <v>164</v>
      </c>
      <c r="F1776" s="1">
        <v>2</v>
      </c>
      <c r="G1776" t="str">
        <f t="shared" si="27"/>
        <v>D15AMB2</v>
      </c>
      <c r="H1776" s="1" t="s">
        <v>3</v>
      </c>
      <c r="I1776" s="1" t="s">
        <v>5</v>
      </c>
      <c r="J1776" s="3">
        <v>4.701388888888889E-2</v>
      </c>
      <c r="K1776" s="1">
        <v>19</v>
      </c>
      <c r="L1776" s="3">
        <v>4.1747685185185186E-2</v>
      </c>
      <c r="M1776" s="3">
        <v>4.1886574074074069E-2</v>
      </c>
      <c r="N1776" s="3">
        <v>1.3888888888888889E-4</v>
      </c>
      <c r="O1776" s="1">
        <v>2</v>
      </c>
      <c r="P1776" s="1"/>
    </row>
    <row r="1777" spans="1:16">
      <c r="A1777" s="1" t="s">
        <v>162</v>
      </c>
      <c r="B1777" s="1" t="s">
        <v>194</v>
      </c>
      <c r="C1777" s="1" t="s">
        <v>234</v>
      </c>
      <c r="D1777" s="1" t="s">
        <v>195</v>
      </c>
      <c r="E1777" s="1" t="s">
        <v>164</v>
      </c>
      <c r="F1777" s="1">
        <v>2</v>
      </c>
      <c r="G1777" t="str">
        <f t="shared" si="27"/>
        <v>D15AMB2</v>
      </c>
      <c r="H1777" s="1" t="s">
        <v>3</v>
      </c>
      <c r="I1777" s="1" t="s">
        <v>5</v>
      </c>
      <c r="J1777" s="3">
        <v>4.701388888888889E-2</v>
      </c>
      <c r="K1777" s="1">
        <v>19</v>
      </c>
      <c r="L1777" s="3">
        <v>4.1932870370370377E-2</v>
      </c>
      <c r="M1777" s="3">
        <v>4.1956018518518517E-2</v>
      </c>
      <c r="N1777" s="3">
        <v>2.3148148148148147E-5</v>
      </c>
      <c r="O1777" s="1">
        <v>1</v>
      </c>
      <c r="P1777" s="1"/>
    </row>
    <row r="1778" spans="1:16">
      <c r="A1778" s="1" t="s">
        <v>162</v>
      </c>
      <c r="B1778" s="1" t="s">
        <v>194</v>
      </c>
      <c r="C1778" s="1" t="s">
        <v>234</v>
      </c>
      <c r="D1778" s="1" t="s">
        <v>195</v>
      </c>
      <c r="E1778" s="1" t="s">
        <v>164</v>
      </c>
      <c r="F1778" s="1">
        <v>2</v>
      </c>
      <c r="G1778" t="str">
        <f t="shared" si="27"/>
        <v>D15AMB2</v>
      </c>
      <c r="H1778" s="1" t="s">
        <v>3</v>
      </c>
      <c r="I1778" s="1" t="s">
        <v>5</v>
      </c>
      <c r="J1778" s="3">
        <v>4.701388888888889E-2</v>
      </c>
      <c r="K1778" s="1">
        <v>19</v>
      </c>
      <c r="L1778" s="3">
        <v>4.3368055555555556E-2</v>
      </c>
      <c r="M1778" s="3">
        <v>4.3692129629629629E-2</v>
      </c>
      <c r="N1778" s="3">
        <v>3.2407407407407406E-4</v>
      </c>
      <c r="O1778" s="1">
        <v>3</v>
      </c>
      <c r="P1778" s="1"/>
    </row>
    <row r="1779" spans="1:16">
      <c r="A1779" s="1" t="s">
        <v>162</v>
      </c>
      <c r="B1779" s="1" t="s">
        <v>194</v>
      </c>
      <c r="C1779" s="1" t="s">
        <v>234</v>
      </c>
      <c r="D1779" s="1" t="s">
        <v>195</v>
      </c>
      <c r="E1779" s="1" t="s">
        <v>164</v>
      </c>
      <c r="F1779" s="1">
        <v>2</v>
      </c>
      <c r="G1779" t="str">
        <f t="shared" si="27"/>
        <v>D15AMB2</v>
      </c>
      <c r="H1779" s="1" t="s">
        <v>3</v>
      </c>
      <c r="I1779" s="1" t="s">
        <v>5</v>
      </c>
      <c r="J1779" s="3">
        <v>4.701388888888889E-2</v>
      </c>
      <c r="K1779" s="1">
        <v>19</v>
      </c>
      <c r="L1779" s="3">
        <v>4.4155092592592593E-2</v>
      </c>
      <c r="M1779" s="3">
        <v>4.4432870370370366E-2</v>
      </c>
      <c r="N1779" s="3">
        <v>2.7777777777777778E-4</v>
      </c>
      <c r="O1779" s="1">
        <v>1</v>
      </c>
      <c r="P1779" s="1"/>
    </row>
    <row r="1780" spans="1:16">
      <c r="A1780" s="1" t="s">
        <v>162</v>
      </c>
      <c r="B1780" s="1" t="s">
        <v>194</v>
      </c>
      <c r="C1780" s="1" t="s">
        <v>234</v>
      </c>
      <c r="D1780" s="1" t="s">
        <v>195</v>
      </c>
      <c r="E1780" s="1" t="s">
        <v>164</v>
      </c>
      <c r="F1780" s="1">
        <v>2</v>
      </c>
      <c r="G1780" t="str">
        <f t="shared" si="27"/>
        <v>D15AMB2</v>
      </c>
      <c r="H1780" s="1" t="s">
        <v>3</v>
      </c>
      <c r="I1780" s="1" t="s">
        <v>5</v>
      </c>
      <c r="J1780" s="3">
        <v>4.701388888888889E-2</v>
      </c>
      <c r="K1780" s="1">
        <v>19</v>
      </c>
      <c r="L1780" s="3">
        <v>4.4583333333333336E-2</v>
      </c>
      <c r="M1780" s="3">
        <v>4.4837962962962961E-2</v>
      </c>
      <c r="N1780" s="3">
        <v>2.5462962962962961E-4</v>
      </c>
      <c r="O1780" s="1">
        <v>1</v>
      </c>
      <c r="P1780" s="1"/>
    </row>
    <row r="1781" spans="1:16">
      <c r="A1781" s="1" t="s">
        <v>162</v>
      </c>
      <c r="B1781" s="1" t="s">
        <v>194</v>
      </c>
      <c r="C1781" s="1" t="s">
        <v>234</v>
      </c>
      <c r="D1781" s="1" t="s">
        <v>195</v>
      </c>
      <c r="E1781" s="1" t="s">
        <v>164</v>
      </c>
      <c r="F1781" s="1">
        <v>2</v>
      </c>
      <c r="G1781" t="str">
        <f t="shared" si="27"/>
        <v>D15AMB2</v>
      </c>
      <c r="H1781" s="1" t="s">
        <v>3</v>
      </c>
      <c r="I1781" s="1" t="s">
        <v>5</v>
      </c>
      <c r="J1781" s="3">
        <v>4.701388888888889E-2</v>
      </c>
      <c r="K1781" s="1">
        <v>19</v>
      </c>
      <c r="L1781" s="3">
        <v>4.5081018518518513E-2</v>
      </c>
      <c r="M1781" s="3">
        <v>4.5312499999999999E-2</v>
      </c>
      <c r="N1781" s="3">
        <v>2.3148148148148146E-4</v>
      </c>
      <c r="O1781" s="1">
        <v>1</v>
      </c>
      <c r="P1781" s="1"/>
    </row>
    <row r="1782" spans="1:16">
      <c r="A1782" s="1" t="s">
        <v>162</v>
      </c>
      <c r="B1782" s="1" t="s">
        <v>196</v>
      </c>
      <c r="C1782" s="1" t="s">
        <v>234</v>
      </c>
      <c r="D1782" s="1" t="s">
        <v>195</v>
      </c>
      <c r="E1782" s="1" t="s">
        <v>164</v>
      </c>
      <c r="F1782" s="1">
        <v>3</v>
      </c>
      <c r="G1782" t="str">
        <f t="shared" si="27"/>
        <v>D15AMB3</v>
      </c>
      <c r="H1782" s="1" t="s">
        <v>3</v>
      </c>
      <c r="I1782" s="1" t="s">
        <v>5</v>
      </c>
      <c r="J1782" s="3">
        <v>5.6307870370370362E-2</v>
      </c>
      <c r="K1782" s="1">
        <v>26</v>
      </c>
      <c r="L1782" s="3">
        <v>3.7500000000000003E-3</v>
      </c>
      <c r="M1782" s="3">
        <v>3.9699074074074072E-3</v>
      </c>
      <c r="N1782" s="3">
        <v>2.199074074074074E-4</v>
      </c>
      <c r="O1782" s="1">
        <v>2</v>
      </c>
      <c r="P1782" s="1"/>
    </row>
    <row r="1783" spans="1:16">
      <c r="A1783" s="1" t="s">
        <v>162</v>
      </c>
      <c r="B1783" s="1" t="s">
        <v>196</v>
      </c>
      <c r="C1783" s="1" t="s">
        <v>234</v>
      </c>
      <c r="D1783" s="1" t="s">
        <v>195</v>
      </c>
      <c r="E1783" s="1" t="s">
        <v>164</v>
      </c>
      <c r="F1783" s="1">
        <v>3</v>
      </c>
      <c r="G1783" t="str">
        <f t="shared" si="27"/>
        <v>D15AMB3</v>
      </c>
      <c r="H1783" s="1" t="s">
        <v>3</v>
      </c>
      <c r="I1783" s="1" t="s">
        <v>5</v>
      </c>
      <c r="J1783" s="3">
        <v>5.6307870370370362E-2</v>
      </c>
      <c r="K1783" s="1">
        <v>26</v>
      </c>
      <c r="L1783" s="3">
        <v>3.8194444444444443E-3</v>
      </c>
      <c r="M1783" s="3">
        <v>3.8310185185185183E-3</v>
      </c>
      <c r="N1783" s="3">
        <v>1.1574074074074073E-5</v>
      </c>
      <c r="O1783" s="1">
        <v>1</v>
      </c>
      <c r="P1783" s="1"/>
    </row>
    <row r="1784" spans="1:16">
      <c r="A1784" s="1" t="s">
        <v>162</v>
      </c>
      <c r="B1784" s="1" t="s">
        <v>196</v>
      </c>
      <c r="C1784" s="1" t="s">
        <v>234</v>
      </c>
      <c r="D1784" s="1" t="s">
        <v>195</v>
      </c>
      <c r="E1784" s="1" t="s">
        <v>164</v>
      </c>
      <c r="F1784" s="1">
        <v>3</v>
      </c>
      <c r="G1784" t="str">
        <f t="shared" si="27"/>
        <v>D15AMB3</v>
      </c>
      <c r="H1784" s="1" t="s">
        <v>3</v>
      </c>
      <c r="I1784" s="1" t="s">
        <v>5</v>
      </c>
      <c r="J1784" s="3">
        <v>5.6307870370370362E-2</v>
      </c>
      <c r="K1784" s="1">
        <v>26</v>
      </c>
      <c r="L1784" s="3">
        <v>3.8541666666666668E-3</v>
      </c>
      <c r="M1784" s="3">
        <v>3.8657407407407408E-3</v>
      </c>
      <c r="N1784" s="3">
        <v>1.1574074074074073E-5</v>
      </c>
      <c r="O1784" s="1">
        <v>1</v>
      </c>
      <c r="P1784" s="1"/>
    </row>
    <row r="1785" spans="1:16">
      <c r="A1785" s="1" t="s">
        <v>162</v>
      </c>
      <c r="B1785" s="1" t="s">
        <v>196</v>
      </c>
      <c r="C1785" s="1" t="s">
        <v>234</v>
      </c>
      <c r="D1785" s="1" t="s">
        <v>195</v>
      </c>
      <c r="E1785" s="1" t="s">
        <v>164</v>
      </c>
      <c r="F1785" s="1">
        <v>3</v>
      </c>
      <c r="G1785" t="str">
        <f t="shared" si="27"/>
        <v>D15AMB3</v>
      </c>
      <c r="H1785" s="1" t="s">
        <v>3</v>
      </c>
      <c r="I1785" s="1" t="s">
        <v>5</v>
      </c>
      <c r="J1785" s="3">
        <v>5.6307870370370362E-2</v>
      </c>
      <c r="K1785" s="1">
        <v>26</v>
      </c>
      <c r="L1785" s="3">
        <v>4.3287037037037035E-3</v>
      </c>
      <c r="M1785" s="3">
        <v>4.5370370370370365E-3</v>
      </c>
      <c r="N1785" s="3">
        <v>2.0833333333333335E-4</v>
      </c>
      <c r="O1785" s="1">
        <v>1</v>
      </c>
      <c r="P1785" s="1"/>
    </row>
    <row r="1786" spans="1:16">
      <c r="A1786" s="1" t="s">
        <v>162</v>
      </c>
      <c r="B1786" s="1" t="s">
        <v>196</v>
      </c>
      <c r="C1786" s="1" t="s">
        <v>234</v>
      </c>
      <c r="D1786" s="1" t="s">
        <v>195</v>
      </c>
      <c r="E1786" s="1" t="s">
        <v>164</v>
      </c>
      <c r="F1786" s="1">
        <v>3</v>
      </c>
      <c r="G1786" t="str">
        <f t="shared" si="27"/>
        <v>D15AMB3</v>
      </c>
      <c r="H1786" s="1" t="s">
        <v>3</v>
      </c>
      <c r="I1786" s="1" t="s">
        <v>5</v>
      </c>
      <c r="J1786" s="3">
        <v>5.6307870370370362E-2</v>
      </c>
      <c r="K1786" s="1">
        <v>26</v>
      </c>
      <c r="L1786" s="3">
        <v>5.347222222222222E-3</v>
      </c>
      <c r="M1786" s="3">
        <v>5.7754629629629623E-3</v>
      </c>
      <c r="N1786" s="3">
        <v>4.2824074074074075E-4</v>
      </c>
      <c r="O1786" s="1">
        <v>4</v>
      </c>
      <c r="P1786" s="1"/>
    </row>
    <row r="1787" spans="1:16">
      <c r="A1787" s="1" t="s">
        <v>162</v>
      </c>
      <c r="B1787" s="1" t="s">
        <v>196</v>
      </c>
      <c r="C1787" s="1" t="s">
        <v>234</v>
      </c>
      <c r="D1787" s="1" t="s">
        <v>195</v>
      </c>
      <c r="E1787" s="1" t="s">
        <v>164</v>
      </c>
      <c r="F1787" s="1">
        <v>3</v>
      </c>
      <c r="G1787" t="str">
        <f t="shared" si="27"/>
        <v>D15AMB3</v>
      </c>
      <c r="H1787" s="1" t="s">
        <v>3</v>
      </c>
      <c r="I1787" s="1" t="s">
        <v>5</v>
      </c>
      <c r="J1787" s="3">
        <v>5.6307870370370362E-2</v>
      </c>
      <c r="K1787" s="1">
        <v>26</v>
      </c>
      <c r="L1787" s="3">
        <v>7.0254629629629634E-3</v>
      </c>
      <c r="M1787" s="3">
        <v>8.1481481481481474E-3</v>
      </c>
      <c r="N1787" s="3">
        <v>1.1226851851851851E-3</v>
      </c>
      <c r="O1787" s="1">
        <v>1</v>
      </c>
      <c r="P1787" s="1"/>
    </row>
    <row r="1788" spans="1:16">
      <c r="A1788" s="1" t="s">
        <v>162</v>
      </c>
      <c r="B1788" s="1" t="s">
        <v>196</v>
      </c>
      <c r="C1788" s="1" t="s">
        <v>234</v>
      </c>
      <c r="D1788" s="1" t="s">
        <v>195</v>
      </c>
      <c r="E1788" s="1" t="s">
        <v>164</v>
      </c>
      <c r="F1788" s="1">
        <v>3</v>
      </c>
      <c r="G1788" t="str">
        <f t="shared" si="27"/>
        <v>D15AMB3</v>
      </c>
      <c r="H1788" s="1" t="s">
        <v>3</v>
      </c>
      <c r="I1788" s="1" t="s">
        <v>5</v>
      </c>
      <c r="J1788" s="3">
        <v>5.6307870370370362E-2</v>
      </c>
      <c r="K1788" s="1">
        <v>26</v>
      </c>
      <c r="L1788" s="3">
        <v>9.7916666666666655E-3</v>
      </c>
      <c r="M1788" s="3">
        <v>9.8495370370370369E-3</v>
      </c>
      <c r="N1788" s="3">
        <v>5.7870370370370366E-5</v>
      </c>
      <c r="O1788" s="1">
        <v>3</v>
      </c>
      <c r="P1788" s="1"/>
    </row>
    <row r="1789" spans="1:16">
      <c r="A1789" s="1" t="s">
        <v>162</v>
      </c>
      <c r="B1789" s="1" t="s">
        <v>196</v>
      </c>
      <c r="C1789" s="1" t="s">
        <v>234</v>
      </c>
      <c r="D1789" s="1" t="s">
        <v>195</v>
      </c>
      <c r="E1789" s="1" t="s">
        <v>164</v>
      </c>
      <c r="F1789" s="1">
        <v>3</v>
      </c>
      <c r="G1789" t="str">
        <f t="shared" si="27"/>
        <v>D15AMB3</v>
      </c>
      <c r="H1789" s="1" t="s">
        <v>3</v>
      </c>
      <c r="I1789" s="1" t="s">
        <v>5</v>
      </c>
      <c r="J1789" s="3">
        <v>5.6307870370370362E-2</v>
      </c>
      <c r="K1789" s="1">
        <v>26</v>
      </c>
      <c r="L1789" s="3">
        <v>1.0636574074074074E-2</v>
      </c>
      <c r="M1789" s="3">
        <v>1.0659722222222221E-2</v>
      </c>
      <c r="N1789" s="3">
        <v>2.3148148148148147E-5</v>
      </c>
      <c r="O1789" s="1">
        <v>2</v>
      </c>
      <c r="P1789" s="1"/>
    </row>
    <row r="1790" spans="1:16">
      <c r="A1790" s="1" t="s">
        <v>162</v>
      </c>
      <c r="B1790" s="1" t="s">
        <v>196</v>
      </c>
      <c r="C1790" s="1" t="s">
        <v>234</v>
      </c>
      <c r="D1790" s="1" t="s">
        <v>195</v>
      </c>
      <c r="E1790" s="1" t="s">
        <v>164</v>
      </c>
      <c r="F1790" s="1">
        <v>3</v>
      </c>
      <c r="G1790" t="str">
        <f t="shared" si="27"/>
        <v>D15AMB3</v>
      </c>
      <c r="H1790" s="1" t="s">
        <v>3</v>
      </c>
      <c r="I1790" s="1" t="s">
        <v>5</v>
      </c>
      <c r="J1790" s="3">
        <v>5.6307870370370362E-2</v>
      </c>
      <c r="K1790" s="1">
        <v>26</v>
      </c>
      <c r="L1790" s="3">
        <v>1.0671296296296297E-2</v>
      </c>
      <c r="M1790" s="3">
        <v>1.1331018518518518E-2</v>
      </c>
      <c r="N1790" s="3">
        <v>6.5972222222222213E-4</v>
      </c>
      <c r="O1790" s="1">
        <v>2</v>
      </c>
      <c r="P1790" s="1"/>
    </row>
    <row r="1791" spans="1:16">
      <c r="A1791" s="1" t="s">
        <v>162</v>
      </c>
      <c r="B1791" s="1" t="s">
        <v>196</v>
      </c>
      <c r="C1791" s="1" t="s">
        <v>234</v>
      </c>
      <c r="D1791" s="1" t="s">
        <v>195</v>
      </c>
      <c r="E1791" s="1" t="s">
        <v>164</v>
      </c>
      <c r="F1791" s="1">
        <v>3</v>
      </c>
      <c r="G1791" t="str">
        <f t="shared" si="27"/>
        <v>D15AMB3</v>
      </c>
      <c r="H1791" s="1" t="s">
        <v>3</v>
      </c>
      <c r="I1791" s="1" t="s">
        <v>5</v>
      </c>
      <c r="J1791" s="3">
        <v>5.6307870370370362E-2</v>
      </c>
      <c r="K1791" s="1">
        <v>26</v>
      </c>
      <c r="L1791" s="3">
        <v>1.1377314814814814E-2</v>
      </c>
      <c r="M1791" s="3">
        <v>1.1388888888888888E-2</v>
      </c>
      <c r="N1791" s="3">
        <v>1.1574074074074073E-5</v>
      </c>
      <c r="O1791" s="1">
        <v>1</v>
      </c>
      <c r="P1791" s="1"/>
    </row>
    <row r="1792" spans="1:16">
      <c r="A1792" s="1" t="s">
        <v>162</v>
      </c>
      <c r="B1792" s="1" t="s">
        <v>196</v>
      </c>
      <c r="C1792" s="1" t="s">
        <v>234</v>
      </c>
      <c r="D1792" s="1" t="s">
        <v>195</v>
      </c>
      <c r="E1792" s="1" t="s">
        <v>164</v>
      </c>
      <c r="F1792" s="1">
        <v>3</v>
      </c>
      <c r="G1792" t="str">
        <f t="shared" si="27"/>
        <v>D15AMB3</v>
      </c>
      <c r="H1792" s="1" t="s">
        <v>3</v>
      </c>
      <c r="I1792" s="1" t="s">
        <v>5</v>
      </c>
      <c r="J1792" s="3">
        <v>5.6307870370370362E-2</v>
      </c>
      <c r="K1792" s="1">
        <v>26</v>
      </c>
      <c r="L1792" s="3">
        <v>1.1736111111111109E-2</v>
      </c>
      <c r="M1792" s="3">
        <v>1.1770833333333333E-2</v>
      </c>
      <c r="N1792" s="3">
        <v>3.4722222222222222E-5</v>
      </c>
      <c r="O1792" s="1">
        <v>1</v>
      </c>
      <c r="P1792" s="1"/>
    </row>
    <row r="1793" spans="1:16">
      <c r="A1793" s="1" t="s">
        <v>162</v>
      </c>
      <c r="B1793" s="1" t="s">
        <v>196</v>
      </c>
      <c r="C1793" s="1" t="s">
        <v>234</v>
      </c>
      <c r="D1793" s="1" t="s">
        <v>195</v>
      </c>
      <c r="E1793" s="1" t="s">
        <v>164</v>
      </c>
      <c r="F1793" s="1">
        <v>3</v>
      </c>
      <c r="G1793" t="str">
        <f t="shared" si="27"/>
        <v>D15AMB3</v>
      </c>
      <c r="H1793" s="1" t="s">
        <v>3</v>
      </c>
      <c r="I1793" s="1" t="s">
        <v>5</v>
      </c>
      <c r="J1793" s="3">
        <v>5.6307870370370362E-2</v>
      </c>
      <c r="K1793" s="1">
        <v>26</v>
      </c>
      <c r="L1793" s="3">
        <v>1.2037037037037035E-2</v>
      </c>
      <c r="M1793" s="3">
        <v>1.4189814814814815E-2</v>
      </c>
      <c r="N1793" s="3">
        <v>2.1527777777777778E-3</v>
      </c>
      <c r="O1793" s="1">
        <v>1</v>
      </c>
      <c r="P1793" s="1"/>
    </row>
    <row r="1794" spans="1:16">
      <c r="A1794" s="1" t="s">
        <v>162</v>
      </c>
      <c r="B1794" s="1" t="s">
        <v>196</v>
      </c>
      <c r="C1794" s="1" t="s">
        <v>234</v>
      </c>
      <c r="D1794" s="1" t="s">
        <v>195</v>
      </c>
      <c r="E1794" s="1" t="s">
        <v>164</v>
      </c>
      <c r="F1794" s="1">
        <v>3</v>
      </c>
      <c r="G1794" t="str">
        <f t="shared" si="27"/>
        <v>D15AMB3</v>
      </c>
      <c r="H1794" s="1" t="s">
        <v>3</v>
      </c>
      <c r="I1794" s="1" t="s">
        <v>5</v>
      </c>
      <c r="J1794" s="3">
        <v>5.6307870370370362E-2</v>
      </c>
      <c r="K1794" s="1">
        <v>26</v>
      </c>
      <c r="L1794" s="3">
        <v>1.2141203703703704E-2</v>
      </c>
      <c r="M1794" s="3">
        <v>1.2152777777777778E-2</v>
      </c>
      <c r="N1794" s="3">
        <v>1.1574074074074073E-5</v>
      </c>
      <c r="O1794" s="1">
        <v>1</v>
      </c>
      <c r="P1794" s="1"/>
    </row>
    <row r="1795" spans="1:16">
      <c r="A1795" s="1" t="s">
        <v>162</v>
      </c>
      <c r="B1795" s="1" t="s">
        <v>196</v>
      </c>
      <c r="C1795" s="1" t="s">
        <v>234</v>
      </c>
      <c r="D1795" s="1" t="s">
        <v>195</v>
      </c>
      <c r="E1795" s="1" t="s">
        <v>164</v>
      </c>
      <c r="F1795" s="1">
        <v>3</v>
      </c>
      <c r="G1795" t="str">
        <f t="shared" ref="G1795:G1858" si="28">CONCATENATE(C1795,E1795,F1795)</f>
        <v>D15AMB3</v>
      </c>
      <c r="H1795" s="1" t="s">
        <v>3</v>
      </c>
      <c r="I1795" s="1" t="s">
        <v>5</v>
      </c>
      <c r="J1795" s="3">
        <v>5.6307870370370362E-2</v>
      </c>
      <c r="K1795" s="1">
        <v>26</v>
      </c>
      <c r="L1795" s="3">
        <v>1.3472222222222221E-2</v>
      </c>
      <c r="M1795" s="3">
        <v>1.4548611111111111E-2</v>
      </c>
      <c r="N1795" s="3">
        <v>1.0763888888888889E-3</v>
      </c>
      <c r="O1795" s="1">
        <v>1</v>
      </c>
      <c r="P1795" s="1"/>
    </row>
    <row r="1796" spans="1:16">
      <c r="A1796" s="1" t="s">
        <v>162</v>
      </c>
      <c r="B1796" s="1" t="s">
        <v>196</v>
      </c>
      <c r="C1796" s="1" t="s">
        <v>234</v>
      </c>
      <c r="D1796" s="1" t="s">
        <v>195</v>
      </c>
      <c r="E1796" s="1" t="s">
        <v>164</v>
      </c>
      <c r="F1796" s="1">
        <v>3</v>
      </c>
      <c r="G1796" t="str">
        <f t="shared" si="28"/>
        <v>D15AMB3</v>
      </c>
      <c r="H1796" s="1" t="s">
        <v>3</v>
      </c>
      <c r="I1796" s="1" t="s">
        <v>5</v>
      </c>
      <c r="J1796" s="3">
        <v>5.6307870370370362E-2</v>
      </c>
      <c r="K1796" s="1">
        <v>26</v>
      </c>
      <c r="L1796" s="3">
        <v>1.4837962962962963E-2</v>
      </c>
      <c r="M1796" s="3">
        <v>1.5300925925925926E-2</v>
      </c>
      <c r="N1796" s="3">
        <v>4.6296296296296293E-4</v>
      </c>
      <c r="O1796" s="1">
        <v>1</v>
      </c>
      <c r="P1796" s="1"/>
    </row>
    <row r="1797" spans="1:16">
      <c r="A1797" s="1" t="s">
        <v>162</v>
      </c>
      <c r="B1797" s="1" t="s">
        <v>196</v>
      </c>
      <c r="C1797" s="1" t="s">
        <v>234</v>
      </c>
      <c r="D1797" s="1" t="s">
        <v>195</v>
      </c>
      <c r="E1797" s="1" t="s">
        <v>164</v>
      </c>
      <c r="F1797" s="1">
        <v>3</v>
      </c>
      <c r="G1797" t="str">
        <f t="shared" si="28"/>
        <v>D15AMB3</v>
      </c>
      <c r="H1797" s="1" t="s">
        <v>3</v>
      </c>
      <c r="I1797" s="1" t="s">
        <v>5</v>
      </c>
      <c r="J1797" s="3">
        <v>5.6307870370370362E-2</v>
      </c>
      <c r="K1797" s="1">
        <v>26</v>
      </c>
      <c r="L1797" s="3">
        <v>1.6273148148148148E-2</v>
      </c>
      <c r="M1797" s="3">
        <v>1.7002314814814814E-2</v>
      </c>
      <c r="N1797" s="3">
        <v>7.291666666666667E-4</v>
      </c>
      <c r="O1797" s="1">
        <v>1</v>
      </c>
      <c r="P1797" s="1"/>
    </row>
    <row r="1798" spans="1:16">
      <c r="A1798" s="1" t="s">
        <v>162</v>
      </c>
      <c r="B1798" s="1" t="s">
        <v>196</v>
      </c>
      <c r="C1798" s="1" t="s">
        <v>234</v>
      </c>
      <c r="D1798" s="1" t="s">
        <v>195</v>
      </c>
      <c r="E1798" s="1" t="s">
        <v>164</v>
      </c>
      <c r="F1798" s="1">
        <v>3</v>
      </c>
      <c r="G1798" t="str">
        <f t="shared" si="28"/>
        <v>D15AMB3</v>
      </c>
      <c r="H1798" s="1" t="s">
        <v>3</v>
      </c>
      <c r="I1798" s="1" t="s">
        <v>5</v>
      </c>
      <c r="J1798" s="3">
        <v>5.6307870370370362E-2</v>
      </c>
      <c r="K1798" s="1">
        <v>26</v>
      </c>
      <c r="L1798" s="3">
        <v>1.6284722222222221E-2</v>
      </c>
      <c r="M1798" s="3">
        <v>1.6296296296296295E-2</v>
      </c>
      <c r="N1798" s="3">
        <v>1.1574074074074073E-5</v>
      </c>
      <c r="O1798" s="1">
        <v>1</v>
      </c>
      <c r="P1798" s="1"/>
    </row>
    <row r="1799" spans="1:16">
      <c r="A1799" s="1" t="s">
        <v>162</v>
      </c>
      <c r="B1799" s="1" t="s">
        <v>196</v>
      </c>
      <c r="C1799" s="1" t="s">
        <v>234</v>
      </c>
      <c r="D1799" s="1" t="s">
        <v>195</v>
      </c>
      <c r="E1799" s="1" t="s">
        <v>164</v>
      </c>
      <c r="F1799" s="1">
        <v>3</v>
      </c>
      <c r="G1799" t="str">
        <f t="shared" si="28"/>
        <v>D15AMB3</v>
      </c>
      <c r="H1799" s="1" t="s">
        <v>3</v>
      </c>
      <c r="I1799" s="1" t="s">
        <v>5</v>
      </c>
      <c r="J1799" s="3">
        <v>5.6307870370370362E-2</v>
      </c>
      <c r="K1799" s="1">
        <v>26</v>
      </c>
      <c r="L1799" s="3">
        <v>1.6307870370370372E-2</v>
      </c>
      <c r="M1799" s="3">
        <v>1.6319444444444445E-2</v>
      </c>
      <c r="N1799" s="3">
        <v>1.1574074074074073E-5</v>
      </c>
      <c r="O1799" s="1">
        <v>1</v>
      </c>
      <c r="P1799" s="1"/>
    </row>
    <row r="1800" spans="1:16">
      <c r="A1800" s="1" t="s">
        <v>162</v>
      </c>
      <c r="B1800" s="1" t="s">
        <v>196</v>
      </c>
      <c r="C1800" s="1" t="s">
        <v>234</v>
      </c>
      <c r="D1800" s="1" t="s">
        <v>195</v>
      </c>
      <c r="E1800" s="1" t="s">
        <v>164</v>
      </c>
      <c r="F1800" s="1">
        <v>3</v>
      </c>
      <c r="G1800" t="str">
        <f t="shared" si="28"/>
        <v>D15AMB3</v>
      </c>
      <c r="H1800" s="1" t="s">
        <v>3</v>
      </c>
      <c r="I1800" s="1" t="s">
        <v>5</v>
      </c>
      <c r="J1800" s="3">
        <v>5.6307870370370362E-2</v>
      </c>
      <c r="K1800" s="1">
        <v>26</v>
      </c>
      <c r="L1800" s="3">
        <v>1.6493055555555556E-2</v>
      </c>
      <c r="M1800" s="3">
        <v>1.6736111111111111E-2</v>
      </c>
      <c r="N1800" s="3">
        <v>2.4305555555555552E-4</v>
      </c>
      <c r="O1800" s="1">
        <v>1</v>
      </c>
      <c r="P1800" s="1"/>
    </row>
    <row r="1801" spans="1:16">
      <c r="A1801" s="1" t="s">
        <v>162</v>
      </c>
      <c r="B1801" s="1" t="s">
        <v>196</v>
      </c>
      <c r="C1801" s="1" t="s">
        <v>234</v>
      </c>
      <c r="D1801" s="1" t="s">
        <v>195</v>
      </c>
      <c r="E1801" s="1" t="s">
        <v>164</v>
      </c>
      <c r="F1801" s="1">
        <v>3</v>
      </c>
      <c r="G1801" t="str">
        <f t="shared" si="28"/>
        <v>D15AMB3</v>
      </c>
      <c r="H1801" s="1" t="s">
        <v>3</v>
      </c>
      <c r="I1801" s="1" t="s">
        <v>5</v>
      </c>
      <c r="J1801" s="3">
        <v>5.6307870370370362E-2</v>
      </c>
      <c r="K1801" s="1">
        <v>26</v>
      </c>
      <c r="L1801" s="3">
        <v>1.6851851851851851E-2</v>
      </c>
      <c r="M1801" s="3">
        <v>1.7106481481481483E-2</v>
      </c>
      <c r="N1801" s="3">
        <v>2.5462962962962961E-4</v>
      </c>
      <c r="O1801" s="1">
        <v>1</v>
      </c>
      <c r="P1801" s="1"/>
    </row>
    <row r="1802" spans="1:16">
      <c r="A1802" s="1" t="s">
        <v>162</v>
      </c>
      <c r="B1802" s="1" t="s">
        <v>196</v>
      </c>
      <c r="C1802" s="1" t="s">
        <v>234</v>
      </c>
      <c r="D1802" s="1" t="s">
        <v>195</v>
      </c>
      <c r="E1802" s="1" t="s">
        <v>164</v>
      </c>
      <c r="F1802" s="1">
        <v>3</v>
      </c>
      <c r="G1802" t="str">
        <f t="shared" si="28"/>
        <v>D15AMB3</v>
      </c>
      <c r="H1802" s="1" t="s">
        <v>3</v>
      </c>
      <c r="I1802" s="1" t="s">
        <v>5</v>
      </c>
      <c r="J1802" s="3">
        <v>5.6307870370370362E-2</v>
      </c>
      <c r="K1802" s="1">
        <v>26</v>
      </c>
      <c r="L1802" s="3">
        <v>1.8136574074074072E-2</v>
      </c>
      <c r="M1802" s="3">
        <v>1.8483796296296297E-2</v>
      </c>
      <c r="N1802" s="3">
        <v>3.4722222222222224E-4</v>
      </c>
      <c r="O1802" s="1">
        <v>1</v>
      </c>
      <c r="P1802" s="1"/>
    </row>
    <row r="1803" spans="1:16">
      <c r="A1803" s="1" t="s">
        <v>162</v>
      </c>
      <c r="B1803" s="1" t="s">
        <v>196</v>
      </c>
      <c r="C1803" s="1" t="s">
        <v>234</v>
      </c>
      <c r="D1803" s="1" t="s">
        <v>195</v>
      </c>
      <c r="E1803" s="1" t="s">
        <v>164</v>
      </c>
      <c r="F1803" s="1">
        <v>3</v>
      </c>
      <c r="G1803" t="str">
        <f t="shared" si="28"/>
        <v>D15AMB3</v>
      </c>
      <c r="H1803" s="1" t="s">
        <v>3</v>
      </c>
      <c r="I1803" s="1" t="s">
        <v>5</v>
      </c>
      <c r="J1803" s="3">
        <v>5.6307870370370362E-2</v>
      </c>
      <c r="K1803" s="1">
        <v>26</v>
      </c>
      <c r="L1803" s="3">
        <v>1.8703703703703705E-2</v>
      </c>
      <c r="M1803" s="3">
        <v>1.8715277777777779E-2</v>
      </c>
      <c r="N1803" s="3">
        <v>1.1574074074074073E-5</v>
      </c>
      <c r="O1803" s="1">
        <v>1</v>
      </c>
      <c r="P1803" s="1"/>
    </row>
    <row r="1804" spans="1:16">
      <c r="A1804" s="1" t="s">
        <v>162</v>
      </c>
      <c r="B1804" s="1" t="s">
        <v>196</v>
      </c>
      <c r="C1804" s="1" t="s">
        <v>234</v>
      </c>
      <c r="D1804" s="1" t="s">
        <v>195</v>
      </c>
      <c r="E1804" s="1" t="s">
        <v>164</v>
      </c>
      <c r="F1804" s="1">
        <v>3</v>
      </c>
      <c r="G1804" t="str">
        <f t="shared" si="28"/>
        <v>D15AMB3</v>
      </c>
      <c r="H1804" s="1" t="s">
        <v>3</v>
      </c>
      <c r="I1804" s="1" t="s">
        <v>5</v>
      </c>
      <c r="J1804" s="3">
        <v>5.6307870370370362E-2</v>
      </c>
      <c r="K1804" s="1">
        <v>26</v>
      </c>
      <c r="L1804" s="3">
        <v>1.8749999999999999E-2</v>
      </c>
      <c r="M1804" s="3">
        <v>1.8912037037037036E-2</v>
      </c>
      <c r="N1804" s="3">
        <v>1.6203703703703703E-4</v>
      </c>
      <c r="O1804" s="1">
        <v>1</v>
      </c>
      <c r="P1804" s="1"/>
    </row>
    <row r="1805" spans="1:16">
      <c r="A1805" s="1" t="s">
        <v>162</v>
      </c>
      <c r="B1805" s="1" t="s">
        <v>196</v>
      </c>
      <c r="C1805" s="1" t="s">
        <v>234</v>
      </c>
      <c r="D1805" s="1" t="s">
        <v>195</v>
      </c>
      <c r="E1805" s="1" t="s">
        <v>164</v>
      </c>
      <c r="F1805" s="1">
        <v>3</v>
      </c>
      <c r="G1805" t="str">
        <f t="shared" si="28"/>
        <v>D15AMB3</v>
      </c>
      <c r="H1805" s="1" t="s">
        <v>3</v>
      </c>
      <c r="I1805" s="1" t="s">
        <v>5</v>
      </c>
      <c r="J1805" s="3">
        <v>5.6307870370370362E-2</v>
      </c>
      <c r="K1805" s="1">
        <v>26</v>
      </c>
      <c r="L1805" s="3">
        <v>1.9803240740740739E-2</v>
      </c>
      <c r="M1805" s="3">
        <v>2.013888888888889E-2</v>
      </c>
      <c r="N1805" s="3">
        <v>3.3564814814814812E-4</v>
      </c>
      <c r="O1805" s="1">
        <v>1</v>
      </c>
      <c r="P1805" s="1"/>
    </row>
    <row r="1806" spans="1:16">
      <c r="A1806" s="1" t="s">
        <v>162</v>
      </c>
      <c r="B1806" s="1" t="s">
        <v>196</v>
      </c>
      <c r="C1806" s="1" t="s">
        <v>234</v>
      </c>
      <c r="D1806" s="1" t="s">
        <v>195</v>
      </c>
      <c r="E1806" s="1" t="s">
        <v>164</v>
      </c>
      <c r="F1806" s="1">
        <v>3</v>
      </c>
      <c r="G1806" t="str">
        <f t="shared" si="28"/>
        <v>D15AMB3</v>
      </c>
      <c r="H1806" s="1" t="s">
        <v>3</v>
      </c>
      <c r="I1806" s="1" t="s">
        <v>5</v>
      </c>
      <c r="J1806" s="3">
        <v>5.6307870370370362E-2</v>
      </c>
      <c r="K1806" s="1">
        <v>26</v>
      </c>
      <c r="L1806" s="3">
        <v>2.0173611111111111E-2</v>
      </c>
      <c r="M1806" s="3">
        <v>2.056712962962963E-2</v>
      </c>
      <c r="N1806" s="3">
        <v>3.9351851851851852E-4</v>
      </c>
      <c r="O1806" s="1">
        <v>1</v>
      </c>
      <c r="P1806" s="1"/>
    </row>
    <row r="1807" spans="1:16">
      <c r="A1807" s="1" t="s">
        <v>25</v>
      </c>
      <c r="B1807" s="1" t="s">
        <v>196</v>
      </c>
      <c r="C1807" s="1" t="s">
        <v>234</v>
      </c>
      <c r="D1807" s="1" t="s">
        <v>195</v>
      </c>
      <c r="E1807" s="1" t="s">
        <v>164</v>
      </c>
      <c r="F1807" s="1">
        <v>3</v>
      </c>
      <c r="G1807" t="str">
        <f t="shared" si="28"/>
        <v>D15AMB3</v>
      </c>
      <c r="H1807" s="1" t="s">
        <v>3</v>
      </c>
      <c r="I1807" s="1" t="s">
        <v>5</v>
      </c>
      <c r="J1807" s="3">
        <v>5.6307870370370362E-2</v>
      </c>
      <c r="K1807" s="1">
        <v>26</v>
      </c>
      <c r="L1807" s="3">
        <v>3.5659722222222225E-2</v>
      </c>
      <c r="M1807" s="3">
        <v>3.6006944444444446E-2</v>
      </c>
      <c r="N1807" s="3">
        <v>3.4722222222222224E-4</v>
      </c>
      <c r="O1807" s="1">
        <v>1</v>
      </c>
      <c r="P1807" s="1"/>
    </row>
    <row r="1808" spans="1:16">
      <c r="A1808" s="1" t="s">
        <v>25</v>
      </c>
      <c r="B1808" s="1" t="s">
        <v>196</v>
      </c>
      <c r="C1808" s="1" t="s">
        <v>234</v>
      </c>
      <c r="D1808" s="1" t="s">
        <v>195</v>
      </c>
      <c r="E1808" s="1" t="s">
        <v>164</v>
      </c>
      <c r="F1808" s="1">
        <v>3</v>
      </c>
      <c r="G1808" t="str">
        <f t="shared" si="28"/>
        <v>D15AMB3</v>
      </c>
      <c r="H1808" s="1" t="s">
        <v>3</v>
      </c>
      <c r="I1808" s="1" t="s">
        <v>5</v>
      </c>
      <c r="J1808" s="3">
        <v>5.6307870370370362E-2</v>
      </c>
      <c r="K1808" s="1">
        <v>26</v>
      </c>
      <c r="L1808" s="3">
        <v>3.6724537037037035E-2</v>
      </c>
      <c r="M1808" s="3">
        <v>3.6944444444444446E-2</v>
      </c>
      <c r="N1808" s="3">
        <v>2.199074074074074E-4</v>
      </c>
      <c r="O1808" s="1">
        <v>1</v>
      </c>
      <c r="P1808" s="1"/>
    </row>
    <row r="1809" spans="1:16">
      <c r="A1809" s="1" t="s">
        <v>25</v>
      </c>
      <c r="B1809" s="1" t="s">
        <v>196</v>
      </c>
      <c r="C1809" s="1" t="s">
        <v>234</v>
      </c>
      <c r="D1809" s="1" t="s">
        <v>195</v>
      </c>
      <c r="E1809" s="1" t="s">
        <v>164</v>
      </c>
      <c r="F1809" s="1">
        <v>3</v>
      </c>
      <c r="G1809" t="str">
        <f t="shared" si="28"/>
        <v>D15AMB3</v>
      </c>
      <c r="H1809" s="1" t="s">
        <v>3</v>
      </c>
      <c r="I1809" s="1" t="s">
        <v>5</v>
      </c>
      <c r="J1809" s="3">
        <v>5.6307870370370362E-2</v>
      </c>
      <c r="K1809" s="1">
        <v>26</v>
      </c>
      <c r="L1809" s="3">
        <v>3.7303240740740741E-2</v>
      </c>
      <c r="M1809" s="3">
        <v>3.7314814814814815E-2</v>
      </c>
      <c r="N1809" s="3">
        <v>1.1574074074074073E-5</v>
      </c>
      <c r="O1809" s="1">
        <v>1</v>
      </c>
      <c r="P1809" s="1"/>
    </row>
    <row r="1810" spans="1:16">
      <c r="A1810" s="1" t="s">
        <v>25</v>
      </c>
      <c r="B1810" s="1" t="s">
        <v>196</v>
      </c>
      <c r="C1810" s="1" t="s">
        <v>234</v>
      </c>
      <c r="D1810" s="1" t="s">
        <v>195</v>
      </c>
      <c r="E1810" s="1" t="s">
        <v>164</v>
      </c>
      <c r="F1810" s="1">
        <v>3</v>
      </c>
      <c r="G1810" t="str">
        <f t="shared" si="28"/>
        <v>D15AMB3</v>
      </c>
      <c r="H1810" s="1" t="s">
        <v>3</v>
      </c>
      <c r="I1810" s="1" t="s">
        <v>5</v>
      </c>
      <c r="J1810" s="3">
        <v>5.6307870370370362E-2</v>
      </c>
      <c r="K1810" s="1">
        <v>26</v>
      </c>
      <c r="L1810" s="3">
        <v>3.7314814814814815E-2</v>
      </c>
      <c r="M1810" s="3">
        <v>3.7638888888888895E-2</v>
      </c>
      <c r="N1810" s="3">
        <v>3.2407407407407406E-4</v>
      </c>
      <c r="O1810" s="1">
        <v>1</v>
      </c>
      <c r="P1810" s="1"/>
    </row>
    <row r="1811" spans="1:16">
      <c r="A1811" s="1" t="s">
        <v>25</v>
      </c>
      <c r="B1811" s="1" t="s">
        <v>196</v>
      </c>
      <c r="C1811" s="1" t="s">
        <v>234</v>
      </c>
      <c r="D1811" s="1" t="s">
        <v>195</v>
      </c>
      <c r="E1811" s="1" t="s">
        <v>164</v>
      </c>
      <c r="F1811" s="1">
        <v>3</v>
      </c>
      <c r="G1811" t="str">
        <f t="shared" si="28"/>
        <v>D15AMB3</v>
      </c>
      <c r="H1811" s="1" t="s">
        <v>3</v>
      </c>
      <c r="I1811" s="1" t="s">
        <v>7</v>
      </c>
      <c r="J1811" s="3">
        <v>5.6307870370370362E-2</v>
      </c>
      <c r="K1811" s="1">
        <v>26</v>
      </c>
      <c r="L1811" s="3">
        <v>3.9247685185185184E-2</v>
      </c>
      <c r="M1811" s="3">
        <v>3.9375E-2</v>
      </c>
      <c r="N1811" s="3">
        <v>1.273148148148148E-4</v>
      </c>
      <c r="O1811" s="1">
        <v>1</v>
      </c>
      <c r="P1811" s="1"/>
    </row>
    <row r="1812" spans="1:16">
      <c r="A1812" s="1" t="s">
        <v>25</v>
      </c>
      <c r="B1812" s="1" t="s">
        <v>196</v>
      </c>
      <c r="C1812" s="1" t="s">
        <v>234</v>
      </c>
      <c r="D1812" s="1" t="s">
        <v>195</v>
      </c>
      <c r="E1812" s="1" t="s">
        <v>164</v>
      </c>
      <c r="F1812" s="1">
        <v>3</v>
      </c>
      <c r="G1812" t="str">
        <f t="shared" si="28"/>
        <v>D15AMB3</v>
      </c>
      <c r="H1812" s="1" t="s">
        <v>3</v>
      </c>
      <c r="I1812" s="1" t="s">
        <v>11</v>
      </c>
      <c r="J1812" s="3">
        <v>5.6307870370370362E-2</v>
      </c>
      <c r="K1812" s="1">
        <v>26</v>
      </c>
      <c r="L1812" s="3">
        <v>4.041666666666667E-2</v>
      </c>
      <c r="M1812" s="3">
        <v>4.0509259259259259E-2</v>
      </c>
      <c r="N1812" s="3">
        <v>9.2592592592592588E-5</v>
      </c>
      <c r="O1812" s="1">
        <v>1</v>
      </c>
      <c r="P1812" s="1"/>
    </row>
    <row r="1813" spans="1:16">
      <c r="A1813" s="1" t="s">
        <v>25</v>
      </c>
      <c r="B1813" s="1" t="s">
        <v>196</v>
      </c>
      <c r="C1813" s="1" t="s">
        <v>234</v>
      </c>
      <c r="D1813" s="1" t="s">
        <v>195</v>
      </c>
      <c r="E1813" s="1" t="s">
        <v>164</v>
      </c>
      <c r="F1813" s="1">
        <v>3</v>
      </c>
      <c r="G1813" t="str">
        <f t="shared" si="28"/>
        <v>D15AMB3</v>
      </c>
      <c r="H1813" s="1" t="s">
        <v>3</v>
      </c>
      <c r="I1813" s="1" t="s">
        <v>5</v>
      </c>
      <c r="J1813" s="3">
        <v>5.6307870370370362E-2</v>
      </c>
      <c r="K1813" s="1">
        <v>26</v>
      </c>
      <c r="L1813" s="3">
        <v>4.670138888888889E-2</v>
      </c>
      <c r="M1813" s="3">
        <v>4.7106481481481478E-2</v>
      </c>
      <c r="N1813" s="3">
        <v>4.0509259259259258E-4</v>
      </c>
      <c r="O1813" s="1">
        <v>1</v>
      </c>
      <c r="P1813" s="1"/>
    </row>
    <row r="1814" spans="1:16">
      <c r="A1814" s="1" t="s">
        <v>25</v>
      </c>
      <c r="B1814" s="1" t="s">
        <v>196</v>
      </c>
      <c r="C1814" s="1" t="s">
        <v>234</v>
      </c>
      <c r="D1814" s="1" t="s">
        <v>195</v>
      </c>
      <c r="E1814" s="1" t="s">
        <v>164</v>
      </c>
      <c r="F1814" s="1">
        <v>3</v>
      </c>
      <c r="G1814" t="str">
        <f t="shared" si="28"/>
        <v>D15AMB3</v>
      </c>
      <c r="H1814" s="1" t="s">
        <v>3</v>
      </c>
      <c r="I1814" s="1" t="s">
        <v>5</v>
      </c>
      <c r="J1814" s="3">
        <v>5.6307870370370362E-2</v>
      </c>
      <c r="K1814" s="1">
        <v>26</v>
      </c>
      <c r="L1814" s="3">
        <v>5.2812500000000005E-2</v>
      </c>
      <c r="M1814" s="3">
        <v>5.334490740740741E-2</v>
      </c>
      <c r="N1814" s="3">
        <v>5.3240740740740744E-4</v>
      </c>
      <c r="O1814" s="1">
        <v>1</v>
      </c>
      <c r="P1814" s="1"/>
    </row>
    <row r="1815" spans="1:16">
      <c r="A1815" s="1" t="s">
        <v>25</v>
      </c>
      <c r="B1815" s="1" t="s">
        <v>196</v>
      </c>
      <c r="C1815" s="1" t="s">
        <v>234</v>
      </c>
      <c r="D1815" s="1" t="s">
        <v>195</v>
      </c>
      <c r="E1815" s="1" t="s">
        <v>164</v>
      </c>
      <c r="F1815" s="1">
        <v>3</v>
      </c>
      <c r="G1815" t="str">
        <f t="shared" si="28"/>
        <v>D15AMB3</v>
      </c>
      <c r="H1815" s="1" t="s">
        <v>3</v>
      </c>
      <c r="I1815" s="1" t="s">
        <v>5</v>
      </c>
      <c r="J1815" s="3">
        <v>5.6307870370370362E-2</v>
      </c>
      <c r="K1815" s="1">
        <v>26</v>
      </c>
      <c r="L1815" s="3">
        <v>5.288194444444444E-2</v>
      </c>
      <c r="M1815" s="3">
        <v>5.3321759259259256E-2</v>
      </c>
      <c r="N1815" s="3">
        <v>4.3981481481481481E-4</v>
      </c>
      <c r="O1815" s="1">
        <v>1</v>
      </c>
      <c r="P1815" s="1"/>
    </row>
    <row r="1816" spans="1:16">
      <c r="A1816" s="1" t="s">
        <v>25</v>
      </c>
      <c r="B1816" s="1" t="s">
        <v>198</v>
      </c>
      <c r="C1816" s="1" t="s">
        <v>231</v>
      </c>
      <c r="D1816" s="1" t="s">
        <v>199</v>
      </c>
      <c r="E1816" s="1" t="s">
        <v>164</v>
      </c>
      <c r="F1816" s="1">
        <v>1</v>
      </c>
      <c r="G1816" t="str">
        <f t="shared" si="28"/>
        <v>D12AMB1</v>
      </c>
      <c r="H1816" s="1" t="s">
        <v>3</v>
      </c>
      <c r="I1816" s="1" t="s">
        <v>5</v>
      </c>
      <c r="J1816" s="3">
        <v>5.122685185185185E-2</v>
      </c>
      <c r="K1816" s="1">
        <v>13</v>
      </c>
      <c r="L1816" s="3">
        <v>8.449074074074075E-4</v>
      </c>
      <c r="M1816" s="3">
        <v>1.4467592592592594E-3</v>
      </c>
      <c r="N1816" s="3">
        <v>6.018518518518519E-4</v>
      </c>
      <c r="O1816" s="1">
        <v>1</v>
      </c>
      <c r="P1816" s="1"/>
    </row>
    <row r="1817" spans="1:16">
      <c r="A1817" s="1" t="s">
        <v>25</v>
      </c>
      <c r="B1817" s="1" t="s">
        <v>198</v>
      </c>
      <c r="C1817" s="1" t="s">
        <v>231</v>
      </c>
      <c r="D1817" s="1" t="s">
        <v>199</v>
      </c>
      <c r="E1817" s="1" t="s">
        <v>164</v>
      </c>
      <c r="F1817" s="1">
        <v>1</v>
      </c>
      <c r="G1817" t="str">
        <f t="shared" si="28"/>
        <v>D12AMB1</v>
      </c>
      <c r="H1817" s="1" t="s">
        <v>3</v>
      </c>
      <c r="I1817" s="1" t="s">
        <v>11</v>
      </c>
      <c r="J1817" s="3">
        <v>5.122685185185185E-2</v>
      </c>
      <c r="K1817" s="1">
        <v>13</v>
      </c>
      <c r="L1817" s="3">
        <v>1.423611111111111E-3</v>
      </c>
      <c r="M1817" s="3">
        <v>2.7777777777777779E-3</v>
      </c>
      <c r="N1817" s="3">
        <v>1.3541666666666667E-3</v>
      </c>
      <c r="O1817" s="1">
        <v>2</v>
      </c>
      <c r="P1817" s="1"/>
    </row>
    <row r="1818" spans="1:16">
      <c r="A1818" s="1" t="s">
        <v>25</v>
      </c>
      <c r="B1818" s="1" t="s">
        <v>198</v>
      </c>
      <c r="C1818" s="1" t="s">
        <v>231</v>
      </c>
      <c r="D1818" s="1" t="s">
        <v>199</v>
      </c>
      <c r="E1818" s="1" t="s">
        <v>164</v>
      </c>
      <c r="F1818" s="1">
        <v>1</v>
      </c>
      <c r="G1818" t="str">
        <f t="shared" si="28"/>
        <v>D12AMB1</v>
      </c>
      <c r="H1818" s="1" t="s">
        <v>3</v>
      </c>
      <c r="I1818" s="1" t="s">
        <v>5</v>
      </c>
      <c r="J1818" s="3">
        <v>5.122685185185185E-2</v>
      </c>
      <c r="K1818" s="1">
        <v>13</v>
      </c>
      <c r="L1818" s="3">
        <v>3.9236111111111112E-3</v>
      </c>
      <c r="M1818" s="3">
        <v>4.386574074074074E-3</v>
      </c>
      <c r="N1818" s="3">
        <v>4.6296296296296293E-4</v>
      </c>
      <c r="O1818" s="1">
        <v>1</v>
      </c>
      <c r="P1818" s="1"/>
    </row>
    <row r="1819" spans="1:16">
      <c r="A1819" s="1" t="s">
        <v>25</v>
      </c>
      <c r="B1819" s="1" t="s">
        <v>198</v>
      </c>
      <c r="C1819" s="1" t="s">
        <v>231</v>
      </c>
      <c r="D1819" s="1" t="s">
        <v>199</v>
      </c>
      <c r="E1819" s="1" t="s">
        <v>164</v>
      </c>
      <c r="F1819" s="1">
        <v>1</v>
      </c>
      <c r="G1819" t="str">
        <f t="shared" si="28"/>
        <v>D12AMB1</v>
      </c>
      <c r="H1819" s="1" t="s">
        <v>3</v>
      </c>
      <c r="I1819" s="1" t="s">
        <v>11</v>
      </c>
      <c r="J1819" s="3">
        <v>5.122685185185185E-2</v>
      </c>
      <c r="K1819" s="1">
        <v>13</v>
      </c>
      <c r="L1819" s="3">
        <v>5.8680555555555543E-3</v>
      </c>
      <c r="M1819" s="3">
        <v>5.9027777777777776E-3</v>
      </c>
      <c r="N1819" s="3">
        <v>3.4722222222222222E-5</v>
      </c>
      <c r="O1819" s="1">
        <v>1</v>
      </c>
      <c r="P1819" s="1"/>
    </row>
    <row r="1820" spans="1:16">
      <c r="A1820" s="1" t="s">
        <v>25</v>
      </c>
      <c r="B1820" s="1" t="s">
        <v>198</v>
      </c>
      <c r="C1820" s="1" t="s">
        <v>231</v>
      </c>
      <c r="D1820" s="1" t="s">
        <v>199</v>
      </c>
      <c r="E1820" s="1" t="s">
        <v>164</v>
      </c>
      <c r="F1820" s="1">
        <v>1</v>
      </c>
      <c r="G1820" t="str">
        <f t="shared" si="28"/>
        <v>D12AMB1</v>
      </c>
      <c r="H1820" s="1" t="s">
        <v>3</v>
      </c>
      <c r="I1820" s="1" t="s">
        <v>5</v>
      </c>
      <c r="J1820" s="3">
        <v>5.122685185185185E-2</v>
      </c>
      <c r="K1820" s="1">
        <v>13</v>
      </c>
      <c r="L1820" s="3">
        <v>5.9259259259259256E-3</v>
      </c>
      <c r="M1820" s="3">
        <v>7.1180555555555554E-3</v>
      </c>
      <c r="N1820" s="3">
        <v>1.1921296296296296E-3</v>
      </c>
      <c r="O1820" s="1">
        <v>7</v>
      </c>
      <c r="P1820" s="1"/>
    </row>
    <row r="1821" spans="1:16">
      <c r="A1821" s="1" t="s">
        <v>25</v>
      </c>
      <c r="B1821" s="1" t="s">
        <v>198</v>
      </c>
      <c r="C1821" s="1" t="s">
        <v>231</v>
      </c>
      <c r="D1821" s="1" t="s">
        <v>199</v>
      </c>
      <c r="E1821" s="1" t="s">
        <v>164</v>
      </c>
      <c r="F1821" s="1">
        <v>1</v>
      </c>
      <c r="G1821" t="str">
        <f t="shared" si="28"/>
        <v>D12AMB1</v>
      </c>
      <c r="H1821" s="1" t="s">
        <v>3</v>
      </c>
      <c r="I1821" s="1" t="s">
        <v>5</v>
      </c>
      <c r="J1821" s="3">
        <v>5.122685185185185E-2</v>
      </c>
      <c r="K1821" s="1">
        <v>13</v>
      </c>
      <c r="L1821" s="3">
        <v>7.7314814814814815E-3</v>
      </c>
      <c r="M1821" s="3">
        <v>8.1828703703703699E-3</v>
      </c>
      <c r="N1821" s="3">
        <v>4.5138888888888892E-4</v>
      </c>
      <c r="O1821" s="1">
        <v>1</v>
      </c>
      <c r="P1821" s="1"/>
    </row>
    <row r="1822" spans="1:16">
      <c r="A1822" s="1" t="s">
        <v>25</v>
      </c>
      <c r="B1822" s="1" t="s">
        <v>198</v>
      </c>
      <c r="C1822" s="1" t="s">
        <v>231</v>
      </c>
      <c r="D1822" s="1" t="s">
        <v>199</v>
      </c>
      <c r="E1822" s="1" t="s">
        <v>164</v>
      </c>
      <c r="F1822" s="1">
        <v>1</v>
      </c>
      <c r="G1822" t="str">
        <f t="shared" si="28"/>
        <v>D12AMB1</v>
      </c>
      <c r="H1822" s="1" t="s">
        <v>3</v>
      </c>
      <c r="I1822" s="1" t="s">
        <v>5</v>
      </c>
      <c r="J1822" s="3">
        <v>5.122685185185185E-2</v>
      </c>
      <c r="K1822" s="1">
        <v>13</v>
      </c>
      <c r="L1822" s="3">
        <v>7.9166666666666673E-3</v>
      </c>
      <c r="M1822" s="3">
        <v>8.1828703703703699E-3</v>
      </c>
      <c r="N1822" s="3">
        <v>2.6620370370370372E-4</v>
      </c>
      <c r="O1822" s="1">
        <v>1</v>
      </c>
      <c r="P1822" s="1"/>
    </row>
    <row r="1823" spans="1:16">
      <c r="A1823" s="1" t="s">
        <v>25</v>
      </c>
      <c r="B1823" s="1" t="s">
        <v>198</v>
      </c>
      <c r="C1823" s="1" t="s">
        <v>231</v>
      </c>
      <c r="D1823" s="1" t="s">
        <v>199</v>
      </c>
      <c r="E1823" s="1" t="s">
        <v>164</v>
      </c>
      <c r="F1823" s="1">
        <v>1</v>
      </c>
      <c r="G1823" t="str">
        <f t="shared" si="28"/>
        <v>D12AMB1</v>
      </c>
      <c r="H1823" s="1" t="s">
        <v>3</v>
      </c>
      <c r="I1823" s="1" t="s">
        <v>5</v>
      </c>
      <c r="J1823" s="3">
        <v>5.122685185185185E-2</v>
      </c>
      <c r="K1823" s="1">
        <v>13</v>
      </c>
      <c r="L1823" s="3">
        <v>9.0393518518518522E-3</v>
      </c>
      <c r="M1823" s="3">
        <v>9.3055555555555548E-3</v>
      </c>
      <c r="N1823" s="3">
        <v>2.6620370370370372E-4</v>
      </c>
      <c r="O1823" s="1">
        <v>1</v>
      </c>
      <c r="P1823" s="1"/>
    </row>
    <row r="1824" spans="1:16">
      <c r="A1824" s="1" t="s">
        <v>25</v>
      </c>
      <c r="B1824" s="1" t="s">
        <v>198</v>
      </c>
      <c r="C1824" s="1" t="s">
        <v>231</v>
      </c>
      <c r="D1824" s="1" t="s">
        <v>199</v>
      </c>
      <c r="E1824" s="1" t="s">
        <v>164</v>
      </c>
      <c r="F1824" s="1">
        <v>1</v>
      </c>
      <c r="G1824" t="str">
        <f t="shared" si="28"/>
        <v>D12AMB1</v>
      </c>
      <c r="H1824" s="1" t="s">
        <v>3</v>
      </c>
      <c r="I1824" s="1" t="s">
        <v>5</v>
      </c>
      <c r="J1824" s="3">
        <v>5.122685185185185E-2</v>
      </c>
      <c r="K1824" s="1">
        <v>13</v>
      </c>
      <c r="L1824" s="3">
        <v>1.0069444444444445E-2</v>
      </c>
      <c r="M1824" s="3">
        <v>1.0208333333333333E-2</v>
      </c>
      <c r="N1824" s="3">
        <v>1.3888888888888889E-4</v>
      </c>
      <c r="O1824" s="1">
        <v>1</v>
      </c>
      <c r="P1824" s="1"/>
    </row>
    <row r="1825" spans="1:16">
      <c r="A1825" s="1" t="s">
        <v>25</v>
      </c>
      <c r="B1825" s="1" t="s">
        <v>198</v>
      </c>
      <c r="C1825" s="1" t="s">
        <v>231</v>
      </c>
      <c r="D1825" s="1" t="s">
        <v>199</v>
      </c>
      <c r="E1825" s="1" t="s">
        <v>164</v>
      </c>
      <c r="F1825" s="1">
        <v>1</v>
      </c>
      <c r="G1825" t="str">
        <f t="shared" si="28"/>
        <v>D12AMB1</v>
      </c>
      <c r="H1825" s="1" t="s">
        <v>3</v>
      </c>
      <c r="I1825" s="1" t="s">
        <v>5</v>
      </c>
      <c r="J1825" s="3">
        <v>5.122685185185185E-2</v>
      </c>
      <c r="K1825" s="1">
        <v>13</v>
      </c>
      <c r="L1825" s="3">
        <v>1.0023148148148147E-2</v>
      </c>
      <c r="M1825" s="3">
        <v>1.0208333333333333E-2</v>
      </c>
      <c r="N1825" s="3">
        <v>1.8518518518518518E-4</v>
      </c>
      <c r="O1825" s="1">
        <v>2</v>
      </c>
      <c r="P1825" s="1"/>
    </row>
    <row r="1826" spans="1:16">
      <c r="A1826" s="1" t="s">
        <v>25</v>
      </c>
      <c r="B1826" s="1" t="s">
        <v>198</v>
      </c>
      <c r="C1826" s="1" t="s">
        <v>231</v>
      </c>
      <c r="D1826" s="1" t="s">
        <v>199</v>
      </c>
      <c r="E1826" s="1" t="s">
        <v>164</v>
      </c>
      <c r="F1826" s="1">
        <v>1</v>
      </c>
      <c r="G1826" t="str">
        <f t="shared" si="28"/>
        <v>D12AMB1</v>
      </c>
      <c r="H1826" s="1" t="s">
        <v>3</v>
      </c>
      <c r="I1826" s="1" t="s">
        <v>5</v>
      </c>
      <c r="J1826" s="3">
        <v>5.122685185185185E-2</v>
      </c>
      <c r="K1826" s="1">
        <v>13</v>
      </c>
      <c r="L1826" s="3">
        <v>1.4756944444444446E-2</v>
      </c>
      <c r="M1826" s="3">
        <v>1.5104166666666667E-2</v>
      </c>
      <c r="N1826" s="3">
        <v>3.4722222222222224E-4</v>
      </c>
      <c r="O1826" s="1">
        <v>1</v>
      </c>
      <c r="P1826" s="1"/>
    </row>
    <row r="1827" spans="1:16">
      <c r="A1827" s="1" t="s">
        <v>25</v>
      </c>
      <c r="B1827" s="1" t="s">
        <v>198</v>
      </c>
      <c r="C1827" s="1" t="s">
        <v>231</v>
      </c>
      <c r="D1827" s="1" t="s">
        <v>199</v>
      </c>
      <c r="E1827" s="1" t="s">
        <v>164</v>
      </c>
      <c r="F1827" s="1">
        <v>1</v>
      </c>
      <c r="G1827" t="str">
        <f t="shared" si="28"/>
        <v>D12AMB1</v>
      </c>
      <c r="H1827" s="1" t="s">
        <v>3</v>
      </c>
      <c r="I1827" s="1" t="s">
        <v>5</v>
      </c>
      <c r="J1827" s="3">
        <v>5.122685185185185E-2</v>
      </c>
      <c r="K1827" s="1">
        <v>13</v>
      </c>
      <c r="L1827" s="3">
        <v>1.5520833333333333E-2</v>
      </c>
      <c r="M1827" s="3">
        <v>1.6087962962962964E-2</v>
      </c>
      <c r="N1827" s="3">
        <v>5.6712962962962956E-4</v>
      </c>
      <c r="O1827" s="1">
        <v>1</v>
      </c>
      <c r="P1827" s="1"/>
    </row>
    <row r="1828" spans="1:16">
      <c r="A1828" s="1" t="s">
        <v>25</v>
      </c>
      <c r="B1828" s="1" t="s">
        <v>198</v>
      </c>
      <c r="C1828" s="1" t="s">
        <v>231</v>
      </c>
      <c r="D1828" s="1" t="s">
        <v>199</v>
      </c>
      <c r="E1828" s="1" t="s">
        <v>164</v>
      </c>
      <c r="F1828" s="1">
        <v>1</v>
      </c>
      <c r="G1828" t="str">
        <f t="shared" si="28"/>
        <v>D12AMB1</v>
      </c>
      <c r="H1828" s="1" t="s">
        <v>3</v>
      </c>
      <c r="I1828" s="1" t="s">
        <v>5</v>
      </c>
      <c r="J1828" s="3">
        <v>5.122685185185185E-2</v>
      </c>
      <c r="K1828" s="1">
        <v>13</v>
      </c>
      <c r="L1828" s="3">
        <v>1.5659722222222224E-2</v>
      </c>
      <c r="M1828" s="3">
        <v>1.6747685185185185E-2</v>
      </c>
      <c r="N1828" s="3">
        <v>1.0879629629629629E-3</v>
      </c>
      <c r="O1828" s="1">
        <v>2</v>
      </c>
      <c r="P1828" s="1"/>
    </row>
    <row r="1829" spans="1:16">
      <c r="A1829" s="1" t="s">
        <v>25</v>
      </c>
      <c r="B1829" s="1" t="s">
        <v>198</v>
      </c>
      <c r="C1829" s="1" t="s">
        <v>231</v>
      </c>
      <c r="D1829" s="1" t="s">
        <v>199</v>
      </c>
      <c r="E1829" s="1" t="s">
        <v>164</v>
      </c>
      <c r="F1829" s="1">
        <v>1</v>
      </c>
      <c r="G1829" t="str">
        <f t="shared" si="28"/>
        <v>D12AMB1</v>
      </c>
      <c r="H1829" s="1" t="s">
        <v>3</v>
      </c>
      <c r="I1829" s="1" t="s">
        <v>5</v>
      </c>
      <c r="J1829" s="3">
        <v>5.122685185185185E-2</v>
      </c>
      <c r="K1829" s="1">
        <v>13</v>
      </c>
      <c r="L1829" s="3">
        <v>1.7048611111111112E-2</v>
      </c>
      <c r="M1829" s="3">
        <v>1.7291666666666667E-2</v>
      </c>
      <c r="N1829" s="3">
        <v>2.4305555555555552E-4</v>
      </c>
      <c r="O1829" s="1">
        <v>2</v>
      </c>
      <c r="P1829" s="1"/>
    </row>
    <row r="1830" spans="1:16">
      <c r="A1830" s="1" t="s">
        <v>25</v>
      </c>
      <c r="B1830" s="1" t="s">
        <v>198</v>
      </c>
      <c r="C1830" s="1" t="s">
        <v>231</v>
      </c>
      <c r="D1830" s="1" t="s">
        <v>199</v>
      </c>
      <c r="E1830" s="1" t="s">
        <v>164</v>
      </c>
      <c r="F1830" s="1">
        <v>1</v>
      </c>
      <c r="G1830" t="str">
        <f t="shared" si="28"/>
        <v>D12AMB1</v>
      </c>
      <c r="H1830" s="1" t="s">
        <v>3</v>
      </c>
      <c r="I1830" s="1" t="s">
        <v>4</v>
      </c>
      <c r="J1830" s="3">
        <v>5.122685185185185E-2</v>
      </c>
      <c r="K1830" s="1">
        <v>13</v>
      </c>
      <c r="L1830" s="3">
        <v>1.7361111111111112E-2</v>
      </c>
      <c r="M1830" s="3">
        <v>1.7604166666666667E-2</v>
      </c>
      <c r="N1830" s="3">
        <v>2.4305555555555552E-4</v>
      </c>
      <c r="O1830" s="1">
        <v>1</v>
      </c>
      <c r="P1830" s="1"/>
    </row>
    <row r="1831" spans="1:16">
      <c r="A1831" s="1" t="s">
        <v>25</v>
      </c>
      <c r="B1831" s="1" t="s">
        <v>198</v>
      </c>
      <c r="C1831" s="1" t="s">
        <v>231</v>
      </c>
      <c r="D1831" s="1" t="s">
        <v>199</v>
      </c>
      <c r="E1831" s="1" t="s">
        <v>164</v>
      </c>
      <c r="F1831" s="1">
        <v>1</v>
      </c>
      <c r="G1831" t="str">
        <f t="shared" si="28"/>
        <v>D12AMB1</v>
      </c>
      <c r="H1831" s="1" t="s">
        <v>3</v>
      </c>
      <c r="I1831" s="1" t="s">
        <v>5</v>
      </c>
      <c r="J1831" s="3">
        <v>5.122685185185185E-2</v>
      </c>
      <c r="K1831" s="1">
        <v>13</v>
      </c>
      <c r="L1831" s="3">
        <v>2.0104166666666666E-2</v>
      </c>
      <c r="M1831" s="3">
        <v>2.0555555555555556E-2</v>
      </c>
      <c r="N1831" s="3">
        <v>4.5138888888888892E-4</v>
      </c>
      <c r="O1831" s="1">
        <v>2</v>
      </c>
      <c r="P1831" s="1"/>
    </row>
    <row r="1832" spans="1:16">
      <c r="A1832" s="1" t="s">
        <v>25</v>
      </c>
      <c r="B1832" s="1" t="s">
        <v>198</v>
      </c>
      <c r="C1832" s="1" t="s">
        <v>231</v>
      </c>
      <c r="D1832" s="1" t="s">
        <v>199</v>
      </c>
      <c r="E1832" s="1" t="s">
        <v>164</v>
      </c>
      <c r="F1832" s="1">
        <v>1</v>
      </c>
      <c r="G1832" t="str">
        <f t="shared" si="28"/>
        <v>D12AMB1</v>
      </c>
      <c r="H1832" s="1" t="s">
        <v>3</v>
      </c>
      <c r="I1832" s="1" t="s">
        <v>5</v>
      </c>
      <c r="J1832" s="3">
        <v>5.122685185185185E-2</v>
      </c>
      <c r="K1832" s="1">
        <v>13</v>
      </c>
      <c r="L1832" s="3">
        <v>2.1145833333333332E-2</v>
      </c>
      <c r="M1832" s="3">
        <v>2.1180555555555553E-2</v>
      </c>
      <c r="N1832" s="3">
        <v>3.4722222222222222E-5</v>
      </c>
      <c r="O1832" s="1">
        <v>1</v>
      </c>
      <c r="P1832" s="1"/>
    </row>
    <row r="1833" spans="1:16">
      <c r="A1833" s="1" t="s">
        <v>25</v>
      </c>
      <c r="B1833" s="1" t="s">
        <v>198</v>
      </c>
      <c r="C1833" s="1" t="s">
        <v>231</v>
      </c>
      <c r="D1833" s="1" t="s">
        <v>199</v>
      </c>
      <c r="E1833" s="1" t="s">
        <v>164</v>
      </c>
      <c r="F1833" s="1">
        <v>1</v>
      </c>
      <c r="G1833" t="str">
        <f t="shared" si="28"/>
        <v>D12AMB1</v>
      </c>
      <c r="H1833" s="1" t="s">
        <v>3</v>
      </c>
      <c r="I1833" s="1" t="s">
        <v>5</v>
      </c>
      <c r="J1833" s="3">
        <v>5.122685185185185E-2</v>
      </c>
      <c r="K1833" s="1">
        <v>13</v>
      </c>
      <c r="L1833" s="3">
        <v>2.146990740740741E-2</v>
      </c>
      <c r="M1833" s="3">
        <v>2.1562499999999998E-2</v>
      </c>
      <c r="N1833" s="3">
        <v>9.2592592592592588E-5</v>
      </c>
      <c r="O1833" s="1">
        <v>1</v>
      </c>
      <c r="P1833" s="1"/>
    </row>
    <row r="1834" spans="1:16">
      <c r="A1834" s="1" t="s">
        <v>25</v>
      </c>
      <c r="B1834" s="1" t="s">
        <v>198</v>
      </c>
      <c r="C1834" s="1" t="s">
        <v>231</v>
      </c>
      <c r="D1834" s="1" t="s">
        <v>199</v>
      </c>
      <c r="E1834" s="1" t="s">
        <v>164</v>
      </c>
      <c r="F1834" s="1">
        <v>1</v>
      </c>
      <c r="G1834" t="str">
        <f t="shared" si="28"/>
        <v>D12AMB1</v>
      </c>
      <c r="H1834" s="1" t="s">
        <v>3</v>
      </c>
      <c r="I1834" s="1" t="s">
        <v>5</v>
      </c>
      <c r="J1834" s="3">
        <v>5.122685185185185E-2</v>
      </c>
      <c r="K1834" s="1">
        <v>13</v>
      </c>
      <c r="L1834" s="3">
        <v>2.1550925925925928E-2</v>
      </c>
      <c r="M1834" s="3">
        <v>2.1562499999999998E-2</v>
      </c>
      <c r="N1834" s="3">
        <v>1.1574074074074073E-5</v>
      </c>
      <c r="O1834" s="1">
        <v>1</v>
      </c>
      <c r="P1834" s="1"/>
    </row>
    <row r="1835" spans="1:16">
      <c r="A1835" s="1" t="s">
        <v>25</v>
      </c>
      <c r="B1835" s="1" t="s">
        <v>198</v>
      </c>
      <c r="C1835" s="1" t="s">
        <v>231</v>
      </c>
      <c r="D1835" s="1" t="s">
        <v>199</v>
      </c>
      <c r="E1835" s="1" t="s">
        <v>164</v>
      </c>
      <c r="F1835" s="1">
        <v>1</v>
      </c>
      <c r="G1835" t="str">
        <f t="shared" si="28"/>
        <v>D12AMB1</v>
      </c>
      <c r="H1835" s="1" t="s">
        <v>3</v>
      </c>
      <c r="I1835" s="1" t="s">
        <v>5</v>
      </c>
      <c r="J1835" s="3">
        <v>5.122685185185185E-2</v>
      </c>
      <c r="K1835" s="1">
        <v>13</v>
      </c>
      <c r="L1835" s="3">
        <v>2.3634259259259258E-2</v>
      </c>
      <c r="M1835" s="3">
        <v>2.3657407407407408E-2</v>
      </c>
      <c r="N1835" s="3">
        <v>2.3148148148148147E-5</v>
      </c>
      <c r="O1835" s="1">
        <v>1</v>
      </c>
      <c r="P1835" s="1"/>
    </row>
    <row r="1836" spans="1:16">
      <c r="A1836" s="1" t="s">
        <v>25</v>
      </c>
      <c r="B1836" s="1" t="s">
        <v>198</v>
      </c>
      <c r="C1836" s="1" t="s">
        <v>231</v>
      </c>
      <c r="D1836" s="1" t="s">
        <v>199</v>
      </c>
      <c r="E1836" s="1" t="s">
        <v>164</v>
      </c>
      <c r="F1836" s="1">
        <v>1</v>
      </c>
      <c r="G1836" t="str">
        <f t="shared" si="28"/>
        <v>D12AMB1</v>
      </c>
      <c r="H1836" s="1" t="s">
        <v>3</v>
      </c>
      <c r="I1836" s="1" t="s">
        <v>5</v>
      </c>
      <c r="J1836" s="3">
        <v>5.122685185185185E-2</v>
      </c>
      <c r="K1836" s="1">
        <v>13</v>
      </c>
      <c r="L1836" s="3">
        <v>2.3773148148148151E-2</v>
      </c>
      <c r="M1836" s="3">
        <v>2.3912037037037034E-2</v>
      </c>
      <c r="N1836" s="3">
        <v>1.3888888888888889E-4</v>
      </c>
      <c r="O1836" s="1">
        <v>1</v>
      </c>
      <c r="P1836" s="1"/>
    </row>
    <row r="1837" spans="1:16">
      <c r="A1837" s="1" t="s">
        <v>25</v>
      </c>
      <c r="B1837" s="1" t="s">
        <v>198</v>
      </c>
      <c r="C1837" s="1" t="s">
        <v>231</v>
      </c>
      <c r="D1837" s="1" t="s">
        <v>199</v>
      </c>
      <c r="E1837" s="1" t="s">
        <v>164</v>
      </c>
      <c r="F1837" s="1">
        <v>1</v>
      </c>
      <c r="G1837" t="str">
        <f t="shared" si="28"/>
        <v>D12AMB1</v>
      </c>
      <c r="H1837" s="1" t="s">
        <v>3</v>
      </c>
      <c r="I1837" s="1" t="s">
        <v>11</v>
      </c>
      <c r="J1837" s="3">
        <v>5.122685185185185E-2</v>
      </c>
      <c r="K1837" s="1">
        <v>13</v>
      </c>
      <c r="L1837" s="3">
        <v>2.4467592592592593E-2</v>
      </c>
      <c r="M1837" s="3">
        <v>2.4513888888888887E-2</v>
      </c>
      <c r="N1837" s="3">
        <v>4.6296296296296294E-5</v>
      </c>
      <c r="O1837" s="1">
        <v>1</v>
      </c>
      <c r="P1837" s="1"/>
    </row>
    <row r="1838" spans="1:16">
      <c r="A1838" s="1" t="s">
        <v>25</v>
      </c>
      <c r="B1838" s="1" t="s">
        <v>198</v>
      </c>
      <c r="C1838" s="1" t="s">
        <v>231</v>
      </c>
      <c r="D1838" s="1" t="s">
        <v>199</v>
      </c>
      <c r="E1838" s="1" t="s">
        <v>164</v>
      </c>
      <c r="F1838" s="1">
        <v>1</v>
      </c>
      <c r="G1838" t="str">
        <f t="shared" si="28"/>
        <v>D12AMB1</v>
      </c>
      <c r="H1838" s="1" t="s">
        <v>3</v>
      </c>
      <c r="I1838" s="1" t="s">
        <v>5</v>
      </c>
      <c r="J1838" s="3">
        <v>5.122685185185185E-2</v>
      </c>
      <c r="K1838" s="1">
        <v>13</v>
      </c>
      <c r="L1838" s="3">
        <v>2.4745370370370372E-2</v>
      </c>
      <c r="M1838" s="3">
        <v>2.4999999999999998E-2</v>
      </c>
      <c r="N1838" s="3">
        <v>2.5462962962962961E-4</v>
      </c>
      <c r="O1838" s="1">
        <v>2</v>
      </c>
      <c r="P1838" s="1"/>
    </row>
    <row r="1839" spans="1:16">
      <c r="A1839" s="1" t="s">
        <v>25</v>
      </c>
      <c r="B1839" s="1" t="s">
        <v>198</v>
      </c>
      <c r="C1839" s="1" t="s">
        <v>231</v>
      </c>
      <c r="D1839" s="1" t="s">
        <v>199</v>
      </c>
      <c r="E1839" s="1" t="s">
        <v>164</v>
      </c>
      <c r="F1839" s="1">
        <v>1</v>
      </c>
      <c r="G1839" t="str">
        <f t="shared" si="28"/>
        <v>D12AMB1</v>
      </c>
      <c r="H1839" s="1" t="s">
        <v>3</v>
      </c>
      <c r="I1839" s="1" t="s">
        <v>5</v>
      </c>
      <c r="J1839" s="3">
        <v>5.122685185185185E-2</v>
      </c>
      <c r="K1839" s="1">
        <v>13</v>
      </c>
      <c r="L1839" s="3">
        <v>2.5243055555555557E-2</v>
      </c>
      <c r="M1839" s="3">
        <v>2.5486111111111112E-2</v>
      </c>
      <c r="N1839" s="3">
        <v>2.4305555555555552E-4</v>
      </c>
      <c r="O1839" s="1">
        <v>1</v>
      </c>
      <c r="P1839" s="1"/>
    </row>
    <row r="1840" spans="1:16">
      <c r="A1840" s="1" t="s">
        <v>25</v>
      </c>
      <c r="B1840" s="1" t="s">
        <v>198</v>
      </c>
      <c r="C1840" s="1" t="s">
        <v>231</v>
      </c>
      <c r="D1840" s="1" t="s">
        <v>199</v>
      </c>
      <c r="E1840" s="1" t="s">
        <v>164</v>
      </c>
      <c r="F1840" s="1">
        <v>1</v>
      </c>
      <c r="G1840" t="str">
        <f t="shared" si="28"/>
        <v>D12AMB1</v>
      </c>
      <c r="H1840" s="1" t="s">
        <v>3</v>
      </c>
      <c r="I1840" s="1" t="s">
        <v>5</v>
      </c>
      <c r="J1840" s="3">
        <v>5.122685185185185E-2</v>
      </c>
      <c r="K1840" s="1">
        <v>13</v>
      </c>
      <c r="L1840" s="3">
        <v>2.6261574074074076E-2</v>
      </c>
      <c r="M1840" s="3">
        <v>2.6909722222222224E-2</v>
      </c>
      <c r="N1840" s="3">
        <v>6.4814814814814813E-4</v>
      </c>
      <c r="O1840" s="1">
        <v>3</v>
      </c>
      <c r="P1840" s="1"/>
    </row>
    <row r="1841" spans="1:16">
      <c r="A1841" s="1" t="s">
        <v>25</v>
      </c>
      <c r="B1841" s="1" t="s">
        <v>198</v>
      </c>
      <c r="C1841" s="1" t="s">
        <v>231</v>
      </c>
      <c r="D1841" s="1" t="s">
        <v>199</v>
      </c>
      <c r="E1841" s="1" t="s">
        <v>164</v>
      </c>
      <c r="F1841" s="1">
        <v>1</v>
      </c>
      <c r="G1841" t="str">
        <f t="shared" si="28"/>
        <v>D12AMB1</v>
      </c>
      <c r="H1841" s="1" t="s">
        <v>3</v>
      </c>
      <c r="I1841" s="1" t="s">
        <v>11</v>
      </c>
      <c r="J1841" s="3">
        <v>5.122685185185185E-2</v>
      </c>
      <c r="K1841" s="1">
        <v>13</v>
      </c>
      <c r="L1841" s="3">
        <v>2.6909722222222224E-2</v>
      </c>
      <c r="M1841" s="3">
        <v>2.7476851851851853E-2</v>
      </c>
      <c r="N1841" s="3">
        <v>5.6712962962962956E-4</v>
      </c>
      <c r="O1841" s="1">
        <v>2</v>
      </c>
      <c r="P1841" s="1"/>
    </row>
    <row r="1842" spans="1:16">
      <c r="A1842" s="1" t="s">
        <v>25</v>
      </c>
      <c r="B1842" s="1" t="s">
        <v>198</v>
      </c>
      <c r="C1842" s="1" t="s">
        <v>231</v>
      </c>
      <c r="D1842" s="1" t="s">
        <v>199</v>
      </c>
      <c r="E1842" s="1" t="s">
        <v>164</v>
      </c>
      <c r="F1842" s="1">
        <v>1</v>
      </c>
      <c r="G1842" t="str">
        <f t="shared" si="28"/>
        <v>D12AMB1</v>
      </c>
      <c r="H1842" s="1" t="s">
        <v>3</v>
      </c>
      <c r="I1842" s="1" t="s">
        <v>5</v>
      </c>
      <c r="J1842" s="3">
        <v>5.122685185185185E-2</v>
      </c>
      <c r="K1842" s="1">
        <v>13</v>
      </c>
      <c r="L1842" s="3">
        <v>2.7071759259259257E-2</v>
      </c>
      <c r="M1842" s="3">
        <v>2.7523148148148147E-2</v>
      </c>
      <c r="N1842" s="3">
        <v>4.5138888888888892E-4</v>
      </c>
      <c r="O1842" s="1">
        <v>1</v>
      </c>
      <c r="P1842" s="1"/>
    </row>
    <row r="1843" spans="1:16">
      <c r="A1843" s="1" t="s">
        <v>25</v>
      </c>
      <c r="B1843" s="1" t="s">
        <v>198</v>
      </c>
      <c r="C1843" s="1" t="s">
        <v>231</v>
      </c>
      <c r="D1843" s="1" t="s">
        <v>199</v>
      </c>
      <c r="E1843" s="1" t="s">
        <v>164</v>
      </c>
      <c r="F1843" s="1">
        <v>1</v>
      </c>
      <c r="G1843" t="str">
        <f t="shared" si="28"/>
        <v>D12AMB1</v>
      </c>
      <c r="H1843" s="1" t="s">
        <v>3</v>
      </c>
      <c r="I1843" s="1" t="s">
        <v>5</v>
      </c>
      <c r="J1843" s="3">
        <v>5.122685185185185E-2</v>
      </c>
      <c r="K1843" s="1">
        <v>13</v>
      </c>
      <c r="L1843" s="3">
        <v>2.7557870370370368E-2</v>
      </c>
      <c r="M1843" s="3">
        <v>2.7731481481481478E-2</v>
      </c>
      <c r="N1843" s="3">
        <v>1.7361111111111112E-4</v>
      </c>
      <c r="O1843" s="1">
        <v>1</v>
      </c>
      <c r="P1843" s="1"/>
    </row>
    <row r="1844" spans="1:16">
      <c r="A1844" s="1" t="s">
        <v>25</v>
      </c>
      <c r="B1844" s="1" t="s">
        <v>198</v>
      </c>
      <c r="C1844" s="1" t="s">
        <v>231</v>
      </c>
      <c r="D1844" s="1" t="s">
        <v>199</v>
      </c>
      <c r="E1844" s="1" t="s">
        <v>164</v>
      </c>
      <c r="F1844" s="1">
        <v>1</v>
      </c>
      <c r="G1844" t="str">
        <f t="shared" si="28"/>
        <v>D12AMB1</v>
      </c>
      <c r="H1844" s="1" t="s">
        <v>3</v>
      </c>
      <c r="I1844" s="1" t="s">
        <v>5</v>
      </c>
      <c r="J1844" s="3">
        <v>5.122685185185185E-2</v>
      </c>
      <c r="K1844" s="1">
        <v>13</v>
      </c>
      <c r="L1844" s="3">
        <v>2.8240740740740736E-2</v>
      </c>
      <c r="M1844" s="3">
        <v>2.8275462962962964E-2</v>
      </c>
      <c r="N1844" s="3">
        <v>3.4722222222222222E-5</v>
      </c>
      <c r="O1844" s="1">
        <v>1</v>
      </c>
      <c r="P1844" s="1"/>
    </row>
    <row r="1845" spans="1:16">
      <c r="A1845" s="1" t="s">
        <v>25</v>
      </c>
      <c r="B1845" s="1" t="s">
        <v>198</v>
      </c>
      <c r="C1845" s="1" t="s">
        <v>231</v>
      </c>
      <c r="D1845" s="1" t="s">
        <v>199</v>
      </c>
      <c r="E1845" s="1" t="s">
        <v>164</v>
      </c>
      <c r="F1845" s="1">
        <v>1</v>
      </c>
      <c r="G1845" t="str">
        <f t="shared" si="28"/>
        <v>D12AMB1</v>
      </c>
      <c r="H1845" s="1" t="s">
        <v>3</v>
      </c>
      <c r="I1845" s="1" t="s">
        <v>5</v>
      </c>
      <c r="J1845" s="3">
        <v>5.122685185185185E-2</v>
      </c>
      <c r="K1845" s="1">
        <v>13</v>
      </c>
      <c r="L1845" s="3">
        <v>2.8321759259259258E-2</v>
      </c>
      <c r="M1845" s="3">
        <v>2.8425925925925924E-2</v>
      </c>
      <c r="N1845" s="3">
        <v>1.0416666666666667E-4</v>
      </c>
      <c r="O1845" s="1">
        <v>1</v>
      </c>
      <c r="P1845" s="1"/>
    </row>
    <row r="1846" spans="1:16">
      <c r="A1846" s="1" t="s">
        <v>25</v>
      </c>
      <c r="B1846" s="1" t="s">
        <v>198</v>
      </c>
      <c r="C1846" s="1" t="s">
        <v>231</v>
      </c>
      <c r="D1846" s="1" t="s">
        <v>199</v>
      </c>
      <c r="E1846" s="1" t="s">
        <v>164</v>
      </c>
      <c r="F1846" s="1">
        <v>1</v>
      </c>
      <c r="G1846" t="str">
        <f t="shared" si="28"/>
        <v>D12AMB1</v>
      </c>
      <c r="H1846" s="1" t="s">
        <v>3</v>
      </c>
      <c r="I1846" s="1" t="s">
        <v>5</v>
      </c>
      <c r="J1846" s="3">
        <v>5.122685185185185E-2</v>
      </c>
      <c r="K1846" s="1">
        <v>13</v>
      </c>
      <c r="L1846" s="3">
        <v>2.836805555555556E-2</v>
      </c>
      <c r="M1846" s="3">
        <v>2.8530092592592593E-2</v>
      </c>
      <c r="N1846" s="3">
        <v>1.6203703703703703E-4</v>
      </c>
      <c r="O1846" s="1">
        <v>1</v>
      </c>
      <c r="P1846" s="1"/>
    </row>
    <row r="1847" spans="1:16">
      <c r="A1847" s="1" t="s">
        <v>25</v>
      </c>
      <c r="B1847" s="1" t="s">
        <v>198</v>
      </c>
      <c r="C1847" s="1" t="s">
        <v>231</v>
      </c>
      <c r="D1847" s="1" t="s">
        <v>199</v>
      </c>
      <c r="E1847" s="1" t="s">
        <v>164</v>
      </c>
      <c r="F1847" s="1">
        <v>1</v>
      </c>
      <c r="G1847" t="str">
        <f t="shared" si="28"/>
        <v>D12AMB1</v>
      </c>
      <c r="H1847" s="1" t="s">
        <v>3</v>
      </c>
      <c r="I1847" s="1" t="s">
        <v>5</v>
      </c>
      <c r="J1847" s="3">
        <v>5.122685185185185E-2</v>
      </c>
      <c r="K1847" s="1">
        <v>13</v>
      </c>
      <c r="L1847" s="3">
        <v>2.8437500000000001E-2</v>
      </c>
      <c r="M1847" s="3">
        <v>2.8935185185185185E-2</v>
      </c>
      <c r="N1847" s="3">
        <v>4.9768518518518521E-4</v>
      </c>
      <c r="O1847" s="1">
        <v>1</v>
      </c>
      <c r="P1847" s="1"/>
    </row>
    <row r="1848" spans="1:16">
      <c r="A1848" s="1" t="s">
        <v>25</v>
      </c>
      <c r="B1848" s="1" t="s">
        <v>198</v>
      </c>
      <c r="C1848" s="1" t="s">
        <v>231</v>
      </c>
      <c r="D1848" s="1" t="s">
        <v>199</v>
      </c>
      <c r="E1848" s="1" t="s">
        <v>164</v>
      </c>
      <c r="F1848" s="1">
        <v>1</v>
      </c>
      <c r="G1848" t="str">
        <f t="shared" si="28"/>
        <v>D12AMB1</v>
      </c>
      <c r="H1848" s="1" t="s">
        <v>3</v>
      </c>
      <c r="I1848" s="1" t="s">
        <v>5</v>
      </c>
      <c r="J1848" s="3">
        <v>5.122685185185185E-2</v>
      </c>
      <c r="K1848" s="1">
        <v>13</v>
      </c>
      <c r="L1848" s="3">
        <v>2.8472222222222222E-2</v>
      </c>
      <c r="M1848" s="3">
        <v>2.8935185185185185E-2</v>
      </c>
      <c r="N1848" s="3">
        <v>4.6296296296296293E-4</v>
      </c>
      <c r="O1848" s="1">
        <v>1</v>
      </c>
      <c r="P1848" s="1"/>
    </row>
    <row r="1849" spans="1:16">
      <c r="A1849" s="1" t="s">
        <v>25</v>
      </c>
      <c r="B1849" s="1" t="s">
        <v>198</v>
      </c>
      <c r="C1849" s="1" t="s">
        <v>231</v>
      </c>
      <c r="D1849" s="1" t="s">
        <v>199</v>
      </c>
      <c r="E1849" s="1" t="s">
        <v>164</v>
      </c>
      <c r="F1849" s="1">
        <v>1</v>
      </c>
      <c r="G1849" t="str">
        <f t="shared" si="28"/>
        <v>D12AMB1</v>
      </c>
      <c r="H1849" s="1" t="s">
        <v>3</v>
      </c>
      <c r="I1849" s="1" t="s">
        <v>5</v>
      </c>
      <c r="J1849" s="3">
        <v>5.122685185185185E-2</v>
      </c>
      <c r="K1849" s="1">
        <v>13</v>
      </c>
      <c r="L1849" s="3">
        <v>2.9270833333333333E-2</v>
      </c>
      <c r="M1849" s="3">
        <v>2.943287037037037E-2</v>
      </c>
      <c r="N1849" s="3">
        <v>1.6203703703703703E-4</v>
      </c>
      <c r="O1849" s="1">
        <v>1</v>
      </c>
      <c r="P1849" s="1"/>
    </row>
    <row r="1850" spans="1:16">
      <c r="A1850" s="1" t="s">
        <v>25</v>
      </c>
      <c r="B1850" s="1" t="s">
        <v>198</v>
      </c>
      <c r="C1850" s="1" t="s">
        <v>231</v>
      </c>
      <c r="D1850" s="1" t="s">
        <v>199</v>
      </c>
      <c r="E1850" s="1" t="s">
        <v>164</v>
      </c>
      <c r="F1850" s="1">
        <v>1</v>
      </c>
      <c r="G1850" t="str">
        <f t="shared" si="28"/>
        <v>D12AMB1</v>
      </c>
      <c r="H1850" s="1" t="s">
        <v>3</v>
      </c>
      <c r="I1850" s="1" t="s">
        <v>5</v>
      </c>
      <c r="J1850" s="3">
        <v>5.122685185185185E-2</v>
      </c>
      <c r="K1850" s="1">
        <v>13</v>
      </c>
      <c r="L1850" s="3">
        <v>2.9444444444444443E-2</v>
      </c>
      <c r="M1850" s="3">
        <v>2.9803240740740741E-2</v>
      </c>
      <c r="N1850" s="3">
        <v>3.5879629629629635E-4</v>
      </c>
      <c r="O1850" s="1">
        <v>1</v>
      </c>
      <c r="P1850" s="1"/>
    </row>
    <row r="1851" spans="1:16">
      <c r="A1851" s="1" t="s">
        <v>25</v>
      </c>
      <c r="B1851" s="1" t="s">
        <v>198</v>
      </c>
      <c r="C1851" s="1" t="s">
        <v>231</v>
      </c>
      <c r="D1851" s="1" t="s">
        <v>199</v>
      </c>
      <c r="E1851" s="1" t="s">
        <v>164</v>
      </c>
      <c r="F1851" s="1">
        <v>1</v>
      </c>
      <c r="G1851" t="str">
        <f t="shared" si="28"/>
        <v>D12AMB1</v>
      </c>
      <c r="H1851" s="1" t="s">
        <v>3</v>
      </c>
      <c r="I1851" s="1" t="s">
        <v>5</v>
      </c>
      <c r="J1851" s="3">
        <v>5.122685185185185E-2</v>
      </c>
      <c r="K1851" s="1">
        <v>13</v>
      </c>
      <c r="L1851" s="3">
        <v>2.9525462962962962E-2</v>
      </c>
      <c r="M1851" s="3">
        <v>2.9803240740740741E-2</v>
      </c>
      <c r="N1851" s="3">
        <v>2.7777777777777778E-4</v>
      </c>
      <c r="O1851" s="1">
        <v>1</v>
      </c>
      <c r="P1851" s="1"/>
    </row>
    <row r="1852" spans="1:16">
      <c r="A1852" s="1" t="s">
        <v>25</v>
      </c>
      <c r="B1852" s="1" t="s">
        <v>198</v>
      </c>
      <c r="C1852" s="1" t="s">
        <v>231</v>
      </c>
      <c r="D1852" s="1" t="s">
        <v>199</v>
      </c>
      <c r="E1852" s="1" t="s">
        <v>164</v>
      </c>
      <c r="F1852" s="1">
        <v>1</v>
      </c>
      <c r="G1852" t="str">
        <f t="shared" si="28"/>
        <v>D12AMB1</v>
      </c>
      <c r="H1852" s="1" t="s">
        <v>3</v>
      </c>
      <c r="I1852" s="1" t="s">
        <v>5</v>
      </c>
      <c r="J1852" s="3">
        <v>5.122685185185185E-2</v>
      </c>
      <c r="K1852" s="1">
        <v>13</v>
      </c>
      <c r="L1852" s="3">
        <v>3.0405092592592591E-2</v>
      </c>
      <c r="M1852" s="3">
        <v>3.0810185185185187E-2</v>
      </c>
      <c r="N1852" s="3">
        <v>4.0509259259259258E-4</v>
      </c>
      <c r="O1852" s="1">
        <v>3</v>
      </c>
      <c r="P1852" s="1"/>
    </row>
    <row r="1853" spans="1:16">
      <c r="A1853" s="1" t="s">
        <v>25</v>
      </c>
      <c r="B1853" s="1" t="s">
        <v>198</v>
      </c>
      <c r="C1853" s="1" t="s">
        <v>231</v>
      </c>
      <c r="D1853" s="1" t="s">
        <v>199</v>
      </c>
      <c r="E1853" s="1" t="s">
        <v>164</v>
      </c>
      <c r="F1853" s="1">
        <v>1</v>
      </c>
      <c r="G1853" t="str">
        <f t="shared" si="28"/>
        <v>D12AMB1</v>
      </c>
      <c r="H1853" s="1" t="s">
        <v>3</v>
      </c>
      <c r="I1853" s="1" t="s">
        <v>5</v>
      </c>
      <c r="J1853" s="3">
        <v>5.122685185185185E-2</v>
      </c>
      <c r="K1853" s="1">
        <v>13</v>
      </c>
      <c r="L1853" s="3">
        <v>3.0671296296296294E-2</v>
      </c>
      <c r="M1853" s="3">
        <v>3.0925925925925926E-2</v>
      </c>
      <c r="N1853" s="3">
        <v>2.5462962962962961E-4</v>
      </c>
      <c r="O1853" s="1">
        <v>1</v>
      </c>
      <c r="P1853" s="1"/>
    </row>
    <row r="1854" spans="1:16">
      <c r="A1854" s="1" t="s">
        <v>25</v>
      </c>
      <c r="B1854" s="1" t="s">
        <v>198</v>
      </c>
      <c r="C1854" s="1" t="s">
        <v>231</v>
      </c>
      <c r="D1854" s="1" t="s">
        <v>199</v>
      </c>
      <c r="E1854" s="1" t="s">
        <v>164</v>
      </c>
      <c r="F1854" s="1">
        <v>1</v>
      </c>
      <c r="G1854" t="str">
        <f t="shared" si="28"/>
        <v>D12AMB1</v>
      </c>
      <c r="H1854" s="1" t="s">
        <v>3</v>
      </c>
      <c r="I1854" s="1" t="s">
        <v>5</v>
      </c>
      <c r="J1854" s="3">
        <v>5.122685185185185E-2</v>
      </c>
      <c r="K1854" s="1">
        <v>13</v>
      </c>
      <c r="L1854" s="3">
        <v>3.0937499999999996E-2</v>
      </c>
      <c r="M1854" s="3">
        <v>3.1226851851851853E-2</v>
      </c>
      <c r="N1854" s="3">
        <v>2.8935185185185189E-4</v>
      </c>
      <c r="O1854" s="1">
        <v>2</v>
      </c>
      <c r="P1854" s="1"/>
    </row>
    <row r="1855" spans="1:16">
      <c r="A1855" s="1" t="s">
        <v>25</v>
      </c>
      <c r="B1855" s="1" t="s">
        <v>198</v>
      </c>
      <c r="C1855" s="1" t="s">
        <v>231</v>
      </c>
      <c r="D1855" s="1" t="s">
        <v>199</v>
      </c>
      <c r="E1855" s="1" t="s">
        <v>164</v>
      </c>
      <c r="F1855" s="1">
        <v>1</v>
      </c>
      <c r="G1855" t="str">
        <f t="shared" si="28"/>
        <v>D12AMB1</v>
      </c>
      <c r="H1855" s="1" t="s">
        <v>3</v>
      </c>
      <c r="I1855" s="1" t="s">
        <v>11</v>
      </c>
      <c r="J1855" s="3">
        <v>5.122685185185185E-2</v>
      </c>
      <c r="K1855" s="1">
        <v>13</v>
      </c>
      <c r="L1855" s="3">
        <v>3.5949074074074071E-2</v>
      </c>
      <c r="M1855" s="3">
        <v>3.6180555555555556E-2</v>
      </c>
      <c r="N1855" s="3">
        <v>2.3148148148148146E-4</v>
      </c>
      <c r="O1855" s="1">
        <v>1</v>
      </c>
      <c r="P1855" s="1"/>
    </row>
    <row r="1856" spans="1:16">
      <c r="A1856" s="1" t="s">
        <v>25</v>
      </c>
      <c r="B1856" s="1" t="s">
        <v>198</v>
      </c>
      <c r="C1856" s="1" t="s">
        <v>231</v>
      </c>
      <c r="D1856" s="1" t="s">
        <v>199</v>
      </c>
      <c r="E1856" s="1" t="s">
        <v>164</v>
      </c>
      <c r="F1856" s="1">
        <v>1</v>
      </c>
      <c r="G1856" t="str">
        <f t="shared" si="28"/>
        <v>D12AMB1</v>
      </c>
      <c r="H1856" s="1" t="s">
        <v>3</v>
      </c>
      <c r="I1856" s="1" t="s">
        <v>5</v>
      </c>
      <c r="J1856" s="3">
        <v>5.122685185185185E-2</v>
      </c>
      <c r="K1856" s="1">
        <v>13</v>
      </c>
      <c r="L1856" s="3">
        <v>3.8194444444444441E-2</v>
      </c>
      <c r="M1856" s="3">
        <v>3.8321759259259257E-2</v>
      </c>
      <c r="N1856" s="3">
        <v>1.273148148148148E-4</v>
      </c>
      <c r="O1856" s="1">
        <v>1</v>
      </c>
      <c r="P1856" s="1"/>
    </row>
    <row r="1857" spans="1:16">
      <c r="A1857" s="1" t="s">
        <v>25</v>
      </c>
      <c r="B1857" s="1" t="s">
        <v>198</v>
      </c>
      <c r="C1857" s="1" t="s">
        <v>231</v>
      </c>
      <c r="D1857" s="1" t="s">
        <v>199</v>
      </c>
      <c r="E1857" s="1" t="s">
        <v>164</v>
      </c>
      <c r="F1857" s="1">
        <v>1</v>
      </c>
      <c r="G1857" t="str">
        <f t="shared" si="28"/>
        <v>D12AMB1</v>
      </c>
      <c r="H1857" s="1" t="s">
        <v>3</v>
      </c>
      <c r="I1857" s="1" t="s">
        <v>5</v>
      </c>
      <c r="J1857" s="3">
        <v>5.122685185185185E-2</v>
      </c>
      <c r="K1857" s="1">
        <v>13</v>
      </c>
      <c r="L1857" s="3">
        <v>3.8726851851851853E-2</v>
      </c>
      <c r="M1857" s="3">
        <v>3.8796296296296294E-2</v>
      </c>
      <c r="N1857" s="3">
        <v>6.9444444444444444E-5</v>
      </c>
      <c r="O1857" s="1">
        <v>5</v>
      </c>
      <c r="P1857" s="1"/>
    </row>
    <row r="1858" spans="1:16">
      <c r="A1858" s="1" t="s">
        <v>25</v>
      </c>
      <c r="B1858" s="1" t="s">
        <v>198</v>
      </c>
      <c r="C1858" s="1" t="s">
        <v>231</v>
      </c>
      <c r="D1858" s="1" t="s">
        <v>199</v>
      </c>
      <c r="E1858" s="1" t="s">
        <v>164</v>
      </c>
      <c r="F1858" s="1">
        <v>1</v>
      </c>
      <c r="G1858" t="str">
        <f t="shared" si="28"/>
        <v>D12AMB1</v>
      </c>
      <c r="H1858" s="1" t="s">
        <v>3</v>
      </c>
      <c r="I1858" s="1" t="s">
        <v>5</v>
      </c>
      <c r="J1858" s="3">
        <v>5.122685185185185E-2</v>
      </c>
      <c r="K1858" s="1">
        <v>13</v>
      </c>
      <c r="L1858" s="3">
        <v>3.8981481481481485E-2</v>
      </c>
      <c r="M1858" s="3">
        <v>3.9108796296296301E-2</v>
      </c>
      <c r="N1858" s="3">
        <v>1.273148148148148E-4</v>
      </c>
      <c r="O1858" s="1">
        <v>1</v>
      </c>
      <c r="P1858" s="1"/>
    </row>
    <row r="1859" spans="1:16">
      <c r="A1859" s="1" t="s">
        <v>25</v>
      </c>
      <c r="B1859" s="1" t="s">
        <v>198</v>
      </c>
      <c r="C1859" s="1" t="s">
        <v>231</v>
      </c>
      <c r="D1859" s="1" t="s">
        <v>199</v>
      </c>
      <c r="E1859" s="1" t="s">
        <v>164</v>
      </c>
      <c r="F1859" s="1">
        <v>1</v>
      </c>
      <c r="G1859" t="str">
        <f t="shared" ref="G1859:G1922" si="29">CONCATENATE(C1859,E1859,F1859)</f>
        <v>D12AMB1</v>
      </c>
      <c r="H1859" s="1" t="s">
        <v>3</v>
      </c>
      <c r="I1859" s="1" t="s">
        <v>5</v>
      </c>
      <c r="J1859" s="3">
        <v>5.122685185185185E-2</v>
      </c>
      <c r="K1859" s="1">
        <v>13</v>
      </c>
      <c r="L1859" s="3">
        <v>4.010416666666667E-2</v>
      </c>
      <c r="M1859" s="3">
        <v>4.0370370370370369E-2</v>
      </c>
      <c r="N1859" s="3">
        <v>2.6620370370370372E-4</v>
      </c>
      <c r="O1859" s="1">
        <v>1</v>
      </c>
      <c r="P1859" s="1"/>
    </row>
    <row r="1860" spans="1:16">
      <c r="A1860" s="1" t="s">
        <v>25</v>
      </c>
      <c r="B1860" s="1" t="s">
        <v>198</v>
      </c>
      <c r="C1860" s="1" t="s">
        <v>231</v>
      </c>
      <c r="D1860" s="1" t="s">
        <v>199</v>
      </c>
      <c r="E1860" s="1" t="s">
        <v>164</v>
      </c>
      <c r="F1860" s="1">
        <v>1</v>
      </c>
      <c r="G1860" t="str">
        <f t="shared" si="29"/>
        <v>D12AMB1</v>
      </c>
      <c r="H1860" s="1" t="s">
        <v>3</v>
      </c>
      <c r="I1860" s="1" t="s">
        <v>5</v>
      </c>
      <c r="J1860" s="3">
        <v>5.122685185185185E-2</v>
      </c>
      <c r="K1860" s="1">
        <v>13</v>
      </c>
      <c r="L1860" s="3">
        <v>4.2164351851851856E-2</v>
      </c>
      <c r="M1860" s="3">
        <v>4.2314814814814812E-2</v>
      </c>
      <c r="N1860" s="3">
        <v>1.5046296296296297E-4</v>
      </c>
      <c r="O1860" s="1">
        <v>1</v>
      </c>
      <c r="P1860" s="1"/>
    </row>
    <row r="1861" spans="1:16">
      <c r="A1861" s="1" t="s">
        <v>25</v>
      </c>
      <c r="B1861" s="1" t="s">
        <v>198</v>
      </c>
      <c r="C1861" s="1" t="s">
        <v>231</v>
      </c>
      <c r="D1861" s="1" t="s">
        <v>199</v>
      </c>
      <c r="E1861" s="1" t="s">
        <v>164</v>
      </c>
      <c r="F1861" s="1">
        <v>1</v>
      </c>
      <c r="G1861" t="str">
        <f t="shared" si="29"/>
        <v>D12AMB1</v>
      </c>
      <c r="H1861" s="1" t="s">
        <v>3</v>
      </c>
      <c r="I1861" s="1" t="s">
        <v>5</v>
      </c>
      <c r="J1861" s="3">
        <v>5.122685185185185E-2</v>
      </c>
      <c r="K1861" s="1">
        <v>13</v>
      </c>
      <c r="L1861" s="3">
        <v>4.2858796296296298E-2</v>
      </c>
      <c r="M1861" s="3">
        <v>4.2939814814814813E-2</v>
      </c>
      <c r="N1861" s="3">
        <v>8.1018518518518516E-5</v>
      </c>
      <c r="O1861" s="1">
        <v>1</v>
      </c>
      <c r="P1861" s="1"/>
    </row>
    <row r="1862" spans="1:16">
      <c r="A1862" s="1" t="s">
        <v>25</v>
      </c>
      <c r="B1862" s="1" t="s">
        <v>198</v>
      </c>
      <c r="C1862" s="1" t="s">
        <v>231</v>
      </c>
      <c r="D1862" s="1" t="s">
        <v>199</v>
      </c>
      <c r="E1862" s="1" t="s">
        <v>164</v>
      </c>
      <c r="F1862" s="1">
        <v>1</v>
      </c>
      <c r="G1862" t="str">
        <f t="shared" si="29"/>
        <v>D12AMB1</v>
      </c>
      <c r="H1862" s="1" t="s">
        <v>3</v>
      </c>
      <c r="I1862" s="1" t="s">
        <v>5</v>
      </c>
      <c r="J1862" s="3">
        <v>5.122685185185185E-2</v>
      </c>
      <c r="K1862" s="1">
        <v>13</v>
      </c>
      <c r="L1862" s="3">
        <v>4.2870370370370371E-2</v>
      </c>
      <c r="M1862" s="3">
        <v>4.2951388888888886E-2</v>
      </c>
      <c r="N1862" s="3">
        <v>8.1018518518518516E-5</v>
      </c>
      <c r="O1862" s="1">
        <v>1</v>
      </c>
      <c r="P1862" s="1"/>
    </row>
    <row r="1863" spans="1:16">
      <c r="A1863" s="1" t="s">
        <v>25</v>
      </c>
      <c r="B1863" s="1" t="s">
        <v>198</v>
      </c>
      <c r="C1863" s="1" t="s">
        <v>231</v>
      </c>
      <c r="D1863" s="1" t="s">
        <v>199</v>
      </c>
      <c r="E1863" s="1" t="s">
        <v>164</v>
      </c>
      <c r="F1863" s="1">
        <v>1</v>
      </c>
      <c r="G1863" t="str">
        <f t="shared" si="29"/>
        <v>D12AMB1</v>
      </c>
      <c r="H1863" s="1" t="s">
        <v>3</v>
      </c>
      <c r="I1863" s="1" t="s">
        <v>5</v>
      </c>
      <c r="J1863" s="3">
        <v>5.122685185185185E-2</v>
      </c>
      <c r="K1863" s="1">
        <v>13</v>
      </c>
      <c r="L1863" s="3">
        <v>4.313657407407407E-2</v>
      </c>
      <c r="M1863" s="3">
        <v>4.3310185185185181E-2</v>
      </c>
      <c r="N1863" s="3">
        <v>1.7361111111111112E-4</v>
      </c>
      <c r="O1863" s="1">
        <v>1</v>
      </c>
      <c r="P1863" s="1"/>
    </row>
    <row r="1864" spans="1:16">
      <c r="A1864" s="1" t="s">
        <v>25</v>
      </c>
      <c r="B1864" s="1" t="s">
        <v>198</v>
      </c>
      <c r="C1864" s="1" t="s">
        <v>231</v>
      </c>
      <c r="D1864" s="1" t="s">
        <v>199</v>
      </c>
      <c r="E1864" s="1" t="s">
        <v>164</v>
      </c>
      <c r="F1864" s="1">
        <v>1</v>
      </c>
      <c r="G1864" t="str">
        <f t="shared" si="29"/>
        <v>D12AMB1</v>
      </c>
      <c r="H1864" s="1" t="s">
        <v>3</v>
      </c>
      <c r="I1864" s="1" t="s">
        <v>11</v>
      </c>
      <c r="J1864" s="3">
        <v>5.122685185185185E-2</v>
      </c>
      <c r="K1864" s="1">
        <v>13</v>
      </c>
      <c r="L1864" s="3">
        <v>4.4155092592592593E-2</v>
      </c>
      <c r="M1864" s="3">
        <v>4.4351851851851858E-2</v>
      </c>
      <c r="N1864" s="3">
        <v>1.9675925925925926E-4</v>
      </c>
      <c r="O1864" s="1">
        <v>1</v>
      </c>
      <c r="P1864" s="1"/>
    </row>
    <row r="1865" spans="1:16">
      <c r="A1865" s="1" t="s">
        <v>25</v>
      </c>
      <c r="B1865" s="1" t="s">
        <v>198</v>
      </c>
      <c r="C1865" s="1" t="s">
        <v>231</v>
      </c>
      <c r="D1865" s="1" t="s">
        <v>199</v>
      </c>
      <c r="E1865" s="1" t="s">
        <v>164</v>
      </c>
      <c r="F1865" s="1">
        <v>1</v>
      </c>
      <c r="G1865" t="str">
        <f t="shared" si="29"/>
        <v>D12AMB1</v>
      </c>
      <c r="H1865" s="1" t="s">
        <v>3</v>
      </c>
      <c r="I1865" s="1" t="s">
        <v>5</v>
      </c>
      <c r="J1865" s="3">
        <v>5.122685185185185E-2</v>
      </c>
      <c r="K1865" s="1">
        <v>13</v>
      </c>
      <c r="L1865" s="3">
        <v>4.5729166666666661E-2</v>
      </c>
      <c r="M1865" s="3">
        <v>4.5960648148148146E-2</v>
      </c>
      <c r="N1865" s="3">
        <v>2.3148148148148146E-4</v>
      </c>
      <c r="O1865" s="1">
        <v>2</v>
      </c>
      <c r="P1865" s="1"/>
    </row>
    <row r="1866" spans="1:16">
      <c r="A1866" s="1" t="s">
        <v>25</v>
      </c>
      <c r="B1866" s="1" t="s">
        <v>198</v>
      </c>
      <c r="C1866" s="1" t="s">
        <v>231</v>
      </c>
      <c r="D1866" s="1" t="s">
        <v>199</v>
      </c>
      <c r="E1866" s="1" t="s">
        <v>164</v>
      </c>
      <c r="F1866" s="1">
        <v>1</v>
      </c>
      <c r="G1866" t="str">
        <f t="shared" si="29"/>
        <v>D12AMB1</v>
      </c>
      <c r="H1866" s="1" t="s">
        <v>3</v>
      </c>
      <c r="I1866" s="1" t="s">
        <v>5</v>
      </c>
      <c r="J1866" s="3">
        <v>5.122685185185185E-2</v>
      </c>
      <c r="K1866" s="1">
        <v>13</v>
      </c>
      <c r="L1866" s="3">
        <v>4.6099537037037036E-2</v>
      </c>
      <c r="M1866" s="3">
        <v>4.614583333333333E-2</v>
      </c>
      <c r="N1866" s="3">
        <v>4.6296296296296294E-5</v>
      </c>
      <c r="O1866" s="1">
        <v>2</v>
      </c>
      <c r="P1866" s="1"/>
    </row>
    <row r="1867" spans="1:16">
      <c r="A1867" s="1" t="s">
        <v>25</v>
      </c>
      <c r="B1867" s="1" t="s">
        <v>198</v>
      </c>
      <c r="C1867" s="1" t="s">
        <v>231</v>
      </c>
      <c r="D1867" s="1" t="s">
        <v>199</v>
      </c>
      <c r="E1867" s="1" t="s">
        <v>164</v>
      </c>
      <c r="F1867" s="1">
        <v>1</v>
      </c>
      <c r="G1867" t="str">
        <f t="shared" si="29"/>
        <v>D12AMB1</v>
      </c>
      <c r="H1867" s="1" t="s">
        <v>3</v>
      </c>
      <c r="I1867" s="1" t="s">
        <v>5</v>
      </c>
      <c r="J1867" s="3">
        <v>5.122685185185185E-2</v>
      </c>
      <c r="K1867" s="1">
        <v>13</v>
      </c>
      <c r="L1867" s="3">
        <v>4.670138888888889E-2</v>
      </c>
      <c r="M1867" s="3">
        <v>4.6805555555555552E-2</v>
      </c>
      <c r="N1867" s="3">
        <v>1.0416666666666667E-4</v>
      </c>
      <c r="O1867" s="1">
        <v>3</v>
      </c>
      <c r="P1867" s="1"/>
    </row>
    <row r="1868" spans="1:16">
      <c r="A1868" s="1" t="s">
        <v>25</v>
      </c>
      <c r="B1868" s="1" t="s">
        <v>198</v>
      </c>
      <c r="C1868" s="1" t="s">
        <v>231</v>
      </c>
      <c r="D1868" s="1" t="s">
        <v>199</v>
      </c>
      <c r="E1868" s="1" t="s">
        <v>164</v>
      </c>
      <c r="F1868" s="1">
        <v>1</v>
      </c>
      <c r="G1868" t="str">
        <f t="shared" si="29"/>
        <v>D12AMB1</v>
      </c>
      <c r="H1868" s="1" t="s">
        <v>3</v>
      </c>
      <c r="I1868" s="1" t="s">
        <v>11</v>
      </c>
      <c r="J1868" s="3">
        <v>5.122685185185185E-2</v>
      </c>
      <c r="K1868" s="1">
        <v>13</v>
      </c>
      <c r="L1868" s="3">
        <v>5.0694444444444452E-2</v>
      </c>
      <c r="M1868" s="3">
        <v>5.0844907407407408E-2</v>
      </c>
      <c r="N1868" s="3">
        <v>1.5046296296296297E-4</v>
      </c>
      <c r="O1868" s="1">
        <v>2</v>
      </c>
      <c r="P1868" s="1"/>
    </row>
    <row r="1869" spans="1:16">
      <c r="A1869" s="1" t="s">
        <v>25</v>
      </c>
      <c r="B1869" s="1" t="s">
        <v>200</v>
      </c>
      <c r="C1869" s="1" t="s">
        <v>231</v>
      </c>
      <c r="D1869" s="1" t="s">
        <v>199</v>
      </c>
      <c r="E1869" s="1" t="s">
        <v>164</v>
      </c>
      <c r="F1869" s="1">
        <v>2</v>
      </c>
      <c r="G1869" t="str">
        <f t="shared" si="29"/>
        <v>D12AMB2</v>
      </c>
      <c r="H1869" s="1" t="s">
        <v>3</v>
      </c>
      <c r="I1869" s="1" t="s">
        <v>4</v>
      </c>
      <c r="J1869" s="3">
        <v>4.6863425925925926E-2</v>
      </c>
      <c r="K1869" s="1">
        <v>14</v>
      </c>
      <c r="L1869" s="3">
        <v>1.273148148148148E-4</v>
      </c>
      <c r="M1869" s="3">
        <v>1.6782407407407406E-3</v>
      </c>
      <c r="N1869" s="3">
        <v>1.5509259259259261E-3</v>
      </c>
      <c r="O1869" s="1">
        <v>4</v>
      </c>
      <c r="P1869" s="1"/>
    </row>
    <row r="1870" spans="1:16">
      <c r="A1870" s="1" t="s">
        <v>25</v>
      </c>
      <c r="B1870" s="1" t="s">
        <v>200</v>
      </c>
      <c r="C1870" s="1" t="s">
        <v>231</v>
      </c>
      <c r="D1870" s="1" t="s">
        <v>199</v>
      </c>
      <c r="E1870" s="1" t="s">
        <v>164</v>
      </c>
      <c r="F1870" s="1">
        <v>2</v>
      </c>
      <c r="G1870" t="str">
        <f t="shared" si="29"/>
        <v>D12AMB2</v>
      </c>
      <c r="H1870" s="1" t="s">
        <v>3</v>
      </c>
      <c r="I1870" s="1" t="s">
        <v>5</v>
      </c>
      <c r="J1870" s="3">
        <v>4.6863425925925926E-2</v>
      </c>
      <c r="K1870" s="1">
        <v>14</v>
      </c>
      <c r="L1870" s="3">
        <v>9.7222222222222209E-4</v>
      </c>
      <c r="M1870" s="3">
        <v>1.0995370370370371E-3</v>
      </c>
      <c r="N1870" s="3">
        <v>1.273148148148148E-4</v>
      </c>
      <c r="O1870" s="1">
        <v>2</v>
      </c>
      <c r="P1870" s="1"/>
    </row>
    <row r="1871" spans="1:16">
      <c r="A1871" s="1" t="s">
        <v>25</v>
      </c>
      <c r="B1871" s="1" t="s">
        <v>200</v>
      </c>
      <c r="C1871" s="1" t="s">
        <v>231</v>
      </c>
      <c r="D1871" s="1" t="s">
        <v>199</v>
      </c>
      <c r="E1871" s="1" t="s">
        <v>164</v>
      </c>
      <c r="F1871" s="1">
        <v>2</v>
      </c>
      <c r="G1871" t="str">
        <f t="shared" si="29"/>
        <v>D12AMB2</v>
      </c>
      <c r="H1871" s="1" t="s">
        <v>3</v>
      </c>
      <c r="I1871" s="1" t="s">
        <v>5</v>
      </c>
      <c r="J1871" s="3">
        <v>4.6863425925925926E-2</v>
      </c>
      <c r="K1871" s="1">
        <v>14</v>
      </c>
      <c r="L1871" s="3">
        <v>1.2731481481481483E-3</v>
      </c>
      <c r="M1871" s="3">
        <v>1.689814814814815E-3</v>
      </c>
      <c r="N1871" s="3">
        <v>4.1666666666666669E-4</v>
      </c>
      <c r="O1871" s="1">
        <v>1</v>
      </c>
      <c r="P1871" s="1"/>
    </row>
    <row r="1872" spans="1:16">
      <c r="A1872" s="1" t="s">
        <v>25</v>
      </c>
      <c r="B1872" s="1" t="s">
        <v>200</v>
      </c>
      <c r="C1872" s="1" t="s">
        <v>231</v>
      </c>
      <c r="D1872" s="1" t="s">
        <v>199</v>
      </c>
      <c r="E1872" s="1" t="s">
        <v>164</v>
      </c>
      <c r="F1872" s="1">
        <v>2</v>
      </c>
      <c r="G1872" t="str">
        <f t="shared" si="29"/>
        <v>D12AMB2</v>
      </c>
      <c r="H1872" s="1" t="s">
        <v>3</v>
      </c>
      <c r="I1872" s="1" t="s">
        <v>5</v>
      </c>
      <c r="J1872" s="3">
        <v>4.6863425925925926E-2</v>
      </c>
      <c r="K1872" s="1">
        <v>14</v>
      </c>
      <c r="L1872" s="3">
        <v>3.2638888888888891E-3</v>
      </c>
      <c r="M1872" s="3">
        <v>3.5763888888888894E-3</v>
      </c>
      <c r="N1872" s="3">
        <v>3.1250000000000001E-4</v>
      </c>
      <c r="O1872" s="1">
        <v>1</v>
      </c>
      <c r="P1872" s="1"/>
    </row>
    <row r="1873" spans="1:16">
      <c r="A1873" s="1" t="s">
        <v>25</v>
      </c>
      <c r="B1873" s="1" t="s">
        <v>200</v>
      </c>
      <c r="C1873" s="1" t="s">
        <v>231</v>
      </c>
      <c r="D1873" s="1" t="s">
        <v>199</v>
      </c>
      <c r="E1873" s="1" t="s">
        <v>164</v>
      </c>
      <c r="F1873" s="1">
        <v>2</v>
      </c>
      <c r="G1873" t="str">
        <f t="shared" si="29"/>
        <v>D12AMB2</v>
      </c>
      <c r="H1873" s="1" t="s">
        <v>3</v>
      </c>
      <c r="I1873" s="1" t="s">
        <v>5</v>
      </c>
      <c r="J1873" s="3">
        <v>4.6863425925925926E-2</v>
      </c>
      <c r="K1873" s="1">
        <v>14</v>
      </c>
      <c r="L1873" s="3">
        <v>3.4606481481481485E-3</v>
      </c>
      <c r="M1873" s="3">
        <v>3.8425925925925923E-3</v>
      </c>
      <c r="N1873" s="3">
        <v>3.8194444444444446E-4</v>
      </c>
      <c r="O1873" s="1">
        <v>1</v>
      </c>
      <c r="P1873" s="1"/>
    </row>
    <row r="1874" spans="1:16">
      <c r="A1874" s="1" t="s">
        <v>25</v>
      </c>
      <c r="B1874" s="1" t="s">
        <v>200</v>
      </c>
      <c r="C1874" s="1" t="s">
        <v>231</v>
      </c>
      <c r="D1874" s="1" t="s">
        <v>199</v>
      </c>
      <c r="E1874" s="1" t="s">
        <v>164</v>
      </c>
      <c r="F1874" s="1">
        <v>2</v>
      </c>
      <c r="G1874" t="str">
        <f t="shared" si="29"/>
        <v>D12AMB2</v>
      </c>
      <c r="H1874" s="1" t="s">
        <v>3</v>
      </c>
      <c r="I1874" s="1" t="s">
        <v>5</v>
      </c>
      <c r="J1874" s="3">
        <v>4.6863425925925926E-2</v>
      </c>
      <c r="K1874" s="1">
        <v>14</v>
      </c>
      <c r="L1874" s="3">
        <v>5.1967592592592595E-3</v>
      </c>
      <c r="M1874" s="3">
        <v>5.3819444444444453E-3</v>
      </c>
      <c r="N1874" s="3">
        <v>1.8518518518518518E-4</v>
      </c>
      <c r="O1874" s="1">
        <v>2</v>
      </c>
      <c r="P1874" s="1"/>
    </row>
    <row r="1875" spans="1:16">
      <c r="A1875" s="1" t="s">
        <v>25</v>
      </c>
      <c r="B1875" s="1" t="s">
        <v>200</v>
      </c>
      <c r="C1875" s="1" t="s">
        <v>231</v>
      </c>
      <c r="D1875" s="1" t="s">
        <v>199</v>
      </c>
      <c r="E1875" s="1" t="s">
        <v>164</v>
      </c>
      <c r="F1875" s="1">
        <v>2</v>
      </c>
      <c r="G1875" t="str">
        <f t="shared" si="29"/>
        <v>D12AMB2</v>
      </c>
      <c r="H1875" s="1" t="s">
        <v>3</v>
      </c>
      <c r="I1875" s="1" t="s">
        <v>4</v>
      </c>
      <c r="J1875" s="3">
        <v>4.6863425925925926E-2</v>
      </c>
      <c r="K1875" s="1">
        <v>14</v>
      </c>
      <c r="L1875" s="3">
        <v>5.7870370370370376E-3</v>
      </c>
      <c r="M1875" s="3">
        <v>6.0879629629629643E-3</v>
      </c>
      <c r="N1875" s="3">
        <v>3.0092592592592595E-4</v>
      </c>
      <c r="O1875" s="1">
        <v>2</v>
      </c>
      <c r="P1875" s="1"/>
    </row>
    <row r="1876" spans="1:16">
      <c r="A1876" s="1" t="s">
        <v>25</v>
      </c>
      <c r="B1876" s="1" t="s">
        <v>200</v>
      </c>
      <c r="C1876" s="1" t="s">
        <v>231</v>
      </c>
      <c r="D1876" s="1" t="s">
        <v>199</v>
      </c>
      <c r="E1876" s="1" t="s">
        <v>164</v>
      </c>
      <c r="F1876" s="1">
        <v>2</v>
      </c>
      <c r="G1876" t="str">
        <f t="shared" si="29"/>
        <v>D12AMB2</v>
      </c>
      <c r="H1876" s="1" t="s">
        <v>3</v>
      </c>
      <c r="I1876" s="1" t="s">
        <v>5</v>
      </c>
      <c r="J1876" s="3">
        <v>4.6863425925925926E-2</v>
      </c>
      <c r="K1876" s="1">
        <v>14</v>
      </c>
      <c r="L1876" s="3">
        <v>6.3657407407407404E-3</v>
      </c>
      <c r="M1876" s="3">
        <v>6.7013888888888887E-3</v>
      </c>
      <c r="N1876" s="3">
        <v>3.3564814814814812E-4</v>
      </c>
      <c r="O1876" s="1">
        <v>1</v>
      </c>
      <c r="P1876" s="1"/>
    </row>
    <row r="1877" spans="1:16">
      <c r="A1877" s="1" t="s">
        <v>25</v>
      </c>
      <c r="B1877" s="1" t="s">
        <v>200</v>
      </c>
      <c r="C1877" s="1" t="s">
        <v>231</v>
      </c>
      <c r="D1877" s="1" t="s">
        <v>199</v>
      </c>
      <c r="E1877" s="1" t="s">
        <v>164</v>
      </c>
      <c r="F1877" s="1">
        <v>2</v>
      </c>
      <c r="G1877" t="str">
        <f t="shared" si="29"/>
        <v>D12AMB2</v>
      </c>
      <c r="H1877" s="1" t="s">
        <v>3</v>
      </c>
      <c r="I1877" s="1" t="s">
        <v>7</v>
      </c>
      <c r="J1877" s="3">
        <v>4.6863425925925926E-2</v>
      </c>
      <c r="K1877" s="1">
        <v>14</v>
      </c>
      <c r="L1877" s="3">
        <v>6.6435185185185182E-3</v>
      </c>
      <c r="M1877" s="3">
        <v>6.6666666666666671E-3</v>
      </c>
      <c r="N1877" s="3">
        <v>2.3148148148148147E-5</v>
      </c>
      <c r="O1877" s="1">
        <v>2</v>
      </c>
      <c r="P1877" s="1"/>
    </row>
    <row r="1878" spans="1:16">
      <c r="A1878" s="1" t="s">
        <v>25</v>
      </c>
      <c r="B1878" s="1" t="s">
        <v>200</v>
      </c>
      <c r="C1878" s="1" t="s">
        <v>231</v>
      </c>
      <c r="D1878" s="1" t="s">
        <v>199</v>
      </c>
      <c r="E1878" s="1" t="s">
        <v>164</v>
      </c>
      <c r="F1878" s="1">
        <v>2</v>
      </c>
      <c r="G1878" t="str">
        <f t="shared" si="29"/>
        <v>D12AMB2</v>
      </c>
      <c r="H1878" s="1" t="s">
        <v>3</v>
      </c>
      <c r="I1878" s="1" t="s">
        <v>5</v>
      </c>
      <c r="J1878" s="3">
        <v>4.6863425925925926E-2</v>
      </c>
      <c r="K1878" s="1">
        <v>14</v>
      </c>
      <c r="L1878" s="3">
        <v>6.7939814814814816E-3</v>
      </c>
      <c r="M1878" s="3">
        <v>6.828703703703704E-3</v>
      </c>
      <c r="N1878" s="3">
        <v>3.4722222222222222E-5</v>
      </c>
      <c r="O1878" s="1">
        <v>2</v>
      </c>
      <c r="P1878" s="1"/>
    </row>
    <row r="1879" spans="1:16">
      <c r="A1879" s="1" t="s">
        <v>25</v>
      </c>
      <c r="B1879" s="1" t="s">
        <v>200</v>
      </c>
      <c r="C1879" s="1" t="s">
        <v>231</v>
      </c>
      <c r="D1879" s="1" t="s">
        <v>199</v>
      </c>
      <c r="E1879" s="1" t="s">
        <v>164</v>
      </c>
      <c r="F1879" s="1">
        <v>2</v>
      </c>
      <c r="G1879" t="str">
        <f t="shared" si="29"/>
        <v>D12AMB2</v>
      </c>
      <c r="H1879" s="1" t="s">
        <v>3</v>
      </c>
      <c r="I1879" s="1" t="s">
        <v>4</v>
      </c>
      <c r="J1879" s="3">
        <v>4.6863425925925926E-2</v>
      </c>
      <c r="K1879" s="1">
        <v>14</v>
      </c>
      <c r="L1879" s="3">
        <v>7.2337962962962963E-3</v>
      </c>
      <c r="M1879" s="3">
        <v>7.3958333333333341E-3</v>
      </c>
      <c r="N1879" s="3">
        <v>1.6203703703703703E-4</v>
      </c>
      <c r="O1879" s="1">
        <v>3</v>
      </c>
      <c r="P1879" s="1"/>
    </row>
    <row r="1880" spans="1:16">
      <c r="A1880" s="1" t="s">
        <v>25</v>
      </c>
      <c r="B1880" s="1" t="s">
        <v>200</v>
      </c>
      <c r="C1880" s="1" t="s">
        <v>231</v>
      </c>
      <c r="D1880" s="1" t="s">
        <v>199</v>
      </c>
      <c r="E1880" s="1" t="s">
        <v>164</v>
      </c>
      <c r="F1880" s="1">
        <v>2</v>
      </c>
      <c r="G1880" t="str">
        <f t="shared" si="29"/>
        <v>D12AMB2</v>
      </c>
      <c r="H1880" s="1" t="s">
        <v>3</v>
      </c>
      <c r="I1880" s="1" t="s">
        <v>22</v>
      </c>
      <c r="J1880" s="3">
        <v>4.6863425925925926E-2</v>
      </c>
      <c r="K1880" s="1">
        <v>14</v>
      </c>
      <c r="L1880" s="3">
        <v>8.3449074074074085E-3</v>
      </c>
      <c r="M1880" s="3">
        <v>8.4953703703703701E-3</v>
      </c>
      <c r="N1880" s="3">
        <v>1.5046296296296297E-4</v>
      </c>
      <c r="O1880" s="1">
        <v>1</v>
      </c>
      <c r="P1880" s="1"/>
    </row>
    <row r="1881" spans="1:16">
      <c r="A1881" s="1" t="s">
        <v>25</v>
      </c>
      <c r="B1881" s="1" t="s">
        <v>200</v>
      </c>
      <c r="C1881" s="1" t="s">
        <v>231</v>
      </c>
      <c r="D1881" s="1" t="s">
        <v>199</v>
      </c>
      <c r="E1881" s="1" t="s">
        <v>164</v>
      </c>
      <c r="F1881" s="1">
        <v>2</v>
      </c>
      <c r="G1881" t="str">
        <f t="shared" si="29"/>
        <v>D12AMB2</v>
      </c>
      <c r="H1881" s="1" t="s">
        <v>3</v>
      </c>
      <c r="I1881" s="1" t="s">
        <v>4</v>
      </c>
      <c r="J1881" s="3">
        <v>4.6863425925925926E-2</v>
      </c>
      <c r="K1881" s="1">
        <v>14</v>
      </c>
      <c r="L1881" s="3">
        <v>8.726851851851852E-3</v>
      </c>
      <c r="M1881" s="3">
        <v>9.5023148148148159E-3</v>
      </c>
      <c r="N1881" s="3">
        <v>7.7546296296296304E-4</v>
      </c>
      <c r="O1881" s="1">
        <v>4</v>
      </c>
      <c r="P1881" s="1"/>
    </row>
    <row r="1882" spans="1:16">
      <c r="A1882" s="1" t="s">
        <v>25</v>
      </c>
      <c r="B1882" s="1" t="s">
        <v>200</v>
      </c>
      <c r="C1882" s="1" t="s">
        <v>231</v>
      </c>
      <c r="D1882" s="1" t="s">
        <v>199</v>
      </c>
      <c r="E1882" s="1" t="s">
        <v>164</v>
      </c>
      <c r="F1882" s="1">
        <v>2</v>
      </c>
      <c r="G1882" t="str">
        <f t="shared" si="29"/>
        <v>D12AMB2</v>
      </c>
      <c r="H1882" s="1" t="s">
        <v>3</v>
      </c>
      <c r="I1882" s="1" t="s">
        <v>4</v>
      </c>
      <c r="J1882" s="3">
        <v>4.6863425925925926E-2</v>
      </c>
      <c r="K1882" s="1">
        <v>14</v>
      </c>
      <c r="L1882" s="3">
        <v>9.6990740740740735E-3</v>
      </c>
      <c r="M1882" s="3">
        <v>1.0034722222222221E-2</v>
      </c>
      <c r="N1882" s="3">
        <v>3.3564814814814812E-4</v>
      </c>
      <c r="O1882" s="1">
        <v>2</v>
      </c>
      <c r="P1882" s="1"/>
    </row>
    <row r="1883" spans="1:16">
      <c r="A1883" s="1" t="s">
        <v>25</v>
      </c>
      <c r="B1883" s="1" t="s">
        <v>200</v>
      </c>
      <c r="C1883" s="1" t="s">
        <v>231</v>
      </c>
      <c r="D1883" s="1" t="s">
        <v>199</v>
      </c>
      <c r="E1883" s="1" t="s">
        <v>164</v>
      </c>
      <c r="F1883" s="1">
        <v>2</v>
      </c>
      <c r="G1883" t="str">
        <f t="shared" si="29"/>
        <v>D12AMB2</v>
      </c>
      <c r="H1883" s="1" t="s">
        <v>3</v>
      </c>
      <c r="I1883" s="1" t="s">
        <v>5</v>
      </c>
      <c r="J1883" s="3">
        <v>4.6863425925925926E-2</v>
      </c>
      <c r="K1883" s="1">
        <v>14</v>
      </c>
      <c r="L1883" s="3">
        <v>1.0810185185185185E-2</v>
      </c>
      <c r="M1883" s="3">
        <v>1.0972222222222223E-2</v>
      </c>
      <c r="N1883" s="3">
        <v>1.6203703703703703E-4</v>
      </c>
      <c r="O1883" s="1">
        <v>3</v>
      </c>
      <c r="P1883" s="1"/>
    </row>
    <row r="1884" spans="1:16">
      <c r="A1884" s="1" t="s">
        <v>25</v>
      </c>
      <c r="B1884" s="1" t="s">
        <v>200</v>
      </c>
      <c r="C1884" s="1" t="s">
        <v>231</v>
      </c>
      <c r="D1884" s="1" t="s">
        <v>199</v>
      </c>
      <c r="E1884" s="1" t="s">
        <v>164</v>
      </c>
      <c r="F1884" s="1">
        <v>2</v>
      </c>
      <c r="G1884" t="str">
        <f t="shared" si="29"/>
        <v>D12AMB2</v>
      </c>
      <c r="H1884" s="1" t="s">
        <v>3</v>
      </c>
      <c r="I1884" s="1" t="s">
        <v>4</v>
      </c>
      <c r="J1884" s="3">
        <v>4.6863425925925926E-2</v>
      </c>
      <c r="K1884" s="1">
        <v>14</v>
      </c>
      <c r="L1884" s="3">
        <v>1.462962962962963E-2</v>
      </c>
      <c r="M1884" s="3">
        <v>1.53125E-2</v>
      </c>
      <c r="N1884" s="3">
        <v>6.8287037037037025E-4</v>
      </c>
      <c r="O1884" s="1">
        <v>5</v>
      </c>
      <c r="P1884" s="1"/>
    </row>
    <row r="1885" spans="1:16">
      <c r="A1885" s="1" t="s">
        <v>25</v>
      </c>
      <c r="B1885" s="1" t="s">
        <v>200</v>
      </c>
      <c r="C1885" s="1" t="s">
        <v>231</v>
      </c>
      <c r="D1885" s="1" t="s">
        <v>199</v>
      </c>
      <c r="E1885" s="1" t="s">
        <v>164</v>
      </c>
      <c r="F1885" s="1">
        <v>2</v>
      </c>
      <c r="G1885" t="str">
        <f t="shared" si="29"/>
        <v>D12AMB2</v>
      </c>
      <c r="H1885" s="1" t="s">
        <v>3</v>
      </c>
      <c r="I1885" s="1" t="s">
        <v>4</v>
      </c>
      <c r="J1885" s="3">
        <v>4.6863425925925926E-2</v>
      </c>
      <c r="K1885" s="1">
        <v>14</v>
      </c>
      <c r="L1885" s="3">
        <v>1.7384259259259262E-2</v>
      </c>
      <c r="M1885" s="3">
        <v>1.7939814814814815E-2</v>
      </c>
      <c r="N1885" s="3">
        <v>5.5555555555555556E-4</v>
      </c>
      <c r="O1885" s="1">
        <v>3</v>
      </c>
      <c r="P1885" s="1"/>
    </row>
    <row r="1886" spans="1:16">
      <c r="A1886" s="1" t="s">
        <v>25</v>
      </c>
      <c r="B1886" s="1" t="s">
        <v>200</v>
      </c>
      <c r="C1886" s="1" t="s">
        <v>231</v>
      </c>
      <c r="D1886" s="1" t="s">
        <v>199</v>
      </c>
      <c r="E1886" s="1" t="s">
        <v>164</v>
      </c>
      <c r="F1886" s="1">
        <v>2</v>
      </c>
      <c r="G1886" t="str">
        <f t="shared" si="29"/>
        <v>D12AMB2</v>
      </c>
      <c r="H1886" s="1" t="s">
        <v>3</v>
      </c>
      <c r="I1886" s="1" t="s">
        <v>5</v>
      </c>
      <c r="J1886" s="3">
        <v>4.6863425925925926E-2</v>
      </c>
      <c r="K1886" s="1">
        <v>14</v>
      </c>
      <c r="L1886" s="3">
        <v>1.7928240740740741E-2</v>
      </c>
      <c r="M1886" s="3">
        <v>1.7939814814814815E-2</v>
      </c>
      <c r="N1886" s="3">
        <v>1.1574074074074073E-5</v>
      </c>
      <c r="O1886" s="1">
        <v>1</v>
      </c>
      <c r="P1886" s="1"/>
    </row>
    <row r="1887" spans="1:16">
      <c r="A1887" s="1" t="s">
        <v>25</v>
      </c>
      <c r="B1887" s="1" t="s">
        <v>200</v>
      </c>
      <c r="C1887" s="1" t="s">
        <v>231</v>
      </c>
      <c r="D1887" s="1" t="s">
        <v>199</v>
      </c>
      <c r="E1887" s="1" t="s">
        <v>164</v>
      </c>
      <c r="F1887" s="1">
        <v>2</v>
      </c>
      <c r="G1887" t="str">
        <f t="shared" si="29"/>
        <v>D12AMB2</v>
      </c>
      <c r="H1887" s="1" t="s">
        <v>3</v>
      </c>
      <c r="I1887" s="1" t="s">
        <v>5</v>
      </c>
      <c r="J1887" s="3">
        <v>4.6863425925925926E-2</v>
      </c>
      <c r="K1887" s="1">
        <v>14</v>
      </c>
      <c r="L1887" s="3">
        <v>1.8391203703703705E-2</v>
      </c>
      <c r="M1887" s="3">
        <v>1.8969907407407408E-2</v>
      </c>
      <c r="N1887" s="3">
        <v>5.7870370370370378E-4</v>
      </c>
      <c r="O1887" s="1">
        <v>6</v>
      </c>
      <c r="P1887" s="1"/>
    </row>
    <row r="1888" spans="1:16">
      <c r="A1888" s="1" t="s">
        <v>25</v>
      </c>
      <c r="B1888" s="1" t="s">
        <v>200</v>
      </c>
      <c r="C1888" s="1" t="s">
        <v>231</v>
      </c>
      <c r="D1888" s="1" t="s">
        <v>199</v>
      </c>
      <c r="E1888" s="1" t="s">
        <v>164</v>
      </c>
      <c r="F1888" s="1">
        <v>2</v>
      </c>
      <c r="G1888" t="str">
        <f t="shared" si="29"/>
        <v>D12AMB2</v>
      </c>
      <c r="H1888" s="1" t="s">
        <v>3</v>
      </c>
      <c r="I1888" s="1" t="s">
        <v>5</v>
      </c>
      <c r="J1888" s="3">
        <v>4.6863425925925926E-2</v>
      </c>
      <c r="K1888" s="1">
        <v>14</v>
      </c>
      <c r="L1888" s="3">
        <v>1.9259259259259261E-2</v>
      </c>
      <c r="M1888" s="3">
        <v>1.9803240740740739E-2</v>
      </c>
      <c r="N1888" s="3">
        <v>5.4398148148148144E-4</v>
      </c>
      <c r="O1888" s="1">
        <v>4</v>
      </c>
      <c r="P1888" s="1"/>
    </row>
    <row r="1889" spans="1:16">
      <c r="A1889" s="1" t="s">
        <v>25</v>
      </c>
      <c r="B1889" s="1" t="s">
        <v>200</v>
      </c>
      <c r="C1889" s="1" t="s">
        <v>231</v>
      </c>
      <c r="D1889" s="1" t="s">
        <v>199</v>
      </c>
      <c r="E1889" s="1" t="s">
        <v>164</v>
      </c>
      <c r="F1889" s="1">
        <v>2</v>
      </c>
      <c r="G1889" t="str">
        <f t="shared" si="29"/>
        <v>D12AMB2</v>
      </c>
      <c r="H1889" s="1" t="s">
        <v>3</v>
      </c>
      <c r="I1889" s="1" t="s">
        <v>5</v>
      </c>
      <c r="J1889" s="3">
        <v>4.6863425925925926E-2</v>
      </c>
      <c r="K1889" s="1">
        <v>14</v>
      </c>
      <c r="L1889" s="3">
        <v>1.9791666666666666E-2</v>
      </c>
      <c r="M1889" s="3">
        <v>1.9837962962962963E-2</v>
      </c>
      <c r="N1889" s="3">
        <v>4.6296296296296294E-5</v>
      </c>
      <c r="O1889" s="1">
        <v>4</v>
      </c>
      <c r="P1889" s="1"/>
    </row>
    <row r="1890" spans="1:16">
      <c r="A1890" s="1" t="s">
        <v>25</v>
      </c>
      <c r="B1890" s="1" t="s">
        <v>200</v>
      </c>
      <c r="C1890" s="1" t="s">
        <v>231</v>
      </c>
      <c r="D1890" s="1" t="s">
        <v>199</v>
      </c>
      <c r="E1890" s="1" t="s">
        <v>164</v>
      </c>
      <c r="F1890" s="1">
        <v>2</v>
      </c>
      <c r="G1890" t="str">
        <f t="shared" si="29"/>
        <v>D12AMB2</v>
      </c>
      <c r="H1890" s="1" t="s">
        <v>3</v>
      </c>
      <c r="I1890" s="1" t="s">
        <v>5</v>
      </c>
      <c r="J1890" s="3">
        <v>4.6863425925925926E-2</v>
      </c>
      <c r="K1890" s="1">
        <v>14</v>
      </c>
      <c r="L1890" s="3">
        <v>2.6805555555555555E-2</v>
      </c>
      <c r="M1890" s="3">
        <v>2.7025462962962959E-2</v>
      </c>
      <c r="N1890" s="3">
        <v>2.199074074074074E-4</v>
      </c>
      <c r="O1890" s="1">
        <v>1</v>
      </c>
      <c r="P1890" s="1"/>
    </row>
    <row r="1891" spans="1:16">
      <c r="A1891" s="1" t="s">
        <v>25</v>
      </c>
      <c r="B1891" s="1" t="s">
        <v>200</v>
      </c>
      <c r="C1891" s="1" t="s">
        <v>231</v>
      </c>
      <c r="D1891" s="1" t="s">
        <v>199</v>
      </c>
      <c r="E1891" s="1" t="s">
        <v>164</v>
      </c>
      <c r="F1891" s="1">
        <v>2</v>
      </c>
      <c r="G1891" t="str">
        <f t="shared" si="29"/>
        <v>D12AMB2</v>
      </c>
      <c r="H1891" s="1" t="s">
        <v>3</v>
      </c>
      <c r="I1891" s="1" t="s">
        <v>5</v>
      </c>
      <c r="J1891" s="3">
        <v>4.6863425925925926E-2</v>
      </c>
      <c r="K1891" s="1">
        <v>14</v>
      </c>
      <c r="L1891" s="3">
        <v>2.7152777777777779E-2</v>
      </c>
      <c r="M1891" s="3">
        <v>2.7604166666666666E-2</v>
      </c>
      <c r="N1891" s="3">
        <v>4.5138888888888892E-4</v>
      </c>
      <c r="O1891" s="1">
        <v>1</v>
      </c>
      <c r="P1891" s="1"/>
    </row>
    <row r="1892" spans="1:16">
      <c r="A1892" s="1" t="s">
        <v>25</v>
      </c>
      <c r="B1892" s="1" t="s">
        <v>200</v>
      </c>
      <c r="C1892" s="1" t="s">
        <v>231</v>
      </c>
      <c r="D1892" s="1" t="s">
        <v>199</v>
      </c>
      <c r="E1892" s="1" t="s">
        <v>164</v>
      </c>
      <c r="F1892" s="1">
        <v>2</v>
      </c>
      <c r="G1892" t="str">
        <f t="shared" si="29"/>
        <v>D12AMB2</v>
      </c>
      <c r="H1892" s="1" t="s">
        <v>3</v>
      </c>
      <c r="I1892" s="1" t="s">
        <v>5</v>
      </c>
      <c r="J1892" s="3">
        <v>4.6863425925925926E-2</v>
      </c>
      <c r="K1892" s="1">
        <v>14</v>
      </c>
      <c r="L1892" s="3">
        <v>2.8101851851851854E-2</v>
      </c>
      <c r="M1892" s="3">
        <v>2.854166666666667E-2</v>
      </c>
      <c r="N1892" s="3">
        <v>4.3981481481481481E-4</v>
      </c>
      <c r="O1892" s="1">
        <v>9</v>
      </c>
      <c r="P1892" s="1"/>
    </row>
    <row r="1893" spans="1:16">
      <c r="A1893" s="1" t="s">
        <v>25</v>
      </c>
      <c r="B1893" s="1" t="s">
        <v>200</v>
      </c>
      <c r="C1893" s="1" t="s">
        <v>231</v>
      </c>
      <c r="D1893" s="1" t="s">
        <v>199</v>
      </c>
      <c r="E1893" s="1" t="s">
        <v>164</v>
      </c>
      <c r="F1893" s="1">
        <v>2</v>
      </c>
      <c r="G1893" t="str">
        <f t="shared" si="29"/>
        <v>D12AMB2</v>
      </c>
      <c r="H1893" s="1" t="s">
        <v>3</v>
      </c>
      <c r="I1893" s="1" t="s">
        <v>5</v>
      </c>
      <c r="J1893" s="3">
        <v>4.6863425925925926E-2</v>
      </c>
      <c r="K1893" s="1">
        <v>14</v>
      </c>
      <c r="L1893" s="3">
        <v>2.8148148148148148E-2</v>
      </c>
      <c r="M1893" s="3">
        <v>2.8564814814814817E-2</v>
      </c>
      <c r="N1893" s="3">
        <v>4.1666666666666669E-4</v>
      </c>
      <c r="O1893" s="1">
        <v>5</v>
      </c>
      <c r="P1893" s="1"/>
    </row>
    <row r="1894" spans="1:16">
      <c r="A1894" s="1" t="s">
        <v>25</v>
      </c>
      <c r="B1894" s="1" t="s">
        <v>200</v>
      </c>
      <c r="C1894" s="1" t="s">
        <v>231</v>
      </c>
      <c r="D1894" s="1" t="s">
        <v>199</v>
      </c>
      <c r="E1894" s="1" t="s">
        <v>164</v>
      </c>
      <c r="F1894" s="1">
        <v>2</v>
      </c>
      <c r="G1894" t="str">
        <f t="shared" si="29"/>
        <v>D12AMB2</v>
      </c>
      <c r="H1894" s="1" t="s">
        <v>3</v>
      </c>
      <c r="I1894" s="1" t="s">
        <v>5</v>
      </c>
      <c r="J1894" s="3">
        <v>4.6863425925925926E-2</v>
      </c>
      <c r="K1894" s="1">
        <v>14</v>
      </c>
      <c r="L1894" s="3">
        <v>2.8807870370370373E-2</v>
      </c>
      <c r="M1894" s="3">
        <v>2.8819444444444443E-2</v>
      </c>
      <c r="N1894" s="3">
        <v>1.1574074074074073E-5</v>
      </c>
      <c r="O1894" s="1">
        <v>1</v>
      </c>
      <c r="P1894" s="1"/>
    </row>
    <row r="1895" spans="1:16">
      <c r="A1895" s="1" t="s">
        <v>25</v>
      </c>
      <c r="B1895" s="1" t="s">
        <v>200</v>
      </c>
      <c r="C1895" s="1" t="s">
        <v>231</v>
      </c>
      <c r="D1895" s="1" t="s">
        <v>199</v>
      </c>
      <c r="E1895" s="1" t="s">
        <v>164</v>
      </c>
      <c r="F1895" s="1">
        <v>2</v>
      </c>
      <c r="G1895" t="str">
        <f t="shared" si="29"/>
        <v>D12AMB2</v>
      </c>
      <c r="H1895" s="1" t="s">
        <v>3</v>
      </c>
      <c r="I1895" s="1" t="s">
        <v>5</v>
      </c>
      <c r="J1895" s="3">
        <v>4.6863425925925926E-2</v>
      </c>
      <c r="K1895" s="1">
        <v>14</v>
      </c>
      <c r="L1895" s="3">
        <v>2.9652777777777778E-2</v>
      </c>
      <c r="M1895" s="3">
        <v>2.9791666666666664E-2</v>
      </c>
      <c r="N1895" s="3">
        <v>1.3888888888888889E-4</v>
      </c>
      <c r="O1895" s="1">
        <v>1</v>
      </c>
      <c r="P1895" s="1"/>
    </row>
    <row r="1896" spans="1:16">
      <c r="A1896" s="1" t="s">
        <v>25</v>
      </c>
      <c r="B1896" s="1" t="s">
        <v>200</v>
      </c>
      <c r="C1896" s="1" t="s">
        <v>231</v>
      </c>
      <c r="D1896" s="1" t="s">
        <v>199</v>
      </c>
      <c r="E1896" s="1" t="s">
        <v>164</v>
      </c>
      <c r="F1896" s="1">
        <v>2</v>
      </c>
      <c r="G1896" t="str">
        <f t="shared" si="29"/>
        <v>D12AMB2</v>
      </c>
      <c r="H1896" s="1" t="s">
        <v>3</v>
      </c>
      <c r="I1896" s="1" t="s">
        <v>7</v>
      </c>
      <c r="J1896" s="3">
        <v>4.6863425925925926E-2</v>
      </c>
      <c r="K1896" s="1">
        <v>14</v>
      </c>
      <c r="L1896" s="3">
        <v>3.006944444444444E-2</v>
      </c>
      <c r="M1896" s="3">
        <v>3.0416666666666665E-2</v>
      </c>
      <c r="N1896" s="3">
        <v>3.4722222222222224E-4</v>
      </c>
      <c r="O1896" s="1">
        <v>1</v>
      </c>
      <c r="P1896" s="1"/>
    </row>
    <row r="1897" spans="1:16">
      <c r="A1897" s="1" t="s">
        <v>25</v>
      </c>
      <c r="B1897" s="1" t="s">
        <v>200</v>
      </c>
      <c r="C1897" s="1" t="s">
        <v>231</v>
      </c>
      <c r="D1897" s="1" t="s">
        <v>199</v>
      </c>
      <c r="E1897" s="1" t="s">
        <v>164</v>
      </c>
      <c r="F1897" s="1">
        <v>2</v>
      </c>
      <c r="G1897" t="str">
        <f t="shared" si="29"/>
        <v>D12AMB2</v>
      </c>
      <c r="H1897" s="1" t="s">
        <v>3</v>
      </c>
      <c r="I1897" s="1" t="s">
        <v>5</v>
      </c>
      <c r="J1897" s="3">
        <v>4.6863425925925926E-2</v>
      </c>
      <c r="K1897" s="1">
        <v>14</v>
      </c>
      <c r="L1897" s="3">
        <v>3.0578703703703702E-2</v>
      </c>
      <c r="M1897" s="3">
        <v>3.0717592592592591E-2</v>
      </c>
      <c r="N1897" s="3">
        <v>1.3888888888888889E-4</v>
      </c>
      <c r="O1897" s="1">
        <v>1</v>
      </c>
      <c r="P1897" s="1"/>
    </row>
    <row r="1898" spans="1:16">
      <c r="A1898" s="1" t="s">
        <v>25</v>
      </c>
      <c r="B1898" s="1" t="s">
        <v>200</v>
      </c>
      <c r="C1898" s="1" t="s">
        <v>231</v>
      </c>
      <c r="D1898" s="1" t="s">
        <v>199</v>
      </c>
      <c r="E1898" s="1" t="s">
        <v>164</v>
      </c>
      <c r="F1898" s="1">
        <v>2</v>
      </c>
      <c r="G1898" t="str">
        <f t="shared" si="29"/>
        <v>D12AMB2</v>
      </c>
      <c r="H1898" s="1" t="s">
        <v>3</v>
      </c>
      <c r="I1898" s="1" t="s">
        <v>5</v>
      </c>
      <c r="J1898" s="3">
        <v>4.6863425925925926E-2</v>
      </c>
      <c r="K1898" s="1">
        <v>14</v>
      </c>
      <c r="L1898" s="3">
        <v>3.0706018518518521E-2</v>
      </c>
      <c r="M1898" s="3">
        <v>3.0717592592592591E-2</v>
      </c>
      <c r="N1898" s="3">
        <v>1.1574074074074073E-5</v>
      </c>
      <c r="O1898" s="1">
        <v>1</v>
      </c>
      <c r="P1898" s="1"/>
    </row>
    <row r="1899" spans="1:16">
      <c r="A1899" s="1" t="s">
        <v>25</v>
      </c>
      <c r="B1899" s="1" t="s">
        <v>200</v>
      </c>
      <c r="C1899" s="1" t="s">
        <v>231</v>
      </c>
      <c r="D1899" s="1" t="s">
        <v>199</v>
      </c>
      <c r="E1899" s="1" t="s">
        <v>164</v>
      </c>
      <c r="F1899" s="1">
        <v>2</v>
      </c>
      <c r="G1899" t="str">
        <f t="shared" si="29"/>
        <v>D12AMB2</v>
      </c>
      <c r="H1899" s="1" t="s">
        <v>3</v>
      </c>
      <c r="I1899" s="1" t="s">
        <v>5</v>
      </c>
      <c r="J1899" s="3">
        <v>4.6863425925925926E-2</v>
      </c>
      <c r="K1899" s="1">
        <v>14</v>
      </c>
      <c r="L1899" s="3">
        <v>3.1608796296296295E-2</v>
      </c>
      <c r="M1899" s="3">
        <v>3.1620370370370368E-2</v>
      </c>
      <c r="N1899" s="3">
        <v>1.1574074074074073E-5</v>
      </c>
      <c r="O1899" s="1">
        <v>1</v>
      </c>
      <c r="P1899" s="1"/>
    </row>
    <row r="1900" spans="1:16">
      <c r="A1900" s="1" t="s">
        <v>25</v>
      </c>
      <c r="B1900" s="1" t="s">
        <v>200</v>
      </c>
      <c r="C1900" s="1" t="s">
        <v>231</v>
      </c>
      <c r="D1900" s="1" t="s">
        <v>199</v>
      </c>
      <c r="E1900" s="1" t="s">
        <v>164</v>
      </c>
      <c r="F1900" s="1">
        <v>2</v>
      </c>
      <c r="G1900" t="str">
        <f t="shared" si="29"/>
        <v>D12AMB2</v>
      </c>
      <c r="H1900" s="1" t="s">
        <v>3</v>
      </c>
      <c r="I1900" s="1" t="s">
        <v>5</v>
      </c>
      <c r="J1900" s="3">
        <v>4.6863425925925926E-2</v>
      </c>
      <c r="K1900" s="1">
        <v>14</v>
      </c>
      <c r="L1900" s="3">
        <v>3.2303240740740737E-2</v>
      </c>
      <c r="M1900" s="3">
        <v>3.2314814814814817E-2</v>
      </c>
      <c r="N1900" s="3">
        <v>1.1574074074074073E-5</v>
      </c>
      <c r="O1900" s="1">
        <v>1</v>
      </c>
      <c r="P1900" s="1"/>
    </row>
    <row r="1901" spans="1:16">
      <c r="A1901" s="1" t="s">
        <v>25</v>
      </c>
      <c r="B1901" s="1" t="s">
        <v>200</v>
      </c>
      <c r="C1901" s="1" t="s">
        <v>231</v>
      </c>
      <c r="D1901" s="1" t="s">
        <v>199</v>
      </c>
      <c r="E1901" s="1" t="s">
        <v>164</v>
      </c>
      <c r="F1901" s="1">
        <v>2</v>
      </c>
      <c r="G1901" t="str">
        <f t="shared" si="29"/>
        <v>D12AMB2</v>
      </c>
      <c r="H1901" s="1" t="s">
        <v>3</v>
      </c>
      <c r="I1901" s="1" t="s">
        <v>7</v>
      </c>
      <c r="J1901" s="3">
        <v>4.6863425925925926E-2</v>
      </c>
      <c r="K1901" s="1">
        <v>14</v>
      </c>
      <c r="L1901" s="3">
        <v>3.2511574074074075E-2</v>
      </c>
      <c r="M1901" s="3">
        <v>3.2581018518518516E-2</v>
      </c>
      <c r="N1901" s="3">
        <v>6.9444444444444444E-5</v>
      </c>
      <c r="O1901" s="1">
        <v>1</v>
      </c>
      <c r="P1901" s="1"/>
    </row>
    <row r="1902" spans="1:16">
      <c r="A1902" s="1" t="s">
        <v>25</v>
      </c>
      <c r="B1902" s="1" t="s">
        <v>200</v>
      </c>
      <c r="C1902" s="1" t="s">
        <v>231</v>
      </c>
      <c r="D1902" s="1" t="s">
        <v>199</v>
      </c>
      <c r="E1902" s="1" t="s">
        <v>164</v>
      </c>
      <c r="F1902" s="1">
        <v>2</v>
      </c>
      <c r="G1902" t="str">
        <f t="shared" si="29"/>
        <v>D12AMB2</v>
      </c>
      <c r="H1902" s="1" t="s">
        <v>3</v>
      </c>
      <c r="I1902" s="1" t="s">
        <v>5</v>
      </c>
      <c r="J1902" s="3">
        <v>4.6863425925925926E-2</v>
      </c>
      <c r="K1902" s="1">
        <v>14</v>
      </c>
      <c r="L1902" s="3">
        <v>3.5243055555555555E-2</v>
      </c>
      <c r="M1902" s="3">
        <v>3.5254629629629629E-2</v>
      </c>
      <c r="N1902" s="3">
        <v>1.1574074074074073E-5</v>
      </c>
      <c r="O1902" s="1">
        <v>2</v>
      </c>
      <c r="P1902" s="1"/>
    </row>
    <row r="1903" spans="1:16">
      <c r="A1903" s="1" t="s">
        <v>25</v>
      </c>
      <c r="B1903" s="1" t="s">
        <v>200</v>
      </c>
      <c r="C1903" s="1" t="s">
        <v>231</v>
      </c>
      <c r="D1903" s="1" t="s">
        <v>199</v>
      </c>
      <c r="E1903" s="1" t="s">
        <v>164</v>
      </c>
      <c r="F1903" s="1">
        <v>2</v>
      </c>
      <c r="G1903" t="str">
        <f t="shared" si="29"/>
        <v>D12AMB2</v>
      </c>
      <c r="H1903" s="1" t="s">
        <v>3</v>
      </c>
      <c r="I1903" s="1" t="s">
        <v>5</v>
      </c>
      <c r="J1903" s="3">
        <v>4.6863425925925926E-2</v>
      </c>
      <c r="K1903" s="1">
        <v>14</v>
      </c>
      <c r="L1903" s="3">
        <v>3.9421296296296295E-2</v>
      </c>
      <c r="M1903" s="3">
        <v>3.9490740740740743E-2</v>
      </c>
      <c r="N1903" s="3">
        <v>6.9444444444444444E-5</v>
      </c>
      <c r="O1903" s="1">
        <v>2</v>
      </c>
      <c r="P1903" s="1"/>
    </row>
    <row r="1904" spans="1:16">
      <c r="A1904" s="1" t="s">
        <v>25</v>
      </c>
      <c r="B1904" s="1" t="s">
        <v>200</v>
      </c>
      <c r="C1904" s="1" t="s">
        <v>231</v>
      </c>
      <c r="D1904" s="1" t="s">
        <v>199</v>
      </c>
      <c r="E1904" s="1" t="s">
        <v>164</v>
      </c>
      <c r="F1904" s="1">
        <v>2</v>
      </c>
      <c r="G1904" t="str">
        <f t="shared" si="29"/>
        <v>D12AMB2</v>
      </c>
      <c r="H1904" s="1" t="s">
        <v>3</v>
      </c>
      <c r="I1904" s="1" t="s">
        <v>5</v>
      </c>
      <c r="J1904" s="3">
        <v>4.6863425925925926E-2</v>
      </c>
      <c r="K1904" s="1">
        <v>14</v>
      </c>
      <c r="L1904" s="3">
        <v>4.0150462962962964E-2</v>
      </c>
      <c r="M1904" s="3">
        <v>4.0486111111111105E-2</v>
      </c>
      <c r="N1904" s="3">
        <v>3.3564814814814812E-4</v>
      </c>
      <c r="O1904" s="1">
        <v>1</v>
      </c>
      <c r="P1904" s="1"/>
    </row>
    <row r="1905" spans="1:16">
      <c r="A1905" s="1" t="s">
        <v>25</v>
      </c>
      <c r="B1905" s="1" t="s">
        <v>201</v>
      </c>
      <c r="C1905" s="1" t="s">
        <v>231</v>
      </c>
      <c r="D1905" s="1" t="s">
        <v>199</v>
      </c>
      <c r="E1905" s="1" t="s">
        <v>164</v>
      </c>
      <c r="F1905" s="1">
        <v>3</v>
      </c>
      <c r="G1905" t="str">
        <f t="shared" si="29"/>
        <v>D12AMB3</v>
      </c>
      <c r="H1905" s="1" t="s">
        <v>3</v>
      </c>
      <c r="I1905" s="1" t="s">
        <v>5</v>
      </c>
      <c r="J1905" s="3">
        <v>4.3206018518518519E-2</v>
      </c>
      <c r="K1905" s="1">
        <v>11</v>
      </c>
      <c r="L1905" s="3">
        <v>4.9768518518518521E-4</v>
      </c>
      <c r="M1905" s="3">
        <v>1.423611111111111E-3</v>
      </c>
      <c r="N1905" s="3">
        <v>9.2592592592592585E-4</v>
      </c>
      <c r="O1905" s="1">
        <v>6</v>
      </c>
      <c r="P1905" s="1"/>
    </row>
    <row r="1906" spans="1:16">
      <c r="A1906" s="1" t="s">
        <v>25</v>
      </c>
      <c r="B1906" s="1" t="s">
        <v>201</v>
      </c>
      <c r="C1906" s="1" t="s">
        <v>231</v>
      </c>
      <c r="D1906" s="1" t="s">
        <v>199</v>
      </c>
      <c r="E1906" s="1" t="s">
        <v>164</v>
      </c>
      <c r="F1906" s="1">
        <v>3</v>
      </c>
      <c r="G1906" t="str">
        <f t="shared" si="29"/>
        <v>D12AMB3</v>
      </c>
      <c r="H1906" s="1" t="s">
        <v>3</v>
      </c>
      <c r="I1906" s="1" t="s">
        <v>5</v>
      </c>
      <c r="J1906" s="3">
        <v>4.3206018518518519E-2</v>
      </c>
      <c r="K1906" s="1">
        <v>11</v>
      </c>
      <c r="L1906" s="3">
        <v>2.4768518518518516E-3</v>
      </c>
      <c r="M1906" s="3">
        <v>3.483796296296296E-3</v>
      </c>
      <c r="N1906" s="3">
        <v>1.0069444444444444E-3</v>
      </c>
      <c r="O1906" s="1">
        <v>1</v>
      </c>
      <c r="P1906" s="1"/>
    </row>
    <row r="1907" spans="1:16">
      <c r="A1907" s="1" t="s">
        <v>25</v>
      </c>
      <c r="B1907" s="1" t="s">
        <v>201</v>
      </c>
      <c r="C1907" s="1" t="s">
        <v>231</v>
      </c>
      <c r="D1907" s="1" t="s">
        <v>199</v>
      </c>
      <c r="E1907" s="1" t="s">
        <v>164</v>
      </c>
      <c r="F1907" s="1">
        <v>3</v>
      </c>
      <c r="G1907" t="str">
        <f t="shared" si="29"/>
        <v>D12AMB3</v>
      </c>
      <c r="H1907" s="1" t="s">
        <v>3</v>
      </c>
      <c r="I1907" s="1" t="s">
        <v>5</v>
      </c>
      <c r="J1907" s="3">
        <v>4.3206018518518519E-2</v>
      </c>
      <c r="K1907" s="1">
        <v>11</v>
      </c>
      <c r="L1907" s="3">
        <v>3.5416666666666665E-3</v>
      </c>
      <c r="M1907" s="3">
        <v>3.6574074074074074E-3</v>
      </c>
      <c r="N1907" s="3">
        <v>1.1574074074074073E-4</v>
      </c>
      <c r="O1907" s="1">
        <v>5</v>
      </c>
      <c r="P1907" s="1"/>
    </row>
    <row r="1908" spans="1:16">
      <c r="A1908" s="1" t="s">
        <v>25</v>
      </c>
      <c r="B1908" s="1" t="s">
        <v>201</v>
      </c>
      <c r="C1908" s="1" t="s">
        <v>231</v>
      </c>
      <c r="D1908" s="1" t="s">
        <v>199</v>
      </c>
      <c r="E1908" s="1" t="s">
        <v>164</v>
      </c>
      <c r="F1908" s="1">
        <v>3</v>
      </c>
      <c r="G1908" t="str">
        <f t="shared" si="29"/>
        <v>D12AMB3</v>
      </c>
      <c r="H1908" s="1" t="s">
        <v>3</v>
      </c>
      <c r="I1908" s="1" t="s">
        <v>5</v>
      </c>
      <c r="J1908" s="3">
        <v>4.3206018518518519E-2</v>
      </c>
      <c r="K1908" s="1">
        <v>11</v>
      </c>
      <c r="L1908" s="3">
        <v>5.0115740740740737E-3</v>
      </c>
      <c r="M1908" s="3">
        <v>6.8865740740740736E-3</v>
      </c>
      <c r="N1908" s="3">
        <v>1.8750000000000001E-3</v>
      </c>
      <c r="O1908" s="1">
        <v>11</v>
      </c>
      <c r="P1908" s="1"/>
    </row>
    <row r="1909" spans="1:16">
      <c r="A1909" s="1" t="s">
        <v>25</v>
      </c>
      <c r="B1909" s="1" t="s">
        <v>201</v>
      </c>
      <c r="C1909" s="1" t="s">
        <v>231</v>
      </c>
      <c r="D1909" s="1" t="s">
        <v>199</v>
      </c>
      <c r="E1909" s="1" t="s">
        <v>164</v>
      </c>
      <c r="F1909" s="1">
        <v>3</v>
      </c>
      <c r="G1909" t="str">
        <f t="shared" si="29"/>
        <v>D12AMB3</v>
      </c>
      <c r="H1909" s="1" t="s">
        <v>3</v>
      </c>
      <c r="I1909" s="1" t="s">
        <v>5</v>
      </c>
      <c r="J1909" s="3">
        <v>4.3206018518518519E-2</v>
      </c>
      <c r="K1909" s="1">
        <v>11</v>
      </c>
      <c r="L1909" s="3">
        <v>7.2800925925925915E-3</v>
      </c>
      <c r="M1909" s="3">
        <v>7.3958333333333341E-3</v>
      </c>
      <c r="N1909" s="3">
        <v>1.1574074074074073E-4</v>
      </c>
      <c r="O1909" s="1">
        <v>2</v>
      </c>
      <c r="P1909" s="1"/>
    </row>
    <row r="1910" spans="1:16">
      <c r="A1910" s="1" t="s">
        <v>25</v>
      </c>
      <c r="B1910" s="1" t="s">
        <v>201</v>
      </c>
      <c r="C1910" s="1" t="s">
        <v>231</v>
      </c>
      <c r="D1910" s="1" t="s">
        <v>199</v>
      </c>
      <c r="E1910" s="1" t="s">
        <v>164</v>
      </c>
      <c r="F1910" s="1">
        <v>3</v>
      </c>
      <c r="G1910" t="str">
        <f t="shared" si="29"/>
        <v>D12AMB3</v>
      </c>
      <c r="H1910" s="1" t="s">
        <v>3</v>
      </c>
      <c r="I1910" s="1" t="s">
        <v>5</v>
      </c>
      <c r="J1910" s="3">
        <v>4.3206018518518519E-2</v>
      </c>
      <c r="K1910" s="1">
        <v>11</v>
      </c>
      <c r="L1910" s="3">
        <v>7.4074074074074068E-3</v>
      </c>
      <c r="M1910" s="3">
        <v>7.4189814814814813E-3</v>
      </c>
      <c r="N1910" s="3">
        <v>1.1574074074074073E-5</v>
      </c>
      <c r="O1910" s="1">
        <v>1</v>
      </c>
      <c r="P1910" s="1"/>
    </row>
    <row r="1911" spans="1:16">
      <c r="A1911" s="1" t="s">
        <v>25</v>
      </c>
      <c r="B1911" s="1" t="s">
        <v>201</v>
      </c>
      <c r="C1911" s="1" t="s">
        <v>231</v>
      </c>
      <c r="D1911" s="1" t="s">
        <v>199</v>
      </c>
      <c r="E1911" s="1" t="s">
        <v>164</v>
      </c>
      <c r="F1911" s="1">
        <v>3</v>
      </c>
      <c r="G1911" t="str">
        <f t="shared" si="29"/>
        <v>D12AMB3</v>
      </c>
      <c r="H1911" s="1" t="s">
        <v>3</v>
      </c>
      <c r="I1911" s="1" t="s">
        <v>5</v>
      </c>
      <c r="J1911" s="3">
        <v>4.3206018518518519E-2</v>
      </c>
      <c r="K1911" s="1">
        <v>11</v>
      </c>
      <c r="L1911" s="3">
        <v>1.834490740740741E-2</v>
      </c>
      <c r="M1911" s="3">
        <v>1.8668981481481481E-2</v>
      </c>
      <c r="N1911" s="3">
        <v>3.2407407407407406E-4</v>
      </c>
      <c r="O1911" s="1">
        <v>1</v>
      </c>
      <c r="P1911" s="1"/>
    </row>
    <row r="1912" spans="1:16">
      <c r="A1912" s="1" t="s">
        <v>25</v>
      </c>
      <c r="B1912" s="1" t="s">
        <v>201</v>
      </c>
      <c r="C1912" s="1" t="s">
        <v>231</v>
      </c>
      <c r="D1912" s="1" t="s">
        <v>199</v>
      </c>
      <c r="E1912" s="1" t="s">
        <v>164</v>
      </c>
      <c r="F1912" s="1">
        <v>3</v>
      </c>
      <c r="G1912" t="str">
        <f t="shared" si="29"/>
        <v>D12AMB3</v>
      </c>
      <c r="H1912" s="1" t="s">
        <v>3</v>
      </c>
      <c r="I1912" s="1" t="s">
        <v>5</v>
      </c>
      <c r="J1912" s="3">
        <v>4.3206018518518519E-2</v>
      </c>
      <c r="K1912" s="1">
        <v>11</v>
      </c>
      <c r="L1912" s="3">
        <v>1.9409722222222221E-2</v>
      </c>
      <c r="M1912" s="3">
        <v>1.982638888888889E-2</v>
      </c>
      <c r="N1912" s="3">
        <v>4.1666666666666669E-4</v>
      </c>
      <c r="O1912" s="1">
        <v>2</v>
      </c>
      <c r="P1912" s="1"/>
    </row>
    <row r="1913" spans="1:16">
      <c r="A1913" s="1" t="s">
        <v>25</v>
      </c>
      <c r="B1913" s="1" t="s">
        <v>201</v>
      </c>
      <c r="C1913" s="1" t="s">
        <v>231</v>
      </c>
      <c r="D1913" s="1" t="s">
        <v>199</v>
      </c>
      <c r="E1913" s="1" t="s">
        <v>164</v>
      </c>
      <c r="F1913" s="1">
        <v>3</v>
      </c>
      <c r="G1913" t="str">
        <f t="shared" si="29"/>
        <v>D12AMB3</v>
      </c>
      <c r="H1913" s="1" t="s">
        <v>3</v>
      </c>
      <c r="I1913" s="1" t="s">
        <v>5</v>
      </c>
      <c r="J1913" s="3">
        <v>4.3206018518518519E-2</v>
      </c>
      <c r="K1913" s="1">
        <v>11</v>
      </c>
      <c r="L1913" s="3">
        <v>1.9652777777777779E-2</v>
      </c>
      <c r="M1913" s="3">
        <v>1.982638888888889E-2</v>
      </c>
      <c r="N1913" s="3">
        <v>1.7361111111111112E-4</v>
      </c>
      <c r="O1913" s="1">
        <v>1</v>
      </c>
      <c r="P1913" s="1"/>
    </row>
    <row r="1914" spans="1:16">
      <c r="A1914" s="1" t="s">
        <v>25</v>
      </c>
      <c r="B1914" s="1" t="s">
        <v>201</v>
      </c>
      <c r="C1914" s="1" t="s">
        <v>231</v>
      </c>
      <c r="D1914" s="1" t="s">
        <v>199</v>
      </c>
      <c r="E1914" s="1" t="s">
        <v>164</v>
      </c>
      <c r="F1914" s="1">
        <v>3</v>
      </c>
      <c r="G1914" t="str">
        <f t="shared" si="29"/>
        <v>D12AMB3</v>
      </c>
      <c r="H1914" s="1" t="s">
        <v>3</v>
      </c>
      <c r="I1914" s="1" t="s">
        <v>5</v>
      </c>
      <c r="J1914" s="3">
        <v>4.3206018518518519E-2</v>
      </c>
      <c r="K1914" s="1">
        <v>11</v>
      </c>
      <c r="L1914" s="3">
        <v>2.0046296296296295E-2</v>
      </c>
      <c r="M1914" s="3">
        <v>2.1388888888888888E-2</v>
      </c>
      <c r="N1914" s="3">
        <v>1.3425925925925925E-3</v>
      </c>
      <c r="O1914" s="1">
        <v>1</v>
      </c>
      <c r="P1914" s="1"/>
    </row>
    <row r="1915" spans="1:16">
      <c r="A1915" s="1" t="s">
        <v>25</v>
      </c>
      <c r="B1915" s="1" t="s">
        <v>201</v>
      </c>
      <c r="C1915" s="1" t="s">
        <v>231</v>
      </c>
      <c r="D1915" s="1" t="s">
        <v>199</v>
      </c>
      <c r="E1915" s="1" t="s">
        <v>164</v>
      </c>
      <c r="F1915" s="1">
        <v>3</v>
      </c>
      <c r="G1915" t="str">
        <f t="shared" si="29"/>
        <v>D12AMB3</v>
      </c>
      <c r="H1915" s="1" t="s">
        <v>3</v>
      </c>
      <c r="I1915" s="1" t="s">
        <v>7</v>
      </c>
      <c r="J1915" s="3">
        <v>4.3206018518518519E-2</v>
      </c>
      <c r="K1915" s="1">
        <v>11</v>
      </c>
      <c r="L1915" s="3">
        <v>2.34375E-2</v>
      </c>
      <c r="M1915" s="3">
        <v>2.3750000000000004E-2</v>
      </c>
      <c r="N1915" s="3">
        <v>3.1250000000000001E-4</v>
      </c>
      <c r="O1915" s="1">
        <v>1</v>
      </c>
      <c r="P1915" s="1"/>
    </row>
    <row r="1916" spans="1:16">
      <c r="A1916" s="1" t="s">
        <v>25</v>
      </c>
      <c r="B1916" s="1" t="s">
        <v>201</v>
      </c>
      <c r="C1916" s="1" t="s">
        <v>231</v>
      </c>
      <c r="D1916" s="1" t="s">
        <v>199</v>
      </c>
      <c r="E1916" s="1" t="s">
        <v>164</v>
      </c>
      <c r="F1916" s="1">
        <v>3</v>
      </c>
      <c r="G1916" t="str">
        <f t="shared" si="29"/>
        <v>D12AMB3</v>
      </c>
      <c r="H1916" s="1" t="s">
        <v>3</v>
      </c>
      <c r="I1916" s="1" t="s">
        <v>5</v>
      </c>
      <c r="J1916" s="3">
        <v>4.3206018518518519E-2</v>
      </c>
      <c r="K1916" s="1">
        <v>11</v>
      </c>
      <c r="L1916" s="3">
        <v>2.4398148148148145E-2</v>
      </c>
      <c r="M1916" s="3">
        <v>2.4675925925925924E-2</v>
      </c>
      <c r="N1916" s="3">
        <v>2.7777777777777778E-4</v>
      </c>
      <c r="O1916" s="1">
        <v>2</v>
      </c>
      <c r="P1916" s="1"/>
    </row>
    <row r="1917" spans="1:16">
      <c r="A1917" s="1" t="s">
        <v>25</v>
      </c>
      <c r="B1917" s="1" t="s">
        <v>201</v>
      </c>
      <c r="C1917" s="1" t="s">
        <v>231</v>
      </c>
      <c r="D1917" s="1" t="s">
        <v>199</v>
      </c>
      <c r="E1917" s="1" t="s">
        <v>164</v>
      </c>
      <c r="F1917" s="1">
        <v>3</v>
      </c>
      <c r="G1917" t="str">
        <f t="shared" si="29"/>
        <v>D12AMB3</v>
      </c>
      <c r="H1917" s="1" t="s">
        <v>3</v>
      </c>
      <c r="I1917" s="1" t="s">
        <v>5</v>
      </c>
      <c r="J1917" s="3">
        <v>4.3206018518518519E-2</v>
      </c>
      <c r="K1917" s="1">
        <v>11</v>
      </c>
      <c r="L1917" s="3">
        <v>2.4456018518518519E-2</v>
      </c>
      <c r="M1917" s="3">
        <v>2.4675925925925924E-2</v>
      </c>
      <c r="N1917" s="3">
        <v>2.199074074074074E-4</v>
      </c>
      <c r="O1917" s="1">
        <v>3</v>
      </c>
      <c r="P1917" s="1"/>
    </row>
    <row r="1918" spans="1:16">
      <c r="A1918" s="1" t="s">
        <v>25</v>
      </c>
      <c r="B1918" s="1" t="s">
        <v>201</v>
      </c>
      <c r="C1918" s="1" t="s">
        <v>231</v>
      </c>
      <c r="D1918" s="1" t="s">
        <v>199</v>
      </c>
      <c r="E1918" s="1" t="s">
        <v>164</v>
      </c>
      <c r="F1918" s="1">
        <v>3</v>
      </c>
      <c r="G1918" t="str">
        <f t="shared" si="29"/>
        <v>D12AMB3</v>
      </c>
      <c r="H1918" s="1" t="s">
        <v>3</v>
      </c>
      <c r="I1918" s="1" t="s">
        <v>5</v>
      </c>
      <c r="J1918" s="3">
        <v>4.3206018518518519E-2</v>
      </c>
      <c r="K1918" s="1">
        <v>11</v>
      </c>
      <c r="L1918" s="3">
        <v>2.4675925925925924E-2</v>
      </c>
      <c r="M1918" s="3">
        <v>2.4861111111111108E-2</v>
      </c>
      <c r="N1918" s="3">
        <v>1.8518518518518518E-4</v>
      </c>
      <c r="O1918" s="1">
        <v>5</v>
      </c>
      <c r="P1918" s="1"/>
    </row>
    <row r="1919" spans="1:16">
      <c r="A1919" s="1" t="s">
        <v>25</v>
      </c>
      <c r="B1919" s="1" t="s">
        <v>201</v>
      </c>
      <c r="C1919" s="1" t="s">
        <v>231</v>
      </c>
      <c r="D1919" s="1" t="s">
        <v>199</v>
      </c>
      <c r="E1919" s="1" t="s">
        <v>164</v>
      </c>
      <c r="F1919" s="1">
        <v>3</v>
      </c>
      <c r="G1919" t="str">
        <f t="shared" si="29"/>
        <v>D12AMB3</v>
      </c>
      <c r="H1919" s="1" t="s">
        <v>3</v>
      </c>
      <c r="I1919" s="1" t="s">
        <v>5</v>
      </c>
      <c r="J1919" s="3">
        <v>4.3206018518518519E-2</v>
      </c>
      <c r="K1919" s="1">
        <v>11</v>
      </c>
      <c r="L1919" s="3">
        <v>2.6504629629629628E-2</v>
      </c>
      <c r="M1919" s="3">
        <v>2.6701388888888889E-2</v>
      </c>
      <c r="N1919" s="3">
        <v>1.9675925925925926E-4</v>
      </c>
      <c r="O1919" s="1">
        <v>1</v>
      </c>
      <c r="P1919" s="1"/>
    </row>
    <row r="1920" spans="1:16">
      <c r="A1920" s="1" t="s">
        <v>25</v>
      </c>
      <c r="B1920" s="1" t="s">
        <v>201</v>
      </c>
      <c r="C1920" s="1" t="s">
        <v>231</v>
      </c>
      <c r="D1920" s="1" t="s">
        <v>199</v>
      </c>
      <c r="E1920" s="1" t="s">
        <v>164</v>
      </c>
      <c r="F1920" s="1">
        <v>3</v>
      </c>
      <c r="G1920" t="str">
        <f t="shared" si="29"/>
        <v>D12AMB3</v>
      </c>
      <c r="H1920" s="1" t="s">
        <v>3</v>
      </c>
      <c r="I1920" s="1" t="s">
        <v>5</v>
      </c>
      <c r="J1920" s="3">
        <v>4.3206018518518519E-2</v>
      </c>
      <c r="K1920" s="1">
        <v>11</v>
      </c>
      <c r="L1920" s="3">
        <v>3.0393518518518518E-2</v>
      </c>
      <c r="M1920" s="3">
        <v>3.0659722222222224E-2</v>
      </c>
      <c r="N1920" s="3">
        <v>2.6620370370370372E-4</v>
      </c>
      <c r="O1920" s="1">
        <v>1</v>
      </c>
      <c r="P1920" s="1"/>
    </row>
    <row r="1921" spans="1:16">
      <c r="A1921" s="1" t="s">
        <v>25</v>
      </c>
      <c r="B1921" s="1" t="s">
        <v>201</v>
      </c>
      <c r="C1921" s="1" t="s">
        <v>231</v>
      </c>
      <c r="D1921" s="1" t="s">
        <v>199</v>
      </c>
      <c r="E1921" s="1" t="s">
        <v>164</v>
      </c>
      <c r="F1921" s="1">
        <v>3</v>
      </c>
      <c r="G1921" t="str">
        <f t="shared" si="29"/>
        <v>D12AMB3</v>
      </c>
      <c r="H1921" s="1" t="s">
        <v>3</v>
      </c>
      <c r="I1921" s="1" t="s">
        <v>5</v>
      </c>
      <c r="J1921" s="3">
        <v>4.3206018518518519E-2</v>
      </c>
      <c r="K1921" s="1">
        <v>11</v>
      </c>
      <c r="L1921" s="3">
        <v>3.1145833333333334E-2</v>
      </c>
      <c r="M1921" s="3">
        <v>3.1307870370370368E-2</v>
      </c>
      <c r="N1921" s="3">
        <v>1.6203703703703703E-4</v>
      </c>
      <c r="O1921" s="1">
        <v>1</v>
      </c>
      <c r="P1921" s="1"/>
    </row>
    <row r="1922" spans="1:16">
      <c r="A1922" s="1" t="s">
        <v>25</v>
      </c>
      <c r="B1922" s="1" t="s">
        <v>201</v>
      </c>
      <c r="C1922" s="1" t="s">
        <v>231</v>
      </c>
      <c r="D1922" s="1" t="s">
        <v>199</v>
      </c>
      <c r="E1922" s="1" t="s">
        <v>164</v>
      </c>
      <c r="F1922" s="1">
        <v>3</v>
      </c>
      <c r="G1922" t="str">
        <f t="shared" si="29"/>
        <v>D12AMB3</v>
      </c>
      <c r="H1922" s="1" t="s">
        <v>3</v>
      </c>
      <c r="I1922" s="1" t="s">
        <v>5</v>
      </c>
      <c r="J1922" s="3">
        <v>4.3206018518518519E-2</v>
      </c>
      <c r="K1922" s="1">
        <v>11</v>
      </c>
      <c r="L1922" s="3">
        <v>3.3900462962962966E-2</v>
      </c>
      <c r="M1922" s="3">
        <v>3.4143518518518517E-2</v>
      </c>
      <c r="N1922" s="3">
        <v>2.4305555555555552E-4</v>
      </c>
      <c r="O1922" s="1">
        <v>1</v>
      </c>
      <c r="P1922" s="1"/>
    </row>
    <row r="1923" spans="1:16">
      <c r="A1923" s="1" t="s">
        <v>25</v>
      </c>
      <c r="B1923" s="1" t="s">
        <v>201</v>
      </c>
      <c r="C1923" s="1" t="s">
        <v>231</v>
      </c>
      <c r="D1923" s="1" t="s">
        <v>199</v>
      </c>
      <c r="E1923" s="1" t="s">
        <v>164</v>
      </c>
      <c r="F1923" s="1">
        <v>3</v>
      </c>
      <c r="G1923" t="str">
        <f t="shared" ref="G1923:G1986" si="30">CONCATENATE(C1923,E1923,F1923)</f>
        <v>D12AMB3</v>
      </c>
      <c r="H1923" s="1" t="s">
        <v>3</v>
      </c>
      <c r="I1923" s="1" t="s">
        <v>11</v>
      </c>
      <c r="J1923" s="3">
        <v>4.3206018518518519E-2</v>
      </c>
      <c r="K1923" s="1">
        <v>11</v>
      </c>
      <c r="L1923" s="3">
        <v>3.4166666666666672E-2</v>
      </c>
      <c r="M1923" s="3">
        <v>3.4629629629629628E-2</v>
      </c>
      <c r="N1923" s="3">
        <v>4.6296296296296293E-4</v>
      </c>
      <c r="O1923" s="1">
        <v>5</v>
      </c>
      <c r="P1923" s="1"/>
    </row>
    <row r="1924" spans="1:16">
      <c r="A1924" s="1" t="s">
        <v>25</v>
      </c>
      <c r="B1924" s="1" t="s">
        <v>201</v>
      </c>
      <c r="C1924" s="1" t="s">
        <v>231</v>
      </c>
      <c r="D1924" s="1" t="s">
        <v>199</v>
      </c>
      <c r="E1924" s="1" t="s">
        <v>164</v>
      </c>
      <c r="F1924" s="1">
        <v>3</v>
      </c>
      <c r="G1924" t="str">
        <f t="shared" si="30"/>
        <v>D12AMB3</v>
      </c>
      <c r="H1924" s="1" t="s">
        <v>3</v>
      </c>
      <c r="I1924" s="1" t="s">
        <v>5</v>
      </c>
      <c r="J1924" s="3">
        <v>4.3206018518518519E-2</v>
      </c>
      <c r="K1924" s="1">
        <v>11</v>
      </c>
      <c r="L1924" s="3">
        <v>3.4432870370370371E-2</v>
      </c>
      <c r="M1924" s="3">
        <v>3.4456018518518518E-2</v>
      </c>
      <c r="N1924" s="3">
        <v>2.3148148148148147E-5</v>
      </c>
      <c r="O1924" s="1">
        <v>2</v>
      </c>
      <c r="P1924" s="1"/>
    </row>
    <row r="1925" spans="1:16">
      <c r="A1925" s="1" t="s">
        <v>25</v>
      </c>
      <c r="B1925" s="1" t="s">
        <v>201</v>
      </c>
      <c r="C1925" s="1" t="s">
        <v>231</v>
      </c>
      <c r="D1925" s="1" t="s">
        <v>199</v>
      </c>
      <c r="E1925" s="1" t="s">
        <v>164</v>
      </c>
      <c r="F1925" s="1">
        <v>3</v>
      </c>
      <c r="G1925" t="str">
        <f t="shared" si="30"/>
        <v>D12AMB3</v>
      </c>
      <c r="H1925" s="1" t="s">
        <v>3</v>
      </c>
      <c r="I1925" s="1" t="s">
        <v>11</v>
      </c>
      <c r="J1925" s="3">
        <v>4.3206018518518519E-2</v>
      </c>
      <c r="K1925" s="1">
        <v>11</v>
      </c>
      <c r="L1925" s="3">
        <v>3.471064814814815E-2</v>
      </c>
      <c r="M1925" s="3">
        <v>3.4861111111111114E-2</v>
      </c>
      <c r="N1925" s="3">
        <v>1.5046296296296297E-4</v>
      </c>
      <c r="O1925" s="1">
        <v>5</v>
      </c>
      <c r="P1925" s="1"/>
    </row>
    <row r="1926" spans="1:16">
      <c r="A1926" s="1" t="s">
        <v>25</v>
      </c>
      <c r="B1926" s="1" t="s">
        <v>202</v>
      </c>
      <c r="C1926" s="1" t="s">
        <v>231</v>
      </c>
      <c r="D1926" s="1" t="s">
        <v>199</v>
      </c>
      <c r="E1926" s="1" t="s">
        <v>164</v>
      </c>
      <c r="F1926" s="1">
        <v>4</v>
      </c>
      <c r="G1926" t="str">
        <f t="shared" si="30"/>
        <v>D12AMB4</v>
      </c>
      <c r="H1926" s="1" t="s">
        <v>3</v>
      </c>
      <c r="I1926" s="1" t="s">
        <v>5</v>
      </c>
      <c r="J1926" s="3">
        <v>5.5358796296296288E-2</v>
      </c>
      <c r="K1926" s="1">
        <v>8</v>
      </c>
      <c r="L1926" s="3">
        <v>1.3310185185185185E-3</v>
      </c>
      <c r="M1926" s="3">
        <v>1.6319444444444445E-3</v>
      </c>
      <c r="N1926" s="3">
        <v>3.0092592592592595E-4</v>
      </c>
      <c r="O1926" s="1"/>
      <c r="P1926" s="1"/>
    </row>
    <row r="1927" spans="1:16">
      <c r="A1927" s="1" t="s">
        <v>25</v>
      </c>
      <c r="B1927" s="1" t="s">
        <v>202</v>
      </c>
      <c r="C1927" s="1" t="s">
        <v>231</v>
      </c>
      <c r="D1927" s="1" t="s">
        <v>199</v>
      </c>
      <c r="E1927" s="1" t="s">
        <v>164</v>
      </c>
      <c r="F1927" s="1">
        <v>4</v>
      </c>
      <c r="G1927" t="str">
        <f t="shared" si="30"/>
        <v>D12AMB4</v>
      </c>
      <c r="H1927" s="1" t="s">
        <v>3</v>
      </c>
      <c r="I1927" s="1" t="s">
        <v>4</v>
      </c>
      <c r="J1927" s="3">
        <v>5.5358796296296288E-2</v>
      </c>
      <c r="K1927" s="1">
        <v>8</v>
      </c>
      <c r="L1927" s="3">
        <v>6.6319444444444446E-3</v>
      </c>
      <c r="M1927" s="3">
        <v>6.9097222222222225E-3</v>
      </c>
      <c r="N1927" s="3">
        <v>2.7777777777777778E-4</v>
      </c>
      <c r="O1927" s="1">
        <v>1</v>
      </c>
      <c r="P1927" s="1"/>
    </row>
    <row r="1928" spans="1:16">
      <c r="A1928" s="1" t="s">
        <v>25</v>
      </c>
      <c r="B1928" s="1" t="s">
        <v>202</v>
      </c>
      <c r="C1928" s="1" t="s">
        <v>231</v>
      </c>
      <c r="D1928" s="1" t="s">
        <v>199</v>
      </c>
      <c r="E1928" s="1" t="s">
        <v>164</v>
      </c>
      <c r="F1928" s="1">
        <v>4</v>
      </c>
      <c r="G1928" t="str">
        <f t="shared" si="30"/>
        <v>D12AMB4</v>
      </c>
      <c r="H1928" s="1" t="s">
        <v>3</v>
      </c>
      <c r="I1928" s="1" t="s">
        <v>11</v>
      </c>
      <c r="J1928" s="3">
        <v>5.5358796296296288E-2</v>
      </c>
      <c r="K1928" s="1">
        <v>8</v>
      </c>
      <c r="L1928" s="3">
        <v>7.0023148148148154E-3</v>
      </c>
      <c r="M1928" s="3">
        <v>7.037037037037037E-3</v>
      </c>
      <c r="N1928" s="3">
        <v>3.4722222222222222E-5</v>
      </c>
      <c r="O1928" s="1">
        <v>1</v>
      </c>
      <c r="P1928" s="1"/>
    </row>
    <row r="1929" spans="1:16">
      <c r="A1929" s="1" t="s">
        <v>25</v>
      </c>
      <c r="B1929" s="1" t="s">
        <v>202</v>
      </c>
      <c r="C1929" s="1" t="s">
        <v>231</v>
      </c>
      <c r="D1929" s="1" t="s">
        <v>199</v>
      </c>
      <c r="E1929" s="1" t="s">
        <v>164</v>
      </c>
      <c r="F1929" s="1">
        <v>4</v>
      </c>
      <c r="G1929" t="str">
        <f t="shared" si="30"/>
        <v>D12AMB4</v>
      </c>
      <c r="H1929" s="1" t="s">
        <v>3</v>
      </c>
      <c r="I1929" s="1" t="s">
        <v>5</v>
      </c>
      <c r="J1929" s="3">
        <v>5.5358796296296288E-2</v>
      </c>
      <c r="K1929" s="1">
        <v>8</v>
      </c>
      <c r="L1929" s="3">
        <v>7.743055555555556E-3</v>
      </c>
      <c r="M1929" s="3">
        <v>8.1249999999999985E-3</v>
      </c>
      <c r="N1929" s="3">
        <v>3.8194444444444446E-4</v>
      </c>
      <c r="O1929" s="1">
        <v>3</v>
      </c>
      <c r="P1929" s="1"/>
    </row>
    <row r="1930" spans="1:16">
      <c r="A1930" s="1" t="s">
        <v>25</v>
      </c>
      <c r="B1930" s="1" t="s">
        <v>202</v>
      </c>
      <c r="C1930" s="1" t="s">
        <v>231</v>
      </c>
      <c r="D1930" s="1" t="s">
        <v>199</v>
      </c>
      <c r="E1930" s="1" t="s">
        <v>164</v>
      </c>
      <c r="F1930" s="1">
        <v>4</v>
      </c>
      <c r="G1930" t="str">
        <f t="shared" si="30"/>
        <v>D12AMB4</v>
      </c>
      <c r="H1930" s="1" t="s">
        <v>3</v>
      </c>
      <c r="I1930" s="1" t="s">
        <v>5</v>
      </c>
      <c r="J1930" s="3">
        <v>5.5358796296296288E-2</v>
      </c>
      <c r="K1930" s="1">
        <v>8</v>
      </c>
      <c r="L1930" s="3">
        <v>8.6574074074074071E-3</v>
      </c>
      <c r="M1930" s="3">
        <v>8.6689814814814806E-3</v>
      </c>
      <c r="N1930" s="3">
        <v>1.1574074074074073E-5</v>
      </c>
      <c r="O1930" s="1">
        <v>1</v>
      </c>
      <c r="P1930" s="1"/>
    </row>
    <row r="1931" spans="1:16">
      <c r="A1931" s="1" t="s">
        <v>25</v>
      </c>
      <c r="B1931" s="1" t="s">
        <v>202</v>
      </c>
      <c r="C1931" s="1" t="s">
        <v>231</v>
      </c>
      <c r="D1931" s="1" t="s">
        <v>199</v>
      </c>
      <c r="E1931" s="1" t="s">
        <v>164</v>
      </c>
      <c r="F1931" s="1">
        <v>4</v>
      </c>
      <c r="G1931" t="str">
        <f t="shared" si="30"/>
        <v>D12AMB4</v>
      </c>
      <c r="H1931" s="1" t="s">
        <v>3</v>
      </c>
      <c r="I1931" s="1" t="s">
        <v>5</v>
      </c>
      <c r="J1931" s="3">
        <v>5.5358796296296288E-2</v>
      </c>
      <c r="K1931" s="1">
        <v>8</v>
      </c>
      <c r="L1931" s="3">
        <v>1.5289351851851851E-2</v>
      </c>
      <c r="M1931" s="3">
        <v>1.5578703703703704E-2</v>
      </c>
      <c r="N1931" s="3">
        <v>2.8935185185185189E-4</v>
      </c>
      <c r="O1931" s="1">
        <v>1</v>
      </c>
      <c r="P1931" s="1"/>
    </row>
    <row r="1932" spans="1:16">
      <c r="A1932" s="1" t="s">
        <v>25</v>
      </c>
      <c r="B1932" s="1" t="s">
        <v>202</v>
      </c>
      <c r="C1932" s="1" t="s">
        <v>231</v>
      </c>
      <c r="D1932" s="1" t="s">
        <v>199</v>
      </c>
      <c r="E1932" s="1" t="s">
        <v>164</v>
      </c>
      <c r="F1932" s="1">
        <v>4</v>
      </c>
      <c r="G1932" t="str">
        <f t="shared" si="30"/>
        <v>D12AMB4</v>
      </c>
      <c r="H1932" s="1" t="s">
        <v>3</v>
      </c>
      <c r="I1932" s="1" t="s">
        <v>5</v>
      </c>
      <c r="J1932" s="3">
        <v>5.5358796296296288E-2</v>
      </c>
      <c r="K1932" s="1">
        <v>8</v>
      </c>
      <c r="L1932" s="3">
        <v>1.5532407407407406E-2</v>
      </c>
      <c r="M1932" s="3">
        <v>1.7939814814814815E-2</v>
      </c>
      <c r="N1932" s="3">
        <v>2.4074074074074076E-3</v>
      </c>
      <c r="O1932" s="1">
        <v>9</v>
      </c>
      <c r="P1932" s="1"/>
    </row>
    <row r="1933" spans="1:16">
      <c r="A1933" s="1" t="s">
        <v>25</v>
      </c>
      <c r="B1933" s="1" t="s">
        <v>202</v>
      </c>
      <c r="C1933" s="1" t="s">
        <v>231</v>
      </c>
      <c r="D1933" s="1" t="s">
        <v>199</v>
      </c>
      <c r="E1933" s="1" t="s">
        <v>164</v>
      </c>
      <c r="F1933" s="1">
        <v>4</v>
      </c>
      <c r="G1933" t="str">
        <f t="shared" si="30"/>
        <v>D12AMB4</v>
      </c>
      <c r="H1933" s="1" t="s">
        <v>3</v>
      </c>
      <c r="I1933" s="1" t="s">
        <v>5</v>
      </c>
      <c r="J1933" s="3">
        <v>5.5358796296296288E-2</v>
      </c>
      <c r="K1933" s="1">
        <v>8</v>
      </c>
      <c r="L1933" s="3">
        <v>1.7175925925925924E-2</v>
      </c>
      <c r="M1933" s="3">
        <v>1.7326388888888888E-2</v>
      </c>
      <c r="N1933" s="3">
        <v>1.5046296296296297E-4</v>
      </c>
      <c r="O1933" s="1">
        <v>3</v>
      </c>
      <c r="P1933" s="1"/>
    </row>
    <row r="1934" spans="1:16">
      <c r="A1934" s="1" t="s">
        <v>25</v>
      </c>
      <c r="B1934" s="1" t="s">
        <v>202</v>
      </c>
      <c r="C1934" s="1" t="s">
        <v>231</v>
      </c>
      <c r="D1934" s="1" t="s">
        <v>199</v>
      </c>
      <c r="E1934" s="1" t="s">
        <v>164</v>
      </c>
      <c r="F1934" s="1">
        <v>4</v>
      </c>
      <c r="G1934" t="str">
        <f t="shared" si="30"/>
        <v>D12AMB4</v>
      </c>
      <c r="H1934" s="1" t="s">
        <v>3</v>
      </c>
      <c r="I1934" s="1" t="s">
        <v>5</v>
      </c>
      <c r="J1934" s="3">
        <v>5.5358796296296288E-2</v>
      </c>
      <c r="K1934" s="1">
        <v>8</v>
      </c>
      <c r="L1934" s="3">
        <v>1.7569444444444447E-2</v>
      </c>
      <c r="M1934" s="3">
        <v>1.8020833333333333E-2</v>
      </c>
      <c r="N1934" s="3">
        <v>4.5138888888888892E-4</v>
      </c>
      <c r="O1934" s="1">
        <v>1</v>
      </c>
      <c r="P1934" s="1"/>
    </row>
    <row r="1935" spans="1:16">
      <c r="A1935" s="1" t="s">
        <v>25</v>
      </c>
      <c r="B1935" s="1" t="s">
        <v>202</v>
      </c>
      <c r="C1935" s="1" t="s">
        <v>231</v>
      </c>
      <c r="D1935" s="1" t="s">
        <v>199</v>
      </c>
      <c r="E1935" s="1" t="s">
        <v>164</v>
      </c>
      <c r="F1935" s="1">
        <v>4</v>
      </c>
      <c r="G1935" t="str">
        <f t="shared" si="30"/>
        <v>D12AMB4</v>
      </c>
      <c r="H1935" s="1" t="s">
        <v>3</v>
      </c>
      <c r="I1935" s="1" t="s">
        <v>5</v>
      </c>
      <c r="J1935" s="3">
        <v>5.5358796296296288E-2</v>
      </c>
      <c r="K1935" s="1">
        <v>8</v>
      </c>
      <c r="L1935" s="3">
        <v>1.7997685185185186E-2</v>
      </c>
      <c r="M1935" s="3">
        <v>1.9293981481481485E-2</v>
      </c>
      <c r="N1935" s="3">
        <v>1.2962962962962963E-3</v>
      </c>
      <c r="O1935" s="1">
        <v>1</v>
      </c>
      <c r="P1935" s="1"/>
    </row>
    <row r="1936" spans="1:16">
      <c r="A1936" s="1" t="s">
        <v>25</v>
      </c>
      <c r="B1936" s="1" t="s">
        <v>202</v>
      </c>
      <c r="C1936" s="1" t="s">
        <v>231</v>
      </c>
      <c r="D1936" s="1" t="s">
        <v>199</v>
      </c>
      <c r="E1936" s="1" t="s">
        <v>164</v>
      </c>
      <c r="F1936" s="1">
        <v>4</v>
      </c>
      <c r="G1936" t="str">
        <f t="shared" si="30"/>
        <v>D12AMB4</v>
      </c>
      <c r="H1936" s="1" t="s">
        <v>3</v>
      </c>
      <c r="I1936" s="1" t="s">
        <v>5</v>
      </c>
      <c r="J1936" s="3">
        <v>5.5358796296296288E-2</v>
      </c>
      <c r="K1936" s="1">
        <v>8</v>
      </c>
      <c r="L1936" s="3">
        <v>1.8229166666666668E-2</v>
      </c>
      <c r="M1936" s="3">
        <v>1.8553240740740742E-2</v>
      </c>
      <c r="N1936" s="3">
        <v>3.2407407407407406E-4</v>
      </c>
      <c r="O1936" s="1">
        <v>2</v>
      </c>
      <c r="P1936" s="1"/>
    </row>
    <row r="1937" spans="1:16">
      <c r="A1937" s="1" t="s">
        <v>25</v>
      </c>
      <c r="B1937" s="1" t="s">
        <v>202</v>
      </c>
      <c r="C1937" s="1" t="s">
        <v>231</v>
      </c>
      <c r="D1937" s="1" t="s">
        <v>199</v>
      </c>
      <c r="E1937" s="1" t="s">
        <v>164</v>
      </c>
      <c r="F1937" s="1">
        <v>4</v>
      </c>
      <c r="G1937" t="str">
        <f t="shared" si="30"/>
        <v>D12AMB4</v>
      </c>
      <c r="H1937" s="1" t="s">
        <v>3</v>
      </c>
      <c r="I1937" s="1" t="s">
        <v>5</v>
      </c>
      <c r="J1937" s="3">
        <v>5.5358796296296288E-2</v>
      </c>
      <c r="K1937" s="1">
        <v>8</v>
      </c>
      <c r="L1937" s="3">
        <v>1.8298611111111113E-2</v>
      </c>
      <c r="M1937" s="3">
        <v>1.8368055555555554E-2</v>
      </c>
      <c r="N1937" s="3">
        <v>6.9444444444444444E-5</v>
      </c>
      <c r="O1937" s="1">
        <v>2</v>
      </c>
      <c r="P1937" s="1"/>
    </row>
    <row r="1938" spans="1:16">
      <c r="A1938" s="1" t="s">
        <v>25</v>
      </c>
      <c r="B1938" s="1" t="s">
        <v>202</v>
      </c>
      <c r="C1938" s="1" t="s">
        <v>231</v>
      </c>
      <c r="D1938" s="1" t="s">
        <v>199</v>
      </c>
      <c r="E1938" s="1" t="s">
        <v>164</v>
      </c>
      <c r="F1938" s="1">
        <v>4</v>
      </c>
      <c r="G1938" t="str">
        <f t="shared" si="30"/>
        <v>D12AMB4</v>
      </c>
      <c r="H1938" s="1" t="s">
        <v>3</v>
      </c>
      <c r="I1938" s="1" t="s">
        <v>5</v>
      </c>
      <c r="J1938" s="3">
        <v>5.5358796296296288E-2</v>
      </c>
      <c r="K1938" s="1">
        <v>8</v>
      </c>
      <c r="L1938" s="3">
        <v>1.8657407407407407E-2</v>
      </c>
      <c r="M1938" s="3">
        <v>1.8680555555555554E-2</v>
      </c>
      <c r="N1938" s="3">
        <v>2.3148148148148147E-5</v>
      </c>
      <c r="O1938" s="1">
        <v>1</v>
      </c>
      <c r="P1938" s="1"/>
    </row>
    <row r="1939" spans="1:16">
      <c r="A1939" s="1" t="s">
        <v>25</v>
      </c>
      <c r="B1939" s="1" t="s">
        <v>202</v>
      </c>
      <c r="C1939" s="1" t="s">
        <v>231</v>
      </c>
      <c r="D1939" s="1" t="s">
        <v>199</v>
      </c>
      <c r="E1939" s="1" t="s">
        <v>164</v>
      </c>
      <c r="F1939" s="1">
        <v>4</v>
      </c>
      <c r="G1939" t="str">
        <f t="shared" si="30"/>
        <v>D12AMB4</v>
      </c>
      <c r="H1939" s="1" t="s">
        <v>3</v>
      </c>
      <c r="I1939" s="1" t="s">
        <v>7</v>
      </c>
      <c r="J1939" s="3">
        <v>5.5358796296296288E-2</v>
      </c>
      <c r="K1939" s="1">
        <v>8</v>
      </c>
      <c r="L1939" s="3">
        <v>2.2326388888888885E-2</v>
      </c>
      <c r="M1939" s="3">
        <v>2.2337962962962962E-2</v>
      </c>
      <c r="N1939" s="3">
        <v>1.1574074074074073E-5</v>
      </c>
      <c r="O1939" s="1">
        <v>1</v>
      </c>
      <c r="P1939" s="1"/>
    </row>
    <row r="1940" spans="1:16">
      <c r="A1940" s="1" t="s">
        <v>25</v>
      </c>
      <c r="B1940" s="1" t="s">
        <v>202</v>
      </c>
      <c r="C1940" s="1" t="s">
        <v>231</v>
      </c>
      <c r="D1940" s="1" t="s">
        <v>199</v>
      </c>
      <c r="E1940" s="1" t="s">
        <v>164</v>
      </c>
      <c r="F1940" s="1">
        <v>4</v>
      </c>
      <c r="G1940" t="str">
        <f t="shared" si="30"/>
        <v>D12AMB4</v>
      </c>
      <c r="H1940" s="1" t="s">
        <v>3</v>
      </c>
      <c r="I1940" s="1" t="s">
        <v>7</v>
      </c>
      <c r="J1940" s="3">
        <v>5.5358796296296288E-2</v>
      </c>
      <c r="K1940" s="1">
        <v>8</v>
      </c>
      <c r="L1940" s="3">
        <v>2.2881944444444444E-2</v>
      </c>
      <c r="M1940" s="3">
        <v>2.2905092592592591E-2</v>
      </c>
      <c r="N1940" s="3">
        <v>2.3148148148148147E-5</v>
      </c>
      <c r="O1940" s="1">
        <v>1</v>
      </c>
      <c r="P1940" s="1"/>
    </row>
    <row r="1941" spans="1:16">
      <c r="A1941" s="1" t="s">
        <v>25</v>
      </c>
      <c r="B1941" s="1" t="s">
        <v>202</v>
      </c>
      <c r="C1941" s="1" t="s">
        <v>231</v>
      </c>
      <c r="D1941" s="1" t="s">
        <v>199</v>
      </c>
      <c r="E1941" s="1" t="s">
        <v>164</v>
      </c>
      <c r="F1941" s="1">
        <v>4</v>
      </c>
      <c r="G1941" t="str">
        <f t="shared" si="30"/>
        <v>D12AMB4</v>
      </c>
      <c r="H1941" s="1" t="s">
        <v>3</v>
      </c>
      <c r="I1941" s="1" t="s">
        <v>5</v>
      </c>
      <c r="J1941" s="3">
        <v>5.5358796296296288E-2</v>
      </c>
      <c r="K1941" s="1">
        <v>8</v>
      </c>
      <c r="L1941" s="3">
        <v>2.372685185185185E-2</v>
      </c>
      <c r="M1941" s="3">
        <v>2.4074074074074071E-2</v>
      </c>
      <c r="N1941" s="3">
        <v>3.4722222222222224E-4</v>
      </c>
      <c r="O1941" s="1">
        <v>3</v>
      </c>
      <c r="P1941" s="1"/>
    </row>
    <row r="1942" spans="1:16">
      <c r="A1942" s="1" t="s">
        <v>25</v>
      </c>
      <c r="B1942" s="1" t="s">
        <v>202</v>
      </c>
      <c r="C1942" s="1" t="s">
        <v>231</v>
      </c>
      <c r="D1942" s="1" t="s">
        <v>199</v>
      </c>
      <c r="E1942" s="1" t="s">
        <v>164</v>
      </c>
      <c r="F1942" s="1">
        <v>4</v>
      </c>
      <c r="G1942" t="str">
        <f t="shared" si="30"/>
        <v>D12AMB4</v>
      </c>
      <c r="H1942" s="1" t="s">
        <v>3</v>
      </c>
      <c r="I1942" s="1" t="s">
        <v>5</v>
      </c>
      <c r="J1942" s="3">
        <v>5.5358796296296288E-2</v>
      </c>
      <c r="K1942" s="1">
        <v>8</v>
      </c>
      <c r="L1942" s="3">
        <v>2.4606481481481479E-2</v>
      </c>
      <c r="M1942" s="3">
        <v>2.476851851851852E-2</v>
      </c>
      <c r="N1942" s="3">
        <v>1.6203703703703703E-4</v>
      </c>
      <c r="O1942" s="1">
        <v>3</v>
      </c>
      <c r="P1942" s="1"/>
    </row>
    <row r="1943" spans="1:16">
      <c r="A1943" s="1" t="s">
        <v>25</v>
      </c>
      <c r="B1943" s="1" t="s">
        <v>202</v>
      </c>
      <c r="C1943" s="1" t="s">
        <v>231</v>
      </c>
      <c r="D1943" s="1" t="s">
        <v>199</v>
      </c>
      <c r="E1943" s="1" t="s">
        <v>164</v>
      </c>
      <c r="F1943" s="1">
        <v>4</v>
      </c>
      <c r="G1943" t="str">
        <f t="shared" si="30"/>
        <v>D12AMB4</v>
      </c>
      <c r="H1943" s="1" t="s">
        <v>3</v>
      </c>
      <c r="I1943" s="1" t="s">
        <v>5</v>
      </c>
      <c r="J1943" s="3">
        <v>5.5358796296296288E-2</v>
      </c>
      <c r="K1943" s="1">
        <v>8</v>
      </c>
      <c r="L1943" s="3">
        <v>2.568287037037037E-2</v>
      </c>
      <c r="M1943" s="3">
        <v>2.5717592592592594E-2</v>
      </c>
      <c r="N1943" s="3">
        <v>3.4722222222222222E-5</v>
      </c>
      <c r="O1943" s="1">
        <v>1</v>
      </c>
      <c r="P1943" s="1"/>
    </row>
    <row r="1944" spans="1:16">
      <c r="A1944" s="1" t="s">
        <v>25</v>
      </c>
      <c r="B1944" s="1" t="s">
        <v>202</v>
      </c>
      <c r="C1944" s="1" t="s">
        <v>231</v>
      </c>
      <c r="D1944" s="1" t="s">
        <v>199</v>
      </c>
      <c r="E1944" s="1" t="s">
        <v>164</v>
      </c>
      <c r="F1944" s="1">
        <v>4</v>
      </c>
      <c r="G1944" t="str">
        <f t="shared" si="30"/>
        <v>D12AMB4</v>
      </c>
      <c r="H1944" s="1" t="s">
        <v>3</v>
      </c>
      <c r="I1944" s="1" t="s">
        <v>5</v>
      </c>
      <c r="J1944" s="3">
        <v>5.5358796296296288E-2</v>
      </c>
      <c r="K1944" s="1">
        <v>8</v>
      </c>
      <c r="L1944" s="3">
        <v>2.6076388888888885E-2</v>
      </c>
      <c r="M1944" s="3">
        <v>2.6168981481481477E-2</v>
      </c>
      <c r="N1944" s="3">
        <v>9.2592592592592588E-5</v>
      </c>
      <c r="O1944" s="1">
        <v>1</v>
      </c>
      <c r="P1944" s="1"/>
    </row>
    <row r="1945" spans="1:16">
      <c r="A1945" s="1" t="s">
        <v>25</v>
      </c>
      <c r="B1945" s="1" t="s">
        <v>202</v>
      </c>
      <c r="C1945" s="1" t="s">
        <v>231</v>
      </c>
      <c r="D1945" s="1" t="s">
        <v>199</v>
      </c>
      <c r="E1945" s="1" t="s">
        <v>164</v>
      </c>
      <c r="F1945" s="1">
        <v>4</v>
      </c>
      <c r="G1945" t="str">
        <f t="shared" si="30"/>
        <v>D12AMB4</v>
      </c>
      <c r="H1945" s="1" t="s">
        <v>3</v>
      </c>
      <c r="I1945" s="1" t="s">
        <v>6</v>
      </c>
      <c r="J1945" s="3">
        <v>5.5358796296296288E-2</v>
      </c>
      <c r="K1945" s="1">
        <v>8</v>
      </c>
      <c r="L1945" s="3">
        <v>2.6585648148148146E-2</v>
      </c>
      <c r="M1945" s="3">
        <v>2.6666666666666668E-2</v>
      </c>
      <c r="N1945" s="3">
        <v>8.1018518518518516E-5</v>
      </c>
      <c r="O1945" s="1">
        <v>1</v>
      </c>
      <c r="P1945" s="1"/>
    </row>
    <row r="1946" spans="1:16">
      <c r="A1946" s="1" t="s">
        <v>25</v>
      </c>
      <c r="B1946" s="1" t="s">
        <v>202</v>
      </c>
      <c r="C1946" s="1" t="s">
        <v>231</v>
      </c>
      <c r="D1946" s="1" t="s">
        <v>199</v>
      </c>
      <c r="E1946" s="1" t="s">
        <v>164</v>
      </c>
      <c r="F1946" s="1">
        <v>4</v>
      </c>
      <c r="G1946" t="str">
        <f t="shared" si="30"/>
        <v>D12AMB4</v>
      </c>
      <c r="H1946" s="1" t="s">
        <v>3</v>
      </c>
      <c r="I1946" s="1" t="s">
        <v>5</v>
      </c>
      <c r="J1946" s="3">
        <v>5.5358796296296288E-2</v>
      </c>
      <c r="K1946" s="1">
        <v>8</v>
      </c>
      <c r="L1946" s="3">
        <v>2.7129629629629632E-2</v>
      </c>
      <c r="M1946" s="3">
        <v>2.7210648148148147E-2</v>
      </c>
      <c r="N1946" s="3">
        <v>8.1018518518518516E-5</v>
      </c>
      <c r="O1946" s="1">
        <v>1</v>
      </c>
      <c r="P1946" s="1"/>
    </row>
    <row r="1947" spans="1:16">
      <c r="A1947" s="1" t="s">
        <v>25</v>
      </c>
      <c r="B1947" s="1" t="s">
        <v>202</v>
      </c>
      <c r="C1947" s="1" t="s">
        <v>231</v>
      </c>
      <c r="D1947" s="1" t="s">
        <v>199</v>
      </c>
      <c r="E1947" s="1" t="s">
        <v>164</v>
      </c>
      <c r="F1947" s="1">
        <v>4</v>
      </c>
      <c r="G1947" t="str">
        <f t="shared" si="30"/>
        <v>D12AMB4</v>
      </c>
      <c r="H1947" s="1" t="s">
        <v>3</v>
      </c>
      <c r="I1947" s="1" t="s">
        <v>5</v>
      </c>
      <c r="J1947" s="3">
        <v>5.5358796296296288E-2</v>
      </c>
      <c r="K1947" s="1">
        <v>8</v>
      </c>
      <c r="L1947" s="3">
        <v>2.7349537037037037E-2</v>
      </c>
      <c r="M1947" s="3">
        <v>2.7766203703703706E-2</v>
      </c>
      <c r="N1947" s="3">
        <v>4.1666666666666669E-4</v>
      </c>
      <c r="O1947" s="1">
        <v>6</v>
      </c>
      <c r="P1947" s="1"/>
    </row>
    <row r="1948" spans="1:16">
      <c r="A1948" s="1" t="s">
        <v>25</v>
      </c>
      <c r="B1948" s="1" t="s">
        <v>202</v>
      </c>
      <c r="C1948" s="1" t="s">
        <v>231</v>
      </c>
      <c r="D1948" s="1" t="s">
        <v>199</v>
      </c>
      <c r="E1948" s="1" t="s">
        <v>164</v>
      </c>
      <c r="F1948" s="1">
        <v>4</v>
      </c>
      <c r="G1948" t="str">
        <f t="shared" si="30"/>
        <v>D12AMB4</v>
      </c>
      <c r="H1948" s="1" t="s">
        <v>3</v>
      </c>
      <c r="I1948" s="1" t="s">
        <v>4</v>
      </c>
      <c r="J1948" s="3">
        <v>5.5358796296296288E-2</v>
      </c>
      <c r="K1948" s="1">
        <v>8</v>
      </c>
      <c r="L1948" s="3">
        <v>2.8668981481481479E-2</v>
      </c>
      <c r="M1948" s="3">
        <v>2.8773148148148145E-2</v>
      </c>
      <c r="N1948" s="3">
        <v>1.0416666666666667E-4</v>
      </c>
      <c r="O1948" s="1">
        <v>1</v>
      </c>
      <c r="P1948" s="1"/>
    </row>
    <row r="1949" spans="1:16">
      <c r="A1949" s="1" t="s">
        <v>25</v>
      </c>
      <c r="B1949" s="1" t="s">
        <v>202</v>
      </c>
      <c r="C1949" s="1" t="s">
        <v>231</v>
      </c>
      <c r="D1949" s="1" t="s">
        <v>199</v>
      </c>
      <c r="E1949" s="1" t="s">
        <v>164</v>
      </c>
      <c r="F1949" s="1">
        <v>4</v>
      </c>
      <c r="G1949" t="str">
        <f t="shared" si="30"/>
        <v>D12AMB4</v>
      </c>
      <c r="H1949" s="1" t="s">
        <v>3</v>
      </c>
      <c r="I1949" s="1" t="s">
        <v>5</v>
      </c>
      <c r="J1949" s="3">
        <v>5.5358796296296288E-2</v>
      </c>
      <c r="K1949" s="1">
        <v>8</v>
      </c>
      <c r="L1949" s="3">
        <v>3.2696759259259259E-2</v>
      </c>
      <c r="M1949" s="3">
        <v>3.2928240740740737E-2</v>
      </c>
      <c r="N1949" s="3">
        <v>2.3148148148148146E-4</v>
      </c>
      <c r="O1949" s="1">
        <v>1</v>
      </c>
      <c r="P1949" s="1"/>
    </row>
    <row r="1950" spans="1:16">
      <c r="A1950" s="1" t="s">
        <v>25</v>
      </c>
      <c r="B1950" s="1" t="s">
        <v>202</v>
      </c>
      <c r="C1950" s="1" t="s">
        <v>231</v>
      </c>
      <c r="D1950" s="1" t="s">
        <v>199</v>
      </c>
      <c r="E1950" s="1" t="s">
        <v>164</v>
      </c>
      <c r="F1950" s="1">
        <v>4</v>
      </c>
      <c r="G1950" t="str">
        <f t="shared" si="30"/>
        <v>D12AMB4</v>
      </c>
      <c r="H1950" s="1" t="s">
        <v>3</v>
      </c>
      <c r="I1950" s="1" t="s">
        <v>5</v>
      </c>
      <c r="J1950" s="3">
        <v>5.5358796296296288E-2</v>
      </c>
      <c r="K1950" s="1">
        <v>8</v>
      </c>
      <c r="L1950" s="3">
        <v>3.3750000000000002E-2</v>
      </c>
      <c r="M1950" s="3">
        <v>3.3969907407407407E-2</v>
      </c>
      <c r="N1950" s="3">
        <v>2.199074074074074E-4</v>
      </c>
      <c r="O1950" s="1">
        <v>2</v>
      </c>
      <c r="P1950" s="1"/>
    </row>
    <row r="1951" spans="1:16">
      <c r="A1951" s="1" t="s">
        <v>25</v>
      </c>
      <c r="B1951" s="1" t="s">
        <v>202</v>
      </c>
      <c r="C1951" s="1" t="s">
        <v>231</v>
      </c>
      <c r="D1951" s="1" t="s">
        <v>199</v>
      </c>
      <c r="E1951" s="1" t="s">
        <v>164</v>
      </c>
      <c r="F1951" s="1">
        <v>4</v>
      </c>
      <c r="G1951" t="str">
        <f t="shared" si="30"/>
        <v>D12AMB4</v>
      </c>
      <c r="H1951" s="1" t="s">
        <v>3</v>
      </c>
      <c r="I1951" s="1" t="s">
        <v>5</v>
      </c>
      <c r="J1951" s="3">
        <v>5.5358796296296288E-2</v>
      </c>
      <c r="K1951" s="1">
        <v>8</v>
      </c>
      <c r="L1951" s="3">
        <v>3.622685185185185E-2</v>
      </c>
      <c r="M1951" s="3">
        <v>3.6539351851851851E-2</v>
      </c>
      <c r="N1951" s="3">
        <v>3.1250000000000001E-4</v>
      </c>
      <c r="O1951" s="1">
        <v>4</v>
      </c>
      <c r="P1951" s="1"/>
    </row>
    <row r="1952" spans="1:16">
      <c r="A1952" s="1" t="s">
        <v>25</v>
      </c>
      <c r="B1952" s="1" t="s">
        <v>202</v>
      </c>
      <c r="C1952" s="1" t="s">
        <v>231</v>
      </c>
      <c r="D1952" s="1" t="s">
        <v>199</v>
      </c>
      <c r="E1952" s="1" t="s">
        <v>164</v>
      </c>
      <c r="F1952" s="1">
        <v>4</v>
      </c>
      <c r="G1952" t="str">
        <f t="shared" si="30"/>
        <v>D12AMB4</v>
      </c>
      <c r="H1952" s="1" t="s">
        <v>3</v>
      </c>
      <c r="I1952" s="1" t="s">
        <v>5</v>
      </c>
      <c r="J1952" s="3">
        <v>5.5358796296296288E-2</v>
      </c>
      <c r="K1952" s="1">
        <v>8</v>
      </c>
      <c r="L1952" s="3">
        <v>3.9641203703703706E-2</v>
      </c>
      <c r="M1952" s="3">
        <v>3.9849537037037037E-2</v>
      </c>
      <c r="N1952" s="3">
        <v>2.0833333333333335E-4</v>
      </c>
      <c r="O1952" s="1">
        <v>1</v>
      </c>
      <c r="P1952" s="1"/>
    </row>
    <row r="1953" spans="1:16">
      <c r="A1953" s="1" t="s">
        <v>25</v>
      </c>
      <c r="B1953" s="1" t="s">
        <v>202</v>
      </c>
      <c r="C1953" s="1" t="s">
        <v>231</v>
      </c>
      <c r="D1953" s="1" t="s">
        <v>199</v>
      </c>
      <c r="E1953" s="1" t="s">
        <v>164</v>
      </c>
      <c r="F1953" s="1">
        <v>4</v>
      </c>
      <c r="G1953" t="str">
        <f t="shared" si="30"/>
        <v>D12AMB4</v>
      </c>
      <c r="H1953" s="1" t="s">
        <v>3</v>
      </c>
      <c r="I1953" s="1" t="s">
        <v>6</v>
      </c>
      <c r="J1953" s="3">
        <v>5.5358796296296288E-2</v>
      </c>
      <c r="K1953" s="1">
        <v>8</v>
      </c>
      <c r="L1953" s="3">
        <v>5.1388888888888894E-2</v>
      </c>
      <c r="M1953" s="3">
        <v>5.1423611111111107E-2</v>
      </c>
      <c r="N1953" s="3">
        <v>3.4722222222222222E-5</v>
      </c>
      <c r="O1953" s="1">
        <v>1</v>
      </c>
      <c r="P1953" s="1"/>
    </row>
    <row r="1954" spans="1:16">
      <c r="A1954" s="1" t="s">
        <v>25</v>
      </c>
      <c r="B1954" s="1" t="s">
        <v>202</v>
      </c>
      <c r="C1954" s="1" t="s">
        <v>231</v>
      </c>
      <c r="D1954" s="1" t="s">
        <v>199</v>
      </c>
      <c r="E1954" s="1" t="s">
        <v>164</v>
      </c>
      <c r="F1954" s="1">
        <v>4</v>
      </c>
      <c r="G1954" t="str">
        <f t="shared" si="30"/>
        <v>D12AMB4</v>
      </c>
      <c r="H1954" s="1" t="s">
        <v>3</v>
      </c>
      <c r="I1954" s="1" t="s">
        <v>5</v>
      </c>
      <c r="J1954" s="3">
        <v>5.5358796296296288E-2</v>
      </c>
      <c r="K1954" s="1">
        <v>8</v>
      </c>
      <c r="L1954" s="3">
        <v>5.2766203703703697E-2</v>
      </c>
      <c r="M1954" s="3">
        <v>5.2789351851851851E-2</v>
      </c>
      <c r="N1954" s="3">
        <v>2.3148148148148147E-5</v>
      </c>
      <c r="O1954" s="1">
        <v>1</v>
      </c>
      <c r="P1954" s="1"/>
    </row>
    <row r="1955" spans="1:16">
      <c r="A1955" s="1" t="s">
        <v>25</v>
      </c>
      <c r="B1955" s="1" t="s">
        <v>123</v>
      </c>
      <c r="C1955" s="1" t="s">
        <v>231</v>
      </c>
      <c r="D1955" s="1" t="s">
        <v>199</v>
      </c>
      <c r="E1955" s="1" t="s">
        <v>2</v>
      </c>
      <c r="F1955" s="1">
        <v>1</v>
      </c>
      <c r="G1955" t="str">
        <f t="shared" si="30"/>
        <v>D12OA1</v>
      </c>
      <c r="H1955" s="1" t="s">
        <v>3</v>
      </c>
      <c r="I1955" s="1" t="s">
        <v>5</v>
      </c>
      <c r="J1955" s="3">
        <v>5.1817129629629623E-2</v>
      </c>
      <c r="K1955" s="1">
        <v>26</v>
      </c>
      <c r="L1955" s="3">
        <v>6.0069444444444441E-3</v>
      </c>
      <c r="M1955" s="3">
        <v>6.076388888888889E-3</v>
      </c>
      <c r="N1955" s="3">
        <v>6.9444444444444444E-5</v>
      </c>
      <c r="O1955" s="1">
        <v>4</v>
      </c>
      <c r="P1955" s="1"/>
    </row>
    <row r="1956" spans="1:16">
      <c r="A1956" s="1" t="s">
        <v>25</v>
      </c>
      <c r="B1956" s="1" t="s">
        <v>123</v>
      </c>
      <c r="C1956" s="1" t="s">
        <v>231</v>
      </c>
      <c r="D1956" s="1" t="s">
        <v>199</v>
      </c>
      <c r="E1956" s="1" t="s">
        <v>2</v>
      </c>
      <c r="F1956" s="1">
        <v>1</v>
      </c>
      <c r="G1956" t="str">
        <f t="shared" si="30"/>
        <v>D12OA1</v>
      </c>
      <c r="H1956" s="1" t="s">
        <v>3</v>
      </c>
      <c r="I1956" s="1" t="s">
        <v>5</v>
      </c>
      <c r="J1956" s="3">
        <v>5.1817129629629623E-2</v>
      </c>
      <c r="K1956" s="1">
        <v>26</v>
      </c>
      <c r="L1956" s="3">
        <v>9.6412037037037039E-3</v>
      </c>
      <c r="M1956" s="3">
        <v>1.0023148148148147E-2</v>
      </c>
      <c r="N1956" s="3">
        <v>3.8194444444444446E-4</v>
      </c>
      <c r="O1956" s="1">
        <v>2</v>
      </c>
      <c r="P1956" s="1"/>
    </row>
    <row r="1957" spans="1:16">
      <c r="A1957" s="1" t="s">
        <v>25</v>
      </c>
      <c r="B1957" s="1" t="s">
        <v>123</v>
      </c>
      <c r="C1957" s="1" t="s">
        <v>231</v>
      </c>
      <c r="D1957" s="1" t="s">
        <v>199</v>
      </c>
      <c r="E1957" s="1" t="s">
        <v>2</v>
      </c>
      <c r="F1957" s="1">
        <v>1</v>
      </c>
      <c r="G1957" t="str">
        <f t="shared" si="30"/>
        <v>D12OA1</v>
      </c>
      <c r="H1957" s="1" t="s">
        <v>3</v>
      </c>
      <c r="I1957" s="1" t="s">
        <v>5</v>
      </c>
      <c r="J1957" s="3">
        <v>5.1817129629629623E-2</v>
      </c>
      <c r="K1957" s="1">
        <v>26</v>
      </c>
      <c r="L1957" s="3">
        <v>1.03125E-2</v>
      </c>
      <c r="M1957" s="3">
        <v>1.0567129629629629E-2</v>
      </c>
      <c r="N1957" s="3">
        <v>2.5462962962962961E-4</v>
      </c>
      <c r="O1957" s="1">
        <v>1</v>
      </c>
      <c r="P1957" s="1"/>
    </row>
    <row r="1958" spans="1:16">
      <c r="A1958" s="1" t="s">
        <v>25</v>
      </c>
      <c r="B1958" s="1" t="s">
        <v>123</v>
      </c>
      <c r="C1958" s="1" t="s">
        <v>231</v>
      </c>
      <c r="D1958" s="1" t="s">
        <v>199</v>
      </c>
      <c r="E1958" s="1" t="s">
        <v>2</v>
      </c>
      <c r="F1958" s="1">
        <v>1</v>
      </c>
      <c r="G1958" t="str">
        <f t="shared" si="30"/>
        <v>D12OA1</v>
      </c>
      <c r="H1958" s="1" t="s">
        <v>3</v>
      </c>
      <c r="I1958" s="1" t="s">
        <v>5</v>
      </c>
      <c r="J1958" s="3">
        <v>5.1817129629629623E-2</v>
      </c>
      <c r="K1958" s="1">
        <v>26</v>
      </c>
      <c r="L1958" s="3">
        <v>1.0706018518518517E-2</v>
      </c>
      <c r="M1958" s="3">
        <v>1.136574074074074E-2</v>
      </c>
      <c r="N1958" s="3">
        <v>6.5972222222222213E-4</v>
      </c>
      <c r="O1958" s="1">
        <v>1</v>
      </c>
      <c r="P1958" s="1"/>
    </row>
    <row r="1959" spans="1:16">
      <c r="A1959" s="1" t="s">
        <v>25</v>
      </c>
      <c r="B1959" s="1" t="s">
        <v>123</v>
      </c>
      <c r="C1959" s="1" t="s">
        <v>231</v>
      </c>
      <c r="D1959" s="1" t="s">
        <v>199</v>
      </c>
      <c r="E1959" s="1" t="s">
        <v>2</v>
      </c>
      <c r="F1959" s="1">
        <v>1</v>
      </c>
      <c r="G1959" t="str">
        <f t="shared" si="30"/>
        <v>D12OA1</v>
      </c>
      <c r="H1959" s="1" t="s">
        <v>3</v>
      </c>
      <c r="I1959" s="1" t="s">
        <v>5</v>
      </c>
      <c r="J1959" s="3">
        <v>5.1817129629629623E-2</v>
      </c>
      <c r="K1959" s="1">
        <v>26</v>
      </c>
      <c r="L1959" s="3">
        <v>1.1504629629629629E-2</v>
      </c>
      <c r="M1959" s="3">
        <v>1.1655092592592594E-2</v>
      </c>
      <c r="N1959" s="3">
        <v>1.5046296296296297E-4</v>
      </c>
      <c r="O1959" s="1">
        <v>3</v>
      </c>
      <c r="P1959" s="1"/>
    </row>
    <row r="1960" spans="1:16">
      <c r="A1960" s="1" t="s">
        <v>25</v>
      </c>
      <c r="B1960" s="1" t="s">
        <v>123</v>
      </c>
      <c r="C1960" s="1" t="s">
        <v>231</v>
      </c>
      <c r="D1960" s="1" t="s">
        <v>199</v>
      </c>
      <c r="E1960" s="1" t="s">
        <v>2</v>
      </c>
      <c r="F1960" s="1">
        <v>1</v>
      </c>
      <c r="G1960" t="str">
        <f t="shared" si="30"/>
        <v>D12OA1</v>
      </c>
      <c r="H1960" s="1" t="s">
        <v>3</v>
      </c>
      <c r="I1960" s="1" t="s">
        <v>4</v>
      </c>
      <c r="J1960" s="3">
        <v>5.1817129629629623E-2</v>
      </c>
      <c r="K1960" s="1">
        <v>26</v>
      </c>
      <c r="L1960" s="3">
        <v>1.2430555555555554E-2</v>
      </c>
      <c r="M1960" s="3">
        <v>1.2627314814814815E-2</v>
      </c>
      <c r="N1960" s="3">
        <v>1.9675925925925926E-4</v>
      </c>
      <c r="O1960" s="1">
        <v>1</v>
      </c>
      <c r="P1960" s="1"/>
    </row>
    <row r="1961" spans="1:16">
      <c r="A1961" s="1" t="s">
        <v>25</v>
      </c>
      <c r="B1961" s="1" t="s">
        <v>123</v>
      </c>
      <c r="C1961" s="1" t="s">
        <v>231</v>
      </c>
      <c r="D1961" s="1" t="s">
        <v>199</v>
      </c>
      <c r="E1961" s="1" t="s">
        <v>2</v>
      </c>
      <c r="F1961" s="1">
        <v>1</v>
      </c>
      <c r="G1961" t="str">
        <f t="shared" si="30"/>
        <v>D12OA1</v>
      </c>
      <c r="H1961" s="1" t="s">
        <v>3</v>
      </c>
      <c r="I1961" s="1" t="s">
        <v>5</v>
      </c>
      <c r="J1961" s="3">
        <v>5.1817129629629623E-2</v>
      </c>
      <c r="K1961" s="1">
        <v>26</v>
      </c>
      <c r="L1961" s="3">
        <v>2.4108796296296298E-2</v>
      </c>
      <c r="M1961" s="3">
        <v>2.4131944444444445E-2</v>
      </c>
      <c r="N1961" s="3">
        <v>2.3148148148148147E-5</v>
      </c>
      <c r="O1961" s="1">
        <v>1</v>
      </c>
      <c r="P1961" s="1"/>
    </row>
    <row r="1962" spans="1:16">
      <c r="A1962" s="1" t="s">
        <v>25</v>
      </c>
      <c r="B1962" s="1" t="s">
        <v>123</v>
      </c>
      <c r="C1962" s="1" t="s">
        <v>231</v>
      </c>
      <c r="D1962" s="1" t="s">
        <v>199</v>
      </c>
      <c r="E1962" s="1" t="s">
        <v>2</v>
      </c>
      <c r="F1962" s="1">
        <v>1</v>
      </c>
      <c r="G1962" t="str">
        <f t="shared" si="30"/>
        <v>D12OA1</v>
      </c>
      <c r="H1962" s="1" t="s">
        <v>3</v>
      </c>
      <c r="I1962" s="1" t="s">
        <v>11</v>
      </c>
      <c r="J1962" s="3">
        <v>5.1817129629629623E-2</v>
      </c>
      <c r="K1962" s="1">
        <v>26</v>
      </c>
      <c r="L1962" s="3">
        <v>4.868055555555556E-2</v>
      </c>
      <c r="M1962" s="3">
        <v>4.9247685185185186E-2</v>
      </c>
      <c r="N1962" s="3">
        <v>5.6712962962962956E-4</v>
      </c>
      <c r="O1962" s="1">
        <v>4</v>
      </c>
      <c r="P1962" s="1"/>
    </row>
    <row r="1963" spans="1:16">
      <c r="A1963" s="1" t="s">
        <v>25</v>
      </c>
      <c r="B1963" s="1" t="s">
        <v>123</v>
      </c>
      <c r="C1963" s="1" t="s">
        <v>231</v>
      </c>
      <c r="D1963" s="1" t="s">
        <v>199</v>
      </c>
      <c r="E1963" s="1" t="s">
        <v>2</v>
      </c>
      <c r="F1963" s="1">
        <v>1</v>
      </c>
      <c r="G1963" t="str">
        <f t="shared" si="30"/>
        <v>D12OA1</v>
      </c>
      <c r="H1963" s="1" t="s">
        <v>3</v>
      </c>
      <c r="I1963" s="1" t="s">
        <v>5</v>
      </c>
      <c r="J1963" s="3">
        <v>5.1817129629629623E-2</v>
      </c>
      <c r="K1963" s="1">
        <v>26</v>
      </c>
      <c r="L1963" s="3">
        <v>4.9513888888888892E-2</v>
      </c>
      <c r="M1963" s="3">
        <v>4.9745370370370377E-2</v>
      </c>
      <c r="N1963" s="3">
        <v>2.3148148148148146E-4</v>
      </c>
      <c r="O1963" s="1">
        <v>3</v>
      </c>
      <c r="P1963" s="1"/>
    </row>
    <row r="1964" spans="1:16">
      <c r="A1964" s="1" t="s">
        <v>25</v>
      </c>
      <c r="B1964" s="1" t="s">
        <v>124</v>
      </c>
      <c r="C1964" s="1" t="s">
        <v>231</v>
      </c>
      <c r="D1964" s="1" t="s">
        <v>199</v>
      </c>
      <c r="E1964" s="1" t="s">
        <v>2</v>
      </c>
      <c r="F1964" s="1">
        <v>2</v>
      </c>
      <c r="G1964" t="str">
        <f t="shared" si="30"/>
        <v>D12OA2</v>
      </c>
      <c r="H1964" s="1" t="s">
        <v>3</v>
      </c>
      <c r="I1964" s="1" t="s">
        <v>5</v>
      </c>
      <c r="J1964" s="3">
        <v>4.3043981481481482E-2</v>
      </c>
      <c r="K1964" s="1">
        <v>12</v>
      </c>
      <c r="L1964" s="3">
        <v>3.414351851851852E-3</v>
      </c>
      <c r="M1964" s="3">
        <v>4.6759259259259263E-3</v>
      </c>
      <c r="N1964" s="3">
        <v>1.261574074074074E-3</v>
      </c>
      <c r="O1964" s="1">
        <v>3</v>
      </c>
      <c r="P1964" s="1"/>
    </row>
    <row r="1965" spans="1:16">
      <c r="A1965" s="1" t="s">
        <v>25</v>
      </c>
      <c r="B1965" s="1" t="s">
        <v>124</v>
      </c>
      <c r="C1965" s="1" t="s">
        <v>231</v>
      </c>
      <c r="D1965" s="1" t="s">
        <v>199</v>
      </c>
      <c r="E1965" s="1" t="s">
        <v>2</v>
      </c>
      <c r="F1965" s="1">
        <v>2</v>
      </c>
      <c r="G1965" t="str">
        <f t="shared" si="30"/>
        <v>D12OA2</v>
      </c>
      <c r="H1965" s="1" t="s">
        <v>3</v>
      </c>
      <c r="I1965" s="1" t="s">
        <v>5</v>
      </c>
      <c r="J1965" s="3">
        <v>4.3043981481481482E-2</v>
      </c>
      <c r="K1965" s="1">
        <v>12</v>
      </c>
      <c r="L1965" s="3">
        <v>5.208333333333333E-3</v>
      </c>
      <c r="M1965" s="3">
        <v>5.6944444444444438E-3</v>
      </c>
      <c r="N1965" s="3">
        <v>4.8611111111111104E-4</v>
      </c>
      <c r="O1965" s="1">
        <v>3</v>
      </c>
      <c r="P1965" s="1"/>
    </row>
    <row r="1966" spans="1:16">
      <c r="A1966" s="1" t="s">
        <v>25</v>
      </c>
      <c r="B1966" s="1" t="s">
        <v>124</v>
      </c>
      <c r="C1966" s="1" t="s">
        <v>231</v>
      </c>
      <c r="D1966" s="1" t="s">
        <v>199</v>
      </c>
      <c r="E1966" s="1" t="s">
        <v>2</v>
      </c>
      <c r="F1966" s="1">
        <v>2</v>
      </c>
      <c r="G1966" t="str">
        <f t="shared" si="30"/>
        <v>D12OA2</v>
      </c>
      <c r="H1966" s="1" t="s">
        <v>3</v>
      </c>
      <c r="I1966" s="1" t="s">
        <v>5</v>
      </c>
      <c r="J1966" s="3">
        <v>4.3043981481481482E-2</v>
      </c>
      <c r="K1966" s="1">
        <v>12</v>
      </c>
      <c r="L1966" s="3">
        <v>6.3425925925925915E-3</v>
      </c>
      <c r="M1966" s="3">
        <v>6.8981481481481489E-3</v>
      </c>
      <c r="N1966" s="3">
        <v>5.5555555555555556E-4</v>
      </c>
      <c r="O1966" s="1">
        <v>4</v>
      </c>
      <c r="P1966" s="1"/>
    </row>
    <row r="1967" spans="1:16">
      <c r="A1967" s="1" t="s">
        <v>25</v>
      </c>
      <c r="B1967" s="1" t="s">
        <v>124</v>
      </c>
      <c r="C1967" s="1" t="s">
        <v>231</v>
      </c>
      <c r="D1967" s="1" t="s">
        <v>199</v>
      </c>
      <c r="E1967" s="1" t="s">
        <v>2</v>
      </c>
      <c r="F1967" s="1">
        <v>2</v>
      </c>
      <c r="G1967" t="str">
        <f t="shared" si="30"/>
        <v>D12OA2</v>
      </c>
      <c r="H1967" s="1" t="s">
        <v>3</v>
      </c>
      <c r="I1967" s="1" t="s">
        <v>5</v>
      </c>
      <c r="J1967" s="3">
        <v>4.3043981481481482E-2</v>
      </c>
      <c r="K1967" s="1">
        <v>12</v>
      </c>
      <c r="L1967" s="3">
        <v>8.4722222222222213E-3</v>
      </c>
      <c r="M1967" s="3">
        <v>8.7037037037037031E-3</v>
      </c>
      <c r="N1967" s="3">
        <v>2.3148148148148146E-4</v>
      </c>
      <c r="O1967" s="1">
        <v>1</v>
      </c>
      <c r="P1967" s="1"/>
    </row>
    <row r="1968" spans="1:16">
      <c r="A1968" s="1" t="s">
        <v>25</v>
      </c>
      <c r="B1968" s="1" t="s">
        <v>124</v>
      </c>
      <c r="C1968" s="1" t="s">
        <v>231</v>
      </c>
      <c r="D1968" s="1" t="s">
        <v>199</v>
      </c>
      <c r="E1968" s="1" t="s">
        <v>2</v>
      </c>
      <c r="F1968" s="1">
        <v>2</v>
      </c>
      <c r="G1968" t="str">
        <f t="shared" si="30"/>
        <v>D12OA2</v>
      </c>
      <c r="H1968" s="1" t="s">
        <v>3</v>
      </c>
      <c r="I1968" s="1" t="s">
        <v>5</v>
      </c>
      <c r="J1968" s="3">
        <v>4.3043981481481482E-2</v>
      </c>
      <c r="K1968" s="1">
        <v>12</v>
      </c>
      <c r="L1968" s="3">
        <v>9.9421296296296289E-3</v>
      </c>
      <c r="M1968" s="3">
        <v>1.0439814814814813E-2</v>
      </c>
      <c r="N1968" s="3">
        <v>4.9768518518518521E-4</v>
      </c>
      <c r="O1968" s="1">
        <v>7</v>
      </c>
      <c r="P1968" s="1"/>
    </row>
    <row r="1969" spans="1:16">
      <c r="A1969" s="1" t="s">
        <v>25</v>
      </c>
      <c r="B1969" s="1" t="s">
        <v>124</v>
      </c>
      <c r="C1969" s="1" t="s">
        <v>231</v>
      </c>
      <c r="D1969" s="1" t="s">
        <v>199</v>
      </c>
      <c r="E1969" s="1" t="s">
        <v>2</v>
      </c>
      <c r="F1969" s="1">
        <v>2</v>
      </c>
      <c r="G1969" t="str">
        <f t="shared" si="30"/>
        <v>D12OA2</v>
      </c>
      <c r="H1969" s="1" t="s">
        <v>3</v>
      </c>
      <c r="I1969" s="1" t="s">
        <v>5</v>
      </c>
      <c r="J1969" s="3">
        <v>4.3043981481481482E-2</v>
      </c>
      <c r="K1969" s="1">
        <v>12</v>
      </c>
      <c r="L1969" s="3">
        <v>1.0706018518518517E-2</v>
      </c>
      <c r="M1969" s="3">
        <v>2.4270833333333335E-2</v>
      </c>
      <c r="N1969" s="3">
        <v>1.3564814814814816E-2</v>
      </c>
      <c r="O1969" s="1">
        <v>2</v>
      </c>
      <c r="P1969" s="1"/>
    </row>
    <row r="1970" spans="1:16">
      <c r="A1970" s="1" t="s">
        <v>25</v>
      </c>
      <c r="B1970" s="1" t="s">
        <v>124</v>
      </c>
      <c r="C1970" s="1" t="s">
        <v>231</v>
      </c>
      <c r="D1970" s="1" t="s">
        <v>199</v>
      </c>
      <c r="E1970" s="1" t="s">
        <v>2</v>
      </c>
      <c r="F1970" s="1">
        <v>2</v>
      </c>
      <c r="G1970" t="str">
        <f t="shared" si="30"/>
        <v>D12OA2</v>
      </c>
      <c r="H1970" s="1" t="s">
        <v>3</v>
      </c>
      <c r="I1970" s="1" t="s">
        <v>5</v>
      </c>
      <c r="J1970" s="3">
        <v>4.3043981481481482E-2</v>
      </c>
      <c r="K1970" s="1">
        <v>12</v>
      </c>
      <c r="L1970" s="3">
        <v>1.1655092592592594E-2</v>
      </c>
      <c r="M1970" s="3">
        <v>1.1678240740740741E-2</v>
      </c>
      <c r="N1970" s="3">
        <v>2.3148148148148147E-5</v>
      </c>
      <c r="O1970" s="1">
        <v>1</v>
      </c>
      <c r="P1970" s="1"/>
    </row>
    <row r="1971" spans="1:16">
      <c r="A1971" s="1" t="s">
        <v>25</v>
      </c>
      <c r="B1971" s="1" t="s">
        <v>124</v>
      </c>
      <c r="C1971" s="1" t="s">
        <v>231</v>
      </c>
      <c r="D1971" s="1" t="s">
        <v>199</v>
      </c>
      <c r="E1971" s="1" t="s">
        <v>2</v>
      </c>
      <c r="F1971" s="1">
        <v>2</v>
      </c>
      <c r="G1971" t="str">
        <f t="shared" si="30"/>
        <v>D12OA2</v>
      </c>
      <c r="H1971" s="1" t="s">
        <v>3</v>
      </c>
      <c r="I1971" s="1" t="s">
        <v>7</v>
      </c>
      <c r="J1971" s="3">
        <v>4.3043981481481482E-2</v>
      </c>
      <c r="K1971" s="1">
        <v>12</v>
      </c>
      <c r="L1971" s="3">
        <v>1.3414351851851851E-2</v>
      </c>
      <c r="M1971" s="3">
        <v>1.3553240740740741E-2</v>
      </c>
      <c r="N1971" s="3">
        <v>1.3888888888888889E-4</v>
      </c>
      <c r="O1971" s="1">
        <v>1</v>
      </c>
      <c r="P1971" s="1"/>
    </row>
    <row r="1972" spans="1:16">
      <c r="A1972" s="1" t="s">
        <v>25</v>
      </c>
      <c r="B1972" s="1" t="s">
        <v>124</v>
      </c>
      <c r="C1972" s="1" t="s">
        <v>231</v>
      </c>
      <c r="D1972" s="1" t="s">
        <v>199</v>
      </c>
      <c r="E1972" s="1" t="s">
        <v>2</v>
      </c>
      <c r="F1972" s="1">
        <v>2</v>
      </c>
      <c r="G1972" t="str">
        <f t="shared" si="30"/>
        <v>D12OA2</v>
      </c>
      <c r="H1972" s="1" t="s">
        <v>3</v>
      </c>
      <c r="I1972" s="1" t="s">
        <v>5</v>
      </c>
      <c r="J1972" s="3">
        <v>4.3043981481481482E-2</v>
      </c>
      <c r="K1972" s="1">
        <v>12</v>
      </c>
      <c r="L1972" s="3">
        <v>1.579861111111111E-2</v>
      </c>
      <c r="M1972" s="3">
        <v>1.6793981481481483E-2</v>
      </c>
      <c r="N1972" s="3">
        <v>9.9537037037037042E-4</v>
      </c>
      <c r="O1972" s="1">
        <v>4</v>
      </c>
      <c r="P1972" s="1"/>
    </row>
    <row r="1973" spans="1:16">
      <c r="A1973" s="1" t="s">
        <v>25</v>
      </c>
      <c r="B1973" s="1" t="s">
        <v>124</v>
      </c>
      <c r="C1973" s="1" t="s">
        <v>231</v>
      </c>
      <c r="D1973" s="1" t="s">
        <v>199</v>
      </c>
      <c r="E1973" s="1" t="s">
        <v>2</v>
      </c>
      <c r="F1973" s="1">
        <v>2</v>
      </c>
      <c r="G1973" t="str">
        <f t="shared" si="30"/>
        <v>D12OA2</v>
      </c>
      <c r="H1973" s="1" t="s">
        <v>3</v>
      </c>
      <c r="I1973" s="1" t="s">
        <v>5</v>
      </c>
      <c r="J1973" s="3">
        <v>4.3043981481481482E-2</v>
      </c>
      <c r="K1973" s="1">
        <v>12</v>
      </c>
      <c r="L1973" s="3">
        <v>1.9791666666666666E-2</v>
      </c>
      <c r="M1973" s="3">
        <v>2.0196759259259258E-2</v>
      </c>
      <c r="N1973" s="3">
        <v>4.0509259259259258E-4</v>
      </c>
      <c r="O1973" s="1">
        <v>3</v>
      </c>
      <c r="P1973" s="1"/>
    </row>
    <row r="1974" spans="1:16">
      <c r="A1974" s="1" t="s">
        <v>25</v>
      </c>
      <c r="B1974" s="1" t="s">
        <v>124</v>
      </c>
      <c r="C1974" s="1" t="s">
        <v>231</v>
      </c>
      <c r="D1974" s="1" t="s">
        <v>199</v>
      </c>
      <c r="E1974" s="1" t="s">
        <v>2</v>
      </c>
      <c r="F1974" s="1">
        <v>2</v>
      </c>
      <c r="G1974" t="str">
        <f t="shared" si="30"/>
        <v>D12OA2</v>
      </c>
      <c r="H1974" s="1" t="s">
        <v>3</v>
      </c>
      <c r="I1974" s="1" t="s">
        <v>5</v>
      </c>
      <c r="J1974" s="3">
        <v>4.3043981481481482E-2</v>
      </c>
      <c r="K1974" s="1">
        <v>12</v>
      </c>
      <c r="L1974" s="3">
        <v>2.0509259259259258E-2</v>
      </c>
      <c r="M1974" s="3">
        <v>2.056712962962963E-2</v>
      </c>
      <c r="N1974" s="3">
        <v>5.7870370370370366E-5</v>
      </c>
      <c r="O1974" s="1">
        <v>1</v>
      </c>
      <c r="P1974" s="1"/>
    </row>
    <row r="1975" spans="1:16">
      <c r="A1975" s="1" t="s">
        <v>25</v>
      </c>
      <c r="B1975" s="1" t="s">
        <v>124</v>
      </c>
      <c r="C1975" s="1" t="s">
        <v>231</v>
      </c>
      <c r="D1975" s="1" t="s">
        <v>199</v>
      </c>
      <c r="E1975" s="1" t="s">
        <v>2</v>
      </c>
      <c r="F1975" s="1">
        <v>2</v>
      </c>
      <c r="G1975" t="str">
        <f t="shared" si="30"/>
        <v>D12OA2</v>
      </c>
      <c r="H1975" s="1" t="s">
        <v>3</v>
      </c>
      <c r="I1975" s="1" t="s">
        <v>5</v>
      </c>
      <c r="J1975" s="3">
        <v>4.3043981481481482E-2</v>
      </c>
      <c r="K1975" s="1">
        <v>12</v>
      </c>
      <c r="L1975" s="3">
        <v>2.1805555555555554E-2</v>
      </c>
      <c r="M1975" s="3">
        <v>2.1875000000000002E-2</v>
      </c>
      <c r="N1975" s="3">
        <v>6.9444444444444444E-5</v>
      </c>
      <c r="O1975" s="1">
        <v>1</v>
      </c>
      <c r="P1975" s="1"/>
    </row>
    <row r="1976" spans="1:16">
      <c r="A1976" s="1" t="s">
        <v>25</v>
      </c>
      <c r="B1976" s="1" t="s">
        <v>124</v>
      </c>
      <c r="C1976" s="1" t="s">
        <v>231</v>
      </c>
      <c r="D1976" s="1" t="s">
        <v>199</v>
      </c>
      <c r="E1976" s="1" t="s">
        <v>2</v>
      </c>
      <c r="F1976" s="1">
        <v>2</v>
      </c>
      <c r="G1976" t="str">
        <f t="shared" si="30"/>
        <v>D12OA2</v>
      </c>
      <c r="H1976" s="1" t="s">
        <v>3</v>
      </c>
      <c r="I1976" s="1" t="s">
        <v>7</v>
      </c>
      <c r="J1976" s="3">
        <v>4.3043981481481482E-2</v>
      </c>
      <c r="K1976" s="1">
        <v>12</v>
      </c>
      <c r="L1976" s="3">
        <v>2.3819444444444445E-2</v>
      </c>
      <c r="M1976" s="3">
        <v>2.3831018518518519E-2</v>
      </c>
      <c r="N1976" s="3">
        <v>1.1574074074074073E-5</v>
      </c>
      <c r="O1976" s="1">
        <v>1</v>
      </c>
      <c r="P1976" s="1"/>
    </row>
    <row r="1977" spans="1:16">
      <c r="A1977" s="1" t="s">
        <v>25</v>
      </c>
      <c r="B1977" s="1" t="s">
        <v>124</v>
      </c>
      <c r="C1977" s="1" t="s">
        <v>231</v>
      </c>
      <c r="D1977" s="1" t="s">
        <v>199</v>
      </c>
      <c r="E1977" s="1" t="s">
        <v>2</v>
      </c>
      <c r="F1977" s="1">
        <v>2</v>
      </c>
      <c r="G1977" t="str">
        <f t="shared" si="30"/>
        <v>D12OA2</v>
      </c>
      <c r="H1977" s="1" t="s">
        <v>3</v>
      </c>
      <c r="I1977" s="1" t="s">
        <v>5</v>
      </c>
      <c r="J1977" s="3">
        <v>4.3043981481481482E-2</v>
      </c>
      <c r="K1977" s="1">
        <v>12</v>
      </c>
      <c r="L1977" s="3">
        <v>2.4050925925925924E-2</v>
      </c>
      <c r="M1977" s="3">
        <v>2.4155092592592589E-2</v>
      </c>
      <c r="N1977" s="3">
        <v>1.0416666666666667E-4</v>
      </c>
      <c r="O1977" s="1">
        <v>1</v>
      </c>
      <c r="P1977" s="1"/>
    </row>
    <row r="1978" spans="1:16">
      <c r="A1978" s="1" t="s">
        <v>25</v>
      </c>
      <c r="B1978" s="1" t="s">
        <v>124</v>
      </c>
      <c r="C1978" s="1" t="s">
        <v>231</v>
      </c>
      <c r="D1978" s="1" t="s">
        <v>199</v>
      </c>
      <c r="E1978" s="1" t="s">
        <v>2</v>
      </c>
      <c r="F1978" s="1">
        <v>2</v>
      </c>
      <c r="G1978" t="str">
        <f t="shared" si="30"/>
        <v>D12OA2</v>
      </c>
      <c r="H1978" s="1" t="s">
        <v>3</v>
      </c>
      <c r="I1978" s="1" t="s">
        <v>5</v>
      </c>
      <c r="J1978" s="3">
        <v>4.3043981481481482E-2</v>
      </c>
      <c r="K1978" s="1">
        <v>12</v>
      </c>
      <c r="L1978" s="3">
        <v>2.5115740740740741E-2</v>
      </c>
      <c r="M1978" s="3">
        <v>2.5231481481481483E-2</v>
      </c>
      <c r="N1978" s="3">
        <v>1.1574074074074073E-4</v>
      </c>
      <c r="O1978" s="1">
        <v>1</v>
      </c>
      <c r="P1978" s="1"/>
    </row>
    <row r="1979" spans="1:16">
      <c r="A1979" s="1" t="s">
        <v>25</v>
      </c>
      <c r="B1979" s="1" t="s">
        <v>124</v>
      </c>
      <c r="C1979" s="1" t="s">
        <v>231</v>
      </c>
      <c r="D1979" s="1" t="s">
        <v>199</v>
      </c>
      <c r="E1979" s="1" t="s">
        <v>2</v>
      </c>
      <c r="F1979" s="1">
        <v>2</v>
      </c>
      <c r="G1979" t="str">
        <f t="shared" si="30"/>
        <v>D12OA2</v>
      </c>
      <c r="H1979" s="1" t="s">
        <v>3</v>
      </c>
      <c r="I1979" s="1" t="s">
        <v>5</v>
      </c>
      <c r="J1979" s="3">
        <v>4.3043981481481482E-2</v>
      </c>
      <c r="K1979" s="1">
        <v>12</v>
      </c>
      <c r="L1979" s="3">
        <v>2.5509259259259259E-2</v>
      </c>
      <c r="M1979" s="3">
        <v>2.5648148148148146E-2</v>
      </c>
      <c r="N1979" s="3">
        <v>1.3888888888888889E-4</v>
      </c>
      <c r="O1979" s="1">
        <v>1</v>
      </c>
      <c r="P1979" s="1"/>
    </row>
    <row r="1980" spans="1:16">
      <c r="A1980" s="1" t="s">
        <v>25</v>
      </c>
      <c r="B1980" s="1" t="s">
        <v>124</v>
      </c>
      <c r="C1980" s="1" t="s">
        <v>231</v>
      </c>
      <c r="D1980" s="1" t="s">
        <v>199</v>
      </c>
      <c r="E1980" s="1" t="s">
        <v>2</v>
      </c>
      <c r="F1980" s="1">
        <v>2</v>
      </c>
      <c r="G1980" t="str">
        <f t="shared" si="30"/>
        <v>D12OA2</v>
      </c>
      <c r="H1980" s="1" t="s">
        <v>3</v>
      </c>
      <c r="I1980" s="1" t="s">
        <v>5</v>
      </c>
      <c r="J1980" s="3">
        <v>4.3043981481481482E-2</v>
      </c>
      <c r="K1980" s="1">
        <v>12</v>
      </c>
      <c r="L1980" s="3">
        <v>2.6990740740740742E-2</v>
      </c>
      <c r="M1980" s="3">
        <v>2.7222222222222228E-2</v>
      </c>
      <c r="N1980" s="3">
        <v>2.3148148148148146E-4</v>
      </c>
      <c r="O1980" s="1">
        <v>3</v>
      </c>
      <c r="P1980" s="1"/>
    </row>
    <row r="1981" spans="1:16">
      <c r="A1981" s="1" t="s">
        <v>25</v>
      </c>
      <c r="B1981" s="1" t="s">
        <v>124</v>
      </c>
      <c r="C1981" s="1" t="s">
        <v>231</v>
      </c>
      <c r="D1981" s="1" t="s">
        <v>199</v>
      </c>
      <c r="E1981" s="1" t="s">
        <v>2</v>
      </c>
      <c r="F1981" s="1">
        <v>2</v>
      </c>
      <c r="G1981" t="str">
        <f t="shared" si="30"/>
        <v>D12OA2</v>
      </c>
      <c r="H1981" s="1" t="s">
        <v>3</v>
      </c>
      <c r="I1981" s="1" t="s">
        <v>5</v>
      </c>
      <c r="J1981" s="3">
        <v>4.3043981481481482E-2</v>
      </c>
      <c r="K1981" s="1">
        <v>12</v>
      </c>
      <c r="L1981" s="3">
        <v>2.7222222222222228E-2</v>
      </c>
      <c r="M1981" s="3">
        <v>2.7233796296296298E-2</v>
      </c>
      <c r="N1981" s="3">
        <v>1.1574074074074073E-5</v>
      </c>
      <c r="O1981" s="1">
        <v>1</v>
      </c>
      <c r="P1981" s="1"/>
    </row>
    <row r="1982" spans="1:16">
      <c r="A1982" s="1" t="s">
        <v>25</v>
      </c>
      <c r="B1982" s="1" t="s">
        <v>124</v>
      </c>
      <c r="C1982" s="1" t="s">
        <v>231</v>
      </c>
      <c r="D1982" s="1" t="s">
        <v>199</v>
      </c>
      <c r="E1982" s="1" t="s">
        <v>2</v>
      </c>
      <c r="F1982" s="1">
        <v>2</v>
      </c>
      <c r="G1982" t="str">
        <f t="shared" si="30"/>
        <v>D12OA2</v>
      </c>
      <c r="H1982" s="1" t="s">
        <v>3</v>
      </c>
      <c r="I1982" s="1" t="s">
        <v>5</v>
      </c>
      <c r="J1982" s="3">
        <v>4.3043981481481482E-2</v>
      </c>
      <c r="K1982" s="1">
        <v>12</v>
      </c>
      <c r="L1982" s="3">
        <v>2.8981481481481483E-2</v>
      </c>
      <c r="M1982" s="3">
        <v>2.974537037037037E-2</v>
      </c>
      <c r="N1982" s="3">
        <v>7.6388888888888893E-4</v>
      </c>
      <c r="O1982" s="1">
        <v>4</v>
      </c>
      <c r="P1982" s="1"/>
    </row>
    <row r="1983" spans="1:16">
      <c r="A1983" s="1" t="s">
        <v>25</v>
      </c>
      <c r="B1983" s="1" t="s">
        <v>124</v>
      </c>
      <c r="C1983" s="1" t="s">
        <v>231</v>
      </c>
      <c r="D1983" s="1" t="s">
        <v>199</v>
      </c>
      <c r="E1983" s="1" t="s">
        <v>2</v>
      </c>
      <c r="F1983" s="1">
        <v>2</v>
      </c>
      <c r="G1983" t="str">
        <f t="shared" si="30"/>
        <v>D12OA2</v>
      </c>
      <c r="H1983" s="1" t="s">
        <v>3</v>
      </c>
      <c r="I1983" s="1" t="s">
        <v>5</v>
      </c>
      <c r="J1983" s="3">
        <v>4.3043981481481482E-2</v>
      </c>
      <c r="K1983" s="1">
        <v>12</v>
      </c>
      <c r="L1983" s="3">
        <v>2.9502314814814815E-2</v>
      </c>
      <c r="M1983" s="3">
        <v>2.97337962962963E-2</v>
      </c>
      <c r="N1983" s="3">
        <v>2.3148148148148146E-4</v>
      </c>
      <c r="O1983" s="1">
        <v>1</v>
      </c>
      <c r="P1983" s="1"/>
    </row>
    <row r="1984" spans="1:16">
      <c r="A1984" s="1" t="s">
        <v>25</v>
      </c>
      <c r="B1984" s="1" t="s">
        <v>124</v>
      </c>
      <c r="C1984" s="1" t="s">
        <v>231</v>
      </c>
      <c r="D1984" s="1" t="s">
        <v>199</v>
      </c>
      <c r="E1984" s="1" t="s">
        <v>2</v>
      </c>
      <c r="F1984" s="1">
        <v>2</v>
      </c>
      <c r="G1984" t="str">
        <f t="shared" si="30"/>
        <v>D12OA2</v>
      </c>
      <c r="H1984" s="1" t="s">
        <v>3</v>
      </c>
      <c r="I1984" s="1" t="s">
        <v>5</v>
      </c>
      <c r="J1984" s="3">
        <v>4.3043981481481482E-2</v>
      </c>
      <c r="K1984" s="1">
        <v>12</v>
      </c>
      <c r="L1984" s="3">
        <v>3.0335648148148143E-2</v>
      </c>
      <c r="M1984" s="3">
        <v>3.0543981481481481E-2</v>
      </c>
      <c r="N1984" s="3">
        <v>2.0833333333333335E-4</v>
      </c>
      <c r="O1984" s="1">
        <v>8</v>
      </c>
      <c r="P1984" s="1"/>
    </row>
    <row r="1985" spans="1:16">
      <c r="A1985" s="1" t="s">
        <v>25</v>
      </c>
      <c r="B1985" s="1" t="s">
        <v>124</v>
      </c>
      <c r="C1985" s="1" t="s">
        <v>231</v>
      </c>
      <c r="D1985" s="1" t="s">
        <v>199</v>
      </c>
      <c r="E1985" s="1" t="s">
        <v>2</v>
      </c>
      <c r="F1985" s="1">
        <v>2</v>
      </c>
      <c r="G1985" t="str">
        <f t="shared" si="30"/>
        <v>D12OA2</v>
      </c>
      <c r="H1985" s="1" t="s">
        <v>3</v>
      </c>
      <c r="I1985" s="1" t="s">
        <v>5</v>
      </c>
      <c r="J1985" s="3">
        <v>4.3043981481481482E-2</v>
      </c>
      <c r="K1985" s="1">
        <v>12</v>
      </c>
      <c r="L1985" s="3">
        <v>4.2106481481481488E-2</v>
      </c>
      <c r="M1985" s="3">
        <v>4.2164351851851856E-2</v>
      </c>
      <c r="N1985" s="3">
        <v>5.7870370370370366E-5</v>
      </c>
      <c r="O1985" s="1">
        <v>2</v>
      </c>
      <c r="P1985" s="1"/>
    </row>
    <row r="1986" spans="1:16">
      <c r="A1986" s="1" t="s">
        <v>25</v>
      </c>
      <c r="B1986" s="1" t="s">
        <v>125</v>
      </c>
      <c r="C1986" s="1" t="s">
        <v>231</v>
      </c>
      <c r="D1986" s="1" t="s">
        <v>199</v>
      </c>
      <c r="E1986" s="1" t="s">
        <v>2</v>
      </c>
      <c r="F1986" s="1">
        <v>3</v>
      </c>
      <c r="G1986" t="str">
        <f t="shared" si="30"/>
        <v>D12OA3</v>
      </c>
      <c r="H1986" s="1" t="s">
        <v>3</v>
      </c>
      <c r="I1986" s="1" t="s">
        <v>7</v>
      </c>
      <c r="J1986" s="3">
        <v>5.2662037037037035E-2</v>
      </c>
      <c r="K1986" s="1">
        <v>20</v>
      </c>
      <c r="L1986" s="3">
        <v>2.0914351851851851E-2</v>
      </c>
      <c r="M1986" s="3">
        <v>2.0925925925925928E-2</v>
      </c>
      <c r="N1986" s="3">
        <v>1.1574074074074073E-5</v>
      </c>
      <c r="O1986" s="1">
        <v>1</v>
      </c>
      <c r="P1986" s="1"/>
    </row>
    <row r="1987" spans="1:16">
      <c r="A1987" s="1" t="s">
        <v>25</v>
      </c>
      <c r="B1987" s="1" t="s">
        <v>125</v>
      </c>
      <c r="C1987" s="1" t="s">
        <v>231</v>
      </c>
      <c r="D1987" s="1" t="s">
        <v>199</v>
      </c>
      <c r="E1987" s="1" t="s">
        <v>2</v>
      </c>
      <c r="F1987" s="1">
        <v>3</v>
      </c>
      <c r="G1987" t="str">
        <f t="shared" ref="G1987:G2050" si="31">CONCATENATE(C1987,E1987,F1987)</f>
        <v>D12OA3</v>
      </c>
      <c r="H1987" s="1" t="s">
        <v>3</v>
      </c>
      <c r="I1987" s="1" t="s">
        <v>7</v>
      </c>
      <c r="J1987" s="3">
        <v>5.2662037037037035E-2</v>
      </c>
      <c r="K1987" s="1">
        <v>20</v>
      </c>
      <c r="L1987" s="3">
        <v>2.4212962962962964E-2</v>
      </c>
      <c r="M1987" s="3">
        <v>2.461805555555556E-2</v>
      </c>
      <c r="N1987" s="3">
        <v>4.0509259259259258E-4</v>
      </c>
      <c r="O1987" s="1">
        <v>1</v>
      </c>
      <c r="P1987" s="1"/>
    </row>
    <row r="1988" spans="1:16">
      <c r="A1988" s="1" t="s">
        <v>25</v>
      </c>
      <c r="B1988" s="1" t="s">
        <v>125</v>
      </c>
      <c r="C1988" s="1" t="s">
        <v>231</v>
      </c>
      <c r="D1988" s="1" t="s">
        <v>199</v>
      </c>
      <c r="E1988" s="1" t="s">
        <v>2</v>
      </c>
      <c r="F1988" s="1">
        <v>3</v>
      </c>
      <c r="G1988" t="str">
        <f t="shared" si="31"/>
        <v>D12OA3</v>
      </c>
      <c r="H1988" s="1" t="s">
        <v>3</v>
      </c>
      <c r="I1988" s="1" t="s">
        <v>7</v>
      </c>
      <c r="J1988" s="3">
        <v>5.2662037037037035E-2</v>
      </c>
      <c r="K1988" s="1">
        <v>20</v>
      </c>
      <c r="L1988" s="3">
        <v>2.4305555555555556E-2</v>
      </c>
      <c r="M1988" s="3">
        <v>2.4432870370370369E-2</v>
      </c>
      <c r="N1988" s="3">
        <v>1.273148148148148E-4</v>
      </c>
      <c r="O1988" s="1">
        <v>1</v>
      </c>
      <c r="P1988" s="1"/>
    </row>
    <row r="1989" spans="1:16">
      <c r="A1989" s="1" t="s">
        <v>25</v>
      </c>
      <c r="B1989" s="1" t="s">
        <v>125</v>
      </c>
      <c r="C1989" s="1" t="s">
        <v>231</v>
      </c>
      <c r="D1989" s="1" t="s">
        <v>199</v>
      </c>
      <c r="E1989" s="1" t="s">
        <v>2</v>
      </c>
      <c r="F1989" s="1">
        <v>3</v>
      </c>
      <c r="G1989" t="str">
        <f t="shared" si="31"/>
        <v>D12OA3</v>
      </c>
      <c r="H1989" s="1" t="s">
        <v>3</v>
      </c>
      <c r="I1989" s="1" t="s">
        <v>5</v>
      </c>
      <c r="J1989" s="3">
        <v>5.2662037037037035E-2</v>
      </c>
      <c r="K1989" s="1">
        <v>20</v>
      </c>
      <c r="L1989" s="3">
        <v>2.6400462962962962E-2</v>
      </c>
      <c r="M1989" s="3">
        <v>2.7129629629629632E-2</v>
      </c>
      <c r="N1989" s="3">
        <v>7.291666666666667E-4</v>
      </c>
      <c r="O1989" s="1">
        <v>1</v>
      </c>
      <c r="P1989" s="1"/>
    </row>
    <row r="1990" spans="1:16">
      <c r="A1990" s="1" t="s">
        <v>25</v>
      </c>
      <c r="B1990" s="1" t="s">
        <v>125</v>
      </c>
      <c r="C1990" s="1" t="s">
        <v>231</v>
      </c>
      <c r="D1990" s="1" t="s">
        <v>199</v>
      </c>
      <c r="E1990" s="1" t="s">
        <v>2</v>
      </c>
      <c r="F1990" s="1">
        <v>3</v>
      </c>
      <c r="G1990" t="str">
        <f t="shared" si="31"/>
        <v>D12OA3</v>
      </c>
      <c r="H1990" s="1" t="s">
        <v>3</v>
      </c>
      <c r="I1990" s="1" t="s">
        <v>5</v>
      </c>
      <c r="J1990" s="3">
        <v>5.2662037037037035E-2</v>
      </c>
      <c r="K1990" s="1">
        <v>20</v>
      </c>
      <c r="L1990" s="3">
        <v>2.9131944444444446E-2</v>
      </c>
      <c r="M1990" s="3">
        <v>3.0185185185185186E-2</v>
      </c>
      <c r="N1990" s="3">
        <v>1.0532407407407407E-3</v>
      </c>
      <c r="O1990" s="1">
        <v>2</v>
      </c>
      <c r="P1990" s="1"/>
    </row>
    <row r="1991" spans="1:16">
      <c r="A1991" s="1" t="s">
        <v>25</v>
      </c>
      <c r="B1991" s="1" t="s">
        <v>125</v>
      </c>
      <c r="C1991" s="1" t="s">
        <v>231</v>
      </c>
      <c r="D1991" s="1" t="s">
        <v>199</v>
      </c>
      <c r="E1991" s="1" t="s">
        <v>2</v>
      </c>
      <c r="F1991" s="1">
        <v>3</v>
      </c>
      <c r="G1991" t="str">
        <f t="shared" si="31"/>
        <v>D12OA3</v>
      </c>
      <c r="H1991" s="1" t="s">
        <v>3</v>
      </c>
      <c r="I1991" s="1" t="s">
        <v>7</v>
      </c>
      <c r="J1991" s="3">
        <v>5.2662037037037035E-2</v>
      </c>
      <c r="K1991" s="1">
        <v>20</v>
      </c>
      <c r="L1991" s="3">
        <v>3.2824074074074075E-2</v>
      </c>
      <c r="M1991" s="3">
        <v>3.3506944444444443E-2</v>
      </c>
      <c r="N1991" s="3">
        <v>6.8287037037037025E-4</v>
      </c>
      <c r="O1991" s="1">
        <v>1</v>
      </c>
      <c r="P1991" s="1"/>
    </row>
    <row r="1992" spans="1:16">
      <c r="A1992" s="1" t="s">
        <v>25</v>
      </c>
      <c r="B1992" s="1" t="s">
        <v>125</v>
      </c>
      <c r="C1992" s="1" t="s">
        <v>231</v>
      </c>
      <c r="D1992" s="1" t="s">
        <v>199</v>
      </c>
      <c r="E1992" s="1" t="s">
        <v>2</v>
      </c>
      <c r="F1992" s="1">
        <v>3</v>
      </c>
      <c r="G1992" t="str">
        <f t="shared" si="31"/>
        <v>D12OA3</v>
      </c>
      <c r="H1992" s="1" t="s">
        <v>3</v>
      </c>
      <c r="I1992" s="1" t="s">
        <v>7</v>
      </c>
      <c r="J1992" s="3">
        <v>5.2662037037037035E-2</v>
      </c>
      <c r="K1992" s="1">
        <v>20</v>
      </c>
      <c r="L1992" s="3">
        <v>3.4594907407407408E-2</v>
      </c>
      <c r="M1992" s="3">
        <v>3.498842592592593E-2</v>
      </c>
      <c r="N1992" s="3">
        <v>3.9351851851851852E-4</v>
      </c>
      <c r="O1992" s="1">
        <v>1</v>
      </c>
      <c r="P1992" s="1"/>
    </row>
    <row r="1993" spans="1:16">
      <c r="A1993" s="1" t="s">
        <v>25</v>
      </c>
      <c r="B1993" s="1" t="s">
        <v>125</v>
      </c>
      <c r="C1993" s="1" t="s">
        <v>231</v>
      </c>
      <c r="D1993" s="1" t="s">
        <v>199</v>
      </c>
      <c r="E1993" s="1" t="s">
        <v>2</v>
      </c>
      <c r="F1993" s="1">
        <v>3</v>
      </c>
      <c r="G1993" t="str">
        <f t="shared" si="31"/>
        <v>D12OA3</v>
      </c>
      <c r="H1993" s="1" t="s">
        <v>3</v>
      </c>
      <c r="I1993" s="1" t="s">
        <v>5</v>
      </c>
      <c r="J1993" s="3">
        <v>5.2662037037037035E-2</v>
      </c>
      <c r="K1993" s="1">
        <v>20</v>
      </c>
      <c r="L1993" s="3">
        <v>4.0648148148148149E-2</v>
      </c>
      <c r="M1993" s="3">
        <v>4.1226851851851855E-2</v>
      </c>
      <c r="N1993" s="3">
        <v>5.7870370370370378E-4</v>
      </c>
      <c r="O1993" s="1">
        <v>1</v>
      </c>
      <c r="P1993" s="1"/>
    </row>
    <row r="1994" spans="1:16">
      <c r="A1994" s="1" t="s">
        <v>25</v>
      </c>
      <c r="B1994" s="1" t="s">
        <v>125</v>
      </c>
      <c r="C1994" s="1" t="s">
        <v>231</v>
      </c>
      <c r="D1994" s="1" t="s">
        <v>199</v>
      </c>
      <c r="E1994" s="1" t="s">
        <v>2</v>
      </c>
      <c r="F1994" s="1">
        <v>3</v>
      </c>
      <c r="G1994" t="str">
        <f t="shared" si="31"/>
        <v>D12OA3</v>
      </c>
      <c r="H1994" s="1" t="s">
        <v>3</v>
      </c>
      <c r="I1994" s="1" t="s">
        <v>7</v>
      </c>
      <c r="J1994" s="3">
        <v>5.2662037037037035E-2</v>
      </c>
      <c r="K1994" s="1">
        <v>20</v>
      </c>
      <c r="L1994" s="3">
        <v>4.0729166666666664E-2</v>
      </c>
      <c r="M1994" s="3">
        <v>4.0844907407407406E-2</v>
      </c>
      <c r="N1994" s="3">
        <v>1.1574074074074073E-4</v>
      </c>
      <c r="O1994" s="1">
        <v>1</v>
      </c>
      <c r="P1994" s="1"/>
    </row>
    <row r="1995" spans="1:16">
      <c r="A1995" s="1" t="s">
        <v>25</v>
      </c>
      <c r="B1995" s="1" t="s">
        <v>125</v>
      </c>
      <c r="C1995" s="1" t="s">
        <v>231</v>
      </c>
      <c r="D1995" s="1" t="s">
        <v>199</v>
      </c>
      <c r="E1995" s="1" t="s">
        <v>2</v>
      </c>
      <c r="F1995" s="1">
        <v>3</v>
      </c>
      <c r="G1995" t="str">
        <f t="shared" si="31"/>
        <v>D12OA3</v>
      </c>
      <c r="H1995" s="1" t="s">
        <v>3</v>
      </c>
      <c r="I1995" s="1" t="s">
        <v>5</v>
      </c>
      <c r="J1995" s="3">
        <v>5.2662037037037035E-2</v>
      </c>
      <c r="K1995" s="1">
        <v>20</v>
      </c>
      <c r="L1995" s="3">
        <v>4.1053240740740744E-2</v>
      </c>
      <c r="M1995" s="3">
        <v>4.2083333333333334E-2</v>
      </c>
      <c r="N1995" s="3">
        <v>1.0300925925925926E-3</v>
      </c>
      <c r="O1995" s="1">
        <v>2</v>
      </c>
      <c r="P1995" s="1"/>
    </row>
    <row r="1996" spans="1:16">
      <c r="A1996" s="1" t="s">
        <v>25</v>
      </c>
      <c r="B1996" s="1" t="s">
        <v>125</v>
      </c>
      <c r="C1996" s="1" t="s">
        <v>231</v>
      </c>
      <c r="D1996" s="1" t="s">
        <v>199</v>
      </c>
      <c r="E1996" s="1" t="s">
        <v>2</v>
      </c>
      <c r="F1996" s="1">
        <v>3</v>
      </c>
      <c r="G1996" t="str">
        <f t="shared" si="31"/>
        <v>D12OA3</v>
      </c>
      <c r="H1996" s="1" t="s">
        <v>3</v>
      </c>
      <c r="I1996" s="1" t="s">
        <v>5</v>
      </c>
      <c r="J1996" s="3">
        <v>5.2662037037037035E-2</v>
      </c>
      <c r="K1996" s="1">
        <v>20</v>
      </c>
      <c r="L1996" s="3">
        <v>4.3587962962962967E-2</v>
      </c>
      <c r="M1996" s="3">
        <v>4.4062500000000004E-2</v>
      </c>
      <c r="N1996" s="3">
        <v>4.7453703703703704E-4</v>
      </c>
      <c r="O1996" s="1">
        <v>1</v>
      </c>
      <c r="P1996" s="1"/>
    </row>
    <row r="1997" spans="1:16">
      <c r="A1997" s="1" t="s">
        <v>25</v>
      </c>
      <c r="B1997" s="1" t="s">
        <v>125</v>
      </c>
      <c r="C1997" s="1" t="s">
        <v>231</v>
      </c>
      <c r="D1997" s="1" t="s">
        <v>199</v>
      </c>
      <c r="E1997" s="1" t="s">
        <v>2</v>
      </c>
      <c r="F1997" s="1">
        <v>3</v>
      </c>
      <c r="G1997" t="str">
        <f t="shared" si="31"/>
        <v>D12OA3</v>
      </c>
      <c r="H1997" s="1" t="s">
        <v>3</v>
      </c>
      <c r="I1997" s="1" t="s">
        <v>5</v>
      </c>
      <c r="J1997" s="3">
        <v>5.2662037037037035E-2</v>
      </c>
      <c r="K1997" s="1">
        <v>20</v>
      </c>
      <c r="L1997" s="3">
        <v>5.1608796296296298E-2</v>
      </c>
      <c r="M1997" s="3">
        <v>5.2187499999999998E-2</v>
      </c>
      <c r="N1997" s="3">
        <v>5.7870370370370378E-4</v>
      </c>
      <c r="O1997" s="1">
        <v>1</v>
      </c>
      <c r="P1997" s="1"/>
    </row>
    <row r="1998" spans="1:16">
      <c r="A1998" s="1" t="s">
        <v>25</v>
      </c>
      <c r="B1998" s="1" t="s">
        <v>126</v>
      </c>
      <c r="C1998" s="1" t="s">
        <v>231</v>
      </c>
      <c r="D1998" s="1" t="s">
        <v>199</v>
      </c>
      <c r="E1998" s="1" t="s">
        <v>2</v>
      </c>
      <c r="F1998" s="1">
        <v>4</v>
      </c>
      <c r="G1998" t="str">
        <f t="shared" si="31"/>
        <v>D12OA4</v>
      </c>
      <c r="H1998" s="1" t="s">
        <v>3</v>
      </c>
      <c r="I1998" s="1" t="s">
        <v>5</v>
      </c>
      <c r="J1998" s="3">
        <v>5.6319444444444443E-2</v>
      </c>
      <c r="K1998" s="1">
        <v>19</v>
      </c>
      <c r="L1998" s="3">
        <v>8.3333333333333332E-3</v>
      </c>
      <c r="M1998" s="3">
        <v>8.518518518518519E-3</v>
      </c>
      <c r="N1998" s="3">
        <v>1.8518518518518518E-4</v>
      </c>
      <c r="O1998" s="1">
        <v>1</v>
      </c>
      <c r="P1998" s="1"/>
    </row>
    <row r="1999" spans="1:16">
      <c r="A1999" s="1" t="s">
        <v>25</v>
      </c>
      <c r="B1999" s="1" t="s">
        <v>126</v>
      </c>
      <c r="C1999" s="1" t="s">
        <v>231</v>
      </c>
      <c r="D1999" s="1" t="s">
        <v>199</v>
      </c>
      <c r="E1999" s="1" t="s">
        <v>2</v>
      </c>
      <c r="F1999" s="1">
        <v>4</v>
      </c>
      <c r="G1999" t="str">
        <f t="shared" si="31"/>
        <v>D12OA4</v>
      </c>
      <c r="H1999" s="1" t="s">
        <v>3</v>
      </c>
      <c r="I1999" s="1" t="s">
        <v>5</v>
      </c>
      <c r="J1999" s="3">
        <v>5.6319444444444443E-2</v>
      </c>
      <c r="K1999" s="1">
        <v>19</v>
      </c>
      <c r="L1999" s="3">
        <v>8.5069444444444437E-3</v>
      </c>
      <c r="M1999" s="3">
        <v>9.432870370370371E-3</v>
      </c>
      <c r="N1999" s="3">
        <v>9.2592592592592585E-4</v>
      </c>
      <c r="O1999" s="1">
        <v>4</v>
      </c>
      <c r="P1999" s="1"/>
    </row>
    <row r="2000" spans="1:16">
      <c r="A2000" s="1" t="s">
        <v>25</v>
      </c>
      <c r="B2000" s="1" t="s">
        <v>126</v>
      </c>
      <c r="C2000" s="1" t="s">
        <v>231</v>
      </c>
      <c r="D2000" s="1" t="s">
        <v>199</v>
      </c>
      <c r="E2000" s="1" t="s">
        <v>2</v>
      </c>
      <c r="F2000" s="1">
        <v>4</v>
      </c>
      <c r="G2000" t="str">
        <f t="shared" si="31"/>
        <v>D12OA4</v>
      </c>
      <c r="H2000" s="1" t="s">
        <v>3</v>
      </c>
      <c r="I2000" s="1" t="s">
        <v>5</v>
      </c>
      <c r="J2000" s="3">
        <v>5.6319444444444443E-2</v>
      </c>
      <c r="K2000" s="1">
        <v>19</v>
      </c>
      <c r="L2000" s="3">
        <v>8.9120370370370378E-3</v>
      </c>
      <c r="M2000" s="3">
        <v>9.0509259259259258E-3</v>
      </c>
      <c r="N2000" s="3">
        <v>1.3888888888888889E-4</v>
      </c>
      <c r="O2000" s="1">
        <v>4</v>
      </c>
      <c r="P2000" s="1"/>
    </row>
    <row r="2001" spans="1:16">
      <c r="A2001" s="1" t="s">
        <v>25</v>
      </c>
      <c r="B2001" s="1" t="s">
        <v>126</v>
      </c>
      <c r="C2001" s="1" t="s">
        <v>231</v>
      </c>
      <c r="D2001" s="1" t="s">
        <v>199</v>
      </c>
      <c r="E2001" s="1" t="s">
        <v>2</v>
      </c>
      <c r="F2001" s="1">
        <v>4</v>
      </c>
      <c r="G2001" t="str">
        <f t="shared" si="31"/>
        <v>D12OA4</v>
      </c>
      <c r="H2001" s="1" t="s">
        <v>3</v>
      </c>
      <c r="I2001" s="1" t="s">
        <v>5</v>
      </c>
      <c r="J2001" s="3">
        <v>5.6319444444444443E-2</v>
      </c>
      <c r="K2001" s="1">
        <v>19</v>
      </c>
      <c r="L2001" s="3">
        <v>1.1782407407407406E-2</v>
      </c>
      <c r="M2001" s="3">
        <v>1.2534722222222223E-2</v>
      </c>
      <c r="N2001" s="3">
        <v>7.5231481481481471E-4</v>
      </c>
      <c r="O2001" s="1">
        <v>1</v>
      </c>
      <c r="P2001" s="1"/>
    </row>
    <row r="2002" spans="1:16">
      <c r="A2002" s="1" t="s">
        <v>25</v>
      </c>
      <c r="B2002" s="1" t="s">
        <v>126</v>
      </c>
      <c r="C2002" s="1" t="s">
        <v>231</v>
      </c>
      <c r="D2002" s="1" t="s">
        <v>199</v>
      </c>
      <c r="E2002" s="1" t="s">
        <v>2</v>
      </c>
      <c r="F2002" s="1">
        <v>4</v>
      </c>
      <c r="G2002" t="str">
        <f t="shared" si="31"/>
        <v>D12OA4</v>
      </c>
      <c r="H2002" s="1" t="s">
        <v>3</v>
      </c>
      <c r="I2002" s="1" t="s">
        <v>7</v>
      </c>
      <c r="J2002" s="3">
        <v>5.6319444444444443E-2</v>
      </c>
      <c r="K2002" s="1">
        <v>19</v>
      </c>
      <c r="L2002" s="3">
        <v>1.4201388888888888E-2</v>
      </c>
      <c r="M2002" s="3">
        <v>1.486111111111111E-2</v>
      </c>
      <c r="N2002" s="3">
        <v>6.5972222222222213E-4</v>
      </c>
      <c r="O2002" s="1">
        <v>5</v>
      </c>
      <c r="P2002" s="1"/>
    </row>
    <row r="2003" spans="1:16">
      <c r="A2003" s="1" t="s">
        <v>25</v>
      </c>
      <c r="B2003" s="1" t="s">
        <v>126</v>
      </c>
      <c r="C2003" s="1" t="s">
        <v>231</v>
      </c>
      <c r="D2003" s="1" t="s">
        <v>199</v>
      </c>
      <c r="E2003" s="1" t="s">
        <v>2</v>
      </c>
      <c r="F2003" s="1">
        <v>4</v>
      </c>
      <c r="G2003" t="str">
        <f t="shared" si="31"/>
        <v>D12OA4</v>
      </c>
      <c r="H2003" s="1" t="s">
        <v>3</v>
      </c>
      <c r="I2003" s="1" t="s">
        <v>5</v>
      </c>
      <c r="J2003" s="3">
        <v>5.6319444444444443E-2</v>
      </c>
      <c r="K2003" s="1">
        <v>19</v>
      </c>
      <c r="L2003" s="3">
        <v>1.6851851851851851E-2</v>
      </c>
      <c r="M2003" s="3">
        <v>1.7256944444444446E-2</v>
      </c>
      <c r="N2003" s="3">
        <v>4.0509259259259258E-4</v>
      </c>
      <c r="O2003" s="1">
        <v>4</v>
      </c>
      <c r="P2003" s="1"/>
    </row>
    <row r="2004" spans="1:16">
      <c r="A2004" s="1" t="s">
        <v>25</v>
      </c>
      <c r="B2004" s="1" t="s">
        <v>126</v>
      </c>
      <c r="C2004" s="1" t="s">
        <v>231</v>
      </c>
      <c r="D2004" s="1" t="s">
        <v>199</v>
      </c>
      <c r="E2004" s="1" t="s">
        <v>2</v>
      </c>
      <c r="F2004" s="1">
        <v>4</v>
      </c>
      <c r="G2004" t="str">
        <f t="shared" si="31"/>
        <v>D12OA4</v>
      </c>
      <c r="H2004" s="1" t="s">
        <v>3</v>
      </c>
      <c r="I2004" s="1" t="s">
        <v>5</v>
      </c>
      <c r="J2004" s="3">
        <v>5.6319444444444443E-2</v>
      </c>
      <c r="K2004" s="1">
        <v>19</v>
      </c>
      <c r="L2004" s="3">
        <v>1.8240740740740741E-2</v>
      </c>
      <c r="M2004" s="3">
        <v>1.8275462962962962E-2</v>
      </c>
      <c r="N2004" s="3">
        <v>3.4722222222222222E-5</v>
      </c>
      <c r="O2004" s="1">
        <v>2</v>
      </c>
      <c r="P2004" s="1"/>
    </row>
    <row r="2005" spans="1:16">
      <c r="A2005" s="1" t="s">
        <v>25</v>
      </c>
      <c r="B2005" s="1" t="s">
        <v>126</v>
      </c>
      <c r="C2005" s="1" t="s">
        <v>231</v>
      </c>
      <c r="D2005" s="1" t="s">
        <v>199</v>
      </c>
      <c r="E2005" s="1" t="s">
        <v>2</v>
      </c>
      <c r="F2005" s="1">
        <v>4</v>
      </c>
      <c r="G2005" t="str">
        <f t="shared" si="31"/>
        <v>D12OA4</v>
      </c>
      <c r="H2005" s="1" t="s">
        <v>3</v>
      </c>
      <c r="I2005" s="1" t="s">
        <v>5</v>
      </c>
      <c r="J2005" s="3">
        <v>5.6319444444444443E-2</v>
      </c>
      <c r="K2005" s="1">
        <v>19</v>
      </c>
      <c r="L2005" s="3">
        <v>2.5486111111111112E-2</v>
      </c>
      <c r="M2005" s="3">
        <v>2.5578703703703704E-2</v>
      </c>
      <c r="N2005" s="3">
        <v>9.2592592592592588E-5</v>
      </c>
      <c r="O2005" s="1">
        <v>2</v>
      </c>
      <c r="P2005" s="1"/>
    </row>
    <row r="2006" spans="1:16">
      <c r="A2006" s="1" t="s">
        <v>25</v>
      </c>
      <c r="B2006" s="1" t="s">
        <v>126</v>
      </c>
      <c r="C2006" s="1" t="s">
        <v>231</v>
      </c>
      <c r="D2006" s="1" t="s">
        <v>199</v>
      </c>
      <c r="E2006" s="1" t="s">
        <v>2</v>
      </c>
      <c r="F2006" s="1">
        <v>4</v>
      </c>
      <c r="G2006" t="str">
        <f t="shared" si="31"/>
        <v>D12OA4</v>
      </c>
      <c r="H2006" s="1" t="s">
        <v>3</v>
      </c>
      <c r="I2006" s="1" t="s">
        <v>5</v>
      </c>
      <c r="J2006" s="3">
        <v>5.6319444444444443E-2</v>
      </c>
      <c r="K2006" s="1">
        <v>19</v>
      </c>
      <c r="L2006" s="3">
        <v>3.0891203703703702E-2</v>
      </c>
      <c r="M2006" s="3">
        <v>3.1307870370370368E-2</v>
      </c>
      <c r="N2006" s="3">
        <v>4.1666666666666669E-4</v>
      </c>
      <c r="O2006" s="1">
        <v>2</v>
      </c>
      <c r="P2006" s="1"/>
    </row>
    <row r="2007" spans="1:16">
      <c r="A2007" s="1" t="s">
        <v>25</v>
      </c>
      <c r="B2007" s="1" t="s">
        <v>126</v>
      </c>
      <c r="C2007" s="1" t="s">
        <v>231</v>
      </c>
      <c r="D2007" s="1" t="s">
        <v>199</v>
      </c>
      <c r="E2007" s="1" t="s">
        <v>2</v>
      </c>
      <c r="F2007" s="1">
        <v>4</v>
      </c>
      <c r="G2007" t="str">
        <f t="shared" si="31"/>
        <v>D12OA4</v>
      </c>
      <c r="H2007" s="1" t="s">
        <v>3</v>
      </c>
      <c r="I2007" s="1" t="s">
        <v>5</v>
      </c>
      <c r="J2007" s="3">
        <v>5.6319444444444443E-2</v>
      </c>
      <c r="K2007" s="1">
        <v>19</v>
      </c>
      <c r="L2007" s="3">
        <v>3.3576388888888892E-2</v>
      </c>
      <c r="M2007" s="3">
        <v>3.3784722222222223E-2</v>
      </c>
      <c r="N2007" s="3">
        <v>2.0833333333333335E-4</v>
      </c>
      <c r="O2007" s="1">
        <v>3</v>
      </c>
      <c r="P2007" s="1"/>
    </row>
    <row r="2008" spans="1:16">
      <c r="A2008" s="1" t="s">
        <v>25</v>
      </c>
      <c r="B2008" s="1" t="s">
        <v>126</v>
      </c>
      <c r="C2008" s="1" t="s">
        <v>231</v>
      </c>
      <c r="D2008" s="1" t="s">
        <v>199</v>
      </c>
      <c r="E2008" s="1" t="s">
        <v>2</v>
      </c>
      <c r="F2008" s="1">
        <v>4</v>
      </c>
      <c r="G2008" t="str">
        <f t="shared" si="31"/>
        <v>D12OA4</v>
      </c>
      <c r="H2008" s="1" t="s">
        <v>3</v>
      </c>
      <c r="I2008" s="1" t="s">
        <v>4</v>
      </c>
      <c r="J2008" s="3">
        <v>5.6319444444444443E-2</v>
      </c>
      <c r="K2008" s="1">
        <v>19</v>
      </c>
      <c r="L2008" s="3">
        <v>3.6064814814814813E-2</v>
      </c>
      <c r="M2008" s="3">
        <v>3.6249999999999998E-2</v>
      </c>
      <c r="N2008" s="3">
        <v>1.8518518518518518E-4</v>
      </c>
      <c r="O2008" s="1">
        <v>2</v>
      </c>
      <c r="P2008" s="1"/>
    </row>
    <row r="2009" spans="1:16">
      <c r="A2009" s="1" t="s">
        <v>25</v>
      </c>
      <c r="B2009" s="1" t="s">
        <v>126</v>
      </c>
      <c r="C2009" s="1" t="s">
        <v>231</v>
      </c>
      <c r="D2009" s="1" t="s">
        <v>199</v>
      </c>
      <c r="E2009" s="1" t="s">
        <v>2</v>
      </c>
      <c r="F2009" s="1">
        <v>4</v>
      </c>
      <c r="G2009" t="str">
        <f t="shared" si="31"/>
        <v>D12OA4</v>
      </c>
      <c r="H2009" s="1" t="s">
        <v>3</v>
      </c>
      <c r="I2009" s="1" t="s">
        <v>5</v>
      </c>
      <c r="J2009" s="3">
        <v>5.6319444444444443E-2</v>
      </c>
      <c r="K2009" s="1">
        <v>19</v>
      </c>
      <c r="L2009" s="3">
        <v>3.7766203703703705E-2</v>
      </c>
      <c r="M2009" s="3">
        <v>3.802083333333333E-2</v>
      </c>
      <c r="N2009" s="3">
        <v>2.5462962962962961E-4</v>
      </c>
      <c r="O2009" s="1">
        <v>1</v>
      </c>
      <c r="P2009" s="1"/>
    </row>
    <row r="2010" spans="1:16">
      <c r="A2010" s="1" t="s">
        <v>25</v>
      </c>
      <c r="B2010" s="1" t="s">
        <v>126</v>
      </c>
      <c r="C2010" s="1" t="s">
        <v>231</v>
      </c>
      <c r="D2010" s="1" t="s">
        <v>199</v>
      </c>
      <c r="E2010" s="1" t="s">
        <v>2</v>
      </c>
      <c r="F2010" s="1">
        <v>4</v>
      </c>
      <c r="G2010" t="str">
        <f t="shared" si="31"/>
        <v>D12OA4</v>
      </c>
      <c r="H2010" s="1" t="s">
        <v>3</v>
      </c>
      <c r="I2010" s="1" t="s">
        <v>5</v>
      </c>
      <c r="J2010" s="3">
        <v>5.6319444444444443E-2</v>
      </c>
      <c r="K2010" s="1">
        <v>19</v>
      </c>
      <c r="L2010" s="3">
        <v>4.2789351851851849E-2</v>
      </c>
      <c r="M2010" s="3">
        <v>4.296296296296296E-2</v>
      </c>
      <c r="N2010" s="3">
        <v>1.7361111111111112E-4</v>
      </c>
      <c r="O2010" s="1">
        <v>1</v>
      </c>
      <c r="P2010" s="1"/>
    </row>
    <row r="2011" spans="1:16">
      <c r="A2011" s="1" t="s">
        <v>25</v>
      </c>
      <c r="B2011" s="1" t="s">
        <v>126</v>
      </c>
      <c r="C2011" s="1" t="s">
        <v>231</v>
      </c>
      <c r="D2011" s="1" t="s">
        <v>199</v>
      </c>
      <c r="E2011" s="1" t="s">
        <v>2</v>
      </c>
      <c r="F2011" s="1">
        <v>4</v>
      </c>
      <c r="G2011" t="str">
        <f t="shared" si="31"/>
        <v>D12OA4</v>
      </c>
      <c r="H2011" s="1" t="s">
        <v>3</v>
      </c>
      <c r="I2011" s="1" t="s">
        <v>5</v>
      </c>
      <c r="J2011" s="3">
        <v>5.6319444444444443E-2</v>
      </c>
      <c r="K2011" s="1">
        <v>19</v>
      </c>
      <c r="L2011" s="3">
        <v>5.2245370370370366E-2</v>
      </c>
      <c r="M2011" s="3">
        <v>5.2847222222222219E-2</v>
      </c>
      <c r="N2011" s="3">
        <v>6.018518518518519E-4</v>
      </c>
      <c r="O2011" s="1">
        <v>1</v>
      </c>
      <c r="P2011" s="1"/>
    </row>
    <row r="2012" spans="1:16">
      <c r="A2012" s="1" t="s">
        <v>25</v>
      </c>
      <c r="B2012" s="1" t="s">
        <v>131</v>
      </c>
      <c r="C2012" s="1" t="s">
        <v>231</v>
      </c>
      <c r="D2012" s="1" t="s">
        <v>199</v>
      </c>
      <c r="E2012" s="1" t="s">
        <v>19</v>
      </c>
      <c r="F2012" s="1">
        <v>1</v>
      </c>
      <c r="G2012" t="str">
        <f t="shared" si="31"/>
        <v>D12SAA1</v>
      </c>
      <c r="H2012" s="1" t="s">
        <v>3</v>
      </c>
      <c r="I2012" s="1" t="s">
        <v>4</v>
      </c>
      <c r="J2012" s="3">
        <v>5.0300925925925923E-2</v>
      </c>
      <c r="K2012" s="1">
        <v>16</v>
      </c>
      <c r="L2012" s="3">
        <v>2.6388888888888885E-3</v>
      </c>
      <c r="M2012" s="3">
        <v>3.2175925925925926E-3</v>
      </c>
      <c r="N2012" s="3">
        <v>5.7870370370370378E-4</v>
      </c>
      <c r="O2012" s="1">
        <v>1</v>
      </c>
      <c r="P2012" s="1"/>
    </row>
    <row r="2013" spans="1:16">
      <c r="A2013" s="1" t="s">
        <v>25</v>
      </c>
      <c r="B2013" s="1" t="s">
        <v>131</v>
      </c>
      <c r="C2013" s="1" t="s">
        <v>231</v>
      </c>
      <c r="D2013" s="1" t="s">
        <v>199</v>
      </c>
      <c r="E2013" s="1" t="s">
        <v>19</v>
      </c>
      <c r="F2013" s="1">
        <v>1</v>
      </c>
      <c r="G2013" t="str">
        <f t="shared" si="31"/>
        <v>D12SAA1</v>
      </c>
      <c r="H2013" s="1" t="s">
        <v>3</v>
      </c>
      <c r="I2013" s="1" t="s">
        <v>5</v>
      </c>
      <c r="J2013" s="3">
        <v>5.0300925925925923E-2</v>
      </c>
      <c r="K2013" s="1">
        <v>16</v>
      </c>
      <c r="L2013" s="3">
        <v>3.5416666666666665E-3</v>
      </c>
      <c r="M2013" s="3">
        <v>4.0509259259259257E-3</v>
      </c>
      <c r="N2013" s="3">
        <v>5.0925925925925921E-4</v>
      </c>
      <c r="O2013" s="1">
        <v>1</v>
      </c>
      <c r="P2013" s="1"/>
    </row>
    <row r="2014" spans="1:16">
      <c r="A2014" s="1" t="s">
        <v>25</v>
      </c>
      <c r="B2014" s="1" t="s">
        <v>131</v>
      </c>
      <c r="C2014" s="1" t="s">
        <v>231</v>
      </c>
      <c r="D2014" s="1" t="s">
        <v>199</v>
      </c>
      <c r="E2014" s="1" t="s">
        <v>19</v>
      </c>
      <c r="F2014" s="1">
        <v>1</v>
      </c>
      <c r="G2014" t="str">
        <f t="shared" si="31"/>
        <v>D12SAA1</v>
      </c>
      <c r="H2014" s="1" t="s">
        <v>3</v>
      </c>
      <c r="I2014" s="1" t="s">
        <v>5</v>
      </c>
      <c r="J2014" s="3">
        <v>5.0300925925925923E-2</v>
      </c>
      <c r="K2014" s="1">
        <v>16</v>
      </c>
      <c r="L2014" s="3">
        <v>7.8240740740740753E-3</v>
      </c>
      <c r="M2014" s="3">
        <v>8.2638888888888883E-3</v>
      </c>
      <c r="N2014" s="3">
        <v>4.3981481481481481E-4</v>
      </c>
      <c r="O2014" s="1">
        <v>6</v>
      </c>
      <c r="P2014" s="1"/>
    </row>
    <row r="2015" spans="1:16">
      <c r="A2015" s="1" t="s">
        <v>25</v>
      </c>
      <c r="B2015" s="1" t="s">
        <v>131</v>
      </c>
      <c r="C2015" s="1" t="s">
        <v>231</v>
      </c>
      <c r="D2015" s="1" t="s">
        <v>199</v>
      </c>
      <c r="E2015" s="1" t="s">
        <v>19</v>
      </c>
      <c r="F2015" s="1">
        <v>1</v>
      </c>
      <c r="G2015" t="str">
        <f t="shared" si="31"/>
        <v>D12SAA1</v>
      </c>
      <c r="H2015" s="1" t="s">
        <v>3</v>
      </c>
      <c r="I2015" s="1" t="s">
        <v>5</v>
      </c>
      <c r="J2015" s="3">
        <v>5.0300925925925923E-2</v>
      </c>
      <c r="K2015" s="1">
        <v>16</v>
      </c>
      <c r="L2015" s="3">
        <v>7.951388888888888E-3</v>
      </c>
      <c r="M2015" s="3">
        <v>8.9930555555555545E-3</v>
      </c>
      <c r="N2015" s="3">
        <v>1.0416666666666667E-3</v>
      </c>
      <c r="O2015" s="1">
        <v>5</v>
      </c>
      <c r="P2015" s="1"/>
    </row>
    <row r="2016" spans="1:16">
      <c r="A2016" s="1" t="s">
        <v>25</v>
      </c>
      <c r="B2016" s="1" t="s">
        <v>131</v>
      </c>
      <c r="C2016" s="1" t="s">
        <v>231</v>
      </c>
      <c r="D2016" s="1" t="s">
        <v>199</v>
      </c>
      <c r="E2016" s="1" t="s">
        <v>19</v>
      </c>
      <c r="F2016" s="1">
        <v>1</v>
      </c>
      <c r="G2016" t="str">
        <f t="shared" si="31"/>
        <v>D12SAA1</v>
      </c>
      <c r="H2016" s="1" t="s">
        <v>3</v>
      </c>
      <c r="I2016" s="1" t="s">
        <v>5</v>
      </c>
      <c r="J2016" s="3">
        <v>5.0300925925925923E-2</v>
      </c>
      <c r="K2016" s="1">
        <v>16</v>
      </c>
      <c r="L2016" s="3">
        <v>1.0439814814814813E-2</v>
      </c>
      <c r="M2016" s="3">
        <v>1.1064814814814814E-2</v>
      </c>
      <c r="N2016" s="3">
        <v>6.2500000000000001E-4</v>
      </c>
      <c r="O2016" s="1">
        <v>4</v>
      </c>
      <c r="P2016" s="1"/>
    </row>
    <row r="2017" spans="1:16">
      <c r="A2017" s="1" t="s">
        <v>25</v>
      </c>
      <c r="B2017" s="1" t="s">
        <v>131</v>
      </c>
      <c r="C2017" s="1" t="s">
        <v>231</v>
      </c>
      <c r="D2017" s="1" t="s">
        <v>199</v>
      </c>
      <c r="E2017" s="1" t="s">
        <v>19</v>
      </c>
      <c r="F2017" s="1">
        <v>1</v>
      </c>
      <c r="G2017" t="str">
        <f t="shared" si="31"/>
        <v>D12SAA1</v>
      </c>
      <c r="H2017" s="1" t="s">
        <v>3</v>
      </c>
      <c r="I2017" s="1" t="s">
        <v>5</v>
      </c>
      <c r="J2017" s="3">
        <v>5.0300925925925923E-2</v>
      </c>
      <c r="K2017" s="1">
        <v>16</v>
      </c>
      <c r="L2017" s="3">
        <v>1.1412037037037038E-2</v>
      </c>
      <c r="M2017" s="3">
        <v>1.1840277777777778E-2</v>
      </c>
      <c r="N2017" s="3">
        <v>4.2824074074074075E-4</v>
      </c>
      <c r="O2017" s="1">
        <v>4</v>
      </c>
      <c r="P2017" s="1"/>
    </row>
    <row r="2018" spans="1:16">
      <c r="A2018" s="1" t="s">
        <v>25</v>
      </c>
      <c r="B2018" s="1" t="s">
        <v>131</v>
      </c>
      <c r="C2018" s="1" t="s">
        <v>231</v>
      </c>
      <c r="D2018" s="1" t="s">
        <v>199</v>
      </c>
      <c r="E2018" s="1" t="s">
        <v>19</v>
      </c>
      <c r="F2018" s="1">
        <v>1</v>
      </c>
      <c r="G2018" t="str">
        <f t="shared" si="31"/>
        <v>D12SAA1</v>
      </c>
      <c r="H2018" s="1" t="s">
        <v>3</v>
      </c>
      <c r="I2018" s="1" t="s">
        <v>5</v>
      </c>
      <c r="J2018" s="3">
        <v>5.0300925925925923E-2</v>
      </c>
      <c r="K2018" s="1">
        <v>16</v>
      </c>
      <c r="L2018" s="3">
        <v>1.1921296296296298E-2</v>
      </c>
      <c r="M2018" s="3">
        <v>1.2199074074074072E-2</v>
      </c>
      <c r="N2018" s="3">
        <v>2.7777777777777778E-4</v>
      </c>
      <c r="O2018" s="1">
        <v>1</v>
      </c>
      <c r="P2018" s="1"/>
    </row>
    <row r="2019" spans="1:16">
      <c r="A2019" s="1" t="s">
        <v>25</v>
      </c>
      <c r="B2019" s="1" t="s">
        <v>131</v>
      </c>
      <c r="C2019" s="1" t="s">
        <v>231</v>
      </c>
      <c r="D2019" s="1" t="s">
        <v>199</v>
      </c>
      <c r="E2019" s="1" t="s">
        <v>19</v>
      </c>
      <c r="F2019" s="1">
        <v>1</v>
      </c>
      <c r="G2019" t="str">
        <f t="shared" si="31"/>
        <v>D12SAA1</v>
      </c>
      <c r="H2019" s="1" t="s">
        <v>3</v>
      </c>
      <c r="I2019" s="1" t="s">
        <v>5</v>
      </c>
      <c r="J2019" s="3">
        <v>5.0300925925925923E-2</v>
      </c>
      <c r="K2019" s="1">
        <v>16</v>
      </c>
      <c r="L2019" s="3">
        <v>1.1932870370370371E-2</v>
      </c>
      <c r="M2019" s="3">
        <v>1.255787037037037E-2</v>
      </c>
      <c r="N2019" s="3">
        <v>6.2500000000000001E-4</v>
      </c>
      <c r="O2019" s="1">
        <v>8</v>
      </c>
      <c r="P2019" s="1"/>
    </row>
    <row r="2020" spans="1:16">
      <c r="A2020" s="1" t="s">
        <v>25</v>
      </c>
      <c r="B2020" s="1" t="s">
        <v>131</v>
      </c>
      <c r="C2020" s="1" t="s">
        <v>231</v>
      </c>
      <c r="D2020" s="1" t="s">
        <v>199</v>
      </c>
      <c r="E2020" s="1" t="s">
        <v>19</v>
      </c>
      <c r="F2020" s="1">
        <v>1</v>
      </c>
      <c r="G2020" t="str">
        <f t="shared" si="31"/>
        <v>D12SAA1</v>
      </c>
      <c r="H2020" s="1" t="s">
        <v>3</v>
      </c>
      <c r="I2020" s="1" t="s">
        <v>5</v>
      </c>
      <c r="J2020" s="3">
        <v>5.0300925925925923E-2</v>
      </c>
      <c r="K2020" s="1">
        <v>16</v>
      </c>
      <c r="L2020" s="3">
        <v>1.2407407407407409E-2</v>
      </c>
      <c r="M2020" s="3">
        <v>1.2430555555555554E-2</v>
      </c>
      <c r="N2020" s="3">
        <v>2.3148148148148147E-5</v>
      </c>
      <c r="O2020" s="1">
        <v>2</v>
      </c>
      <c r="P2020" s="1"/>
    </row>
    <row r="2021" spans="1:16">
      <c r="A2021" s="1" t="s">
        <v>25</v>
      </c>
      <c r="B2021" s="1" t="s">
        <v>131</v>
      </c>
      <c r="C2021" s="1" t="s">
        <v>231</v>
      </c>
      <c r="D2021" s="1" t="s">
        <v>199</v>
      </c>
      <c r="E2021" s="1" t="s">
        <v>19</v>
      </c>
      <c r="F2021" s="1">
        <v>1</v>
      </c>
      <c r="G2021" t="str">
        <f t="shared" si="31"/>
        <v>D12SAA1</v>
      </c>
      <c r="H2021" s="1" t="s">
        <v>3</v>
      </c>
      <c r="I2021" s="1" t="s">
        <v>4</v>
      </c>
      <c r="J2021" s="3">
        <v>5.0300925925925923E-2</v>
      </c>
      <c r="K2021" s="1">
        <v>16</v>
      </c>
      <c r="L2021" s="3">
        <v>1.2604166666666666E-2</v>
      </c>
      <c r="M2021" s="3">
        <v>1.3229166666666667E-2</v>
      </c>
      <c r="N2021" s="3">
        <v>6.2500000000000001E-4</v>
      </c>
      <c r="O2021" s="1">
        <v>2</v>
      </c>
      <c r="P2021" s="1"/>
    </row>
    <row r="2022" spans="1:16">
      <c r="A2022" s="1" t="s">
        <v>25</v>
      </c>
      <c r="B2022" s="1" t="s">
        <v>131</v>
      </c>
      <c r="C2022" s="1" t="s">
        <v>231</v>
      </c>
      <c r="D2022" s="1" t="s">
        <v>199</v>
      </c>
      <c r="E2022" s="1" t="s">
        <v>19</v>
      </c>
      <c r="F2022" s="1">
        <v>1</v>
      </c>
      <c r="G2022" t="str">
        <f t="shared" si="31"/>
        <v>D12SAA1</v>
      </c>
      <c r="H2022" s="1" t="s">
        <v>3</v>
      </c>
      <c r="I2022" s="1" t="s">
        <v>22</v>
      </c>
      <c r="J2022" s="3">
        <v>5.0300925925925923E-2</v>
      </c>
      <c r="K2022" s="1">
        <v>16</v>
      </c>
      <c r="L2022" s="3">
        <v>1.3923611111111111E-2</v>
      </c>
      <c r="M2022" s="3">
        <v>1.4270833333333335E-2</v>
      </c>
      <c r="N2022" s="3">
        <v>3.4722222222222224E-4</v>
      </c>
      <c r="O2022" s="1">
        <v>1</v>
      </c>
      <c r="P2022" s="1"/>
    </row>
    <row r="2023" spans="1:16">
      <c r="A2023" s="1" t="s">
        <v>25</v>
      </c>
      <c r="B2023" s="1" t="s">
        <v>131</v>
      </c>
      <c r="C2023" s="1" t="s">
        <v>231</v>
      </c>
      <c r="D2023" s="1" t="s">
        <v>199</v>
      </c>
      <c r="E2023" s="1" t="s">
        <v>19</v>
      </c>
      <c r="F2023" s="1">
        <v>1</v>
      </c>
      <c r="G2023" t="str">
        <f t="shared" si="31"/>
        <v>D12SAA1</v>
      </c>
      <c r="H2023" s="1" t="s">
        <v>3</v>
      </c>
      <c r="I2023" s="1" t="s">
        <v>5</v>
      </c>
      <c r="J2023" s="3">
        <v>5.0300925925925923E-2</v>
      </c>
      <c r="K2023" s="1">
        <v>16</v>
      </c>
      <c r="L2023" s="3">
        <v>1.638888888888889E-2</v>
      </c>
      <c r="M2023" s="3">
        <v>1.6724537037037034E-2</v>
      </c>
      <c r="N2023" s="3">
        <v>3.3564814814814812E-4</v>
      </c>
      <c r="O2023" s="1">
        <v>1</v>
      </c>
      <c r="P2023" s="1"/>
    </row>
    <row r="2024" spans="1:16">
      <c r="A2024" s="1" t="s">
        <v>25</v>
      </c>
      <c r="B2024" s="1" t="s">
        <v>131</v>
      </c>
      <c r="C2024" s="1" t="s">
        <v>231</v>
      </c>
      <c r="D2024" s="1" t="s">
        <v>199</v>
      </c>
      <c r="E2024" s="1" t="s">
        <v>19</v>
      </c>
      <c r="F2024" s="1">
        <v>1</v>
      </c>
      <c r="G2024" t="str">
        <f t="shared" si="31"/>
        <v>D12SAA1</v>
      </c>
      <c r="H2024" s="1" t="s">
        <v>3</v>
      </c>
      <c r="I2024" s="1" t="s">
        <v>7</v>
      </c>
      <c r="J2024" s="3">
        <v>5.0300925925925923E-2</v>
      </c>
      <c r="K2024" s="1">
        <v>16</v>
      </c>
      <c r="L2024" s="3">
        <v>1.7349537037037038E-2</v>
      </c>
      <c r="M2024" s="3">
        <v>1.7384259259259262E-2</v>
      </c>
      <c r="N2024" s="3">
        <v>3.4722222222222222E-5</v>
      </c>
      <c r="O2024" s="1">
        <v>1</v>
      </c>
      <c r="P2024" s="1"/>
    </row>
    <row r="2025" spans="1:16">
      <c r="A2025" s="1" t="s">
        <v>25</v>
      </c>
      <c r="B2025" s="1" t="s">
        <v>131</v>
      </c>
      <c r="C2025" s="1" t="s">
        <v>231</v>
      </c>
      <c r="D2025" s="1" t="s">
        <v>199</v>
      </c>
      <c r="E2025" s="1" t="s">
        <v>19</v>
      </c>
      <c r="F2025" s="1">
        <v>1</v>
      </c>
      <c r="G2025" t="str">
        <f t="shared" si="31"/>
        <v>D12SAA1</v>
      </c>
      <c r="H2025" s="1" t="s">
        <v>3</v>
      </c>
      <c r="I2025" s="1" t="s">
        <v>5</v>
      </c>
      <c r="J2025" s="3">
        <v>5.0300925925925923E-2</v>
      </c>
      <c r="K2025" s="1">
        <v>16</v>
      </c>
      <c r="L2025" s="3">
        <v>1.7499999999999998E-2</v>
      </c>
      <c r="M2025" s="3">
        <v>1.8148148148148146E-2</v>
      </c>
      <c r="N2025" s="3">
        <v>6.4814814814814813E-4</v>
      </c>
      <c r="O2025" s="1">
        <v>2</v>
      </c>
      <c r="P2025" s="1"/>
    </row>
    <row r="2026" spans="1:16">
      <c r="A2026" s="1" t="s">
        <v>25</v>
      </c>
      <c r="B2026" s="1" t="s">
        <v>131</v>
      </c>
      <c r="C2026" s="1" t="s">
        <v>231</v>
      </c>
      <c r="D2026" s="1" t="s">
        <v>199</v>
      </c>
      <c r="E2026" s="1" t="s">
        <v>19</v>
      </c>
      <c r="F2026" s="1">
        <v>1</v>
      </c>
      <c r="G2026" t="str">
        <f t="shared" si="31"/>
        <v>D12SAA1</v>
      </c>
      <c r="H2026" s="1" t="s">
        <v>3</v>
      </c>
      <c r="I2026" s="1" t="s">
        <v>6</v>
      </c>
      <c r="J2026" s="3">
        <v>5.0300925925925923E-2</v>
      </c>
      <c r="K2026" s="1">
        <v>16</v>
      </c>
      <c r="L2026" s="3">
        <v>1.8888888888888889E-2</v>
      </c>
      <c r="M2026" s="3">
        <v>1.9247685185185184E-2</v>
      </c>
      <c r="N2026" s="3">
        <v>3.5879629629629635E-4</v>
      </c>
      <c r="O2026" s="1">
        <v>1</v>
      </c>
      <c r="P2026" s="1"/>
    </row>
    <row r="2027" spans="1:16">
      <c r="A2027" s="1" t="s">
        <v>25</v>
      </c>
      <c r="B2027" s="1" t="s">
        <v>131</v>
      </c>
      <c r="C2027" s="1" t="s">
        <v>231</v>
      </c>
      <c r="D2027" s="1" t="s">
        <v>199</v>
      </c>
      <c r="E2027" s="1" t="s">
        <v>19</v>
      </c>
      <c r="F2027" s="1">
        <v>1</v>
      </c>
      <c r="G2027" t="str">
        <f t="shared" si="31"/>
        <v>D12SAA1</v>
      </c>
      <c r="H2027" s="1" t="s">
        <v>3</v>
      </c>
      <c r="I2027" s="1" t="s">
        <v>5</v>
      </c>
      <c r="J2027" s="3">
        <v>5.0300925925925923E-2</v>
      </c>
      <c r="K2027" s="1">
        <v>16</v>
      </c>
      <c r="L2027" s="3">
        <v>2.0057870370370368E-2</v>
      </c>
      <c r="M2027" s="3">
        <v>2.0312500000000001E-2</v>
      </c>
      <c r="N2027" s="3">
        <v>2.5462962962962961E-4</v>
      </c>
      <c r="O2027" s="1">
        <v>1</v>
      </c>
      <c r="P2027" s="1"/>
    </row>
    <row r="2028" spans="1:16">
      <c r="A2028" s="1" t="s">
        <v>25</v>
      </c>
      <c r="B2028" s="1" t="s">
        <v>131</v>
      </c>
      <c r="C2028" s="1" t="s">
        <v>231</v>
      </c>
      <c r="D2028" s="1" t="s">
        <v>199</v>
      </c>
      <c r="E2028" s="1" t="s">
        <v>19</v>
      </c>
      <c r="F2028" s="1">
        <v>1</v>
      </c>
      <c r="G2028" t="str">
        <f t="shared" si="31"/>
        <v>D12SAA1</v>
      </c>
      <c r="H2028" s="1" t="s">
        <v>3</v>
      </c>
      <c r="I2028" s="1" t="s">
        <v>5</v>
      </c>
      <c r="J2028" s="3">
        <v>5.0300925925925923E-2</v>
      </c>
      <c r="K2028" s="1">
        <v>16</v>
      </c>
      <c r="L2028" s="3">
        <v>2.0798611111111111E-2</v>
      </c>
      <c r="M2028" s="3">
        <v>2.1400462962962965E-2</v>
      </c>
      <c r="N2028" s="3">
        <v>6.018518518518519E-4</v>
      </c>
      <c r="O2028" s="1">
        <v>7</v>
      </c>
      <c r="P2028" s="1"/>
    </row>
    <row r="2029" spans="1:16">
      <c r="A2029" s="1" t="s">
        <v>25</v>
      </c>
      <c r="B2029" s="1" t="s">
        <v>131</v>
      </c>
      <c r="C2029" s="1" t="s">
        <v>231</v>
      </c>
      <c r="D2029" s="1" t="s">
        <v>199</v>
      </c>
      <c r="E2029" s="1" t="s">
        <v>19</v>
      </c>
      <c r="F2029" s="1">
        <v>1</v>
      </c>
      <c r="G2029" t="str">
        <f t="shared" si="31"/>
        <v>D12SAA1</v>
      </c>
      <c r="H2029" s="1" t="s">
        <v>3</v>
      </c>
      <c r="I2029" s="1" t="s">
        <v>11</v>
      </c>
      <c r="J2029" s="3">
        <v>5.0300925925925923E-2</v>
      </c>
      <c r="K2029" s="1">
        <v>16</v>
      </c>
      <c r="L2029" s="3">
        <v>2.1817129629629631E-2</v>
      </c>
      <c r="M2029" s="3">
        <v>2.2453703703703708E-2</v>
      </c>
      <c r="N2029" s="3">
        <v>6.3657407407407402E-4</v>
      </c>
      <c r="O2029" s="1">
        <v>7</v>
      </c>
      <c r="P2029" s="1"/>
    </row>
    <row r="2030" spans="1:16">
      <c r="A2030" s="1" t="s">
        <v>25</v>
      </c>
      <c r="B2030" s="1" t="s">
        <v>131</v>
      </c>
      <c r="C2030" s="1" t="s">
        <v>231</v>
      </c>
      <c r="D2030" s="1" t="s">
        <v>199</v>
      </c>
      <c r="E2030" s="1" t="s">
        <v>19</v>
      </c>
      <c r="F2030" s="1">
        <v>1</v>
      </c>
      <c r="G2030" t="str">
        <f t="shared" si="31"/>
        <v>D12SAA1</v>
      </c>
      <c r="H2030" s="1" t="s">
        <v>3</v>
      </c>
      <c r="I2030" s="1" t="s">
        <v>5</v>
      </c>
      <c r="J2030" s="3">
        <v>5.0300925925925923E-2</v>
      </c>
      <c r="K2030" s="1">
        <v>16</v>
      </c>
      <c r="L2030" s="3">
        <v>2.3564814814814813E-2</v>
      </c>
      <c r="M2030" s="3">
        <v>2.3703703703703703E-2</v>
      </c>
      <c r="N2030" s="3">
        <v>1.3888888888888889E-4</v>
      </c>
      <c r="O2030" s="1">
        <v>4</v>
      </c>
      <c r="P2030" s="1"/>
    </row>
    <row r="2031" spans="1:16">
      <c r="A2031" s="1" t="s">
        <v>25</v>
      </c>
      <c r="B2031" s="1" t="s">
        <v>131</v>
      </c>
      <c r="C2031" s="1" t="s">
        <v>231</v>
      </c>
      <c r="D2031" s="1" t="s">
        <v>199</v>
      </c>
      <c r="E2031" s="1" t="s">
        <v>19</v>
      </c>
      <c r="F2031" s="1">
        <v>1</v>
      </c>
      <c r="G2031" t="str">
        <f t="shared" si="31"/>
        <v>D12SAA1</v>
      </c>
      <c r="H2031" s="1" t="s">
        <v>3</v>
      </c>
      <c r="I2031" s="1" t="s">
        <v>7</v>
      </c>
      <c r="J2031" s="3">
        <v>5.0300925925925923E-2</v>
      </c>
      <c r="K2031" s="1">
        <v>16</v>
      </c>
      <c r="L2031" s="3">
        <v>2.4988425925925928E-2</v>
      </c>
      <c r="M2031" s="3">
        <v>2.5162037037037038E-2</v>
      </c>
      <c r="N2031" s="3">
        <v>1.7361111111111112E-4</v>
      </c>
      <c r="O2031" s="1">
        <v>2</v>
      </c>
      <c r="P2031" s="1"/>
    </row>
    <row r="2032" spans="1:16">
      <c r="A2032" s="1" t="s">
        <v>25</v>
      </c>
      <c r="B2032" s="1" t="s">
        <v>131</v>
      </c>
      <c r="C2032" s="1" t="s">
        <v>231</v>
      </c>
      <c r="D2032" s="1" t="s">
        <v>199</v>
      </c>
      <c r="E2032" s="1" t="s">
        <v>19</v>
      </c>
      <c r="F2032" s="1">
        <v>1</v>
      </c>
      <c r="G2032" t="str">
        <f t="shared" si="31"/>
        <v>D12SAA1</v>
      </c>
      <c r="H2032" s="1" t="s">
        <v>3</v>
      </c>
      <c r="I2032" s="1" t="s">
        <v>5</v>
      </c>
      <c r="J2032" s="3">
        <v>5.0300925925925923E-2</v>
      </c>
      <c r="K2032" s="1">
        <v>16</v>
      </c>
      <c r="L2032" s="3">
        <v>2.5891203703703704E-2</v>
      </c>
      <c r="M2032" s="3">
        <v>2.613425925925926E-2</v>
      </c>
      <c r="N2032" s="3">
        <v>2.4305555555555552E-4</v>
      </c>
      <c r="O2032" s="1">
        <v>4</v>
      </c>
      <c r="P2032" s="1"/>
    </row>
    <row r="2033" spans="1:16">
      <c r="A2033" s="1" t="s">
        <v>25</v>
      </c>
      <c r="B2033" s="1" t="s">
        <v>131</v>
      </c>
      <c r="C2033" s="1" t="s">
        <v>231</v>
      </c>
      <c r="D2033" s="1" t="s">
        <v>199</v>
      </c>
      <c r="E2033" s="1" t="s">
        <v>19</v>
      </c>
      <c r="F2033" s="1">
        <v>1</v>
      </c>
      <c r="G2033" t="str">
        <f t="shared" si="31"/>
        <v>D12SAA1</v>
      </c>
      <c r="H2033" s="1" t="s">
        <v>3</v>
      </c>
      <c r="I2033" s="1" t="s">
        <v>5</v>
      </c>
      <c r="J2033" s="3">
        <v>5.0300925925925923E-2</v>
      </c>
      <c r="K2033" s="1">
        <v>16</v>
      </c>
      <c r="L2033" s="3">
        <v>2.6504629629629628E-2</v>
      </c>
      <c r="M2033" s="3">
        <v>2.7743055555555559E-2</v>
      </c>
      <c r="N2033" s="3">
        <v>1.2384259259259258E-3</v>
      </c>
      <c r="O2033" s="1">
        <v>9</v>
      </c>
      <c r="P2033" s="1"/>
    </row>
    <row r="2034" spans="1:16">
      <c r="A2034" s="1" t="s">
        <v>25</v>
      </c>
      <c r="B2034" s="1" t="s">
        <v>131</v>
      </c>
      <c r="C2034" s="1" t="s">
        <v>231</v>
      </c>
      <c r="D2034" s="1" t="s">
        <v>199</v>
      </c>
      <c r="E2034" s="1" t="s">
        <v>19</v>
      </c>
      <c r="F2034" s="1">
        <v>1</v>
      </c>
      <c r="G2034" t="str">
        <f t="shared" si="31"/>
        <v>D12SAA1</v>
      </c>
      <c r="H2034" s="1" t="s">
        <v>3</v>
      </c>
      <c r="I2034" s="1" t="s">
        <v>5</v>
      </c>
      <c r="J2034" s="3">
        <v>5.0300925925925923E-2</v>
      </c>
      <c r="K2034" s="1">
        <v>16</v>
      </c>
      <c r="L2034" s="3">
        <v>3.0185185185185186E-2</v>
      </c>
      <c r="M2034" s="3">
        <v>3.0451388888888889E-2</v>
      </c>
      <c r="N2034" s="3">
        <v>2.6620370370370372E-4</v>
      </c>
      <c r="O2034" s="1">
        <v>2</v>
      </c>
      <c r="P2034" s="1"/>
    </row>
    <row r="2035" spans="1:16">
      <c r="A2035" s="1" t="s">
        <v>25</v>
      </c>
      <c r="B2035" s="1" t="s">
        <v>131</v>
      </c>
      <c r="C2035" s="1" t="s">
        <v>231</v>
      </c>
      <c r="D2035" s="1" t="s">
        <v>199</v>
      </c>
      <c r="E2035" s="1" t="s">
        <v>19</v>
      </c>
      <c r="F2035" s="1">
        <v>1</v>
      </c>
      <c r="G2035" t="str">
        <f t="shared" si="31"/>
        <v>D12SAA1</v>
      </c>
      <c r="H2035" s="1" t="s">
        <v>3</v>
      </c>
      <c r="I2035" s="1" t="s">
        <v>5</v>
      </c>
      <c r="J2035" s="3">
        <v>5.0300925925925923E-2</v>
      </c>
      <c r="K2035" s="1">
        <v>16</v>
      </c>
      <c r="L2035" s="3">
        <v>3.0277777777777778E-2</v>
      </c>
      <c r="M2035" s="3">
        <v>3.0532407407407411E-2</v>
      </c>
      <c r="N2035" s="3">
        <v>2.5462962962962961E-4</v>
      </c>
      <c r="O2035" s="1">
        <v>4</v>
      </c>
      <c r="P2035" s="1"/>
    </row>
    <row r="2036" spans="1:16">
      <c r="A2036" s="1" t="s">
        <v>25</v>
      </c>
      <c r="B2036" s="1" t="s">
        <v>131</v>
      </c>
      <c r="C2036" s="1" t="s">
        <v>231</v>
      </c>
      <c r="D2036" s="1" t="s">
        <v>199</v>
      </c>
      <c r="E2036" s="1" t="s">
        <v>19</v>
      </c>
      <c r="F2036" s="1">
        <v>1</v>
      </c>
      <c r="G2036" t="str">
        <f t="shared" si="31"/>
        <v>D12SAA1</v>
      </c>
      <c r="H2036" s="1" t="s">
        <v>3</v>
      </c>
      <c r="I2036" s="1" t="s">
        <v>22</v>
      </c>
      <c r="J2036" s="3">
        <v>5.0300925925925923E-2</v>
      </c>
      <c r="K2036" s="1">
        <v>16</v>
      </c>
      <c r="L2036" s="3">
        <v>3.0937499999999996E-2</v>
      </c>
      <c r="M2036" s="3">
        <v>3.123842592592593E-2</v>
      </c>
      <c r="N2036" s="3">
        <v>3.0092592592592595E-4</v>
      </c>
      <c r="O2036" s="1">
        <v>2</v>
      </c>
      <c r="P2036" s="1"/>
    </row>
    <row r="2037" spans="1:16">
      <c r="A2037" s="1" t="s">
        <v>25</v>
      </c>
      <c r="B2037" s="1" t="s">
        <v>131</v>
      </c>
      <c r="C2037" s="1" t="s">
        <v>231</v>
      </c>
      <c r="D2037" s="1" t="s">
        <v>199</v>
      </c>
      <c r="E2037" s="1" t="s">
        <v>19</v>
      </c>
      <c r="F2037" s="1">
        <v>1</v>
      </c>
      <c r="G2037" t="str">
        <f t="shared" si="31"/>
        <v>D12SAA1</v>
      </c>
      <c r="H2037" s="1" t="s">
        <v>3</v>
      </c>
      <c r="I2037" s="1" t="s">
        <v>5</v>
      </c>
      <c r="J2037" s="3">
        <v>5.0300925925925923E-2</v>
      </c>
      <c r="K2037" s="1">
        <v>16</v>
      </c>
      <c r="L2037" s="3">
        <v>3.1655092592592596E-2</v>
      </c>
      <c r="M2037" s="3">
        <v>3.2546296296296295E-2</v>
      </c>
      <c r="N2037" s="3">
        <v>8.9120370370370362E-4</v>
      </c>
      <c r="O2037" s="1">
        <v>3</v>
      </c>
      <c r="P2037" s="1"/>
    </row>
    <row r="2038" spans="1:16">
      <c r="A2038" s="1" t="s">
        <v>25</v>
      </c>
      <c r="B2038" s="1" t="s">
        <v>131</v>
      </c>
      <c r="C2038" s="1" t="s">
        <v>231</v>
      </c>
      <c r="D2038" s="1" t="s">
        <v>199</v>
      </c>
      <c r="E2038" s="1" t="s">
        <v>19</v>
      </c>
      <c r="F2038" s="1">
        <v>1</v>
      </c>
      <c r="G2038" t="str">
        <f t="shared" si="31"/>
        <v>D12SAA1</v>
      </c>
      <c r="H2038" s="1" t="s">
        <v>3</v>
      </c>
      <c r="I2038" s="1" t="s">
        <v>5</v>
      </c>
      <c r="J2038" s="3">
        <v>5.0300925925925923E-2</v>
      </c>
      <c r="K2038" s="1">
        <v>16</v>
      </c>
      <c r="L2038" s="3">
        <v>3.3391203703703708E-2</v>
      </c>
      <c r="M2038" s="3">
        <v>3.3611111111111112E-2</v>
      </c>
      <c r="N2038" s="3">
        <v>2.199074074074074E-4</v>
      </c>
      <c r="O2038" s="1">
        <v>1</v>
      </c>
      <c r="P2038" s="1"/>
    </row>
    <row r="2039" spans="1:16">
      <c r="A2039" s="1" t="s">
        <v>25</v>
      </c>
      <c r="B2039" s="1" t="s">
        <v>131</v>
      </c>
      <c r="C2039" s="1" t="s">
        <v>231</v>
      </c>
      <c r="D2039" s="1" t="s">
        <v>199</v>
      </c>
      <c r="E2039" s="1" t="s">
        <v>19</v>
      </c>
      <c r="F2039" s="1">
        <v>1</v>
      </c>
      <c r="G2039" t="str">
        <f t="shared" si="31"/>
        <v>D12SAA1</v>
      </c>
      <c r="H2039" s="1" t="s">
        <v>3</v>
      </c>
      <c r="I2039" s="1" t="s">
        <v>11</v>
      </c>
      <c r="J2039" s="3">
        <v>5.0300925925925923E-2</v>
      </c>
      <c r="K2039" s="1">
        <v>16</v>
      </c>
      <c r="L2039" s="3">
        <v>3.412037037037037E-2</v>
      </c>
      <c r="M2039" s="3">
        <v>3.4872685185185187E-2</v>
      </c>
      <c r="N2039" s="3">
        <v>7.5231481481481471E-4</v>
      </c>
      <c r="O2039" s="1">
        <v>3</v>
      </c>
      <c r="P2039" s="1"/>
    </row>
    <row r="2040" spans="1:16">
      <c r="A2040" s="1" t="s">
        <v>25</v>
      </c>
      <c r="B2040" s="1" t="s">
        <v>131</v>
      </c>
      <c r="C2040" s="1" t="s">
        <v>231</v>
      </c>
      <c r="D2040" s="1" t="s">
        <v>199</v>
      </c>
      <c r="E2040" s="1" t="s">
        <v>19</v>
      </c>
      <c r="F2040" s="1">
        <v>1</v>
      </c>
      <c r="G2040" t="str">
        <f t="shared" si="31"/>
        <v>D12SAA1</v>
      </c>
      <c r="H2040" s="1" t="s">
        <v>3</v>
      </c>
      <c r="I2040" s="1" t="s">
        <v>5</v>
      </c>
      <c r="J2040" s="3">
        <v>5.0300925925925923E-2</v>
      </c>
      <c r="K2040" s="1">
        <v>16</v>
      </c>
      <c r="L2040" s="3">
        <v>3.5312500000000004E-2</v>
      </c>
      <c r="M2040" s="3">
        <v>3.6249999999999998E-2</v>
      </c>
      <c r="N2040" s="3">
        <v>9.3750000000000007E-4</v>
      </c>
      <c r="O2040" s="1">
        <v>6</v>
      </c>
      <c r="P2040" s="1"/>
    </row>
    <row r="2041" spans="1:16">
      <c r="A2041" s="1" t="s">
        <v>25</v>
      </c>
      <c r="B2041" s="1" t="s">
        <v>131</v>
      </c>
      <c r="C2041" s="1" t="s">
        <v>231</v>
      </c>
      <c r="D2041" s="1" t="s">
        <v>199</v>
      </c>
      <c r="E2041" s="1" t="s">
        <v>19</v>
      </c>
      <c r="F2041" s="1">
        <v>1</v>
      </c>
      <c r="G2041" t="str">
        <f t="shared" si="31"/>
        <v>D12SAA1</v>
      </c>
      <c r="H2041" s="1" t="s">
        <v>3</v>
      </c>
      <c r="I2041" s="1" t="s">
        <v>5</v>
      </c>
      <c r="J2041" s="3">
        <v>5.0300925925925923E-2</v>
      </c>
      <c r="K2041" s="1">
        <v>16</v>
      </c>
      <c r="L2041" s="3">
        <v>3.6493055555555549E-2</v>
      </c>
      <c r="M2041" s="3">
        <v>3.8009259259259263E-2</v>
      </c>
      <c r="N2041" s="3">
        <v>1.5162037037037036E-3</v>
      </c>
      <c r="O2041" s="1">
        <v>3</v>
      </c>
      <c r="P2041" s="1"/>
    </row>
    <row r="2042" spans="1:16">
      <c r="A2042" s="1" t="s">
        <v>25</v>
      </c>
      <c r="B2042" s="1" t="s">
        <v>131</v>
      </c>
      <c r="C2042" s="1" t="s">
        <v>231</v>
      </c>
      <c r="D2042" s="1" t="s">
        <v>199</v>
      </c>
      <c r="E2042" s="1" t="s">
        <v>19</v>
      </c>
      <c r="F2042" s="1">
        <v>1</v>
      </c>
      <c r="G2042" t="str">
        <f t="shared" si="31"/>
        <v>D12SAA1</v>
      </c>
      <c r="H2042" s="1" t="s">
        <v>3</v>
      </c>
      <c r="I2042" s="1" t="s">
        <v>7</v>
      </c>
      <c r="J2042" s="3">
        <v>5.0300925925925923E-2</v>
      </c>
      <c r="K2042" s="1">
        <v>16</v>
      </c>
      <c r="L2042" s="3">
        <v>4.4780092592592587E-2</v>
      </c>
      <c r="M2042" s="3">
        <v>4.5011574074074072E-2</v>
      </c>
      <c r="N2042" s="3">
        <v>2.3148148148148146E-4</v>
      </c>
      <c r="O2042" s="1">
        <v>1</v>
      </c>
      <c r="P2042" s="1"/>
    </row>
    <row r="2043" spans="1:16">
      <c r="A2043" s="1" t="s">
        <v>25</v>
      </c>
      <c r="B2043" s="1" t="s">
        <v>131</v>
      </c>
      <c r="C2043" s="1" t="s">
        <v>231</v>
      </c>
      <c r="D2043" s="1" t="s">
        <v>199</v>
      </c>
      <c r="E2043" s="1" t="s">
        <v>19</v>
      </c>
      <c r="F2043" s="1">
        <v>1</v>
      </c>
      <c r="G2043" t="str">
        <f t="shared" si="31"/>
        <v>D12SAA1</v>
      </c>
      <c r="H2043" s="1" t="s">
        <v>3</v>
      </c>
      <c r="I2043" s="1" t="s">
        <v>5</v>
      </c>
      <c r="J2043" s="3">
        <v>5.0300925925925923E-2</v>
      </c>
      <c r="K2043" s="1">
        <v>16</v>
      </c>
      <c r="L2043" s="3">
        <v>4.6446759259259257E-2</v>
      </c>
      <c r="M2043" s="3">
        <v>4.7106481481481478E-2</v>
      </c>
      <c r="N2043" s="3">
        <v>6.5972222222222213E-4</v>
      </c>
      <c r="O2043" s="1">
        <v>2</v>
      </c>
      <c r="P2043" s="1"/>
    </row>
    <row r="2044" spans="1:16">
      <c r="A2044" s="1" t="s">
        <v>25</v>
      </c>
      <c r="B2044" s="1" t="s">
        <v>131</v>
      </c>
      <c r="C2044" s="1" t="s">
        <v>231</v>
      </c>
      <c r="D2044" s="1" t="s">
        <v>199</v>
      </c>
      <c r="E2044" s="1" t="s">
        <v>19</v>
      </c>
      <c r="F2044" s="1">
        <v>1</v>
      </c>
      <c r="G2044" t="str">
        <f t="shared" si="31"/>
        <v>D12SAA1</v>
      </c>
      <c r="H2044" s="1" t="s">
        <v>3</v>
      </c>
      <c r="I2044" s="1" t="s">
        <v>11</v>
      </c>
      <c r="J2044" s="3">
        <v>5.0300925925925923E-2</v>
      </c>
      <c r="K2044" s="1">
        <v>16</v>
      </c>
      <c r="L2044" s="3">
        <v>4.9166666666666664E-2</v>
      </c>
      <c r="M2044" s="3">
        <v>4.9918981481481474E-2</v>
      </c>
      <c r="N2044" s="3">
        <v>7.5231481481481471E-4</v>
      </c>
      <c r="O2044" s="1">
        <v>8</v>
      </c>
      <c r="P2044" s="1"/>
    </row>
    <row r="2045" spans="1:16">
      <c r="A2045" s="1" t="s">
        <v>25</v>
      </c>
      <c r="B2045" s="1" t="s">
        <v>132</v>
      </c>
      <c r="C2045" s="1" t="s">
        <v>231</v>
      </c>
      <c r="D2045" s="1" t="s">
        <v>199</v>
      </c>
      <c r="E2045" s="1" t="s">
        <v>19</v>
      </c>
      <c r="F2045" s="1">
        <v>2</v>
      </c>
      <c r="G2045" t="str">
        <f t="shared" si="31"/>
        <v>D12SAA2</v>
      </c>
      <c r="H2045" s="1" t="s">
        <v>3</v>
      </c>
      <c r="I2045" s="1" t="s">
        <v>5</v>
      </c>
      <c r="J2045" s="3">
        <v>5.9768518518518519E-2</v>
      </c>
      <c r="K2045" s="1">
        <v>25</v>
      </c>
      <c r="L2045" s="3">
        <v>2.8009259259259259E-3</v>
      </c>
      <c r="M2045" s="3">
        <v>3.5532407407407405E-3</v>
      </c>
      <c r="N2045" s="3">
        <v>7.5231481481481471E-4</v>
      </c>
      <c r="O2045" s="1">
        <v>8</v>
      </c>
      <c r="P2045" s="1"/>
    </row>
    <row r="2046" spans="1:16">
      <c r="A2046" s="1" t="s">
        <v>25</v>
      </c>
      <c r="B2046" s="1" t="s">
        <v>132</v>
      </c>
      <c r="C2046" s="1" t="s">
        <v>231</v>
      </c>
      <c r="D2046" s="1" t="s">
        <v>199</v>
      </c>
      <c r="E2046" s="1" t="s">
        <v>19</v>
      </c>
      <c r="F2046" s="1">
        <v>2</v>
      </c>
      <c r="G2046" t="str">
        <f t="shared" si="31"/>
        <v>D12SAA2</v>
      </c>
      <c r="H2046" s="1" t="s">
        <v>3</v>
      </c>
      <c r="I2046" s="1" t="s">
        <v>5</v>
      </c>
      <c r="J2046" s="3">
        <v>5.9768518518518519E-2</v>
      </c>
      <c r="K2046" s="1">
        <v>25</v>
      </c>
      <c r="L2046" s="3">
        <v>3.2407407407407406E-3</v>
      </c>
      <c r="M2046" s="3">
        <v>3.37962962962963E-3</v>
      </c>
      <c r="N2046" s="3">
        <v>1.3888888888888889E-4</v>
      </c>
      <c r="O2046" s="1">
        <v>2</v>
      </c>
      <c r="P2046" s="1"/>
    </row>
    <row r="2047" spans="1:16">
      <c r="A2047" s="1" t="s">
        <v>25</v>
      </c>
      <c r="B2047" s="1" t="s">
        <v>132</v>
      </c>
      <c r="C2047" s="1" t="s">
        <v>231</v>
      </c>
      <c r="D2047" s="1" t="s">
        <v>199</v>
      </c>
      <c r="E2047" s="1" t="s">
        <v>19</v>
      </c>
      <c r="F2047" s="1">
        <v>2</v>
      </c>
      <c r="G2047" t="str">
        <f t="shared" si="31"/>
        <v>D12SAA2</v>
      </c>
      <c r="H2047" s="1" t="s">
        <v>3</v>
      </c>
      <c r="I2047" s="1" t="s">
        <v>5</v>
      </c>
      <c r="J2047" s="3">
        <v>5.9768518518518519E-2</v>
      </c>
      <c r="K2047" s="1">
        <v>25</v>
      </c>
      <c r="L2047" s="3">
        <v>7.1874999999999994E-3</v>
      </c>
      <c r="M2047" s="3">
        <v>7.9282407407407409E-3</v>
      </c>
      <c r="N2047" s="3">
        <v>7.407407407407407E-4</v>
      </c>
      <c r="O2047" s="1">
        <v>3</v>
      </c>
      <c r="P2047" s="1"/>
    </row>
    <row r="2048" spans="1:16">
      <c r="A2048" s="1" t="s">
        <v>25</v>
      </c>
      <c r="B2048" s="1" t="s">
        <v>132</v>
      </c>
      <c r="C2048" s="1" t="s">
        <v>231</v>
      </c>
      <c r="D2048" s="1" t="s">
        <v>199</v>
      </c>
      <c r="E2048" s="1" t="s">
        <v>19</v>
      </c>
      <c r="F2048" s="1">
        <v>2</v>
      </c>
      <c r="G2048" t="str">
        <f t="shared" si="31"/>
        <v>D12SAA2</v>
      </c>
      <c r="H2048" s="1" t="s">
        <v>3</v>
      </c>
      <c r="I2048" s="1" t="s">
        <v>5</v>
      </c>
      <c r="J2048" s="3">
        <v>5.9768518518518519E-2</v>
      </c>
      <c r="K2048" s="1">
        <v>25</v>
      </c>
      <c r="L2048" s="3">
        <v>7.4884259259259262E-3</v>
      </c>
      <c r="M2048" s="3">
        <v>7.5694444444444446E-3</v>
      </c>
      <c r="N2048" s="3">
        <v>8.1018518518518516E-5</v>
      </c>
      <c r="O2048" s="1">
        <v>1</v>
      </c>
      <c r="P2048" s="1"/>
    </row>
    <row r="2049" spans="1:16">
      <c r="A2049" s="1" t="s">
        <v>25</v>
      </c>
      <c r="B2049" s="1" t="s">
        <v>132</v>
      </c>
      <c r="C2049" s="1" t="s">
        <v>231</v>
      </c>
      <c r="D2049" s="1" t="s">
        <v>199</v>
      </c>
      <c r="E2049" s="1" t="s">
        <v>19</v>
      </c>
      <c r="F2049" s="1">
        <v>2</v>
      </c>
      <c r="G2049" t="str">
        <f t="shared" si="31"/>
        <v>D12SAA2</v>
      </c>
      <c r="H2049" s="1" t="s">
        <v>3</v>
      </c>
      <c r="I2049" s="1" t="s">
        <v>5</v>
      </c>
      <c r="J2049" s="3">
        <v>5.9768518518518519E-2</v>
      </c>
      <c r="K2049" s="1">
        <v>25</v>
      </c>
      <c r="L2049" s="3">
        <v>7.8009259259259256E-3</v>
      </c>
      <c r="M2049" s="3">
        <v>7.9398148148148145E-3</v>
      </c>
      <c r="N2049" s="3">
        <v>1.3888888888888889E-4</v>
      </c>
      <c r="O2049" s="1">
        <v>2</v>
      </c>
      <c r="P2049" s="1"/>
    </row>
    <row r="2050" spans="1:16">
      <c r="A2050" s="1" t="s">
        <v>25</v>
      </c>
      <c r="B2050" s="1" t="s">
        <v>132</v>
      </c>
      <c r="C2050" s="1" t="s">
        <v>231</v>
      </c>
      <c r="D2050" s="1" t="s">
        <v>199</v>
      </c>
      <c r="E2050" s="1" t="s">
        <v>19</v>
      </c>
      <c r="F2050" s="1">
        <v>2</v>
      </c>
      <c r="G2050" t="str">
        <f t="shared" si="31"/>
        <v>D12SAA2</v>
      </c>
      <c r="H2050" s="1" t="s">
        <v>3</v>
      </c>
      <c r="I2050" s="1" t="s">
        <v>5</v>
      </c>
      <c r="J2050" s="3">
        <v>5.9768518518518519E-2</v>
      </c>
      <c r="K2050" s="1">
        <v>25</v>
      </c>
      <c r="L2050" s="3">
        <v>7.951388888888888E-3</v>
      </c>
      <c r="M2050" s="3">
        <v>8.4490740740740741E-3</v>
      </c>
      <c r="N2050" s="3">
        <v>4.9768518518518521E-4</v>
      </c>
      <c r="O2050" s="1">
        <v>3</v>
      </c>
      <c r="P2050" s="1"/>
    </row>
    <row r="2051" spans="1:16">
      <c r="A2051" s="1" t="s">
        <v>25</v>
      </c>
      <c r="B2051" s="1" t="s">
        <v>132</v>
      </c>
      <c r="C2051" s="1" t="s">
        <v>231</v>
      </c>
      <c r="D2051" s="1" t="s">
        <v>199</v>
      </c>
      <c r="E2051" s="1" t="s">
        <v>19</v>
      </c>
      <c r="F2051" s="1">
        <v>2</v>
      </c>
      <c r="G2051" t="str">
        <f t="shared" ref="G2051:G2114" si="32">CONCATENATE(C2051,E2051,F2051)</f>
        <v>D12SAA2</v>
      </c>
      <c r="H2051" s="1" t="s">
        <v>3</v>
      </c>
      <c r="I2051" s="1" t="s">
        <v>5</v>
      </c>
      <c r="J2051" s="3">
        <v>5.9768518518518519E-2</v>
      </c>
      <c r="K2051" s="1">
        <v>25</v>
      </c>
      <c r="L2051" s="3">
        <v>8.5879629629629622E-3</v>
      </c>
      <c r="M2051" s="3">
        <v>8.6921296296296312E-3</v>
      </c>
      <c r="N2051" s="3">
        <v>1.0416666666666667E-4</v>
      </c>
      <c r="O2051" s="1">
        <v>2</v>
      </c>
      <c r="P2051" s="1"/>
    </row>
    <row r="2052" spans="1:16">
      <c r="A2052" s="1" t="s">
        <v>25</v>
      </c>
      <c r="B2052" s="1" t="s">
        <v>132</v>
      </c>
      <c r="C2052" s="1" t="s">
        <v>231</v>
      </c>
      <c r="D2052" s="1" t="s">
        <v>199</v>
      </c>
      <c r="E2052" s="1" t="s">
        <v>19</v>
      </c>
      <c r="F2052" s="1">
        <v>2</v>
      </c>
      <c r="G2052" t="str">
        <f t="shared" si="32"/>
        <v>D12SAA2</v>
      </c>
      <c r="H2052" s="1" t="s">
        <v>3</v>
      </c>
      <c r="I2052" s="1" t="s">
        <v>5</v>
      </c>
      <c r="J2052" s="3">
        <v>5.9768518518518519E-2</v>
      </c>
      <c r="K2052" s="1">
        <v>25</v>
      </c>
      <c r="L2052" s="3">
        <v>8.726851851851852E-3</v>
      </c>
      <c r="M2052" s="3">
        <v>8.7847222222222233E-3</v>
      </c>
      <c r="N2052" s="3">
        <v>5.7870370370370366E-5</v>
      </c>
      <c r="O2052" s="1">
        <v>1</v>
      </c>
      <c r="P2052" s="1"/>
    </row>
    <row r="2053" spans="1:16">
      <c r="A2053" s="1" t="s">
        <v>25</v>
      </c>
      <c r="B2053" s="1" t="s">
        <v>132</v>
      </c>
      <c r="C2053" s="1" t="s">
        <v>231</v>
      </c>
      <c r="D2053" s="1" t="s">
        <v>199</v>
      </c>
      <c r="E2053" s="1" t="s">
        <v>19</v>
      </c>
      <c r="F2053" s="1">
        <v>2</v>
      </c>
      <c r="G2053" t="str">
        <f t="shared" si="32"/>
        <v>D12SAA2</v>
      </c>
      <c r="H2053" s="1" t="s">
        <v>3</v>
      </c>
      <c r="I2053" s="1" t="s">
        <v>5</v>
      </c>
      <c r="J2053" s="3">
        <v>5.9768518518518519E-2</v>
      </c>
      <c r="K2053" s="1">
        <v>25</v>
      </c>
      <c r="L2053" s="3">
        <v>8.7615740740740744E-3</v>
      </c>
      <c r="M2053" s="3">
        <v>8.9930555555555545E-3</v>
      </c>
      <c r="N2053" s="3">
        <v>2.3148148148148146E-4</v>
      </c>
      <c r="O2053" s="1">
        <v>2</v>
      </c>
      <c r="P2053" s="1"/>
    </row>
    <row r="2054" spans="1:16">
      <c r="A2054" s="1" t="s">
        <v>25</v>
      </c>
      <c r="B2054" s="1" t="s">
        <v>132</v>
      </c>
      <c r="C2054" s="1" t="s">
        <v>231</v>
      </c>
      <c r="D2054" s="1" t="s">
        <v>199</v>
      </c>
      <c r="E2054" s="1" t="s">
        <v>19</v>
      </c>
      <c r="F2054" s="1">
        <v>2</v>
      </c>
      <c r="G2054" t="str">
        <f t="shared" si="32"/>
        <v>D12SAA2</v>
      </c>
      <c r="H2054" s="1" t="s">
        <v>3</v>
      </c>
      <c r="I2054" s="1" t="s">
        <v>5</v>
      </c>
      <c r="J2054" s="3">
        <v>5.9768518518518519E-2</v>
      </c>
      <c r="K2054" s="1">
        <v>25</v>
      </c>
      <c r="L2054" s="3">
        <v>9.5023148148148159E-3</v>
      </c>
      <c r="M2054" s="3">
        <v>9.7569444444444448E-3</v>
      </c>
      <c r="N2054" s="3">
        <v>2.5462962962962961E-4</v>
      </c>
      <c r="O2054" s="1">
        <v>3</v>
      </c>
      <c r="P2054" s="1"/>
    </row>
    <row r="2055" spans="1:16">
      <c r="A2055" s="1" t="s">
        <v>25</v>
      </c>
      <c r="B2055" s="1" t="s">
        <v>132</v>
      </c>
      <c r="C2055" s="1" t="s">
        <v>231</v>
      </c>
      <c r="D2055" s="1" t="s">
        <v>199</v>
      </c>
      <c r="E2055" s="1" t="s">
        <v>19</v>
      </c>
      <c r="F2055" s="1">
        <v>2</v>
      </c>
      <c r="G2055" t="str">
        <f t="shared" si="32"/>
        <v>D12SAA2</v>
      </c>
      <c r="H2055" s="1" t="s">
        <v>3</v>
      </c>
      <c r="I2055" s="1" t="s">
        <v>5</v>
      </c>
      <c r="J2055" s="3">
        <v>5.9768518518518519E-2</v>
      </c>
      <c r="K2055" s="1">
        <v>25</v>
      </c>
      <c r="L2055" s="3">
        <v>9.5138888888888894E-3</v>
      </c>
      <c r="M2055" s="3">
        <v>9.8148148148148144E-3</v>
      </c>
      <c r="N2055" s="3">
        <v>3.0092592592592595E-4</v>
      </c>
      <c r="O2055" s="1">
        <v>3</v>
      </c>
      <c r="P2055" s="1"/>
    </row>
    <row r="2056" spans="1:16">
      <c r="A2056" s="1" t="s">
        <v>25</v>
      </c>
      <c r="B2056" s="1" t="s">
        <v>132</v>
      </c>
      <c r="C2056" s="1" t="s">
        <v>231</v>
      </c>
      <c r="D2056" s="1" t="s">
        <v>199</v>
      </c>
      <c r="E2056" s="1" t="s">
        <v>19</v>
      </c>
      <c r="F2056" s="1">
        <v>2</v>
      </c>
      <c r="G2056" t="str">
        <f t="shared" si="32"/>
        <v>D12SAA2</v>
      </c>
      <c r="H2056" s="1" t="s">
        <v>3</v>
      </c>
      <c r="I2056" s="1" t="s">
        <v>5</v>
      </c>
      <c r="J2056" s="3">
        <v>5.9768518518518519E-2</v>
      </c>
      <c r="K2056" s="1">
        <v>25</v>
      </c>
      <c r="L2056" s="3">
        <v>9.8263888888888897E-3</v>
      </c>
      <c r="M2056" s="3">
        <v>1.0416666666666666E-2</v>
      </c>
      <c r="N2056" s="3">
        <v>5.9027777777777778E-4</v>
      </c>
      <c r="O2056" s="1">
        <v>1</v>
      </c>
      <c r="P2056" s="1"/>
    </row>
    <row r="2057" spans="1:16">
      <c r="A2057" s="1" t="s">
        <v>25</v>
      </c>
      <c r="B2057" s="1" t="s">
        <v>132</v>
      </c>
      <c r="C2057" s="1" t="s">
        <v>231</v>
      </c>
      <c r="D2057" s="1" t="s">
        <v>199</v>
      </c>
      <c r="E2057" s="1" t="s">
        <v>19</v>
      </c>
      <c r="F2057" s="1">
        <v>2</v>
      </c>
      <c r="G2057" t="str">
        <f t="shared" si="32"/>
        <v>D12SAA2</v>
      </c>
      <c r="H2057" s="1" t="s">
        <v>3</v>
      </c>
      <c r="I2057" s="1" t="s">
        <v>5</v>
      </c>
      <c r="J2057" s="3">
        <v>5.9768518518518519E-2</v>
      </c>
      <c r="K2057" s="1">
        <v>25</v>
      </c>
      <c r="L2057" s="3">
        <v>9.8148148148148144E-3</v>
      </c>
      <c r="M2057" s="3">
        <v>1.0416666666666666E-2</v>
      </c>
      <c r="N2057" s="3">
        <v>6.018518518518519E-4</v>
      </c>
      <c r="O2057" s="1">
        <v>7</v>
      </c>
      <c r="P2057" s="1"/>
    </row>
    <row r="2058" spans="1:16">
      <c r="A2058" s="1" t="s">
        <v>25</v>
      </c>
      <c r="B2058" s="1" t="s">
        <v>132</v>
      </c>
      <c r="C2058" s="1" t="s">
        <v>231</v>
      </c>
      <c r="D2058" s="1" t="s">
        <v>199</v>
      </c>
      <c r="E2058" s="1" t="s">
        <v>19</v>
      </c>
      <c r="F2058" s="1">
        <v>2</v>
      </c>
      <c r="G2058" t="str">
        <f t="shared" si="32"/>
        <v>D12SAA2</v>
      </c>
      <c r="H2058" s="1" t="s">
        <v>3</v>
      </c>
      <c r="I2058" s="1" t="s">
        <v>5</v>
      </c>
      <c r="J2058" s="3">
        <v>5.9768518518518519E-2</v>
      </c>
      <c r="K2058" s="1">
        <v>25</v>
      </c>
      <c r="L2058" s="3">
        <v>1.0243055555555556E-2</v>
      </c>
      <c r="M2058" s="3">
        <v>1.0416666666666666E-2</v>
      </c>
      <c r="N2058" s="3">
        <v>1.7361111111111112E-4</v>
      </c>
      <c r="O2058" s="1">
        <v>2</v>
      </c>
      <c r="P2058" s="1"/>
    </row>
    <row r="2059" spans="1:16">
      <c r="A2059" s="1" t="s">
        <v>25</v>
      </c>
      <c r="B2059" s="1" t="s">
        <v>132</v>
      </c>
      <c r="C2059" s="1" t="s">
        <v>231</v>
      </c>
      <c r="D2059" s="1" t="s">
        <v>199</v>
      </c>
      <c r="E2059" s="1" t="s">
        <v>19</v>
      </c>
      <c r="F2059" s="1">
        <v>2</v>
      </c>
      <c r="G2059" t="str">
        <f t="shared" si="32"/>
        <v>D12SAA2</v>
      </c>
      <c r="H2059" s="1" t="s">
        <v>3</v>
      </c>
      <c r="I2059" s="1" t="s">
        <v>4</v>
      </c>
      <c r="J2059" s="3">
        <v>5.9768518518518519E-2</v>
      </c>
      <c r="K2059" s="1">
        <v>25</v>
      </c>
      <c r="L2059" s="3">
        <v>1.2395833333333335E-2</v>
      </c>
      <c r="M2059" s="3">
        <v>1.2534722222222223E-2</v>
      </c>
      <c r="N2059" s="3">
        <v>1.3888888888888889E-4</v>
      </c>
      <c r="O2059" s="1">
        <v>4</v>
      </c>
      <c r="P2059" s="1"/>
    </row>
    <row r="2060" spans="1:16">
      <c r="A2060" s="1" t="s">
        <v>25</v>
      </c>
      <c r="B2060" s="1" t="s">
        <v>132</v>
      </c>
      <c r="C2060" s="1" t="s">
        <v>231</v>
      </c>
      <c r="D2060" s="1" t="s">
        <v>199</v>
      </c>
      <c r="E2060" s="1" t="s">
        <v>19</v>
      </c>
      <c r="F2060" s="1">
        <v>2</v>
      </c>
      <c r="G2060" t="str">
        <f t="shared" si="32"/>
        <v>D12SAA2</v>
      </c>
      <c r="H2060" s="1" t="s">
        <v>3</v>
      </c>
      <c r="I2060" s="1" t="s">
        <v>5</v>
      </c>
      <c r="J2060" s="3">
        <v>5.9768518518518519E-2</v>
      </c>
      <c r="K2060" s="1">
        <v>25</v>
      </c>
      <c r="L2060" s="3">
        <v>1.3333333333333334E-2</v>
      </c>
      <c r="M2060" s="3">
        <v>1.3541666666666667E-2</v>
      </c>
      <c r="N2060" s="3">
        <v>2.0833333333333335E-4</v>
      </c>
      <c r="O2060" s="1">
        <v>1</v>
      </c>
      <c r="P2060" s="1"/>
    </row>
    <row r="2061" spans="1:16">
      <c r="A2061" s="1" t="s">
        <v>25</v>
      </c>
      <c r="B2061" s="1" t="s">
        <v>132</v>
      </c>
      <c r="C2061" s="1" t="s">
        <v>231</v>
      </c>
      <c r="D2061" s="1" t="s">
        <v>199</v>
      </c>
      <c r="E2061" s="1" t="s">
        <v>19</v>
      </c>
      <c r="F2061" s="1">
        <v>2</v>
      </c>
      <c r="G2061" t="str">
        <f t="shared" si="32"/>
        <v>D12SAA2</v>
      </c>
      <c r="H2061" s="1" t="s">
        <v>3</v>
      </c>
      <c r="I2061" s="1" t="s">
        <v>5</v>
      </c>
      <c r="J2061" s="3">
        <v>5.9768518518518519E-2</v>
      </c>
      <c r="K2061" s="1">
        <v>25</v>
      </c>
      <c r="L2061" s="3">
        <v>1.3460648148148147E-2</v>
      </c>
      <c r="M2061" s="3">
        <v>1.3587962962962963E-2</v>
      </c>
      <c r="N2061" s="3">
        <v>1.273148148148148E-4</v>
      </c>
      <c r="O2061" s="1">
        <v>2</v>
      </c>
      <c r="P2061" s="1"/>
    </row>
    <row r="2062" spans="1:16">
      <c r="A2062" s="1" t="s">
        <v>25</v>
      </c>
      <c r="B2062" s="1" t="s">
        <v>132</v>
      </c>
      <c r="C2062" s="1" t="s">
        <v>231</v>
      </c>
      <c r="D2062" s="1" t="s">
        <v>199</v>
      </c>
      <c r="E2062" s="1" t="s">
        <v>19</v>
      </c>
      <c r="F2062" s="1">
        <v>2</v>
      </c>
      <c r="G2062" t="str">
        <f t="shared" si="32"/>
        <v>D12SAA2</v>
      </c>
      <c r="H2062" s="1" t="s">
        <v>3</v>
      </c>
      <c r="I2062" s="1" t="s">
        <v>5</v>
      </c>
      <c r="J2062" s="3">
        <v>5.9768518518518519E-2</v>
      </c>
      <c r="K2062" s="1">
        <v>25</v>
      </c>
      <c r="L2062" s="3">
        <v>1.3692129629629629E-2</v>
      </c>
      <c r="M2062" s="3">
        <v>1.3946759259259258E-2</v>
      </c>
      <c r="N2062" s="3">
        <v>2.5462962962962961E-4</v>
      </c>
      <c r="O2062" s="1">
        <v>1</v>
      </c>
      <c r="P2062" s="1"/>
    </row>
    <row r="2063" spans="1:16">
      <c r="A2063" s="1" t="s">
        <v>25</v>
      </c>
      <c r="B2063" s="1" t="s">
        <v>132</v>
      </c>
      <c r="C2063" s="1" t="s">
        <v>231</v>
      </c>
      <c r="D2063" s="1" t="s">
        <v>199</v>
      </c>
      <c r="E2063" s="1" t="s">
        <v>19</v>
      </c>
      <c r="F2063" s="1">
        <v>2</v>
      </c>
      <c r="G2063" t="str">
        <f t="shared" si="32"/>
        <v>D12SAA2</v>
      </c>
      <c r="H2063" s="1" t="s">
        <v>3</v>
      </c>
      <c r="I2063" s="1" t="s">
        <v>11</v>
      </c>
      <c r="J2063" s="3">
        <v>5.9768518518518519E-2</v>
      </c>
      <c r="K2063" s="1">
        <v>25</v>
      </c>
      <c r="L2063" s="3">
        <v>1.3819444444444445E-2</v>
      </c>
      <c r="M2063" s="3">
        <v>1.3958333333333335E-2</v>
      </c>
      <c r="N2063" s="3">
        <v>1.3888888888888889E-4</v>
      </c>
      <c r="O2063" s="1">
        <v>1</v>
      </c>
      <c r="P2063" s="1"/>
    </row>
    <row r="2064" spans="1:16">
      <c r="A2064" s="1" t="s">
        <v>25</v>
      </c>
      <c r="B2064" s="1" t="s">
        <v>132</v>
      </c>
      <c r="C2064" s="1" t="s">
        <v>231</v>
      </c>
      <c r="D2064" s="1" t="s">
        <v>199</v>
      </c>
      <c r="E2064" s="1" t="s">
        <v>19</v>
      </c>
      <c r="F2064" s="1">
        <v>2</v>
      </c>
      <c r="G2064" t="str">
        <f t="shared" si="32"/>
        <v>D12SAA2</v>
      </c>
      <c r="H2064" s="1" t="s">
        <v>3</v>
      </c>
      <c r="I2064" s="1" t="s">
        <v>5</v>
      </c>
      <c r="J2064" s="3">
        <v>5.9768518518518519E-2</v>
      </c>
      <c r="K2064" s="1">
        <v>25</v>
      </c>
      <c r="L2064" s="3">
        <v>0</v>
      </c>
      <c r="M2064" s="3">
        <v>1.4710648148148148E-2</v>
      </c>
      <c r="N2064" s="3">
        <v>1.4710648148148148E-2</v>
      </c>
      <c r="O2064" s="1">
        <v>5</v>
      </c>
      <c r="P2064" s="1"/>
    </row>
    <row r="2065" spans="1:16">
      <c r="A2065" s="1" t="s">
        <v>25</v>
      </c>
      <c r="B2065" s="1" t="s">
        <v>132</v>
      </c>
      <c r="C2065" s="1" t="s">
        <v>231</v>
      </c>
      <c r="D2065" s="1" t="s">
        <v>199</v>
      </c>
      <c r="E2065" s="1" t="s">
        <v>19</v>
      </c>
      <c r="F2065" s="1">
        <v>2</v>
      </c>
      <c r="G2065" t="str">
        <f t="shared" si="32"/>
        <v>D12SAA2</v>
      </c>
      <c r="H2065" s="1" t="s">
        <v>3</v>
      </c>
      <c r="I2065" s="1" t="s">
        <v>5</v>
      </c>
      <c r="J2065" s="3">
        <v>5.9768518518518519E-2</v>
      </c>
      <c r="K2065" s="1">
        <v>25</v>
      </c>
      <c r="L2065" s="3">
        <v>1.4432870370370372E-2</v>
      </c>
      <c r="M2065" s="3">
        <v>1.4699074074074074E-2</v>
      </c>
      <c r="N2065" s="3">
        <v>2.6620370370370372E-4</v>
      </c>
      <c r="O2065" s="1">
        <v>3</v>
      </c>
      <c r="P2065" s="1"/>
    </row>
    <row r="2066" spans="1:16">
      <c r="A2066" s="1" t="s">
        <v>25</v>
      </c>
      <c r="B2066" s="1" t="s">
        <v>132</v>
      </c>
      <c r="C2066" s="1" t="s">
        <v>231</v>
      </c>
      <c r="D2066" s="1" t="s">
        <v>199</v>
      </c>
      <c r="E2066" s="1" t="s">
        <v>19</v>
      </c>
      <c r="F2066" s="1">
        <v>2</v>
      </c>
      <c r="G2066" t="str">
        <f t="shared" si="32"/>
        <v>D12SAA2</v>
      </c>
      <c r="H2066" s="1" t="s">
        <v>3</v>
      </c>
      <c r="I2066" s="1" t="s">
        <v>5</v>
      </c>
      <c r="J2066" s="3">
        <v>5.9768518518518519E-2</v>
      </c>
      <c r="K2066" s="1">
        <v>25</v>
      </c>
      <c r="L2066" s="3">
        <v>1.480324074074074E-2</v>
      </c>
      <c r="M2066" s="3">
        <v>1.5300925925925926E-2</v>
      </c>
      <c r="N2066" s="3">
        <v>4.9768518518518521E-4</v>
      </c>
      <c r="O2066" s="1">
        <v>6</v>
      </c>
      <c r="P2066" s="1"/>
    </row>
    <row r="2067" spans="1:16">
      <c r="A2067" s="1" t="s">
        <v>25</v>
      </c>
      <c r="B2067" s="1" t="s">
        <v>132</v>
      </c>
      <c r="C2067" s="1" t="s">
        <v>231</v>
      </c>
      <c r="D2067" s="1" t="s">
        <v>199</v>
      </c>
      <c r="E2067" s="1" t="s">
        <v>19</v>
      </c>
      <c r="F2067" s="1">
        <v>2</v>
      </c>
      <c r="G2067" t="str">
        <f t="shared" si="32"/>
        <v>D12SAA2</v>
      </c>
      <c r="H2067" s="1" t="s">
        <v>3</v>
      </c>
      <c r="I2067" s="1" t="s">
        <v>5</v>
      </c>
      <c r="J2067" s="3">
        <v>5.9768518518518519E-2</v>
      </c>
      <c r="K2067" s="1">
        <v>25</v>
      </c>
      <c r="L2067" s="3">
        <v>1.5347222222222222E-2</v>
      </c>
      <c r="M2067" s="3">
        <v>1.5555555555555553E-2</v>
      </c>
      <c r="N2067" s="3">
        <v>2.0833333333333335E-4</v>
      </c>
      <c r="O2067" s="1">
        <v>4</v>
      </c>
      <c r="P2067" s="1"/>
    </row>
    <row r="2068" spans="1:16">
      <c r="A2068" s="1" t="s">
        <v>25</v>
      </c>
      <c r="B2068" s="1" t="s">
        <v>132</v>
      </c>
      <c r="C2068" s="1" t="s">
        <v>231</v>
      </c>
      <c r="D2068" s="1" t="s">
        <v>199</v>
      </c>
      <c r="E2068" s="1" t="s">
        <v>19</v>
      </c>
      <c r="F2068" s="1">
        <v>2</v>
      </c>
      <c r="G2068" t="str">
        <f t="shared" si="32"/>
        <v>D12SAA2</v>
      </c>
      <c r="H2068" s="1" t="s">
        <v>3</v>
      </c>
      <c r="I2068" s="1" t="s">
        <v>11</v>
      </c>
      <c r="J2068" s="3">
        <v>5.9768518518518519E-2</v>
      </c>
      <c r="K2068" s="1">
        <v>25</v>
      </c>
      <c r="L2068" s="3">
        <v>1.554398148148148E-2</v>
      </c>
      <c r="M2068" s="3">
        <v>1.6006944444444445E-2</v>
      </c>
      <c r="N2068" s="3">
        <v>4.6296296296296293E-4</v>
      </c>
      <c r="O2068" s="1">
        <v>3</v>
      </c>
      <c r="P2068" s="1"/>
    </row>
    <row r="2069" spans="1:16">
      <c r="A2069" s="1" t="s">
        <v>25</v>
      </c>
      <c r="B2069" s="1" t="s">
        <v>132</v>
      </c>
      <c r="C2069" s="1" t="s">
        <v>231</v>
      </c>
      <c r="D2069" s="1" t="s">
        <v>199</v>
      </c>
      <c r="E2069" s="1" t="s">
        <v>19</v>
      </c>
      <c r="F2069" s="1">
        <v>2</v>
      </c>
      <c r="G2069" t="str">
        <f t="shared" si="32"/>
        <v>D12SAA2</v>
      </c>
      <c r="H2069" s="1" t="s">
        <v>3</v>
      </c>
      <c r="I2069" s="1" t="s">
        <v>4</v>
      </c>
      <c r="J2069" s="3">
        <v>5.9768518518518519E-2</v>
      </c>
      <c r="K2069" s="1">
        <v>25</v>
      </c>
      <c r="L2069" s="3">
        <v>1.5578703703703704E-2</v>
      </c>
      <c r="M2069" s="3">
        <v>1.5648148148148151E-2</v>
      </c>
      <c r="N2069" s="3">
        <v>6.9444444444444444E-5</v>
      </c>
      <c r="O2069" s="1">
        <v>5</v>
      </c>
      <c r="P2069" s="1"/>
    </row>
    <row r="2070" spans="1:16">
      <c r="A2070" s="1" t="s">
        <v>25</v>
      </c>
      <c r="B2070" s="1" t="s">
        <v>132</v>
      </c>
      <c r="C2070" s="1" t="s">
        <v>231</v>
      </c>
      <c r="D2070" s="1" t="s">
        <v>199</v>
      </c>
      <c r="E2070" s="1" t="s">
        <v>19</v>
      </c>
      <c r="F2070" s="1">
        <v>2</v>
      </c>
      <c r="G2070" t="str">
        <f t="shared" si="32"/>
        <v>D12SAA2</v>
      </c>
      <c r="H2070" s="1" t="s">
        <v>3</v>
      </c>
      <c r="I2070" s="1" t="s">
        <v>5</v>
      </c>
      <c r="J2070" s="3">
        <v>5.9768518518518519E-2</v>
      </c>
      <c r="K2070" s="1">
        <v>25</v>
      </c>
      <c r="L2070" s="3">
        <v>1.5625E-2</v>
      </c>
      <c r="M2070" s="3">
        <v>1.7465277777777777E-2</v>
      </c>
      <c r="N2070" s="3">
        <v>1.8402777777777777E-3</v>
      </c>
      <c r="O2070" s="1">
        <v>7</v>
      </c>
      <c r="P2070" s="1"/>
    </row>
    <row r="2071" spans="1:16">
      <c r="A2071" s="1" t="s">
        <v>25</v>
      </c>
      <c r="B2071" s="1" t="s">
        <v>132</v>
      </c>
      <c r="C2071" s="1" t="s">
        <v>231</v>
      </c>
      <c r="D2071" s="1" t="s">
        <v>199</v>
      </c>
      <c r="E2071" s="1" t="s">
        <v>19</v>
      </c>
      <c r="F2071" s="1">
        <v>2</v>
      </c>
      <c r="G2071" t="str">
        <f t="shared" si="32"/>
        <v>D12SAA2</v>
      </c>
      <c r="H2071" s="1" t="s">
        <v>3</v>
      </c>
      <c r="I2071" s="1" t="s">
        <v>5</v>
      </c>
      <c r="J2071" s="3">
        <v>5.9768518518518519E-2</v>
      </c>
      <c r="K2071" s="1">
        <v>25</v>
      </c>
      <c r="L2071" s="3">
        <v>1.5787037037037037E-2</v>
      </c>
      <c r="M2071" s="3">
        <v>1.6006944444444445E-2</v>
      </c>
      <c r="N2071" s="3">
        <v>2.199074074074074E-4</v>
      </c>
      <c r="O2071" s="1">
        <v>1</v>
      </c>
      <c r="P2071" s="1"/>
    </row>
    <row r="2072" spans="1:16">
      <c r="A2072" s="1" t="s">
        <v>25</v>
      </c>
      <c r="B2072" s="1" t="s">
        <v>132</v>
      </c>
      <c r="C2072" s="1" t="s">
        <v>231</v>
      </c>
      <c r="D2072" s="1" t="s">
        <v>199</v>
      </c>
      <c r="E2072" s="1" t="s">
        <v>19</v>
      </c>
      <c r="F2072" s="1">
        <v>2</v>
      </c>
      <c r="G2072" t="str">
        <f t="shared" si="32"/>
        <v>D12SAA2</v>
      </c>
      <c r="H2072" s="1" t="s">
        <v>3</v>
      </c>
      <c r="I2072" s="1" t="s">
        <v>5</v>
      </c>
      <c r="J2072" s="3">
        <v>5.9768518518518519E-2</v>
      </c>
      <c r="K2072" s="1">
        <v>25</v>
      </c>
      <c r="L2072" s="3">
        <v>1.6192129629629629E-2</v>
      </c>
      <c r="M2072" s="3">
        <v>1.7187499999999998E-2</v>
      </c>
      <c r="N2072" s="3">
        <v>9.9537037037037042E-4</v>
      </c>
      <c r="O2072" s="1">
        <v>2</v>
      </c>
      <c r="P2072" s="1"/>
    </row>
    <row r="2073" spans="1:16">
      <c r="A2073" s="1" t="s">
        <v>25</v>
      </c>
      <c r="B2073" s="1" t="s">
        <v>132</v>
      </c>
      <c r="C2073" s="1" t="s">
        <v>231</v>
      </c>
      <c r="D2073" s="1" t="s">
        <v>199</v>
      </c>
      <c r="E2073" s="1" t="s">
        <v>19</v>
      </c>
      <c r="F2073" s="1">
        <v>2</v>
      </c>
      <c r="G2073" t="str">
        <f t="shared" si="32"/>
        <v>D12SAA2</v>
      </c>
      <c r="H2073" s="1" t="s">
        <v>3</v>
      </c>
      <c r="I2073" s="1" t="s">
        <v>5</v>
      </c>
      <c r="J2073" s="3">
        <v>5.9768518518518519E-2</v>
      </c>
      <c r="K2073" s="1">
        <v>25</v>
      </c>
      <c r="L2073" s="3">
        <v>1.744212962962963E-2</v>
      </c>
      <c r="M2073" s="3">
        <v>1.7789351851851851E-2</v>
      </c>
      <c r="N2073" s="3">
        <v>3.4722222222222224E-4</v>
      </c>
      <c r="O2073" s="1">
        <v>1</v>
      </c>
      <c r="P2073" s="1"/>
    </row>
    <row r="2074" spans="1:16">
      <c r="A2074" s="1" t="s">
        <v>25</v>
      </c>
      <c r="B2074" s="1" t="s">
        <v>132</v>
      </c>
      <c r="C2074" s="1" t="s">
        <v>231</v>
      </c>
      <c r="D2074" s="1" t="s">
        <v>199</v>
      </c>
      <c r="E2074" s="1" t="s">
        <v>19</v>
      </c>
      <c r="F2074" s="1">
        <v>2</v>
      </c>
      <c r="G2074" t="str">
        <f t="shared" si="32"/>
        <v>D12SAA2</v>
      </c>
      <c r="H2074" s="1" t="s">
        <v>3</v>
      </c>
      <c r="I2074" s="1" t="s">
        <v>5</v>
      </c>
      <c r="J2074" s="3">
        <v>5.9768518518518519E-2</v>
      </c>
      <c r="K2074" s="1">
        <v>25</v>
      </c>
      <c r="L2074" s="3">
        <v>1.7777777777777778E-2</v>
      </c>
      <c r="M2074" s="3">
        <v>1.8761574074074073E-2</v>
      </c>
      <c r="N2074" s="3">
        <v>9.8379629629629642E-4</v>
      </c>
      <c r="O2074" s="1">
        <v>5</v>
      </c>
      <c r="P2074" s="1"/>
    </row>
    <row r="2075" spans="1:16">
      <c r="A2075" s="1" t="s">
        <v>25</v>
      </c>
      <c r="B2075" s="1" t="s">
        <v>132</v>
      </c>
      <c r="C2075" s="1" t="s">
        <v>231</v>
      </c>
      <c r="D2075" s="1" t="s">
        <v>199</v>
      </c>
      <c r="E2075" s="1" t="s">
        <v>19</v>
      </c>
      <c r="F2075" s="1">
        <v>2</v>
      </c>
      <c r="G2075" t="str">
        <f t="shared" si="32"/>
        <v>D12SAA2</v>
      </c>
      <c r="H2075" s="1" t="s">
        <v>3</v>
      </c>
      <c r="I2075" s="1" t="s">
        <v>5</v>
      </c>
      <c r="J2075" s="3">
        <v>5.9768518518518519E-2</v>
      </c>
      <c r="K2075" s="1">
        <v>25</v>
      </c>
      <c r="L2075" s="3">
        <v>1.8599537037037036E-2</v>
      </c>
      <c r="M2075" s="3">
        <v>1.8865740740740742E-2</v>
      </c>
      <c r="N2075" s="3">
        <v>2.6620370370370372E-4</v>
      </c>
      <c r="O2075" s="1">
        <v>4</v>
      </c>
      <c r="P2075" s="1"/>
    </row>
    <row r="2076" spans="1:16">
      <c r="A2076" s="1" t="s">
        <v>25</v>
      </c>
      <c r="B2076" s="1" t="s">
        <v>132</v>
      </c>
      <c r="C2076" s="1" t="s">
        <v>231</v>
      </c>
      <c r="D2076" s="1" t="s">
        <v>199</v>
      </c>
      <c r="E2076" s="1" t="s">
        <v>19</v>
      </c>
      <c r="F2076" s="1">
        <v>2</v>
      </c>
      <c r="G2076" t="str">
        <f t="shared" si="32"/>
        <v>D12SAA2</v>
      </c>
      <c r="H2076" s="1" t="s">
        <v>3</v>
      </c>
      <c r="I2076" s="1" t="s">
        <v>5</v>
      </c>
      <c r="J2076" s="3">
        <v>5.9768518518518519E-2</v>
      </c>
      <c r="K2076" s="1">
        <v>25</v>
      </c>
      <c r="L2076" s="3">
        <v>1.8935185185185183E-2</v>
      </c>
      <c r="M2076" s="3">
        <v>1.9363425925925926E-2</v>
      </c>
      <c r="N2076" s="3">
        <v>4.2824074074074075E-4</v>
      </c>
      <c r="O2076" s="1">
        <v>2</v>
      </c>
      <c r="P2076" s="1"/>
    </row>
    <row r="2077" spans="1:16">
      <c r="A2077" s="1" t="s">
        <v>25</v>
      </c>
      <c r="B2077" s="1" t="s">
        <v>132</v>
      </c>
      <c r="C2077" s="1" t="s">
        <v>231</v>
      </c>
      <c r="D2077" s="1" t="s">
        <v>199</v>
      </c>
      <c r="E2077" s="1" t="s">
        <v>19</v>
      </c>
      <c r="F2077" s="1">
        <v>2</v>
      </c>
      <c r="G2077" t="str">
        <f t="shared" si="32"/>
        <v>D12SAA2</v>
      </c>
      <c r="H2077" s="1" t="s">
        <v>3</v>
      </c>
      <c r="I2077" s="1" t="s">
        <v>5</v>
      </c>
      <c r="J2077" s="3">
        <v>5.9768518518518519E-2</v>
      </c>
      <c r="K2077" s="1">
        <v>25</v>
      </c>
      <c r="L2077" s="3">
        <v>1.9212962962962963E-2</v>
      </c>
      <c r="M2077" s="3">
        <v>1.9351851851851853E-2</v>
      </c>
      <c r="N2077" s="3">
        <v>1.3888888888888889E-4</v>
      </c>
      <c r="O2077" s="1">
        <v>4</v>
      </c>
      <c r="P2077" s="1"/>
    </row>
    <row r="2078" spans="1:16">
      <c r="A2078" s="1" t="s">
        <v>25</v>
      </c>
      <c r="B2078" s="1" t="s">
        <v>132</v>
      </c>
      <c r="C2078" s="1" t="s">
        <v>231</v>
      </c>
      <c r="D2078" s="1" t="s">
        <v>199</v>
      </c>
      <c r="E2078" s="1" t="s">
        <v>19</v>
      </c>
      <c r="F2078" s="1">
        <v>2</v>
      </c>
      <c r="G2078" t="str">
        <f t="shared" si="32"/>
        <v>D12SAA2</v>
      </c>
      <c r="H2078" s="1" t="s">
        <v>3</v>
      </c>
      <c r="I2078" s="1" t="s">
        <v>5</v>
      </c>
      <c r="J2078" s="3">
        <v>5.9768518518518519E-2</v>
      </c>
      <c r="K2078" s="1">
        <v>25</v>
      </c>
      <c r="L2078" s="3">
        <v>1.9224537037037037E-2</v>
      </c>
      <c r="M2078" s="3">
        <v>1.9479166666666669E-2</v>
      </c>
      <c r="N2078" s="3">
        <v>2.5462962962962961E-4</v>
      </c>
      <c r="O2078" s="1">
        <v>3</v>
      </c>
      <c r="P2078" s="1"/>
    </row>
    <row r="2079" spans="1:16">
      <c r="A2079" s="1" t="s">
        <v>25</v>
      </c>
      <c r="B2079" s="1" t="s">
        <v>132</v>
      </c>
      <c r="C2079" s="1" t="s">
        <v>231</v>
      </c>
      <c r="D2079" s="1" t="s">
        <v>199</v>
      </c>
      <c r="E2079" s="1" t="s">
        <v>19</v>
      </c>
      <c r="F2079" s="1">
        <v>2</v>
      </c>
      <c r="G2079" t="str">
        <f t="shared" si="32"/>
        <v>D12SAA2</v>
      </c>
      <c r="H2079" s="1" t="s">
        <v>3</v>
      </c>
      <c r="I2079" s="1" t="s">
        <v>5</v>
      </c>
      <c r="J2079" s="3">
        <v>5.9768518518518519E-2</v>
      </c>
      <c r="K2079" s="1">
        <v>25</v>
      </c>
      <c r="L2079" s="3">
        <v>1.9618055555555555E-2</v>
      </c>
      <c r="M2079" s="3">
        <v>2.0127314814814817E-2</v>
      </c>
      <c r="N2079" s="3">
        <v>5.0925925925925921E-4</v>
      </c>
      <c r="O2079" s="1">
        <v>5</v>
      </c>
      <c r="P2079" s="1"/>
    </row>
    <row r="2080" spans="1:16">
      <c r="A2080" s="1" t="s">
        <v>25</v>
      </c>
      <c r="B2080" s="1" t="s">
        <v>132</v>
      </c>
      <c r="C2080" s="1" t="s">
        <v>231</v>
      </c>
      <c r="D2080" s="1" t="s">
        <v>199</v>
      </c>
      <c r="E2080" s="1" t="s">
        <v>19</v>
      </c>
      <c r="F2080" s="1">
        <v>2</v>
      </c>
      <c r="G2080" t="str">
        <f t="shared" si="32"/>
        <v>D12SAA2</v>
      </c>
      <c r="H2080" s="1" t="s">
        <v>3</v>
      </c>
      <c r="I2080" s="1" t="s">
        <v>5</v>
      </c>
      <c r="J2080" s="3">
        <v>5.9768518518518519E-2</v>
      </c>
      <c r="K2080" s="1">
        <v>25</v>
      </c>
      <c r="L2080" s="3">
        <v>2.1597222222222223E-2</v>
      </c>
      <c r="M2080" s="3">
        <v>2.2199074074074076E-2</v>
      </c>
      <c r="N2080" s="3">
        <v>6.018518518518519E-4</v>
      </c>
      <c r="O2080" s="1">
        <v>1</v>
      </c>
      <c r="P2080" s="1"/>
    </row>
    <row r="2081" spans="1:16">
      <c r="A2081" s="1" t="s">
        <v>25</v>
      </c>
      <c r="B2081" s="1" t="s">
        <v>132</v>
      </c>
      <c r="C2081" s="1" t="s">
        <v>231</v>
      </c>
      <c r="D2081" s="1" t="s">
        <v>199</v>
      </c>
      <c r="E2081" s="1" t="s">
        <v>19</v>
      </c>
      <c r="F2081" s="1">
        <v>2</v>
      </c>
      <c r="G2081" t="str">
        <f t="shared" si="32"/>
        <v>D12SAA2</v>
      </c>
      <c r="H2081" s="1" t="s">
        <v>3</v>
      </c>
      <c r="I2081" s="1" t="s">
        <v>5</v>
      </c>
      <c r="J2081" s="3">
        <v>5.9768518518518519E-2</v>
      </c>
      <c r="K2081" s="1">
        <v>25</v>
      </c>
      <c r="L2081" s="3">
        <v>2.3124999999999996E-2</v>
      </c>
      <c r="M2081" s="3">
        <v>2.314814814814815E-2</v>
      </c>
      <c r="N2081" s="3">
        <v>2.3148148148148147E-5</v>
      </c>
      <c r="O2081" s="1">
        <v>3</v>
      </c>
      <c r="P2081" s="1"/>
    </row>
    <row r="2082" spans="1:16">
      <c r="A2082" s="1" t="s">
        <v>25</v>
      </c>
      <c r="B2082" s="1" t="s">
        <v>132</v>
      </c>
      <c r="C2082" s="1" t="s">
        <v>231</v>
      </c>
      <c r="D2082" s="1" t="s">
        <v>199</v>
      </c>
      <c r="E2082" s="1" t="s">
        <v>19</v>
      </c>
      <c r="F2082" s="1">
        <v>2</v>
      </c>
      <c r="G2082" t="str">
        <f t="shared" si="32"/>
        <v>D12SAA2</v>
      </c>
      <c r="H2082" s="1" t="s">
        <v>3</v>
      </c>
      <c r="I2082" s="1" t="s">
        <v>5</v>
      </c>
      <c r="J2082" s="3">
        <v>5.9768518518518519E-2</v>
      </c>
      <c r="K2082" s="1">
        <v>25</v>
      </c>
      <c r="L2082" s="3">
        <v>2.3344907407407408E-2</v>
      </c>
      <c r="M2082" s="3">
        <v>2.3819444444444445E-2</v>
      </c>
      <c r="N2082" s="3">
        <v>4.7453703703703704E-4</v>
      </c>
      <c r="O2082" s="1">
        <v>7</v>
      </c>
      <c r="P2082" s="1"/>
    </row>
    <row r="2083" spans="1:16">
      <c r="A2083" s="1" t="s">
        <v>25</v>
      </c>
      <c r="B2083" s="1" t="s">
        <v>132</v>
      </c>
      <c r="C2083" s="1" t="s">
        <v>231</v>
      </c>
      <c r="D2083" s="1" t="s">
        <v>199</v>
      </c>
      <c r="E2083" s="1" t="s">
        <v>19</v>
      </c>
      <c r="F2083" s="1">
        <v>2</v>
      </c>
      <c r="G2083" t="str">
        <f t="shared" si="32"/>
        <v>D12SAA2</v>
      </c>
      <c r="H2083" s="1" t="s">
        <v>3</v>
      </c>
      <c r="I2083" s="1" t="s">
        <v>5</v>
      </c>
      <c r="J2083" s="3">
        <v>5.9768518518518519E-2</v>
      </c>
      <c r="K2083" s="1">
        <v>25</v>
      </c>
      <c r="L2083" s="3">
        <v>2.3935185185185184E-2</v>
      </c>
      <c r="M2083" s="3">
        <v>2.4826388888888887E-2</v>
      </c>
      <c r="N2083" s="3">
        <v>8.9120370370370362E-4</v>
      </c>
      <c r="O2083" s="1">
        <v>9</v>
      </c>
      <c r="P2083" s="1"/>
    </row>
    <row r="2084" spans="1:16">
      <c r="A2084" s="1" t="s">
        <v>25</v>
      </c>
      <c r="B2084" s="1" t="s">
        <v>132</v>
      </c>
      <c r="C2084" s="1" t="s">
        <v>231</v>
      </c>
      <c r="D2084" s="1" t="s">
        <v>199</v>
      </c>
      <c r="E2084" s="1" t="s">
        <v>19</v>
      </c>
      <c r="F2084" s="1">
        <v>2</v>
      </c>
      <c r="G2084" t="str">
        <f t="shared" si="32"/>
        <v>D12SAA2</v>
      </c>
      <c r="H2084" s="1" t="s">
        <v>3</v>
      </c>
      <c r="I2084" s="1" t="s">
        <v>5</v>
      </c>
      <c r="J2084" s="3">
        <v>5.9768518518518519E-2</v>
      </c>
      <c r="K2084" s="1">
        <v>25</v>
      </c>
      <c r="L2084" s="3">
        <v>2.3969907407407409E-2</v>
      </c>
      <c r="M2084" s="3">
        <v>2.4166666666666666E-2</v>
      </c>
      <c r="N2084" s="3">
        <v>1.9675925925925926E-4</v>
      </c>
      <c r="O2084" s="1">
        <v>1</v>
      </c>
      <c r="P2084" s="1"/>
    </row>
    <row r="2085" spans="1:16">
      <c r="A2085" s="1" t="s">
        <v>25</v>
      </c>
      <c r="B2085" s="1" t="s">
        <v>132</v>
      </c>
      <c r="C2085" s="1" t="s">
        <v>231</v>
      </c>
      <c r="D2085" s="1" t="s">
        <v>199</v>
      </c>
      <c r="E2085" s="1" t="s">
        <v>19</v>
      </c>
      <c r="F2085" s="1">
        <v>2</v>
      </c>
      <c r="G2085" t="str">
        <f t="shared" si="32"/>
        <v>D12SAA2</v>
      </c>
      <c r="H2085" s="1" t="s">
        <v>3</v>
      </c>
      <c r="I2085" s="1" t="s">
        <v>7</v>
      </c>
      <c r="J2085" s="3">
        <v>5.9768518518518519E-2</v>
      </c>
      <c r="K2085" s="1">
        <v>25</v>
      </c>
      <c r="L2085" s="3">
        <v>2.5266203703703704E-2</v>
      </c>
      <c r="M2085" s="3">
        <v>2.5439814814814814E-2</v>
      </c>
      <c r="N2085" s="3">
        <v>1.7361111111111112E-4</v>
      </c>
      <c r="O2085" s="1">
        <v>1</v>
      </c>
      <c r="P2085" s="1"/>
    </row>
    <row r="2086" spans="1:16">
      <c r="A2086" s="1" t="s">
        <v>25</v>
      </c>
      <c r="B2086" s="1" t="s">
        <v>132</v>
      </c>
      <c r="C2086" s="1" t="s">
        <v>231</v>
      </c>
      <c r="D2086" s="1" t="s">
        <v>199</v>
      </c>
      <c r="E2086" s="1" t="s">
        <v>19</v>
      </c>
      <c r="F2086" s="1">
        <v>2</v>
      </c>
      <c r="G2086" t="str">
        <f t="shared" si="32"/>
        <v>D12SAA2</v>
      </c>
      <c r="H2086" s="1" t="s">
        <v>3</v>
      </c>
      <c r="I2086" s="1" t="s">
        <v>4</v>
      </c>
      <c r="J2086" s="3">
        <v>5.9768518518518519E-2</v>
      </c>
      <c r="K2086" s="1">
        <v>25</v>
      </c>
      <c r="L2086" s="3">
        <v>2.5451388888888888E-2</v>
      </c>
      <c r="M2086" s="3">
        <v>2.5532407407407406E-2</v>
      </c>
      <c r="N2086" s="3">
        <v>8.1018518518518516E-5</v>
      </c>
      <c r="O2086" s="1">
        <v>1</v>
      </c>
      <c r="P2086" s="1"/>
    </row>
    <row r="2087" spans="1:16">
      <c r="A2087" s="1" t="s">
        <v>25</v>
      </c>
      <c r="B2087" s="1" t="s">
        <v>132</v>
      </c>
      <c r="C2087" s="1" t="s">
        <v>231</v>
      </c>
      <c r="D2087" s="1" t="s">
        <v>199</v>
      </c>
      <c r="E2087" s="1" t="s">
        <v>19</v>
      </c>
      <c r="F2087" s="1">
        <v>2</v>
      </c>
      <c r="G2087" t="str">
        <f t="shared" si="32"/>
        <v>D12SAA2</v>
      </c>
      <c r="H2087" s="1" t="s">
        <v>3</v>
      </c>
      <c r="I2087" s="1" t="s">
        <v>6</v>
      </c>
      <c r="J2087" s="3">
        <v>5.9768518518518519E-2</v>
      </c>
      <c r="K2087" s="1">
        <v>25</v>
      </c>
      <c r="L2087" s="3">
        <v>2.6377314814814815E-2</v>
      </c>
      <c r="M2087" s="3">
        <v>2.6655092592592591E-2</v>
      </c>
      <c r="N2087" s="3">
        <v>2.7777777777777778E-4</v>
      </c>
      <c r="O2087" s="1">
        <v>1</v>
      </c>
      <c r="P2087" s="1"/>
    </row>
    <row r="2088" spans="1:16">
      <c r="A2088" s="1" t="s">
        <v>25</v>
      </c>
      <c r="B2088" s="1" t="s">
        <v>132</v>
      </c>
      <c r="C2088" s="1" t="s">
        <v>231</v>
      </c>
      <c r="D2088" s="1" t="s">
        <v>199</v>
      </c>
      <c r="E2088" s="1" t="s">
        <v>19</v>
      </c>
      <c r="F2088" s="1">
        <v>2</v>
      </c>
      <c r="G2088" t="str">
        <f t="shared" si="32"/>
        <v>D12SAA2</v>
      </c>
      <c r="H2088" s="1" t="s">
        <v>3</v>
      </c>
      <c r="I2088" s="1" t="s">
        <v>5</v>
      </c>
      <c r="J2088" s="3">
        <v>5.9768518518518519E-2</v>
      </c>
      <c r="K2088" s="1">
        <v>25</v>
      </c>
      <c r="L2088" s="3">
        <v>2.6828703703703702E-2</v>
      </c>
      <c r="M2088" s="3">
        <v>2.6898148148148147E-2</v>
      </c>
      <c r="N2088" s="3">
        <v>6.9444444444444444E-5</v>
      </c>
      <c r="O2088" s="1">
        <v>2</v>
      </c>
      <c r="P2088" s="1"/>
    </row>
    <row r="2089" spans="1:16">
      <c r="A2089" s="1" t="s">
        <v>25</v>
      </c>
      <c r="B2089" s="1" t="s">
        <v>132</v>
      </c>
      <c r="C2089" s="1" t="s">
        <v>231</v>
      </c>
      <c r="D2089" s="1" t="s">
        <v>199</v>
      </c>
      <c r="E2089" s="1" t="s">
        <v>19</v>
      </c>
      <c r="F2089" s="1">
        <v>2</v>
      </c>
      <c r="G2089" t="str">
        <f t="shared" si="32"/>
        <v>D12SAA2</v>
      </c>
      <c r="H2089" s="1" t="s">
        <v>3</v>
      </c>
      <c r="I2089" s="1" t="s">
        <v>7</v>
      </c>
      <c r="J2089" s="3">
        <v>5.9768518518518519E-2</v>
      </c>
      <c r="K2089" s="1">
        <v>25</v>
      </c>
      <c r="L2089" s="3">
        <v>2.8159722222222221E-2</v>
      </c>
      <c r="M2089" s="3">
        <v>2.8634259259259262E-2</v>
      </c>
      <c r="N2089" s="3">
        <v>4.7453703703703704E-4</v>
      </c>
      <c r="O2089" s="1">
        <v>1</v>
      </c>
      <c r="P2089" s="1"/>
    </row>
    <row r="2090" spans="1:16">
      <c r="A2090" s="1" t="s">
        <v>25</v>
      </c>
      <c r="B2090" s="1" t="s">
        <v>132</v>
      </c>
      <c r="C2090" s="1" t="s">
        <v>231</v>
      </c>
      <c r="D2090" s="1" t="s">
        <v>199</v>
      </c>
      <c r="E2090" s="1" t="s">
        <v>19</v>
      </c>
      <c r="F2090" s="1">
        <v>2</v>
      </c>
      <c r="G2090" t="str">
        <f t="shared" si="32"/>
        <v>D12SAA2</v>
      </c>
      <c r="H2090" s="1" t="s">
        <v>3</v>
      </c>
      <c r="I2090" s="1" t="s">
        <v>5</v>
      </c>
      <c r="J2090" s="3">
        <v>5.9768518518518519E-2</v>
      </c>
      <c r="K2090" s="1">
        <v>25</v>
      </c>
      <c r="L2090" s="3">
        <v>2.900462962962963E-2</v>
      </c>
      <c r="M2090" s="3">
        <v>2.9155092592592594E-2</v>
      </c>
      <c r="N2090" s="3">
        <v>1.5046296296296297E-4</v>
      </c>
      <c r="O2090" s="1">
        <v>1</v>
      </c>
      <c r="P2090" s="1"/>
    </row>
    <row r="2091" spans="1:16">
      <c r="A2091" s="1" t="s">
        <v>25</v>
      </c>
      <c r="B2091" s="1" t="s">
        <v>132</v>
      </c>
      <c r="C2091" s="1" t="s">
        <v>231</v>
      </c>
      <c r="D2091" s="1" t="s">
        <v>199</v>
      </c>
      <c r="E2091" s="1" t="s">
        <v>19</v>
      </c>
      <c r="F2091" s="1">
        <v>2</v>
      </c>
      <c r="G2091" t="str">
        <f t="shared" si="32"/>
        <v>D12SAA2</v>
      </c>
      <c r="H2091" s="1" t="s">
        <v>3</v>
      </c>
      <c r="I2091" s="1" t="s">
        <v>5</v>
      </c>
      <c r="J2091" s="3">
        <v>5.9768518518518519E-2</v>
      </c>
      <c r="K2091" s="1">
        <v>25</v>
      </c>
      <c r="L2091" s="3">
        <v>2.9699074074074072E-2</v>
      </c>
      <c r="M2091" s="3">
        <v>2.989583333333333E-2</v>
      </c>
      <c r="N2091" s="3">
        <v>1.9675925925925926E-4</v>
      </c>
      <c r="O2091" s="1">
        <v>3</v>
      </c>
      <c r="P2091" s="1"/>
    </row>
    <row r="2092" spans="1:16">
      <c r="A2092" s="1" t="s">
        <v>25</v>
      </c>
      <c r="B2092" s="1" t="s">
        <v>132</v>
      </c>
      <c r="C2092" s="1" t="s">
        <v>231</v>
      </c>
      <c r="D2092" s="1" t="s">
        <v>199</v>
      </c>
      <c r="E2092" s="1" t="s">
        <v>19</v>
      </c>
      <c r="F2092" s="1">
        <v>2</v>
      </c>
      <c r="G2092" t="str">
        <f t="shared" si="32"/>
        <v>D12SAA2</v>
      </c>
      <c r="H2092" s="1" t="s">
        <v>3</v>
      </c>
      <c r="I2092" s="1" t="s">
        <v>5</v>
      </c>
      <c r="J2092" s="3">
        <v>5.9768518518518519E-2</v>
      </c>
      <c r="K2092" s="1">
        <v>25</v>
      </c>
      <c r="L2092" s="3">
        <v>3.0046296296296297E-2</v>
      </c>
      <c r="M2092" s="3">
        <v>3.0740740740740739E-2</v>
      </c>
      <c r="N2092" s="3">
        <v>6.9444444444444447E-4</v>
      </c>
      <c r="O2092" s="1">
        <v>15</v>
      </c>
      <c r="P2092" s="1"/>
    </row>
    <row r="2093" spans="1:16">
      <c r="A2093" s="1" t="s">
        <v>25</v>
      </c>
      <c r="B2093" s="1" t="s">
        <v>132</v>
      </c>
      <c r="C2093" s="1" t="s">
        <v>231</v>
      </c>
      <c r="D2093" s="1" t="s">
        <v>199</v>
      </c>
      <c r="E2093" s="1" t="s">
        <v>19</v>
      </c>
      <c r="F2093" s="1">
        <v>2</v>
      </c>
      <c r="G2093" t="str">
        <f t="shared" si="32"/>
        <v>D12SAA2</v>
      </c>
      <c r="H2093" s="1" t="s">
        <v>3</v>
      </c>
      <c r="I2093" s="1" t="s">
        <v>4</v>
      </c>
      <c r="J2093" s="3">
        <v>5.9768518518518519E-2</v>
      </c>
      <c r="K2093" s="1">
        <v>25</v>
      </c>
      <c r="L2093" s="3">
        <v>3.1053240740740742E-2</v>
      </c>
      <c r="M2093" s="3">
        <v>3.1284722222222221E-2</v>
      </c>
      <c r="N2093" s="3">
        <v>2.3148148148148146E-4</v>
      </c>
      <c r="O2093" s="1">
        <v>1</v>
      </c>
      <c r="P2093" s="1"/>
    </row>
    <row r="2094" spans="1:16">
      <c r="A2094" s="1" t="s">
        <v>25</v>
      </c>
      <c r="B2094" s="1" t="s">
        <v>132</v>
      </c>
      <c r="C2094" s="1" t="s">
        <v>231</v>
      </c>
      <c r="D2094" s="1" t="s">
        <v>199</v>
      </c>
      <c r="E2094" s="1" t="s">
        <v>19</v>
      </c>
      <c r="F2094" s="1">
        <v>2</v>
      </c>
      <c r="G2094" t="str">
        <f t="shared" si="32"/>
        <v>D12SAA2</v>
      </c>
      <c r="H2094" s="1" t="s">
        <v>3</v>
      </c>
      <c r="I2094" s="1" t="s">
        <v>5</v>
      </c>
      <c r="J2094" s="3">
        <v>5.9768518518518519E-2</v>
      </c>
      <c r="K2094" s="1">
        <v>25</v>
      </c>
      <c r="L2094" s="3">
        <v>3.3599537037037039E-2</v>
      </c>
      <c r="M2094" s="3">
        <v>3.3761574074074076E-2</v>
      </c>
      <c r="N2094" s="3">
        <v>1.6203703703703703E-4</v>
      </c>
      <c r="O2094" s="1">
        <v>2</v>
      </c>
      <c r="P2094" s="1"/>
    </row>
    <row r="2095" spans="1:16">
      <c r="A2095" s="1" t="s">
        <v>25</v>
      </c>
      <c r="B2095" s="1" t="s">
        <v>132</v>
      </c>
      <c r="C2095" s="1" t="s">
        <v>231</v>
      </c>
      <c r="D2095" s="1" t="s">
        <v>199</v>
      </c>
      <c r="E2095" s="1" t="s">
        <v>19</v>
      </c>
      <c r="F2095" s="1">
        <v>2</v>
      </c>
      <c r="G2095" t="str">
        <f t="shared" si="32"/>
        <v>D12SAA2</v>
      </c>
      <c r="H2095" s="1" t="s">
        <v>3</v>
      </c>
      <c r="I2095" s="1" t="s">
        <v>5</v>
      </c>
      <c r="J2095" s="3">
        <v>5.9768518518518519E-2</v>
      </c>
      <c r="K2095" s="1">
        <v>25</v>
      </c>
      <c r="L2095" s="3">
        <v>3.5462962962962967E-2</v>
      </c>
      <c r="M2095" s="3">
        <v>3.5671296296296298E-2</v>
      </c>
      <c r="N2095" s="3">
        <v>2.0833333333333335E-4</v>
      </c>
      <c r="O2095" s="1">
        <v>1</v>
      </c>
      <c r="P2095" s="1"/>
    </row>
    <row r="2096" spans="1:16">
      <c r="A2096" s="1" t="s">
        <v>25</v>
      </c>
      <c r="B2096" s="1" t="s">
        <v>132</v>
      </c>
      <c r="C2096" s="1" t="s">
        <v>231</v>
      </c>
      <c r="D2096" s="1" t="s">
        <v>199</v>
      </c>
      <c r="E2096" s="1" t="s">
        <v>19</v>
      </c>
      <c r="F2096" s="1">
        <v>2</v>
      </c>
      <c r="G2096" t="str">
        <f t="shared" si="32"/>
        <v>D12SAA2</v>
      </c>
      <c r="H2096" s="1" t="s">
        <v>3</v>
      </c>
      <c r="I2096" s="1" t="s">
        <v>7</v>
      </c>
      <c r="J2096" s="3">
        <v>5.9768518518518519E-2</v>
      </c>
      <c r="K2096" s="1">
        <v>25</v>
      </c>
      <c r="L2096" s="3">
        <v>3.6296296296296292E-2</v>
      </c>
      <c r="M2096" s="3">
        <v>3.6388888888888887E-2</v>
      </c>
      <c r="N2096" s="3">
        <v>9.2592592592592588E-5</v>
      </c>
      <c r="O2096" s="1">
        <v>3</v>
      </c>
      <c r="P2096" s="1"/>
    </row>
    <row r="2097" spans="1:16">
      <c r="A2097" s="1" t="s">
        <v>25</v>
      </c>
      <c r="B2097" s="1" t="s">
        <v>132</v>
      </c>
      <c r="C2097" s="1" t="s">
        <v>231</v>
      </c>
      <c r="D2097" s="1" t="s">
        <v>199</v>
      </c>
      <c r="E2097" s="1" t="s">
        <v>19</v>
      </c>
      <c r="F2097" s="1">
        <v>2</v>
      </c>
      <c r="G2097" t="str">
        <f t="shared" si="32"/>
        <v>D12SAA2</v>
      </c>
      <c r="H2097" s="1" t="s">
        <v>3</v>
      </c>
      <c r="I2097" s="1" t="s">
        <v>5</v>
      </c>
      <c r="J2097" s="3">
        <v>5.9768518518518519E-2</v>
      </c>
      <c r="K2097" s="1">
        <v>25</v>
      </c>
      <c r="L2097" s="3">
        <v>3.7812500000000006E-2</v>
      </c>
      <c r="M2097" s="3">
        <v>3.7951388888888889E-2</v>
      </c>
      <c r="N2097" s="3">
        <v>1.3888888888888889E-4</v>
      </c>
      <c r="O2097" s="1">
        <v>4</v>
      </c>
      <c r="P2097" s="1"/>
    </row>
    <row r="2098" spans="1:16">
      <c r="A2098" s="1" t="s">
        <v>25</v>
      </c>
      <c r="B2098" s="1" t="s">
        <v>132</v>
      </c>
      <c r="C2098" s="1" t="s">
        <v>231</v>
      </c>
      <c r="D2098" s="1" t="s">
        <v>199</v>
      </c>
      <c r="E2098" s="1" t="s">
        <v>19</v>
      </c>
      <c r="F2098" s="1">
        <v>2</v>
      </c>
      <c r="G2098" t="str">
        <f t="shared" si="32"/>
        <v>D12SAA2</v>
      </c>
      <c r="H2098" s="1" t="s">
        <v>3</v>
      </c>
      <c r="I2098" s="1" t="s">
        <v>5</v>
      </c>
      <c r="J2098" s="3">
        <v>5.9768518518518519E-2</v>
      </c>
      <c r="K2098" s="1">
        <v>25</v>
      </c>
      <c r="L2098" s="3">
        <v>3.8240740740740742E-2</v>
      </c>
      <c r="M2098" s="3">
        <v>3.8564814814814816E-2</v>
      </c>
      <c r="N2098" s="3">
        <v>3.2407407407407406E-4</v>
      </c>
      <c r="O2098" s="1">
        <v>8</v>
      </c>
      <c r="P2098" s="1"/>
    </row>
    <row r="2099" spans="1:16">
      <c r="A2099" s="1" t="s">
        <v>25</v>
      </c>
      <c r="B2099" s="1" t="s">
        <v>132</v>
      </c>
      <c r="C2099" s="1" t="s">
        <v>231</v>
      </c>
      <c r="D2099" s="1" t="s">
        <v>199</v>
      </c>
      <c r="E2099" s="1" t="s">
        <v>19</v>
      </c>
      <c r="F2099" s="1">
        <v>2</v>
      </c>
      <c r="G2099" t="str">
        <f t="shared" si="32"/>
        <v>D12SAA2</v>
      </c>
      <c r="H2099" s="1" t="s">
        <v>3</v>
      </c>
      <c r="I2099" s="1" t="s">
        <v>4</v>
      </c>
      <c r="J2099" s="3">
        <v>5.9768518518518519E-2</v>
      </c>
      <c r="K2099" s="1">
        <v>25</v>
      </c>
      <c r="L2099" s="3">
        <v>3.9317129629629625E-2</v>
      </c>
      <c r="M2099" s="3">
        <v>3.9444444444444442E-2</v>
      </c>
      <c r="N2099" s="3">
        <v>1.273148148148148E-4</v>
      </c>
      <c r="O2099" s="1">
        <v>3</v>
      </c>
      <c r="P2099" s="1"/>
    </row>
    <row r="2100" spans="1:16">
      <c r="A2100" s="1" t="s">
        <v>25</v>
      </c>
      <c r="B2100" s="1" t="s">
        <v>132</v>
      </c>
      <c r="C2100" s="1" t="s">
        <v>231</v>
      </c>
      <c r="D2100" s="1" t="s">
        <v>199</v>
      </c>
      <c r="E2100" s="1" t="s">
        <v>19</v>
      </c>
      <c r="F2100" s="1">
        <v>2</v>
      </c>
      <c r="G2100" t="str">
        <f t="shared" si="32"/>
        <v>D12SAA2</v>
      </c>
      <c r="H2100" s="1" t="s">
        <v>3</v>
      </c>
      <c r="I2100" s="1" t="s">
        <v>5</v>
      </c>
      <c r="J2100" s="3">
        <v>5.9768518518518519E-2</v>
      </c>
      <c r="K2100" s="1">
        <v>25</v>
      </c>
      <c r="L2100" s="3">
        <v>4.3287037037037041E-2</v>
      </c>
      <c r="M2100" s="3">
        <v>4.3368055555555556E-2</v>
      </c>
      <c r="N2100" s="3">
        <v>8.1018518518518516E-5</v>
      </c>
      <c r="O2100" s="1">
        <v>1</v>
      </c>
      <c r="P2100" s="1"/>
    </row>
    <row r="2101" spans="1:16">
      <c r="A2101" s="1" t="s">
        <v>25</v>
      </c>
      <c r="B2101" s="1" t="s">
        <v>132</v>
      </c>
      <c r="C2101" s="1" t="s">
        <v>231</v>
      </c>
      <c r="D2101" s="1" t="s">
        <v>199</v>
      </c>
      <c r="E2101" s="1" t="s">
        <v>19</v>
      </c>
      <c r="F2101" s="1">
        <v>2</v>
      </c>
      <c r="G2101" t="str">
        <f t="shared" si="32"/>
        <v>D12SAA2</v>
      </c>
      <c r="H2101" s="1" t="s">
        <v>3</v>
      </c>
      <c r="I2101" s="1" t="s">
        <v>5</v>
      </c>
      <c r="J2101" s="3">
        <v>5.9768518518518519E-2</v>
      </c>
      <c r="K2101" s="1">
        <v>25</v>
      </c>
      <c r="L2101" s="3">
        <v>4.4282407407407409E-2</v>
      </c>
      <c r="M2101" s="3">
        <v>4.4351851851851858E-2</v>
      </c>
      <c r="N2101" s="3">
        <v>6.9444444444444444E-5</v>
      </c>
      <c r="O2101" s="1">
        <v>4</v>
      </c>
      <c r="P2101" s="1"/>
    </row>
    <row r="2102" spans="1:16">
      <c r="A2102" s="1" t="s">
        <v>25</v>
      </c>
      <c r="B2102" s="1" t="s">
        <v>132</v>
      </c>
      <c r="C2102" s="1" t="s">
        <v>231</v>
      </c>
      <c r="D2102" s="1" t="s">
        <v>199</v>
      </c>
      <c r="E2102" s="1" t="s">
        <v>19</v>
      </c>
      <c r="F2102" s="1">
        <v>2</v>
      </c>
      <c r="G2102" t="str">
        <f t="shared" si="32"/>
        <v>D12SAA2</v>
      </c>
      <c r="H2102" s="1" t="s">
        <v>3</v>
      </c>
      <c r="I2102" s="1" t="s">
        <v>6</v>
      </c>
      <c r="J2102" s="3">
        <v>5.9768518518518519E-2</v>
      </c>
      <c r="K2102" s="1">
        <v>25</v>
      </c>
      <c r="L2102" s="3">
        <v>4.4606481481481476E-2</v>
      </c>
      <c r="M2102" s="3">
        <v>4.4930555555555557E-2</v>
      </c>
      <c r="N2102" s="3">
        <v>3.2407407407407406E-4</v>
      </c>
      <c r="O2102" s="1">
        <v>4</v>
      </c>
      <c r="P2102" s="1"/>
    </row>
    <row r="2103" spans="1:16">
      <c r="A2103" s="1" t="s">
        <v>25</v>
      </c>
      <c r="B2103" s="1" t="s">
        <v>132</v>
      </c>
      <c r="C2103" s="1" t="s">
        <v>231</v>
      </c>
      <c r="D2103" s="1" t="s">
        <v>199</v>
      </c>
      <c r="E2103" s="1" t="s">
        <v>19</v>
      </c>
      <c r="F2103" s="1">
        <v>2</v>
      </c>
      <c r="G2103" t="str">
        <f t="shared" si="32"/>
        <v>D12SAA2</v>
      </c>
      <c r="H2103" s="1" t="s">
        <v>3</v>
      </c>
      <c r="I2103" s="1" t="s">
        <v>5</v>
      </c>
      <c r="J2103" s="3">
        <v>5.9768518518518519E-2</v>
      </c>
      <c r="K2103" s="1">
        <v>25</v>
      </c>
      <c r="L2103" s="3">
        <v>4.6990740740740743E-2</v>
      </c>
      <c r="M2103" s="3">
        <v>4.7106481481481478E-2</v>
      </c>
      <c r="N2103" s="3">
        <v>1.1574074074074073E-4</v>
      </c>
      <c r="O2103" s="1">
        <v>1</v>
      </c>
      <c r="P2103" s="1"/>
    </row>
    <row r="2104" spans="1:16">
      <c r="A2104" s="1" t="s">
        <v>25</v>
      </c>
      <c r="B2104" s="1" t="s">
        <v>132</v>
      </c>
      <c r="C2104" s="1" t="s">
        <v>231</v>
      </c>
      <c r="D2104" s="1" t="s">
        <v>199</v>
      </c>
      <c r="E2104" s="1" t="s">
        <v>19</v>
      </c>
      <c r="F2104" s="1">
        <v>2</v>
      </c>
      <c r="G2104" t="str">
        <f t="shared" si="32"/>
        <v>D12SAA2</v>
      </c>
      <c r="H2104" s="1" t="s">
        <v>3</v>
      </c>
      <c r="I2104" s="1" t="s">
        <v>5</v>
      </c>
      <c r="J2104" s="3">
        <v>5.9768518518518519E-2</v>
      </c>
      <c r="K2104" s="1">
        <v>25</v>
      </c>
      <c r="L2104" s="3">
        <v>4.7546296296296302E-2</v>
      </c>
      <c r="M2104" s="3">
        <v>4.7615740740740743E-2</v>
      </c>
      <c r="N2104" s="3">
        <v>6.9444444444444444E-5</v>
      </c>
      <c r="O2104" s="1">
        <v>1</v>
      </c>
      <c r="P2104" s="1"/>
    </row>
    <row r="2105" spans="1:16">
      <c r="A2105" s="1" t="s">
        <v>25</v>
      </c>
      <c r="B2105" s="1" t="s">
        <v>132</v>
      </c>
      <c r="C2105" s="1" t="s">
        <v>231</v>
      </c>
      <c r="D2105" s="1" t="s">
        <v>199</v>
      </c>
      <c r="E2105" s="1" t="s">
        <v>19</v>
      </c>
      <c r="F2105" s="1">
        <v>2</v>
      </c>
      <c r="G2105" t="str">
        <f t="shared" si="32"/>
        <v>D12SAA2</v>
      </c>
      <c r="H2105" s="1" t="s">
        <v>3</v>
      </c>
      <c r="I2105" s="1" t="s">
        <v>5</v>
      </c>
      <c r="J2105" s="3">
        <v>5.9768518518518519E-2</v>
      </c>
      <c r="K2105" s="1">
        <v>25</v>
      </c>
      <c r="L2105" s="3">
        <v>5.2256944444444446E-2</v>
      </c>
      <c r="M2105" s="3">
        <v>5.2488425925925924E-2</v>
      </c>
      <c r="N2105" s="3">
        <v>2.3148148148148146E-4</v>
      </c>
      <c r="O2105" s="1">
        <v>3</v>
      </c>
      <c r="P2105" s="1"/>
    </row>
    <row r="2106" spans="1:16">
      <c r="A2106" s="1" t="s">
        <v>25</v>
      </c>
      <c r="B2106" s="1" t="s">
        <v>132</v>
      </c>
      <c r="C2106" s="1" t="s">
        <v>231</v>
      </c>
      <c r="D2106" s="1" t="s">
        <v>199</v>
      </c>
      <c r="E2106" s="1" t="s">
        <v>19</v>
      </c>
      <c r="F2106" s="1">
        <v>2</v>
      </c>
      <c r="G2106" t="str">
        <f t="shared" si="32"/>
        <v>D12SAA2</v>
      </c>
      <c r="H2106" s="1" t="s">
        <v>3</v>
      </c>
      <c r="I2106" s="1" t="s">
        <v>5</v>
      </c>
      <c r="J2106" s="3">
        <v>5.9768518518518519E-2</v>
      </c>
      <c r="K2106" s="1">
        <v>25</v>
      </c>
      <c r="L2106" s="3">
        <v>5.2939814814814821E-2</v>
      </c>
      <c r="M2106" s="3">
        <v>5.3229166666666661E-2</v>
      </c>
      <c r="N2106" s="3">
        <v>2.8935185185185189E-4</v>
      </c>
      <c r="O2106" s="1">
        <v>4</v>
      </c>
      <c r="P2106" s="1"/>
    </row>
    <row r="2107" spans="1:16">
      <c r="A2107" s="1" t="s">
        <v>25</v>
      </c>
      <c r="B2107" s="1" t="s">
        <v>132</v>
      </c>
      <c r="C2107" s="1" t="s">
        <v>231</v>
      </c>
      <c r="D2107" s="1" t="s">
        <v>199</v>
      </c>
      <c r="E2107" s="1" t="s">
        <v>19</v>
      </c>
      <c r="F2107" s="1">
        <v>2</v>
      </c>
      <c r="G2107" t="str">
        <f t="shared" si="32"/>
        <v>D12SAA2</v>
      </c>
      <c r="H2107" s="1" t="s">
        <v>3</v>
      </c>
      <c r="I2107" s="1" t="s">
        <v>5</v>
      </c>
      <c r="J2107" s="3">
        <v>5.9768518518518519E-2</v>
      </c>
      <c r="K2107" s="1">
        <v>25</v>
      </c>
      <c r="L2107" s="3">
        <v>5.7800925925925929E-2</v>
      </c>
      <c r="M2107" s="3">
        <v>5.785879629629629E-2</v>
      </c>
      <c r="N2107" s="3">
        <v>5.7870370370370366E-5</v>
      </c>
      <c r="O2107" s="1">
        <v>2</v>
      </c>
      <c r="P2107" s="1"/>
    </row>
    <row r="2108" spans="1:16">
      <c r="A2108" s="1" t="s">
        <v>25</v>
      </c>
      <c r="B2108" s="1" t="s">
        <v>132</v>
      </c>
      <c r="C2108" s="1" t="s">
        <v>231</v>
      </c>
      <c r="D2108" s="1" t="s">
        <v>199</v>
      </c>
      <c r="E2108" s="1" t="s">
        <v>19</v>
      </c>
      <c r="F2108" s="1">
        <v>2</v>
      </c>
      <c r="G2108" t="str">
        <f t="shared" si="32"/>
        <v>D12SAA2</v>
      </c>
      <c r="H2108" s="1" t="s">
        <v>3</v>
      </c>
      <c r="I2108" s="1" t="s">
        <v>5</v>
      </c>
      <c r="J2108" s="3">
        <v>5.9768518518518519E-2</v>
      </c>
      <c r="K2108" s="1">
        <v>25</v>
      </c>
      <c r="L2108" s="3">
        <v>5.8321759259259261E-2</v>
      </c>
      <c r="M2108" s="3">
        <v>5.8402777777777776E-2</v>
      </c>
      <c r="N2108" s="3">
        <v>8.1018518518518516E-5</v>
      </c>
      <c r="O2108" s="1">
        <v>1</v>
      </c>
      <c r="P2108" s="1"/>
    </row>
    <row r="2109" spans="1:16">
      <c r="A2109" s="1" t="s">
        <v>25</v>
      </c>
      <c r="B2109" s="1" t="s">
        <v>133</v>
      </c>
      <c r="C2109" s="1" t="s">
        <v>231</v>
      </c>
      <c r="D2109" s="1" t="s">
        <v>199</v>
      </c>
      <c r="E2109" s="1" t="s">
        <v>19</v>
      </c>
      <c r="F2109" s="1">
        <v>3</v>
      </c>
      <c r="G2109" t="str">
        <f t="shared" si="32"/>
        <v>D12SAA3</v>
      </c>
      <c r="H2109" s="1" t="s">
        <v>3</v>
      </c>
      <c r="I2109" s="1" t="s">
        <v>5</v>
      </c>
      <c r="J2109" s="3">
        <v>5.0659722222222224E-2</v>
      </c>
      <c r="K2109" s="1">
        <v>11</v>
      </c>
      <c r="L2109" s="3">
        <v>1.8750000000000001E-3</v>
      </c>
      <c r="M2109" s="3">
        <v>2.0138888888888888E-3</v>
      </c>
      <c r="N2109" s="3">
        <v>1.3888888888888889E-4</v>
      </c>
      <c r="O2109" s="1">
        <v>2</v>
      </c>
      <c r="P2109" s="1"/>
    </row>
    <row r="2110" spans="1:16">
      <c r="A2110" s="1" t="s">
        <v>25</v>
      </c>
      <c r="B2110" s="1" t="s">
        <v>133</v>
      </c>
      <c r="C2110" s="1" t="s">
        <v>231</v>
      </c>
      <c r="D2110" s="1" t="s">
        <v>199</v>
      </c>
      <c r="E2110" s="1" t="s">
        <v>19</v>
      </c>
      <c r="F2110" s="1">
        <v>3</v>
      </c>
      <c r="G2110" t="str">
        <f t="shared" si="32"/>
        <v>D12SAA3</v>
      </c>
      <c r="H2110" s="1" t="s">
        <v>3</v>
      </c>
      <c r="I2110" s="1" t="s">
        <v>5</v>
      </c>
      <c r="J2110" s="3">
        <v>5.0659722222222224E-2</v>
      </c>
      <c r="K2110" s="1">
        <v>11</v>
      </c>
      <c r="L2110" s="3">
        <v>7.8356481481481489E-3</v>
      </c>
      <c r="M2110" s="3">
        <v>8.1365740740740738E-3</v>
      </c>
      <c r="N2110" s="3">
        <v>3.0092592592592595E-4</v>
      </c>
      <c r="O2110" s="1">
        <v>1</v>
      </c>
      <c r="P2110" s="1"/>
    </row>
    <row r="2111" spans="1:16">
      <c r="A2111" s="1" t="s">
        <v>25</v>
      </c>
      <c r="B2111" s="1" t="s">
        <v>133</v>
      </c>
      <c r="C2111" s="1" t="s">
        <v>231</v>
      </c>
      <c r="D2111" s="1" t="s">
        <v>199</v>
      </c>
      <c r="E2111" s="1" t="s">
        <v>19</v>
      </c>
      <c r="F2111" s="1">
        <v>3</v>
      </c>
      <c r="G2111" t="str">
        <f t="shared" si="32"/>
        <v>D12SAA3</v>
      </c>
      <c r="H2111" s="1" t="s">
        <v>3</v>
      </c>
      <c r="I2111" s="1" t="s">
        <v>5</v>
      </c>
      <c r="J2111" s="3">
        <v>5.0659722222222224E-2</v>
      </c>
      <c r="K2111" s="1">
        <v>11</v>
      </c>
      <c r="L2111" s="3">
        <v>9.1550925925925931E-3</v>
      </c>
      <c r="M2111" s="3">
        <v>9.2592592592592605E-3</v>
      </c>
      <c r="N2111" s="3">
        <v>1.0416666666666667E-4</v>
      </c>
      <c r="O2111" s="1">
        <v>2</v>
      </c>
      <c r="P2111" s="1"/>
    </row>
    <row r="2112" spans="1:16">
      <c r="A2112" s="1" t="s">
        <v>25</v>
      </c>
      <c r="B2112" s="1" t="s">
        <v>133</v>
      </c>
      <c r="C2112" s="1" t="s">
        <v>231</v>
      </c>
      <c r="D2112" s="1" t="s">
        <v>199</v>
      </c>
      <c r="E2112" s="1" t="s">
        <v>19</v>
      </c>
      <c r="F2112" s="1">
        <v>3</v>
      </c>
      <c r="G2112" t="str">
        <f t="shared" si="32"/>
        <v>D12SAA3</v>
      </c>
      <c r="H2112" s="1" t="s">
        <v>3</v>
      </c>
      <c r="I2112" s="1" t="s">
        <v>5</v>
      </c>
      <c r="J2112" s="3">
        <v>5.0659722222222224E-2</v>
      </c>
      <c r="K2112" s="1">
        <v>11</v>
      </c>
      <c r="L2112" s="3">
        <v>1.1643518518518518E-2</v>
      </c>
      <c r="M2112" s="3">
        <v>1.1724537037037035E-2</v>
      </c>
      <c r="N2112" s="3">
        <v>8.1018518518518516E-5</v>
      </c>
      <c r="O2112" s="1">
        <v>1</v>
      </c>
      <c r="P2112" s="1"/>
    </row>
    <row r="2113" spans="1:16">
      <c r="A2113" s="1" t="s">
        <v>25</v>
      </c>
      <c r="B2113" s="1" t="s">
        <v>133</v>
      </c>
      <c r="C2113" s="1" t="s">
        <v>231</v>
      </c>
      <c r="D2113" s="1" t="s">
        <v>199</v>
      </c>
      <c r="E2113" s="1" t="s">
        <v>19</v>
      </c>
      <c r="F2113" s="1">
        <v>3</v>
      </c>
      <c r="G2113" t="str">
        <f t="shared" si="32"/>
        <v>D12SAA3</v>
      </c>
      <c r="H2113" s="1" t="s">
        <v>3</v>
      </c>
      <c r="I2113" s="1" t="s">
        <v>5</v>
      </c>
      <c r="J2113" s="3">
        <v>5.0659722222222224E-2</v>
      </c>
      <c r="K2113" s="1">
        <v>11</v>
      </c>
      <c r="L2113" s="3">
        <v>1.329861111111111E-2</v>
      </c>
      <c r="M2113" s="3">
        <v>1.383101851851852E-2</v>
      </c>
      <c r="N2113" s="3">
        <v>5.3240740740740744E-4</v>
      </c>
      <c r="O2113" s="1">
        <v>3</v>
      </c>
      <c r="P2113" s="1"/>
    </row>
    <row r="2114" spans="1:16">
      <c r="A2114" s="1" t="s">
        <v>25</v>
      </c>
      <c r="B2114" s="1" t="s">
        <v>133</v>
      </c>
      <c r="C2114" s="1" t="s">
        <v>231</v>
      </c>
      <c r="D2114" s="1" t="s">
        <v>199</v>
      </c>
      <c r="E2114" s="1" t="s">
        <v>19</v>
      </c>
      <c r="F2114" s="1">
        <v>3</v>
      </c>
      <c r="G2114" t="str">
        <f t="shared" si="32"/>
        <v>D12SAA3</v>
      </c>
      <c r="H2114" s="1" t="s">
        <v>3</v>
      </c>
      <c r="I2114" s="1" t="s">
        <v>11</v>
      </c>
      <c r="J2114" s="3">
        <v>5.0659722222222224E-2</v>
      </c>
      <c r="K2114" s="1">
        <v>11</v>
      </c>
      <c r="L2114" s="3">
        <v>1.5625E-2</v>
      </c>
      <c r="M2114" s="3">
        <v>1.5995370370370372E-2</v>
      </c>
      <c r="N2114" s="3">
        <v>3.7037037037037035E-4</v>
      </c>
      <c r="O2114" s="1">
        <v>1</v>
      </c>
      <c r="P2114" s="1"/>
    </row>
    <row r="2115" spans="1:16">
      <c r="A2115" s="1" t="s">
        <v>25</v>
      </c>
      <c r="B2115" s="1" t="s">
        <v>133</v>
      </c>
      <c r="C2115" s="1" t="s">
        <v>231</v>
      </c>
      <c r="D2115" s="1" t="s">
        <v>199</v>
      </c>
      <c r="E2115" s="1" t="s">
        <v>19</v>
      </c>
      <c r="F2115" s="1">
        <v>3</v>
      </c>
      <c r="G2115" t="str">
        <f t="shared" ref="G2115:G2178" si="33">CONCATENATE(C2115,E2115,F2115)</f>
        <v>D12SAA3</v>
      </c>
      <c r="H2115" s="1" t="s">
        <v>3</v>
      </c>
      <c r="I2115" s="1" t="s">
        <v>11</v>
      </c>
      <c r="J2115" s="3">
        <v>5.0659722222222224E-2</v>
      </c>
      <c r="K2115" s="1">
        <v>11</v>
      </c>
      <c r="L2115" s="3">
        <v>1.6307870370370372E-2</v>
      </c>
      <c r="M2115" s="3">
        <v>1.6759259259259258E-2</v>
      </c>
      <c r="N2115" s="3">
        <v>4.5138888888888892E-4</v>
      </c>
      <c r="O2115" s="1">
        <v>2</v>
      </c>
      <c r="P2115" s="1"/>
    </row>
    <row r="2116" spans="1:16">
      <c r="A2116" s="1" t="s">
        <v>25</v>
      </c>
      <c r="B2116" s="1" t="s">
        <v>133</v>
      </c>
      <c r="C2116" s="1" t="s">
        <v>231</v>
      </c>
      <c r="D2116" s="1" t="s">
        <v>199</v>
      </c>
      <c r="E2116" s="1" t="s">
        <v>19</v>
      </c>
      <c r="F2116" s="1">
        <v>3</v>
      </c>
      <c r="G2116" t="str">
        <f t="shared" si="33"/>
        <v>D12SAA3</v>
      </c>
      <c r="H2116" s="1" t="s">
        <v>3</v>
      </c>
      <c r="I2116" s="1" t="s">
        <v>11</v>
      </c>
      <c r="J2116" s="3">
        <v>5.0659722222222224E-2</v>
      </c>
      <c r="K2116" s="1">
        <v>11</v>
      </c>
      <c r="L2116" s="3">
        <v>1.6689814814814817E-2</v>
      </c>
      <c r="M2116" s="3">
        <v>1.6840277777777777E-2</v>
      </c>
      <c r="N2116" s="3">
        <v>1.5046296296296297E-4</v>
      </c>
      <c r="O2116" s="1">
        <v>3</v>
      </c>
      <c r="P2116" s="1"/>
    </row>
    <row r="2117" spans="1:16">
      <c r="A2117" s="1" t="s">
        <v>25</v>
      </c>
      <c r="B2117" s="1" t="s">
        <v>133</v>
      </c>
      <c r="C2117" s="1" t="s">
        <v>231</v>
      </c>
      <c r="D2117" s="1" t="s">
        <v>199</v>
      </c>
      <c r="E2117" s="1" t="s">
        <v>19</v>
      </c>
      <c r="F2117" s="1">
        <v>3</v>
      </c>
      <c r="G2117" t="str">
        <f t="shared" si="33"/>
        <v>D12SAA3</v>
      </c>
      <c r="H2117" s="1" t="s">
        <v>3</v>
      </c>
      <c r="I2117" s="1" t="s">
        <v>5</v>
      </c>
      <c r="J2117" s="3">
        <v>5.0659722222222224E-2</v>
      </c>
      <c r="K2117" s="1">
        <v>11</v>
      </c>
      <c r="L2117" s="3">
        <v>1.6875000000000001E-2</v>
      </c>
      <c r="M2117" s="3">
        <v>1.7025462962962961E-2</v>
      </c>
      <c r="N2117" s="3">
        <v>1.5046296296296297E-4</v>
      </c>
      <c r="O2117" s="1">
        <v>5</v>
      </c>
      <c r="P2117" s="1"/>
    </row>
    <row r="2118" spans="1:16">
      <c r="A2118" s="1" t="s">
        <v>25</v>
      </c>
      <c r="B2118" s="1" t="s">
        <v>133</v>
      </c>
      <c r="C2118" s="1" t="s">
        <v>231</v>
      </c>
      <c r="D2118" s="1" t="s">
        <v>199</v>
      </c>
      <c r="E2118" s="1" t="s">
        <v>19</v>
      </c>
      <c r="F2118" s="1">
        <v>3</v>
      </c>
      <c r="G2118" t="str">
        <f t="shared" si="33"/>
        <v>D12SAA3</v>
      </c>
      <c r="H2118" s="1" t="s">
        <v>3</v>
      </c>
      <c r="I2118" s="1" t="s">
        <v>5</v>
      </c>
      <c r="J2118" s="3">
        <v>5.0659722222222224E-2</v>
      </c>
      <c r="K2118" s="1">
        <v>11</v>
      </c>
      <c r="L2118" s="3">
        <v>2.0416666666666666E-2</v>
      </c>
      <c r="M2118" s="3">
        <v>2.074074074074074E-2</v>
      </c>
      <c r="N2118" s="3">
        <v>3.2407407407407406E-4</v>
      </c>
      <c r="O2118" s="1">
        <v>1</v>
      </c>
      <c r="P2118" s="1"/>
    </row>
    <row r="2119" spans="1:16">
      <c r="A2119" s="1" t="s">
        <v>25</v>
      </c>
      <c r="B2119" s="1" t="s">
        <v>133</v>
      </c>
      <c r="C2119" s="1" t="s">
        <v>231</v>
      </c>
      <c r="D2119" s="1" t="s">
        <v>199</v>
      </c>
      <c r="E2119" s="1" t="s">
        <v>19</v>
      </c>
      <c r="F2119" s="1">
        <v>3</v>
      </c>
      <c r="G2119" t="str">
        <f t="shared" si="33"/>
        <v>D12SAA3</v>
      </c>
      <c r="H2119" s="1" t="s">
        <v>3</v>
      </c>
      <c r="I2119" s="1" t="s">
        <v>5</v>
      </c>
      <c r="J2119" s="3">
        <v>5.0659722222222224E-2</v>
      </c>
      <c r="K2119" s="1">
        <v>11</v>
      </c>
      <c r="L2119" s="3">
        <v>2.2453703703703708E-2</v>
      </c>
      <c r="M2119" s="3">
        <v>2.2465277777777778E-2</v>
      </c>
      <c r="N2119" s="3">
        <v>1.1574074074074073E-5</v>
      </c>
      <c r="O2119" s="1">
        <v>1</v>
      </c>
      <c r="P2119" s="1"/>
    </row>
    <row r="2120" spans="1:16">
      <c r="A2120" s="1" t="s">
        <v>25</v>
      </c>
      <c r="B2120" s="1" t="s">
        <v>133</v>
      </c>
      <c r="C2120" s="1" t="s">
        <v>231</v>
      </c>
      <c r="D2120" s="1" t="s">
        <v>199</v>
      </c>
      <c r="E2120" s="1" t="s">
        <v>19</v>
      </c>
      <c r="F2120" s="1">
        <v>3</v>
      </c>
      <c r="G2120" t="str">
        <f t="shared" si="33"/>
        <v>D12SAA3</v>
      </c>
      <c r="H2120" s="1" t="s">
        <v>3</v>
      </c>
      <c r="I2120" s="1" t="s">
        <v>5</v>
      </c>
      <c r="J2120" s="3">
        <v>5.0659722222222224E-2</v>
      </c>
      <c r="K2120" s="1">
        <v>11</v>
      </c>
      <c r="L2120" s="3">
        <v>2.3240740740740742E-2</v>
      </c>
      <c r="M2120" s="3">
        <v>2.3506944444444445E-2</v>
      </c>
      <c r="N2120" s="3">
        <v>2.6620370370370372E-4</v>
      </c>
      <c r="O2120" s="1">
        <v>4</v>
      </c>
      <c r="P2120" s="1"/>
    </row>
    <row r="2121" spans="1:16">
      <c r="A2121" s="1" t="s">
        <v>25</v>
      </c>
      <c r="B2121" s="1" t="s">
        <v>133</v>
      </c>
      <c r="C2121" s="1" t="s">
        <v>231</v>
      </c>
      <c r="D2121" s="1" t="s">
        <v>199</v>
      </c>
      <c r="E2121" s="1" t="s">
        <v>19</v>
      </c>
      <c r="F2121" s="1">
        <v>3</v>
      </c>
      <c r="G2121" t="str">
        <f t="shared" si="33"/>
        <v>D12SAA3</v>
      </c>
      <c r="H2121" s="1" t="s">
        <v>3</v>
      </c>
      <c r="I2121" s="1" t="s">
        <v>5</v>
      </c>
      <c r="J2121" s="3">
        <v>5.0659722222222224E-2</v>
      </c>
      <c r="K2121" s="1">
        <v>11</v>
      </c>
      <c r="L2121" s="3">
        <v>2.7199074074074073E-2</v>
      </c>
      <c r="M2121" s="3">
        <v>2.7615740740740743E-2</v>
      </c>
      <c r="N2121" s="3">
        <v>4.1666666666666669E-4</v>
      </c>
      <c r="O2121" s="1">
        <v>2</v>
      </c>
      <c r="P2121" s="1"/>
    </row>
    <row r="2122" spans="1:16">
      <c r="A2122" s="1" t="s">
        <v>25</v>
      </c>
      <c r="B2122" s="1" t="s">
        <v>133</v>
      </c>
      <c r="C2122" s="1" t="s">
        <v>231</v>
      </c>
      <c r="D2122" s="1" t="s">
        <v>199</v>
      </c>
      <c r="E2122" s="1" t="s">
        <v>19</v>
      </c>
      <c r="F2122" s="1">
        <v>3</v>
      </c>
      <c r="G2122" t="str">
        <f t="shared" si="33"/>
        <v>D12SAA3</v>
      </c>
      <c r="H2122" s="1" t="s">
        <v>3</v>
      </c>
      <c r="I2122" s="1" t="s">
        <v>5</v>
      </c>
      <c r="J2122" s="3">
        <v>5.0659722222222224E-2</v>
      </c>
      <c r="K2122" s="1">
        <v>11</v>
      </c>
      <c r="L2122" s="3">
        <v>2.8194444444444442E-2</v>
      </c>
      <c r="M2122" s="3">
        <v>2.8321759259259258E-2</v>
      </c>
      <c r="N2122" s="3">
        <v>1.273148148148148E-4</v>
      </c>
      <c r="O2122" s="1">
        <v>2</v>
      </c>
      <c r="P2122" s="1"/>
    </row>
    <row r="2123" spans="1:16">
      <c r="A2123" s="1" t="s">
        <v>25</v>
      </c>
      <c r="B2123" s="1" t="s">
        <v>133</v>
      </c>
      <c r="C2123" s="1" t="s">
        <v>231</v>
      </c>
      <c r="D2123" s="1" t="s">
        <v>199</v>
      </c>
      <c r="E2123" s="1" t="s">
        <v>19</v>
      </c>
      <c r="F2123" s="1">
        <v>3</v>
      </c>
      <c r="G2123" t="str">
        <f t="shared" si="33"/>
        <v>D12SAA3</v>
      </c>
      <c r="H2123" s="1" t="s">
        <v>3</v>
      </c>
      <c r="I2123" s="1" t="s">
        <v>5</v>
      </c>
      <c r="J2123" s="3">
        <v>5.0659722222222224E-2</v>
      </c>
      <c r="K2123" s="1">
        <v>11</v>
      </c>
      <c r="L2123" s="3">
        <v>3.1168981481481482E-2</v>
      </c>
      <c r="M2123" s="3">
        <v>3.15625E-2</v>
      </c>
      <c r="N2123" s="3">
        <v>3.9351851851851852E-4</v>
      </c>
      <c r="O2123" s="1">
        <v>2</v>
      </c>
      <c r="P2123" s="1"/>
    </row>
    <row r="2124" spans="1:16">
      <c r="A2124" s="1" t="s">
        <v>25</v>
      </c>
      <c r="B2124" s="1" t="s">
        <v>133</v>
      </c>
      <c r="C2124" s="1" t="s">
        <v>231</v>
      </c>
      <c r="D2124" s="1" t="s">
        <v>199</v>
      </c>
      <c r="E2124" s="1" t="s">
        <v>19</v>
      </c>
      <c r="F2124" s="1">
        <v>3</v>
      </c>
      <c r="G2124" t="str">
        <f t="shared" si="33"/>
        <v>D12SAA3</v>
      </c>
      <c r="H2124" s="1" t="s">
        <v>3</v>
      </c>
      <c r="I2124" s="1" t="s">
        <v>5</v>
      </c>
      <c r="J2124" s="3">
        <v>5.0659722222222224E-2</v>
      </c>
      <c r="K2124" s="1">
        <v>11</v>
      </c>
      <c r="L2124" s="3">
        <v>3.2916666666666664E-2</v>
      </c>
      <c r="M2124" s="3">
        <v>3.3055555555555553E-2</v>
      </c>
      <c r="N2124" s="3">
        <v>1.3888888888888889E-4</v>
      </c>
      <c r="O2124" s="1">
        <v>1</v>
      </c>
      <c r="P2124" s="1"/>
    </row>
    <row r="2125" spans="1:16">
      <c r="A2125" s="1" t="s">
        <v>25</v>
      </c>
      <c r="B2125" s="1" t="s">
        <v>133</v>
      </c>
      <c r="C2125" s="1" t="s">
        <v>231</v>
      </c>
      <c r="D2125" s="1" t="s">
        <v>199</v>
      </c>
      <c r="E2125" s="1" t="s">
        <v>19</v>
      </c>
      <c r="F2125" s="1">
        <v>3</v>
      </c>
      <c r="G2125" t="str">
        <f t="shared" si="33"/>
        <v>D12SAA3</v>
      </c>
      <c r="H2125" s="1" t="s">
        <v>3</v>
      </c>
      <c r="I2125" s="1" t="s">
        <v>11</v>
      </c>
      <c r="J2125" s="3">
        <v>5.0659722222222224E-2</v>
      </c>
      <c r="K2125" s="1">
        <v>11</v>
      </c>
      <c r="L2125" s="3">
        <v>3.2939814814814811E-2</v>
      </c>
      <c r="M2125" s="3">
        <v>3.3055555555555553E-2</v>
      </c>
      <c r="N2125" s="3">
        <v>1.1574074074074073E-4</v>
      </c>
      <c r="O2125" s="1">
        <v>1</v>
      </c>
      <c r="P2125" s="1"/>
    </row>
    <row r="2126" spans="1:16">
      <c r="A2126" s="1" t="s">
        <v>25</v>
      </c>
      <c r="B2126" s="1" t="s">
        <v>133</v>
      </c>
      <c r="C2126" s="1" t="s">
        <v>231</v>
      </c>
      <c r="D2126" s="1" t="s">
        <v>199</v>
      </c>
      <c r="E2126" s="1" t="s">
        <v>19</v>
      </c>
      <c r="F2126" s="1">
        <v>3</v>
      </c>
      <c r="G2126" t="str">
        <f t="shared" si="33"/>
        <v>D12SAA3</v>
      </c>
      <c r="H2126" s="1" t="s">
        <v>3</v>
      </c>
      <c r="I2126" s="1" t="s">
        <v>5</v>
      </c>
      <c r="J2126" s="3">
        <v>5.0659722222222224E-2</v>
      </c>
      <c r="K2126" s="1">
        <v>11</v>
      </c>
      <c r="L2126" s="3">
        <v>3.4467592592592591E-2</v>
      </c>
      <c r="M2126" s="3">
        <v>4.1701388888888885E-2</v>
      </c>
      <c r="N2126" s="3">
        <v>7.2337962962962963E-3</v>
      </c>
      <c r="O2126" s="1">
        <v>1</v>
      </c>
      <c r="P2126" s="1"/>
    </row>
    <row r="2127" spans="1:16">
      <c r="A2127" s="1" t="s">
        <v>25</v>
      </c>
      <c r="B2127" s="1" t="s">
        <v>133</v>
      </c>
      <c r="C2127" s="1" t="s">
        <v>231</v>
      </c>
      <c r="D2127" s="1" t="s">
        <v>199</v>
      </c>
      <c r="E2127" s="1" t="s">
        <v>19</v>
      </c>
      <c r="F2127" s="1">
        <v>3</v>
      </c>
      <c r="G2127" t="str">
        <f t="shared" si="33"/>
        <v>D12SAA3</v>
      </c>
      <c r="H2127" s="1" t="s">
        <v>3</v>
      </c>
      <c r="I2127" s="1" t="s">
        <v>11</v>
      </c>
      <c r="J2127" s="3">
        <v>5.0659722222222224E-2</v>
      </c>
      <c r="K2127" s="1">
        <v>11</v>
      </c>
      <c r="L2127" s="3">
        <v>3.7384259259259263E-2</v>
      </c>
      <c r="M2127" s="3">
        <v>3.7418981481481477E-2</v>
      </c>
      <c r="N2127" s="3">
        <v>3.4722222222222222E-5</v>
      </c>
      <c r="O2127" s="1">
        <v>2</v>
      </c>
      <c r="P2127" s="1"/>
    </row>
    <row r="2128" spans="1:16">
      <c r="A2128" s="1" t="s">
        <v>25</v>
      </c>
      <c r="B2128" s="1" t="s">
        <v>133</v>
      </c>
      <c r="C2128" s="1" t="s">
        <v>231</v>
      </c>
      <c r="D2128" s="1" t="s">
        <v>199</v>
      </c>
      <c r="E2128" s="1" t="s">
        <v>19</v>
      </c>
      <c r="F2128" s="1">
        <v>3</v>
      </c>
      <c r="G2128" t="str">
        <f t="shared" si="33"/>
        <v>D12SAA3</v>
      </c>
      <c r="H2128" s="1" t="s">
        <v>3</v>
      </c>
      <c r="I2128" s="1" t="s">
        <v>5</v>
      </c>
      <c r="J2128" s="3">
        <v>5.0659722222222224E-2</v>
      </c>
      <c r="K2128" s="1">
        <v>11</v>
      </c>
      <c r="L2128" s="3">
        <v>4.3206018518518519E-2</v>
      </c>
      <c r="M2128" s="3">
        <v>4.3333333333333335E-2</v>
      </c>
      <c r="N2128" s="3">
        <v>1.273148148148148E-4</v>
      </c>
      <c r="O2128" s="1">
        <v>1</v>
      </c>
      <c r="P2128" s="1"/>
    </row>
    <row r="2129" spans="1:16">
      <c r="A2129" s="1" t="s">
        <v>25</v>
      </c>
      <c r="B2129" s="1" t="s">
        <v>133</v>
      </c>
      <c r="C2129" s="1" t="s">
        <v>231</v>
      </c>
      <c r="D2129" s="1" t="s">
        <v>199</v>
      </c>
      <c r="E2129" s="1" t="s">
        <v>19</v>
      </c>
      <c r="F2129" s="1">
        <v>3</v>
      </c>
      <c r="G2129" t="str">
        <f t="shared" si="33"/>
        <v>D12SAA3</v>
      </c>
      <c r="H2129" s="1" t="s">
        <v>3</v>
      </c>
      <c r="I2129" s="1" t="s">
        <v>5</v>
      </c>
      <c r="J2129" s="3">
        <v>5.0659722222222224E-2</v>
      </c>
      <c r="K2129" s="1">
        <v>11</v>
      </c>
      <c r="L2129" s="3">
        <v>4.7118055555555559E-2</v>
      </c>
      <c r="M2129" s="3">
        <v>4.7233796296296295E-2</v>
      </c>
      <c r="N2129" s="3">
        <v>1.1574074074074073E-4</v>
      </c>
      <c r="O2129" s="1">
        <v>1</v>
      </c>
      <c r="P2129" s="1"/>
    </row>
    <row r="2130" spans="1:16">
      <c r="A2130" s="1" t="s">
        <v>25</v>
      </c>
      <c r="B2130" s="1" t="s">
        <v>133</v>
      </c>
      <c r="C2130" s="1" t="s">
        <v>231</v>
      </c>
      <c r="D2130" s="1" t="s">
        <v>199</v>
      </c>
      <c r="E2130" s="1" t="s">
        <v>19</v>
      </c>
      <c r="F2130" s="1">
        <v>3</v>
      </c>
      <c r="G2130" t="str">
        <f t="shared" si="33"/>
        <v>D12SAA3</v>
      </c>
      <c r="H2130" s="1" t="s">
        <v>3</v>
      </c>
      <c r="I2130" s="1" t="s">
        <v>5</v>
      </c>
      <c r="J2130" s="3">
        <v>5.0659722222222224E-2</v>
      </c>
      <c r="K2130" s="1">
        <v>11</v>
      </c>
      <c r="L2130" s="3">
        <v>4.9826388888888885E-2</v>
      </c>
      <c r="M2130" s="3">
        <v>5.0034722222222223E-2</v>
      </c>
      <c r="N2130" s="3">
        <v>2.0833333333333335E-4</v>
      </c>
      <c r="O2130" s="1">
        <v>2</v>
      </c>
      <c r="P2130" s="1"/>
    </row>
    <row r="2131" spans="1:16">
      <c r="A2131" s="1" t="s">
        <v>25</v>
      </c>
      <c r="B2131" s="1" t="s">
        <v>134</v>
      </c>
      <c r="C2131" s="1" t="s">
        <v>231</v>
      </c>
      <c r="D2131" s="1" t="s">
        <v>199</v>
      </c>
      <c r="E2131" s="1" t="s">
        <v>19</v>
      </c>
      <c r="F2131" s="1">
        <v>4</v>
      </c>
      <c r="G2131" t="str">
        <f t="shared" si="33"/>
        <v>D12SAA4</v>
      </c>
      <c r="H2131" s="1" t="s">
        <v>3</v>
      </c>
      <c r="I2131" s="1" t="s">
        <v>4</v>
      </c>
      <c r="J2131" s="3">
        <v>5.6296296296296296E-2</v>
      </c>
      <c r="K2131" s="1">
        <v>23</v>
      </c>
      <c r="L2131" s="3">
        <v>0</v>
      </c>
      <c r="M2131" s="3">
        <v>5.7870370370370378E-4</v>
      </c>
      <c r="N2131" s="3">
        <v>5.7870370370370378E-4</v>
      </c>
      <c r="O2131" s="1">
        <v>4</v>
      </c>
      <c r="P2131" s="1"/>
    </row>
    <row r="2132" spans="1:16">
      <c r="A2132" s="1" t="s">
        <v>25</v>
      </c>
      <c r="B2132" s="1" t="s">
        <v>134</v>
      </c>
      <c r="C2132" s="1" t="s">
        <v>231</v>
      </c>
      <c r="D2132" s="1" t="s">
        <v>199</v>
      </c>
      <c r="E2132" s="1" t="s">
        <v>19</v>
      </c>
      <c r="F2132" s="1">
        <v>4</v>
      </c>
      <c r="G2132" t="str">
        <f t="shared" si="33"/>
        <v>D12SAA4</v>
      </c>
      <c r="H2132" s="1" t="s">
        <v>3</v>
      </c>
      <c r="I2132" s="1" t="s">
        <v>5</v>
      </c>
      <c r="J2132" s="3">
        <v>5.6296296296296296E-2</v>
      </c>
      <c r="K2132" s="1">
        <v>23</v>
      </c>
      <c r="L2132" s="3">
        <v>6.9444444444444444E-5</v>
      </c>
      <c r="M2132" s="3">
        <v>5.4398148148148144E-4</v>
      </c>
      <c r="N2132" s="3">
        <v>4.7453703703703704E-4</v>
      </c>
      <c r="O2132" s="1">
        <v>1</v>
      </c>
      <c r="P2132" s="1"/>
    </row>
    <row r="2133" spans="1:16">
      <c r="A2133" s="1" t="s">
        <v>25</v>
      </c>
      <c r="B2133" s="1" t="s">
        <v>134</v>
      </c>
      <c r="C2133" s="1" t="s">
        <v>231</v>
      </c>
      <c r="D2133" s="1" t="s">
        <v>199</v>
      </c>
      <c r="E2133" s="1" t="s">
        <v>19</v>
      </c>
      <c r="F2133" s="1">
        <v>4</v>
      </c>
      <c r="G2133" t="str">
        <f t="shared" si="33"/>
        <v>D12SAA4</v>
      </c>
      <c r="H2133" s="1" t="s">
        <v>3</v>
      </c>
      <c r="I2133" s="1" t="s">
        <v>5</v>
      </c>
      <c r="J2133" s="3">
        <v>5.6296296296296296E-2</v>
      </c>
      <c r="K2133" s="1">
        <v>23</v>
      </c>
      <c r="L2133" s="3">
        <v>3.7500000000000003E-3</v>
      </c>
      <c r="M2133" s="3">
        <v>5.0231481481481481E-3</v>
      </c>
      <c r="N2133" s="3">
        <v>1.2731481481481483E-3</v>
      </c>
      <c r="O2133" s="1">
        <v>4</v>
      </c>
      <c r="P2133" s="1"/>
    </row>
    <row r="2134" spans="1:16">
      <c r="A2134" s="1" t="s">
        <v>25</v>
      </c>
      <c r="B2134" s="1" t="s">
        <v>134</v>
      </c>
      <c r="C2134" s="1" t="s">
        <v>231</v>
      </c>
      <c r="D2134" s="1" t="s">
        <v>199</v>
      </c>
      <c r="E2134" s="1" t="s">
        <v>19</v>
      </c>
      <c r="F2134" s="1">
        <v>4</v>
      </c>
      <c r="G2134" t="str">
        <f t="shared" si="33"/>
        <v>D12SAA4</v>
      </c>
      <c r="H2134" s="1" t="s">
        <v>3</v>
      </c>
      <c r="I2134" s="1" t="s">
        <v>5</v>
      </c>
      <c r="J2134" s="3">
        <v>5.6296296296296296E-2</v>
      </c>
      <c r="K2134" s="1">
        <v>23</v>
      </c>
      <c r="L2134" s="3">
        <v>4.0046296296296297E-3</v>
      </c>
      <c r="M2134" s="3">
        <v>4.1203703703703706E-3</v>
      </c>
      <c r="N2134" s="3">
        <v>1.1574074074074073E-4</v>
      </c>
      <c r="O2134" s="1">
        <v>1</v>
      </c>
      <c r="P2134" s="1"/>
    </row>
    <row r="2135" spans="1:16">
      <c r="A2135" s="1" t="s">
        <v>25</v>
      </c>
      <c r="B2135" s="1" t="s">
        <v>134</v>
      </c>
      <c r="C2135" s="1" t="s">
        <v>231</v>
      </c>
      <c r="D2135" s="1" t="s">
        <v>199</v>
      </c>
      <c r="E2135" s="1" t="s">
        <v>19</v>
      </c>
      <c r="F2135" s="1">
        <v>4</v>
      </c>
      <c r="G2135" t="str">
        <f t="shared" si="33"/>
        <v>D12SAA4</v>
      </c>
      <c r="H2135" s="1" t="s">
        <v>3</v>
      </c>
      <c r="I2135" s="1" t="s">
        <v>5</v>
      </c>
      <c r="J2135" s="3">
        <v>5.6296296296296296E-2</v>
      </c>
      <c r="K2135" s="1">
        <v>23</v>
      </c>
      <c r="L2135" s="3">
        <v>4.3287037037037035E-3</v>
      </c>
      <c r="M2135" s="3">
        <v>4.4791666666666669E-3</v>
      </c>
      <c r="N2135" s="3">
        <v>1.5046296296296297E-4</v>
      </c>
      <c r="O2135" s="1">
        <v>2</v>
      </c>
      <c r="P2135" s="1"/>
    </row>
    <row r="2136" spans="1:16">
      <c r="A2136" s="1" t="s">
        <v>25</v>
      </c>
      <c r="B2136" s="1" t="s">
        <v>134</v>
      </c>
      <c r="C2136" s="1" t="s">
        <v>231</v>
      </c>
      <c r="D2136" s="1" t="s">
        <v>199</v>
      </c>
      <c r="E2136" s="1" t="s">
        <v>19</v>
      </c>
      <c r="F2136" s="1">
        <v>4</v>
      </c>
      <c r="G2136" t="str">
        <f t="shared" si="33"/>
        <v>D12SAA4</v>
      </c>
      <c r="H2136" s="1" t="s">
        <v>3</v>
      </c>
      <c r="I2136" s="1" t="s">
        <v>5</v>
      </c>
      <c r="J2136" s="3">
        <v>5.6296296296296296E-2</v>
      </c>
      <c r="K2136" s="1">
        <v>23</v>
      </c>
      <c r="L2136" s="3">
        <v>5.115740740740741E-3</v>
      </c>
      <c r="M2136" s="3">
        <v>5.2199074074074066E-3</v>
      </c>
      <c r="N2136" s="3">
        <v>1.0416666666666667E-4</v>
      </c>
      <c r="O2136" s="1">
        <v>2</v>
      </c>
      <c r="P2136" s="1"/>
    </row>
    <row r="2137" spans="1:16">
      <c r="A2137" s="1" t="s">
        <v>25</v>
      </c>
      <c r="B2137" s="1" t="s">
        <v>134</v>
      </c>
      <c r="C2137" s="1" t="s">
        <v>231</v>
      </c>
      <c r="D2137" s="1" t="s">
        <v>199</v>
      </c>
      <c r="E2137" s="1" t="s">
        <v>19</v>
      </c>
      <c r="F2137" s="1">
        <v>4</v>
      </c>
      <c r="G2137" t="str">
        <f t="shared" si="33"/>
        <v>D12SAA4</v>
      </c>
      <c r="H2137" s="1" t="s">
        <v>3</v>
      </c>
      <c r="I2137" s="1" t="s">
        <v>5</v>
      </c>
      <c r="J2137" s="3">
        <v>5.6296296296296296E-2</v>
      </c>
      <c r="K2137" s="1">
        <v>23</v>
      </c>
      <c r="L2137" s="3">
        <v>5.2546296296296299E-3</v>
      </c>
      <c r="M2137" s="3">
        <v>5.5324074074074069E-3</v>
      </c>
      <c r="N2137" s="3">
        <v>2.7777777777777778E-4</v>
      </c>
      <c r="O2137" s="1">
        <v>2</v>
      </c>
      <c r="P2137" s="1"/>
    </row>
    <row r="2138" spans="1:16">
      <c r="A2138" s="1" t="s">
        <v>25</v>
      </c>
      <c r="B2138" s="1" t="s">
        <v>134</v>
      </c>
      <c r="C2138" s="1" t="s">
        <v>231</v>
      </c>
      <c r="D2138" s="1" t="s">
        <v>199</v>
      </c>
      <c r="E2138" s="1" t="s">
        <v>19</v>
      </c>
      <c r="F2138" s="1">
        <v>4</v>
      </c>
      <c r="G2138" t="str">
        <f t="shared" si="33"/>
        <v>D12SAA4</v>
      </c>
      <c r="H2138" s="1" t="s">
        <v>3</v>
      </c>
      <c r="I2138" s="1" t="s">
        <v>5</v>
      </c>
      <c r="J2138" s="3">
        <v>5.6296296296296296E-2</v>
      </c>
      <c r="K2138" s="1">
        <v>23</v>
      </c>
      <c r="L2138" s="3">
        <v>5.3009259259259251E-3</v>
      </c>
      <c r="M2138" s="3">
        <v>5.3240740740740748E-3</v>
      </c>
      <c r="N2138" s="3">
        <v>2.3148148148148147E-5</v>
      </c>
      <c r="O2138" s="1">
        <v>1</v>
      </c>
      <c r="P2138" s="1"/>
    </row>
    <row r="2139" spans="1:16">
      <c r="A2139" s="1" t="s">
        <v>25</v>
      </c>
      <c r="B2139" s="1" t="s">
        <v>134</v>
      </c>
      <c r="C2139" s="1" t="s">
        <v>231</v>
      </c>
      <c r="D2139" s="1" t="s">
        <v>199</v>
      </c>
      <c r="E2139" s="1" t="s">
        <v>19</v>
      </c>
      <c r="F2139" s="1">
        <v>4</v>
      </c>
      <c r="G2139" t="str">
        <f t="shared" si="33"/>
        <v>D12SAA4</v>
      </c>
      <c r="H2139" s="1" t="s">
        <v>3</v>
      </c>
      <c r="I2139" s="1" t="s">
        <v>5</v>
      </c>
      <c r="J2139" s="3">
        <v>5.6296296296296296E-2</v>
      </c>
      <c r="K2139" s="1">
        <v>23</v>
      </c>
      <c r="L2139" s="3">
        <v>6.030092592592593E-3</v>
      </c>
      <c r="M2139" s="3">
        <v>6.2731481481481484E-3</v>
      </c>
      <c r="N2139" s="3">
        <v>2.4305555555555552E-4</v>
      </c>
      <c r="O2139" s="1">
        <v>2</v>
      </c>
      <c r="P2139" s="1"/>
    </row>
    <row r="2140" spans="1:16">
      <c r="A2140" s="1" t="s">
        <v>25</v>
      </c>
      <c r="B2140" s="1" t="s">
        <v>134</v>
      </c>
      <c r="C2140" s="1" t="s">
        <v>231</v>
      </c>
      <c r="D2140" s="1" t="s">
        <v>199</v>
      </c>
      <c r="E2140" s="1" t="s">
        <v>19</v>
      </c>
      <c r="F2140" s="1">
        <v>4</v>
      </c>
      <c r="G2140" t="str">
        <f t="shared" si="33"/>
        <v>D12SAA4</v>
      </c>
      <c r="H2140" s="1" t="s">
        <v>3</v>
      </c>
      <c r="I2140" s="1" t="s">
        <v>5</v>
      </c>
      <c r="J2140" s="3">
        <v>5.6296296296296296E-2</v>
      </c>
      <c r="K2140" s="1">
        <v>23</v>
      </c>
      <c r="L2140" s="3">
        <v>6.030092592592593E-3</v>
      </c>
      <c r="M2140" s="3">
        <v>6.3425925925925915E-3</v>
      </c>
      <c r="N2140" s="3">
        <v>3.1250000000000001E-4</v>
      </c>
      <c r="O2140" s="1">
        <v>3</v>
      </c>
      <c r="P2140" s="1"/>
    </row>
    <row r="2141" spans="1:16">
      <c r="A2141" s="1" t="s">
        <v>25</v>
      </c>
      <c r="B2141" s="1" t="s">
        <v>134</v>
      </c>
      <c r="C2141" s="1" t="s">
        <v>231</v>
      </c>
      <c r="D2141" s="1" t="s">
        <v>199</v>
      </c>
      <c r="E2141" s="1" t="s">
        <v>19</v>
      </c>
      <c r="F2141" s="1">
        <v>4</v>
      </c>
      <c r="G2141" t="str">
        <f t="shared" si="33"/>
        <v>D12SAA4</v>
      </c>
      <c r="H2141" s="1" t="s">
        <v>3</v>
      </c>
      <c r="I2141" s="1" t="s">
        <v>5</v>
      </c>
      <c r="J2141" s="3">
        <v>5.6296296296296296E-2</v>
      </c>
      <c r="K2141" s="1">
        <v>23</v>
      </c>
      <c r="L2141" s="3">
        <v>6.3541666666666668E-3</v>
      </c>
      <c r="M2141" s="3">
        <v>7.013888888888889E-3</v>
      </c>
      <c r="N2141" s="3">
        <v>6.5972222222222213E-4</v>
      </c>
      <c r="O2141" s="1">
        <v>1</v>
      </c>
      <c r="P2141" s="1"/>
    </row>
    <row r="2142" spans="1:16">
      <c r="A2142" s="1" t="s">
        <v>25</v>
      </c>
      <c r="B2142" s="1" t="s">
        <v>134</v>
      </c>
      <c r="C2142" s="1" t="s">
        <v>231</v>
      </c>
      <c r="D2142" s="1" t="s">
        <v>199</v>
      </c>
      <c r="E2142" s="1" t="s">
        <v>19</v>
      </c>
      <c r="F2142" s="1">
        <v>4</v>
      </c>
      <c r="G2142" t="str">
        <f t="shared" si="33"/>
        <v>D12SAA4</v>
      </c>
      <c r="H2142" s="1" t="s">
        <v>3</v>
      </c>
      <c r="I2142" s="1" t="s">
        <v>5</v>
      </c>
      <c r="J2142" s="3">
        <v>5.6296296296296296E-2</v>
      </c>
      <c r="K2142" s="1">
        <v>23</v>
      </c>
      <c r="L2142" s="3">
        <v>6.3888888888888884E-3</v>
      </c>
      <c r="M2142" s="3">
        <v>7.0486111111111105E-3</v>
      </c>
      <c r="N2142" s="3">
        <v>6.5972222222222213E-4</v>
      </c>
      <c r="O2142" s="1">
        <v>7</v>
      </c>
      <c r="P2142" s="1"/>
    </row>
    <row r="2143" spans="1:16">
      <c r="A2143" s="1" t="s">
        <v>25</v>
      </c>
      <c r="B2143" s="1" t="s">
        <v>134</v>
      </c>
      <c r="C2143" s="1" t="s">
        <v>231</v>
      </c>
      <c r="D2143" s="1" t="s">
        <v>199</v>
      </c>
      <c r="E2143" s="1" t="s">
        <v>19</v>
      </c>
      <c r="F2143" s="1">
        <v>4</v>
      </c>
      <c r="G2143" t="str">
        <f t="shared" si="33"/>
        <v>D12SAA4</v>
      </c>
      <c r="H2143" s="1" t="s">
        <v>3</v>
      </c>
      <c r="I2143" s="1" t="s">
        <v>5</v>
      </c>
      <c r="J2143" s="3">
        <v>5.6296296296296296E-2</v>
      </c>
      <c r="K2143" s="1">
        <v>23</v>
      </c>
      <c r="L2143" s="3">
        <v>6.7476851851851856E-3</v>
      </c>
      <c r="M2143" s="3">
        <v>7.0023148148148154E-3</v>
      </c>
      <c r="N2143" s="3">
        <v>2.5462962962962961E-4</v>
      </c>
      <c r="O2143" s="1">
        <v>2</v>
      </c>
      <c r="P2143" s="1"/>
    </row>
    <row r="2144" spans="1:16">
      <c r="A2144" s="1" t="s">
        <v>25</v>
      </c>
      <c r="B2144" s="1" t="s">
        <v>134</v>
      </c>
      <c r="C2144" s="1" t="s">
        <v>231</v>
      </c>
      <c r="D2144" s="1" t="s">
        <v>199</v>
      </c>
      <c r="E2144" s="1" t="s">
        <v>19</v>
      </c>
      <c r="F2144" s="1">
        <v>4</v>
      </c>
      <c r="G2144" t="str">
        <f t="shared" si="33"/>
        <v>D12SAA4</v>
      </c>
      <c r="H2144" s="1" t="s">
        <v>3</v>
      </c>
      <c r="I2144" s="1" t="s">
        <v>5</v>
      </c>
      <c r="J2144" s="3">
        <v>5.6296296296296296E-2</v>
      </c>
      <c r="K2144" s="1">
        <v>23</v>
      </c>
      <c r="L2144" s="3">
        <v>8.9120370370370378E-3</v>
      </c>
      <c r="M2144" s="3">
        <v>9.0740740740740729E-3</v>
      </c>
      <c r="N2144" s="3">
        <v>1.6203703703703703E-4</v>
      </c>
      <c r="O2144" s="1">
        <v>4</v>
      </c>
      <c r="P2144" s="1"/>
    </row>
    <row r="2145" spans="1:16">
      <c r="A2145" s="1" t="s">
        <v>25</v>
      </c>
      <c r="B2145" s="1" t="s">
        <v>134</v>
      </c>
      <c r="C2145" s="1" t="s">
        <v>231</v>
      </c>
      <c r="D2145" s="1" t="s">
        <v>199</v>
      </c>
      <c r="E2145" s="1" t="s">
        <v>19</v>
      </c>
      <c r="F2145" s="1">
        <v>4</v>
      </c>
      <c r="G2145" t="str">
        <f t="shared" si="33"/>
        <v>D12SAA4</v>
      </c>
      <c r="H2145" s="1" t="s">
        <v>3</v>
      </c>
      <c r="I2145" s="1" t="s">
        <v>5</v>
      </c>
      <c r="J2145" s="3">
        <v>5.6296296296296296E-2</v>
      </c>
      <c r="K2145" s="1">
        <v>23</v>
      </c>
      <c r="L2145" s="3">
        <v>9.8611111111111104E-3</v>
      </c>
      <c r="M2145" s="3">
        <v>1.0069444444444445E-2</v>
      </c>
      <c r="N2145" s="3">
        <v>2.0833333333333335E-4</v>
      </c>
      <c r="O2145" s="1">
        <v>1</v>
      </c>
      <c r="P2145" s="1"/>
    </row>
    <row r="2146" spans="1:16">
      <c r="A2146" s="1" t="s">
        <v>25</v>
      </c>
      <c r="B2146" s="1" t="s">
        <v>134</v>
      </c>
      <c r="C2146" s="1" t="s">
        <v>231</v>
      </c>
      <c r="D2146" s="1" t="s">
        <v>199</v>
      </c>
      <c r="E2146" s="1" t="s">
        <v>19</v>
      </c>
      <c r="F2146" s="1">
        <v>4</v>
      </c>
      <c r="G2146" t="str">
        <f t="shared" si="33"/>
        <v>D12SAA4</v>
      </c>
      <c r="H2146" s="1" t="s">
        <v>3</v>
      </c>
      <c r="I2146" s="1" t="s">
        <v>5</v>
      </c>
      <c r="J2146" s="3">
        <v>5.6296296296296296E-2</v>
      </c>
      <c r="K2146" s="1">
        <v>23</v>
      </c>
      <c r="L2146" s="3">
        <v>0</v>
      </c>
      <c r="M2146" s="3">
        <v>1.0069444444444445E-2</v>
      </c>
      <c r="N2146" s="3">
        <v>1.0069444444444445E-2</v>
      </c>
      <c r="O2146" s="1">
        <v>1</v>
      </c>
      <c r="P2146" s="1"/>
    </row>
    <row r="2147" spans="1:16">
      <c r="A2147" s="1" t="s">
        <v>25</v>
      </c>
      <c r="B2147" s="1" t="s">
        <v>134</v>
      </c>
      <c r="C2147" s="1" t="s">
        <v>231</v>
      </c>
      <c r="D2147" s="1" t="s">
        <v>199</v>
      </c>
      <c r="E2147" s="1" t="s">
        <v>19</v>
      </c>
      <c r="F2147" s="1">
        <v>4</v>
      </c>
      <c r="G2147" t="str">
        <f t="shared" si="33"/>
        <v>D12SAA4</v>
      </c>
      <c r="H2147" s="1" t="s">
        <v>3</v>
      </c>
      <c r="I2147" s="1" t="s">
        <v>5</v>
      </c>
      <c r="J2147" s="3">
        <v>5.6296296296296296E-2</v>
      </c>
      <c r="K2147" s="1">
        <v>23</v>
      </c>
      <c r="L2147" s="3">
        <v>1.0092592592592592E-2</v>
      </c>
      <c r="M2147" s="3">
        <v>1.0138888888888888E-2</v>
      </c>
      <c r="N2147" s="3">
        <v>4.6296296296296294E-5</v>
      </c>
      <c r="O2147" s="1">
        <v>1</v>
      </c>
      <c r="P2147" s="1"/>
    </row>
    <row r="2148" spans="1:16">
      <c r="A2148" s="1" t="s">
        <v>25</v>
      </c>
      <c r="B2148" s="1" t="s">
        <v>134</v>
      </c>
      <c r="C2148" s="1" t="s">
        <v>231</v>
      </c>
      <c r="D2148" s="1" t="s">
        <v>199</v>
      </c>
      <c r="E2148" s="1" t="s">
        <v>19</v>
      </c>
      <c r="F2148" s="1">
        <v>4</v>
      </c>
      <c r="G2148" t="str">
        <f t="shared" si="33"/>
        <v>D12SAA4</v>
      </c>
      <c r="H2148" s="1" t="s">
        <v>3</v>
      </c>
      <c r="I2148" s="1" t="s">
        <v>5</v>
      </c>
      <c r="J2148" s="3">
        <v>5.6296296296296296E-2</v>
      </c>
      <c r="K2148" s="1">
        <v>23</v>
      </c>
      <c r="L2148" s="3">
        <v>1.019675925925926E-2</v>
      </c>
      <c r="M2148" s="3">
        <v>1.0486111111111111E-2</v>
      </c>
      <c r="N2148" s="3">
        <v>2.8935185185185189E-4</v>
      </c>
      <c r="O2148" s="1">
        <v>1</v>
      </c>
      <c r="P2148" s="1"/>
    </row>
    <row r="2149" spans="1:16">
      <c r="A2149" s="1" t="s">
        <v>25</v>
      </c>
      <c r="B2149" s="1" t="s">
        <v>134</v>
      </c>
      <c r="C2149" s="1" t="s">
        <v>231</v>
      </c>
      <c r="D2149" s="1" t="s">
        <v>199</v>
      </c>
      <c r="E2149" s="1" t="s">
        <v>19</v>
      </c>
      <c r="F2149" s="1">
        <v>4</v>
      </c>
      <c r="G2149" t="str">
        <f t="shared" si="33"/>
        <v>D12SAA4</v>
      </c>
      <c r="H2149" s="1" t="s">
        <v>3</v>
      </c>
      <c r="I2149" s="1" t="s">
        <v>5</v>
      </c>
      <c r="J2149" s="3">
        <v>5.6296296296296296E-2</v>
      </c>
      <c r="K2149" s="1">
        <v>23</v>
      </c>
      <c r="L2149" s="3">
        <v>1.0335648148148148E-2</v>
      </c>
      <c r="M2149" s="3">
        <v>1.0497685185185186E-2</v>
      </c>
      <c r="N2149" s="3">
        <v>1.6203703703703703E-4</v>
      </c>
      <c r="O2149" s="1">
        <v>1</v>
      </c>
      <c r="P2149" s="1"/>
    </row>
    <row r="2150" spans="1:16">
      <c r="A2150" s="1" t="s">
        <v>25</v>
      </c>
      <c r="B2150" s="1" t="s">
        <v>134</v>
      </c>
      <c r="C2150" s="1" t="s">
        <v>231</v>
      </c>
      <c r="D2150" s="1" t="s">
        <v>199</v>
      </c>
      <c r="E2150" s="1" t="s">
        <v>19</v>
      </c>
      <c r="F2150" s="1">
        <v>4</v>
      </c>
      <c r="G2150" t="str">
        <f t="shared" si="33"/>
        <v>D12SAA4</v>
      </c>
      <c r="H2150" s="1" t="s">
        <v>3</v>
      </c>
      <c r="I2150" s="1" t="s">
        <v>5</v>
      </c>
      <c r="J2150" s="3">
        <v>5.6296296296296296E-2</v>
      </c>
      <c r="K2150" s="1">
        <v>23</v>
      </c>
      <c r="L2150" s="3">
        <v>0</v>
      </c>
      <c r="M2150" s="3">
        <v>1.1203703703703704E-2</v>
      </c>
      <c r="N2150" s="3">
        <v>1.1203703703703704E-2</v>
      </c>
      <c r="O2150" s="1">
        <v>6</v>
      </c>
      <c r="P2150" s="1"/>
    </row>
    <row r="2151" spans="1:16">
      <c r="A2151" s="1" t="s">
        <v>25</v>
      </c>
      <c r="B2151" s="1" t="s">
        <v>134</v>
      </c>
      <c r="C2151" s="1" t="s">
        <v>231</v>
      </c>
      <c r="D2151" s="1" t="s">
        <v>199</v>
      </c>
      <c r="E2151" s="1" t="s">
        <v>19</v>
      </c>
      <c r="F2151" s="1">
        <v>4</v>
      </c>
      <c r="G2151" t="str">
        <f t="shared" si="33"/>
        <v>D12SAA4</v>
      </c>
      <c r="H2151" s="1" t="s">
        <v>3</v>
      </c>
      <c r="I2151" s="1" t="s">
        <v>5</v>
      </c>
      <c r="J2151" s="3">
        <v>5.6296296296296296E-2</v>
      </c>
      <c r="K2151" s="1">
        <v>23</v>
      </c>
      <c r="L2151" s="3">
        <v>1.0949074074074075E-2</v>
      </c>
      <c r="M2151" s="3">
        <v>1.1215277777777777E-2</v>
      </c>
      <c r="N2151" s="3">
        <v>2.6620370370370372E-4</v>
      </c>
      <c r="O2151" s="1">
        <v>2</v>
      </c>
      <c r="P2151" s="1"/>
    </row>
    <row r="2152" spans="1:16">
      <c r="A2152" s="1" t="s">
        <v>25</v>
      </c>
      <c r="B2152" s="1" t="s">
        <v>134</v>
      </c>
      <c r="C2152" s="1" t="s">
        <v>231</v>
      </c>
      <c r="D2152" s="1" t="s">
        <v>199</v>
      </c>
      <c r="E2152" s="1" t="s">
        <v>19</v>
      </c>
      <c r="F2152" s="1">
        <v>4</v>
      </c>
      <c r="G2152" t="str">
        <f t="shared" si="33"/>
        <v>D12SAA4</v>
      </c>
      <c r="H2152" s="1" t="s">
        <v>3</v>
      </c>
      <c r="I2152" s="1" t="s">
        <v>11</v>
      </c>
      <c r="J2152" s="3">
        <v>5.6296296296296296E-2</v>
      </c>
      <c r="K2152" s="1">
        <v>23</v>
      </c>
      <c r="L2152" s="3">
        <v>1.1342592592592592E-2</v>
      </c>
      <c r="M2152" s="3">
        <v>1.2094907407407408E-2</v>
      </c>
      <c r="N2152" s="3">
        <v>7.5231481481481471E-4</v>
      </c>
      <c r="O2152" s="1">
        <v>9</v>
      </c>
      <c r="P2152" s="1"/>
    </row>
    <row r="2153" spans="1:16">
      <c r="A2153" s="1" t="s">
        <v>25</v>
      </c>
      <c r="B2153" s="1" t="s">
        <v>134</v>
      </c>
      <c r="C2153" s="1" t="s">
        <v>231</v>
      </c>
      <c r="D2153" s="1" t="s">
        <v>199</v>
      </c>
      <c r="E2153" s="1" t="s">
        <v>19</v>
      </c>
      <c r="F2153" s="1">
        <v>4</v>
      </c>
      <c r="G2153" t="str">
        <f t="shared" si="33"/>
        <v>D12SAA4</v>
      </c>
      <c r="H2153" s="1" t="s">
        <v>3</v>
      </c>
      <c r="I2153" s="1" t="s">
        <v>5</v>
      </c>
      <c r="J2153" s="3">
        <v>5.6296296296296296E-2</v>
      </c>
      <c r="K2153" s="1">
        <v>23</v>
      </c>
      <c r="L2153" s="3">
        <v>1.207175925925926E-2</v>
      </c>
      <c r="M2153" s="3">
        <v>1.2314814814814815E-2</v>
      </c>
      <c r="N2153" s="3">
        <v>2.4305555555555552E-4</v>
      </c>
      <c r="O2153" s="1">
        <v>2</v>
      </c>
      <c r="P2153" s="1"/>
    </row>
    <row r="2154" spans="1:16">
      <c r="A2154" s="1" t="s">
        <v>25</v>
      </c>
      <c r="B2154" s="1" t="s">
        <v>134</v>
      </c>
      <c r="C2154" s="1" t="s">
        <v>231</v>
      </c>
      <c r="D2154" s="1" t="s">
        <v>199</v>
      </c>
      <c r="E2154" s="1" t="s">
        <v>19</v>
      </c>
      <c r="F2154" s="1">
        <v>4</v>
      </c>
      <c r="G2154" t="str">
        <f t="shared" si="33"/>
        <v>D12SAA4</v>
      </c>
      <c r="H2154" s="1" t="s">
        <v>3</v>
      </c>
      <c r="I2154" s="1" t="s">
        <v>5</v>
      </c>
      <c r="J2154" s="3">
        <v>5.6296296296296296E-2</v>
      </c>
      <c r="K2154" s="1">
        <v>23</v>
      </c>
      <c r="L2154" s="3">
        <v>1.2141203703703704E-2</v>
      </c>
      <c r="M2154" s="3">
        <v>1.2349537037037039E-2</v>
      </c>
      <c r="N2154" s="3">
        <v>2.0833333333333335E-4</v>
      </c>
      <c r="O2154" s="1">
        <v>2</v>
      </c>
      <c r="P2154" s="1"/>
    </row>
    <row r="2155" spans="1:16">
      <c r="A2155" s="1" t="s">
        <v>25</v>
      </c>
      <c r="B2155" s="1" t="s">
        <v>134</v>
      </c>
      <c r="C2155" s="1" t="s">
        <v>231</v>
      </c>
      <c r="D2155" s="1" t="s">
        <v>199</v>
      </c>
      <c r="E2155" s="1" t="s">
        <v>19</v>
      </c>
      <c r="F2155" s="1">
        <v>4</v>
      </c>
      <c r="G2155" t="str">
        <f t="shared" si="33"/>
        <v>D12SAA4</v>
      </c>
      <c r="H2155" s="1" t="s">
        <v>3</v>
      </c>
      <c r="I2155" s="1" t="s">
        <v>5</v>
      </c>
      <c r="J2155" s="3">
        <v>5.6296296296296296E-2</v>
      </c>
      <c r="K2155" s="1">
        <v>23</v>
      </c>
      <c r="L2155" s="3">
        <v>1.230324074074074E-2</v>
      </c>
      <c r="M2155" s="3">
        <v>1.2592592592592593E-2</v>
      </c>
      <c r="N2155" s="3">
        <v>2.8935185185185189E-4</v>
      </c>
      <c r="O2155" s="1">
        <v>1</v>
      </c>
      <c r="P2155" s="1"/>
    </row>
    <row r="2156" spans="1:16">
      <c r="A2156" s="1" t="s">
        <v>25</v>
      </c>
      <c r="B2156" s="1" t="s">
        <v>134</v>
      </c>
      <c r="C2156" s="1" t="s">
        <v>231</v>
      </c>
      <c r="D2156" s="1" t="s">
        <v>199</v>
      </c>
      <c r="E2156" s="1" t="s">
        <v>19</v>
      </c>
      <c r="F2156" s="1">
        <v>4</v>
      </c>
      <c r="G2156" t="str">
        <f t="shared" si="33"/>
        <v>D12SAA4</v>
      </c>
      <c r="H2156" s="1" t="s">
        <v>3</v>
      </c>
      <c r="I2156" s="1" t="s">
        <v>5</v>
      </c>
      <c r="J2156" s="3">
        <v>5.6296296296296296E-2</v>
      </c>
      <c r="K2156" s="1">
        <v>23</v>
      </c>
      <c r="L2156" s="3">
        <v>1.2314814814814815E-2</v>
      </c>
      <c r="M2156" s="3">
        <v>1.252314814814815E-2</v>
      </c>
      <c r="N2156" s="3">
        <v>2.0833333333333335E-4</v>
      </c>
      <c r="O2156" s="1">
        <v>1</v>
      </c>
      <c r="P2156" s="1"/>
    </row>
    <row r="2157" spans="1:16">
      <c r="A2157" s="1" t="s">
        <v>25</v>
      </c>
      <c r="B2157" s="1" t="s">
        <v>134</v>
      </c>
      <c r="C2157" s="1" t="s">
        <v>231</v>
      </c>
      <c r="D2157" s="1" t="s">
        <v>199</v>
      </c>
      <c r="E2157" s="1" t="s">
        <v>19</v>
      </c>
      <c r="F2157" s="1">
        <v>4</v>
      </c>
      <c r="G2157" t="str">
        <f t="shared" si="33"/>
        <v>D12SAA4</v>
      </c>
      <c r="H2157" s="1" t="s">
        <v>3</v>
      </c>
      <c r="I2157" s="1" t="s">
        <v>5</v>
      </c>
      <c r="J2157" s="3">
        <v>5.6296296296296296E-2</v>
      </c>
      <c r="K2157" s="1">
        <v>23</v>
      </c>
      <c r="L2157" s="3">
        <v>1.2708333333333334E-2</v>
      </c>
      <c r="M2157" s="3">
        <v>1.5300925925925926E-2</v>
      </c>
      <c r="N2157" s="3">
        <v>2.5925925925925925E-3</v>
      </c>
      <c r="O2157" s="1">
        <v>11</v>
      </c>
      <c r="P2157" s="1"/>
    </row>
    <row r="2158" spans="1:16">
      <c r="A2158" s="1" t="s">
        <v>25</v>
      </c>
      <c r="B2158" s="1" t="s">
        <v>134</v>
      </c>
      <c r="C2158" s="1" t="s">
        <v>231</v>
      </c>
      <c r="D2158" s="1" t="s">
        <v>199</v>
      </c>
      <c r="E2158" s="1" t="s">
        <v>19</v>
      </c>
      <c r="F2158" s="1">
        <v>4</v>
      </c>
      <c r="G2158" t="str">
        <f t="shared" si="33"/>
        <v>D12SAA4</v>
      </c>
      <c r="H2158" s="1" t="s">
        <v>3</v>
      </c>
      <c r="I2158" s="1" t="s">
        <v>5</v>
      </c>
      <c r="J2158" s="3">
        <v>5.6296296296296296E-2</v>
      </c>
      <c r="K2158" s="1">
        <v>23</v>
      </c>
      <c r="L2158" s="3">
        <v>1.3310185185185187E-2</v>
      </c>
      <c r="M2158" s="3">
        <v>1.3680555555555555E-2</v>
      </c>
      <c r="N2158" s="3">
        <v>3.7037037037037035E-4</v>
      </c>
      <c r="O2158" s="1">
        <v>1</v>
      </c>
      <c r="P2158" s="1"/>
    </row>
    <row r="2159" spans="1:16">
      <c r="A2159" s="1" t="s">
        <v>25</v>
      </c>
      <c r="B2159" s="1" t="s">
        <v>134</v>
      </c>
      <c r="C2159" s="1" t="s">
        <v>231</v>
      </c>
      <c r="D2159" s="1" t="s">
        <v>199</v>
      </c>
      <c r="E2159" s="1" t="s">
        <v>19</v>
      </c>
      <c r="F2159" s="1">
        <v>4</v>
      </c>
      <c r="G2159" t="str">
        <f t="shared" si="33"/>
        <v>D12SAA4</v>
      </c>
      <c r="H2159" s="1" t="s">
        <v>3</v>
      </c>
      <c r="I2159" s="1" t="s">
        <v>5</v>
      </c>
      <c r="J2159" s="3">
        <v>5.6296296296296296E-2</v>
      </c>
      <c r="K2159" s="1">
        <v>23</v>
      </c>
      <c r="L2159" s="3">
        <v>1.4293981481481482E-2</v>
      </c>
      <c r="M2159" s="3">
        <v>1.53125E-2</v>
      </c>
      <c r="N2159" s="3">
        <v>1.0185185185185186E-3</v>
      </c>
      <c r="O2159" s="1">
        <v>9</v>
      </c>
      <c r="P2159" s="1"/>
    </row>
    <row r="2160" spans="1:16">
      <c r="A2160" s="1" t="s">
        <v>25</v>
      </c>
      <c r="B2160" s="1" t="s">
        <v>134</v>
      </c>
      <c r="C2160" s="1" t="s">
        <v>231</v>
      </c>
      <c r="D2160" s="1" t="s">
        <v>199</v>
      </c>
      <c r="E2160" s="1" t="s">
        <v>19</v>
      </c>
      <c r="F2160" s="1">
        <v>4</v>
      </c>
      <c r="G2160" t="str">
        <f t="shared" si="33"/>
        <v>D12SAA4</v>
      </c>
      <c r="H2160" s="1" t="s">
        <v>3</v>
      </c>
      <c r="I2160" s="1" t="s">
        <v>5</v>
      </c>
      <c r="J2160" s="3">
        <v>5.6296296296296296E-2</v>
      </c>
      <c r="K2160" s="1">
        <v>23</v>
      </c>
      <c r="L2160" s="3">
        <v>1.5104166666666667E-2</v>
      </c>
      <c r="M2160" s="3">
        <v>1.5219907407407409E-2</v>
      </c>
      <c r="N2160" s="3">
        <v>1.1574074074074073E-4</v>
      </c>
      <c r="O2160" s="1">
        <v>1</v>
      </c>
      <c r="P2160" s="1"/>
    </row>
    <row r="2161" spans="1:16">
      <c r="A2161" s="1" t="s">
        <v>25</v>
      </c>
      <c r="B2161" s="1" t="s">
        <v>134</v>
      </c>
      <c r="C2161" s="1" t="s">
        <v>231</v>
      </c>
      <c r="D2161" s="1" t="s">
        <v>199</v>
      </c>
      <c r="E2161" s="1" t="s">
        <v>19</v>
      </c>
      <c r="F2161" s="1">
        <v>4</v>
      </c>
      <c r="G2161" t="str">
        <f t="shared" si="33"/>
        <v>D12SAA4</v>
      </c>
      <c r="H2161" s="1" t="s">
        <v>3</v>
      </c>
      <c r="I2161" s="1" t="s">
        <v>5</v>
      </c>
      <c r="J2161" s="3">
        <v>5.6296296296296296E-2</v>
      </c>
      <c r="K2161" s="1">
        <v>23</v>
      </c>
      <c r="L2161" s="3">
        <v>1.5601851851851851E-2</v>
      </c>
      <c r="M2161" s="3">
        <v>1.5914351851851853E-2</v>
      </c>
      <c r="N2161" s="3">
        <v>3.1250000000000001E-4</v>
      </c>
      <c r="O2161" s="1">
        <v>1</v>
      </c>
      <c r="P2161" s="1"/>
    </row>
    <row r="2162" spans="1:16">
      <c r="A2162" s="1" t="s">
        <v>25</v>
      </c>
      <c r="B2162" s="1" t="s">
        <v>134</v>
      </c>
      <c r="C2162" s="1" t="s">
        <v>231</v>
      </c>
      <c r="D2162" s="1" t="s">
        <v>199</v>
      </c>
      <c r="E2162" s="1" t="s">
        <v>19</v>
      </c>
      <c r="F2162" s="1">
        <v>4</v>
      </c>
      <c r="G2162" t="str">
        <f t="shared" si="33"/>
        <v>D12SAA4</v>
      </c>
      <c r="H2162" s="1" t="s">
        <v>3</v>
      </c>
      <c r="I2162" s="1" t="s">
        <v>5</v>
      </c>
      <c r="J2162" s="3">
        <v>5.6296296296296296E-2</v>
      </c>
      <c r="K2162" s="1">
        <v>23</v>
      </c>
      <c r="L2162" s="3">
        <v>1.5740740740740743E-2</v>
      </c>
      <c r="M2162" s="3">
        <v>1.5983796296296295E-2</v>
      </c>
      <c r="N2162" s="3">
        <v>2.4305555555555552E-4</v>
      </c>
      <c r="O2162" s="1">
        <v>1</v>
      </c>
      <c r="P2162" s="1"/>
    </row>
    <row r="2163" spans="1:16">
      <c r="A2163" s="1" t="s">
        <v>25</v>
      </c>
      <c r="B2163" s="1" t="s">
        <v>134</v>
      </c>
      <c r="C2163" s="1" t="s">
        <v>231</v>
      </c>
      <c r="D2163" s="1" t="s">
        <v>199</v>
      </c>
      <c r="E2163" s="1" t="s">
        <v>19</v>
      </c>
      <c r="F2163" s="1">
        <v>4</v>
      </c>
      <c r="G2163" t="str">
        <f t="shared" si="33"/>
        <v>D12SAA4</v>
      </c>
      <c r="H2163" s="1" t="s">
        <v>3</v>
      </c>
      <c r="I2163" s="1" t="s">
        <v>5</v>
      </c>
      <c r="J2163" s="3">
        <v>5.6296296296296296E-2</v>
      </c>
      <c r="K2163" s="1">
        <v>23</v>
      </c>
      <c r="L2163" s="3">
        <v>1.5752314814814813E-2</v>
      </c>
      <c r="M2163" s="3">
        <v>1.5891203703703703E-2</v>
      </c>
      <c r="N2163" s="3">
        <v>1.3888888888888889E-4</v>
      </c>
      <c r="O2163" s="1">
        <v>3</v>
      </c>
      <c r="P2163" s="1"/>
    </row>
    <row r="2164" spans="1:16">
      <c r="A2164" s="1" t="s">
        <v>25</v>
      </c>
      <c r="B2164" s="1" t="s">
        <v>134</v>
      </c>
      <c r="C2164" s="1" t="s">
        <v>231</v>
      </c>
      <c r="D2164" s="1" t="s">
        <v>199</v>
      </c>
      <c r="E2164" s="1" t="s">
        <v>19</v>
      </c>
      <c r="F2164" s="1">
        <v>4</v>
      </c>
      <c r="G2164" t="str">
        <f t="shared" si="33"/>
        <v>D12SAA4</v>
      </c>
      <c r="H2164" s="1" t="s">
        <v>3</v>
      </c>
      <c r="I2164" s="1" t="s">
        <v>4</v>
      </c>
      <c r="J2164" s="3">
        <v>5.6296296296296296E-2</v>
      </c>
      <c r="K2164" s="1">
        <v>23</v>
      </c>
      <c r="L2164" s="3">
        <v>1.6145833333333335E-2</v>
      </c>
      <c r="M2164" s="3">
        <v>1.6423611111111111E-2</v>
      </c>
      <c r="N2164" s="3">
        <v>2.7777777777777778E-4</v>
      </c>
      <c r="O2164" s="1">
        <v>3</v>
      </c>
      <c r="P2164" s="1"/>
    </row>
    <row r="2165" spans="1:16">
      <c r="A2165" s="1" t="s">
        <v>25</v>
      </c>
      <c r="B2165" s="1" t="s">
        <v>134</v>
      </c>
      <c r="C2165" s="1" t="s">
        <v>231</v>
      </c>
      <c r="D2165" s="1" t="s">
        <v>199</v>
      </c>
      <c r="E2165" s="1" t="s">
        <v>19</v>
      </c>
      <c r="F2165" s="1">
        <v>4</v>
      </c>
      <c r="G2165" t="str">
        <f t="shared" si="33"/>
        <v>D12SAA4</v>
      </c>
      <c r="H2165" s="1" t="s">
        <v>3</v>
      </c>
      <c r="I2165" s="1" t="s">
        <v>5</v>
      </c>
      <c r="J2165" s="3">
        <v>5.6296296296296296E-2</v>
      </c>
      <c r="K2165" s="1">
        <v>23</v>
      </c>
      <c r="L2165" s="3">
        <v>1.6481481481481482E-2</v>
      </c>
      <c r="M2165" s="3">
        <v>1.6655092592592593E-2</v>
      </c>
      <c r="N2165" s="3">
        <v>1.7361111111111112E-4</v>
      </c>
      <c r="O2165" s="1">
        <v>1</v>
      </c>
      <c r="P2165" s="1"/>
    </row>
    <row r="2166" spans="1:16">
      <c r="A2166" s="1" t="s">
        <v>25</v>
      </c>
      <c r="B2166" s="1" t="s">
        <v>134</v>
      </c>
      <c r="C2166" s="1" t="s">
        <v>231</v>
      </c>
      <c r="D2166" s="1" t="s">
        <v>199</v>
      </c>
      <c r="E2166" s="1" t="s">
        <v>19</v>
      </c>
      <c r="F2166" s="1">
        <v>4</v>
      </c>
      <c r="G2166" t="str">
        <f t="shared" si="33"/>
        <v>D12SAA4</v>
      </c>
      <c r="H2166" s="1" t="s">
        <v>3</v>
      </c>
      <c r="I2166" s="1" t="s">
        <v>5</v>
      </c>
      <c r="J2166" s="3">
        <v>5.6296296296296296E-2</v>
      </c>
      <c r="K2166" s="1">
        <v>23</v>
      </c>
      <c r="L2166" s="3">
        <v>1.8067129629629631E-2</v>
      </c>
      <c r="M2166" s="3">
        <v>1.8715277777777779E-2</v>
      </c>
      <c r="N2166" s="3">
        <v>6.4814814814814813E-4</v>
      </c>
      <c r="O2166" s="1">
        <v>1</v>
      </c>
      <c r="P2166" s="1"/>
    </row>
    <row r="2167" spans="1:16">
      <c r="A2167" s="1" t="s">
        <v>25</v>
      </c>
      <c r="B2167" s="1" t="s">
        <v>134</v>
      </c>
      <c r="C2167" s="1" t="s">
        <v>231</v>
      </c>
      <c r="D2167" s="1" t="s">
        <v>199</v>
      </c>
      <c r="E2167" s="1" t="s">
        <v>19</v>
      </c>
      <c r="F2167" s="1">
        <v>4</v>
      </c>
      <c r="G2167" t="str">
        <f t="shared" si="33"/>
        <v>D12SAA4</v>
      </c>
      <c r="H2167" s="1" t="s">
        <v>3</v>
      </c>
      <c r="I2167" s="1" t="s">
        <v>5</v>
      </c>
      <c r="J2167" s="3">
        <v>5.6296296296296296E-2</v>
      </c>
      <c r="K2167" s="1">
        <v>23</v>
      </c>
      <c r="L2167" s="3">
        <v>2.0069444444444442E-2</v>
      </c>
      <c r="M2167" s="3">
        <v>2.0347222222222221E-2</v>
      </c>
      <c r="N2167" s="3">
        <v>2.7777777777777778E-4</v>
      </c>
      <c r="O2167" s="1">
        <v>4</v>
      </c>
      <c r="P2167" s="1"/>
    </row>
    <row r="2168" spans="1:16">
      <c r="A2168" s="1" t="s">
        <v>25</v>
      </c>
      <c r="B2168" s="1" t="s">
        <v>134</v>
      </c>
      <c r="C2168" s="1" t="s">
        <v>231</v>
      </c>
      <c r="D2168" s="1" t="s">
        <v>199</v>
      </c>
      <c r="E2168" s="1" t="s">
        <v>19</v>
      </c>
      <c r="F2168" s="1">
        <v>4</v>
      </c>
      <c r="G2168" t="str">
        <f t="shared" si="33"/>
        <v>D12SAA4</v>
      </c>
      <c r="H2168" s="1" t="s">
        <v>3</v>
      </c>
      <c r="I2168" s="1" t="s">
        <v>5</v>
      </c>
      <c r="J2168" s="3">
        <v>5.6296296296296296E-2</v>
      </c>
      <c r="K2168" s="1">
        <v>23</v>
      </c>
      <c r="L2168" s="3">
        <v>2.0520833333333332E-2</v>
      </c>
      <c r="M2168" s="3">
        <v>2.1168981481481483E-2</v>
      </c>
      <c r="N2168" s="3">
        <v>6.4814814814814813E-4</v>
      </c>
      <c r="O2168" s="1">
        <v>6</v>
      </c>
      <c r="P2168" s="1"/>
    </row>
    <row r="2169" spans="1:16">
      <c r="A2169" s="1" t="s">
        <v>25</v>
      </c>
      <c r="B2169" s="1" t="s">
        <v>134</v>
      </c>
      <c r="C2169" s="1" t="s">
        <v>231</v>
      </c>
      <c r="D2169" s="1" t="s">
        <v>199</v>
      </c>
      <c r="E2169" s="1" t="s">
        <v>19</v>
      </c>
      <c r="F2169" s="1">
        <v>4</v>
      </c>
      <c r="G2169" t="str">
        <f t="shared" si="33"/>
        <v>D12SAA4</v>
      </c>
      <c r="H2169" s="1" t="s">
        <v>3</v>
      </c>
      <c r="I2169" s="1" t="s">
        <v>5</v>
      </c>
      <c r="J2169" s="3">
        <v>5.6296296296296296E-2</v>
      </c>
      <c r="K2169" s="1">
        <v>23</v>
      </c>
      <c r="L2169" s="3">
        <v>2.0532407407407405E-2</v>
      </c>
      <c r="M2169" s="3">
        <v>2.0706018518518519E-2</v>
      </c>
      <c r="N2169" s="3">
        <v>1.7361111111111112E-4</v>
      </c>
      <c r="O2169" s="1">
        <v>1</v>
      </c>
      <c r="P2169" s="1"/>
    </row>
    <row r="2170" spans="1:16">
      <c r="A2170" s="1" t="s">
        <v>25</v>
      </c>
      <c r="B2170" s="1" t="s">
        <v>134</v>
      </c>
      <c r="C2170" s="1" t="s">
        <v>231</v>
      </c>
      <c r="D2170" s="1" t="s">
        <v>199</v>
      </c>
      <c r="E2170" s="1" t="s">
        <v>19</v>
      </c>
      <c r="F2170" s="1">
        <v>4</v>
      </c>
      <c r="G2170" t="str">
        <f t="shared" si="33"/>
        <v>D12SAA4</v>
      </c>
      <c r="H2170" s="1" t="s">
        <v>3</v>
      </c>
      <c r="I2170" s="1" t="s">
        <v>5</v>
      </c>
      <c r="J2170" s="3">
        <v>5.6296296296296296E-2</v>
      </c>
      <c r="K2170" s="1">
        <v>23</v>
      </c>
      <c r="L2170" s="3">
        <v>2.1782407407407407E-2</v>
      </c>
      <c r="M2170" s="3">
        <v>2.1967592592592594E-2</v>
      </c>
      <c r="N2170" s="3">
        <v>1.8518518518518518E-4</v>
      </c>
      <c r="O2170" s="1">
        <v>1</v>
      </c>
      <c r="P2170" s="1"/>
    </row>
    <row r="2171" spans="1:16">
      <c r="A2171" s="1" t="s">
        <v>25</v>
      </c>
      <c r="B2171" s="1" t="s">
        <v>134</v>
      </c>
      <c r="C2171" s="1" t="s">
        <v>231</v>
      </c>
      <c r="D2171" s="1" t="s">
        <v>199</v>
      </c>
      <c r="E2171" s="1" t="s">
        <v>19</v>
      </c>
      <c r="F2171" s="1">
        <v>4</v>
      </c>
      <c r="G2171" t="str">
        <f t="shared" si="33"/>
        <v>D12SAA4</v>
      </c>
      <c r="H2171" s="1" t="s">
        <v>3</v>
      </c>
      <c r="I2171" s="1" t="s">
        <v>5</v>
      </c>
      <c r="J2171" s="3">
        <v>5.6296296296296296E-2</v>
      </c>
      <c r="K2171" s="1">
        <v>23</v>
      </c>
      <c r="L2171" s="3">
        <v>2.3391203703703702E-2</v>
      </c>
      <c r="M2171" s="3">
        <v>2.344907407407407E-2</v>
      </c>
      <c r="N2171" s="3">
        <v>5.7870370370370366E-5</v>
      </c>
      <c r="O2171" s="1">
        <v>2</v>
      </c>
      <c r="P2171" s="1"/>
    </row>
    <row r="2172" spans="1:16">
      <c r="A2172" s="1" t="s">
        <v>25</v>
      </c>
      <c r="B2172" s="1" t="s">
        <v>134</v>
      </c>
      <c r="C2172" s="1" t="s">
        <v>231</v>
      </c>
      <c r="D2172" s="1" t="s">
        <v>199</v>
      </c>
      <c r="E2172" s="1" t="s">
        <v>19</v>
      </c>
      <c r="F2172" s="1">
        <v>4</v>
      </c>
      <c r="G2172" t="str">
        <f t="shared" si="33"/>
        <v>D12SAA4</v>
      </c>
      <c r="H2172" s="1" t="s">
        <v>3</v>
      </c>
      <c r="I2172" s="1" t="s">
        <v>5</v>
      </c>
      <c r="J2172" s="3">
        <v>5.6296296296296296E-2</v>
      </c>
      <c r="K2172" s="1">
        <v>23</v>
      </c>
      <c r="L2172" s="3">
        <v>2.5520833333333336E-2</v>
      </c>
      <c r="M2172" s="3">
        <v>2.56712962962963E-2</v>
      </c>
      <c r="N2172" s="3">
        <v>1.5046296296296297E-4</v>
      </c>
      <c r="O2172" s="1">
        <v>1</v>
      </c>
      <c r="P2172" s="1"/>
    </row>
    <row r="2173" spans="1:16">
      <c r="A2173" s="1" t="s">
        <v>25</v>
      </c>
      <c r="B2173" s="1" t="s">
        <v>134</v>
      </c>
      <c r="C2173" s="1" t="s">
        <v>231</v>
      </c>
      <c r="D2173" s="1" t="s">
        <v>199</v>
      </c>
      <c r="E2173" s="1" t="s">
        <v>19</v>
      </c>
      <c r="F2173" s="1">
        <v>4</v>
      </c>
      <c r="G2173" t="str">
        <f t="shared" si="33"/>
        <v>D12SAA4</v>
      </c>
      <c r="H2173" s="1" t="s">
        <v>3</v>
      </c>
      <c r="I2173" s="1" t="s">
        <v>5</v>
      </c>
      <c r="J2173" s="3">
        <v>5.6296296296296296E-2</v>
      </c>
      <c r="K2173" s="1">
        <v>23</v>
      </c>
      <c r="L2173" s="3">
        <v>2.6226851851851852E-2</v>
      </c>
      <c r="M2173" s="3">
        <v>2.6446759259259264E-2</v>
      </c>
      <c r="N2173" s="3">
        <v>2.199074074074074E-4</v>
      </c>
      <c r="O2173" s="1">
        <v>3</v>
      </c>
      <c r="P2173" s="1"/>
    </row>
    <row r="2174" spans="1:16">
      <c r="A2174" s="1" t="s">
        <v>25</v>
      </c>
      <c r="B2174" s="1" t="s">
        <v>134</v>
      </c>
      <c r="C2174" s="1" t="s">
        <v>231</v>
      </c>
      <c r="D2174" s="1" t="s">
        <v>199</v>
      </c>
      <c r="E2174" s="1" t="s">
        <v>19</v>
      </c>
      <c r="F2174" s="1">
        <v>4</v>
      </c>
      <c r="G2174" t="str">
        <f t="shared" si="33"/>
        <v>D12SAA4</v>
      </c>
      <c r="H2174" s="1" t="s">
        <v>3</v>
      </c>
      <c r="I2174" s="1" t="s">
        <v>5</v>
      </c>
      <c r="J2174" s="3">
        <v>5.6296296296296296E-2</v>
      </c>
      <c r="K2174" s="1">
        <v>23</v>
      </c>
      <c r="L2174" s="3">
        <v>2.6574074074074073E-2</v>
      </c>
      <c r="M2174" s="3">
        <v>2.7256944444444445E-2</v>
      </c>
      <c r="N2174" s="3">
        <v>6.8287037037037025E-4</v>
      </c>
      <c r="O2174" s="1">
        <v>12</v>
      </c>
      <c r="P2174" s="1"/>
    </row>
    <row r="2175" spans="1:16">
      <c r="A2175" s="1" t="s">
        <v>25</v>
      </c>
      <c r="B2175" s="1" t="s">
        <v>134</v>
      </c>
      <c r="C2175" s="1" t="s">
        <v>231</v>
      </c>
      <c r="D2175" s="1" t="s">
        <v>199</v>
      </c>
      <c r="E2175" s="1" t="s">
        <v>19</v>
      </c>
      <c r="F2175" s="1">
        <v>4</v>
      </c>
      <c r="G2175" t="str">
        <f t="shared" si="33"/>
        <v>D12SAA4</v>
      </c>
      <c r="H2175" s="1" t="s">
        <v>3</v>
      </c>
      <c r="I2175" s="1" t="s">
        <v>5</v>
      </c>
      <c r="J2175" s="3">
        <v>5.6296296296296296E-2</v>
      </c>
      <c r="K2175" s="1">
        <v>23</v>
      </c>
      <c r="L2175" s="3">
        <v>3.0138888888888885E-2</v>
      </c>
      <c r="M2175" s="3">
        <v>3.0300925925925926E-2</v>
      </c>
      <c r="N2175" s="3">
        <v>1.6203703703703703E-4</v>
      </c>
      <c r="O2175" s="1">
        <v>3</v>
      </c>
      <c r="P2175" s="1"/>
    </row>
    <row r="2176" spans="1:16">
      <c r="A2176" s="1" t="s">
        <v>25</v>
      </c>
      <c r="B2176" s="1" t="s">
        <v>134</v>
      </c>
      <c r="C2176" s="1" t="s">
        <v>231</v>
      </c>
      <c r="D2176" s="1" t="s">
        <v>199</v>
      </c>
      <c r="E2176" s="1" t="s">
        <v>19</v>
      </c>
      <c r="F2176" s="1">
        <v>4</v>
      </c>
      <c r="G2176" t="str">
        <f t="shared" si="33"/>
        <v>D12SAA4</v>
      </c>
      <c r="H2176" s="1" t="s">
        <v>3</v>
      </c>
      <c r="I2176" s="1" t="s">
        <v>5</v>
      </c>
      <c r="J2176" s="3">
        <v>5.6296296296296296E-2</v>
      </c>
      <c r="K2176" s="1">
        <v>23</v>
      </c>
      <c r="L2176" s="3">
        <v>3.2002314814814817E-2</v>
      </c>
      <c r="M2176" s="3">
        <v>3.2199074074074074E-2</v>
      </c>
      <c r="N2176" s="3">
        <v>1.9675925925925926E-4</v>
      </c>
      <c r="O2176" s="1">
        <v>1</v>
      </c>
      <c r="P2176" s="1"/>
    </row>
    <row r="2177" spans="1:16">
      <c r="A2177" s="1" t="s">
        <v>25</v>
      </c>
      <c r="B2177" s="1" t="s">
        <v>134</v>
      </c>
      <c r="C2177" s="1" t="s">
        <v>231</v>
      </c>
      <c r="D2177" s="1" t="s">
        <v>199</v>
      </c>
      <c r="E2177" s="1" t="s">
        <v>19</v>
      </c>
      <c r="F2177" s="1">
        <v>4</v>
      </c>
      <c r="G2177" t="str">
        <f t="shared" si="33"/>
        <v>D12SAA4</v>
      </c>
      <c r="H2177" s="1" t="s">
        <v>3</v>
      </c>
      <c r="I2177" s="1" t="s">
        <v>5</v>
      </c>
      <c r="J2177" s="3">
        <v>5.6296296296296296E-2</v>
      </c>
      <c r="K2177" s="1">
        <v>23</v>
      </c>
      <c r="L2177" s="3">
        <v>3.2824074074074075E-2</v>
      </c>
      <c r="M2177" s="3">
        <v>3.2951388888888891E-2</v>
      </c>
      <c r="N2177" s="3">
        <v>1.273148148148148E-4</v>
      </c>
      <c r="O2177" s="1">
        <v>4</v>
      </c>
      <c r="P2177" s="1"/>
    </row>
    <row r="2178" spans="1:16">
      <c r="A2178" s="1" t="s">
        <v>25</v>
      </c>
      <c r="B2178" s="1" t="s">
        <v>134</v>
      </c>
      <c r="C2178" s="1" t="s">
        <v>231</v>
      </c>
      <c r="D2178" s="1" t="s">
        <v>199</v>
      </c>
      <c r="E2178" s="1" t="s">
        <v>19</v>
      </c>
      <c r="F2178" s="1">
        <v>4</v>
      </c>
      <c r="G2178" t="str">
        <f t="shared" si="33"/>
        <v>D12SAA4</v>
      </c>
      <c r="H2178" s="1" t="s">
        <v>3</v>
      </c>
      <c r="I2178" s="1" t="s">
        <v>5</v>
      </c>
      <c r="J2178" s="3">
        <v>5.6296296296296296E-2</v>
      </c>
      <c r="K2178" s="1">
        <v>23</v>
      </c>
      <c r="L2178" s="3">
        <v>3.4340277777777782E-2</v>
      </c>
      <c r="M2178" s="3">
        <v>3.4513888888888893E-2</v>
      </c>
      <c r="N2178" s="3">
        <v>1.7361111111111112E-4</v>
      </c>
      <c r="O2178" s="1">
        <v>4</v>
      </c>
      <c r="P2178" s="1"/>
    </row>
    <row r="2179" spans="1:16">
      <c r="A2179" s="1" t="s">
        <v>25</v>
      </c>
      <c r="B2179" s="1" t="s">
        <v>134</v>
      </c>
      <c r="C2179" s="1" t="s">
        <v>231</v>
      </c>
      <c r="D2179" s="1" t="s">
        <v>199</v>
      </c>
      <c r="E2179" s="1" t="s">
        <v>19</v>
      </c>
      <c r="F2179" s="1">
        <v>4</v>
      </c>
      <c r="G2179" t="str">
        <f t="shared" ref="G2179:G2242" si="34">CONCATENATE(C2179,E2179,F2179)</f>
        <v>D12SAA4</v>
      </c>
      <c r="H2179" s="1" t="s">
        <v>3</v>
      </c>
      <c r="I2179" s="1" t="s">
        <v>5</v>
      </c>
      <c r="J2179" s="3">
        <v>5.6296296296296296E-2</v>
      </c>
      <c r="K2179" s="1">
        <v>23</v>
      </c>
      <c r="L2179" s="3">
        <v>3.4791666666666672E-2</v>
      </c>
      <c r="M2179" s="3">
        <v>3.5138888888888893E-2</v>
      </c>
      <c r="N2179" s="3">
        <v>3.4722222222222224E-4</v>
      </c>
      <c r="O2179" s="1">
        <v>6</v>
      </c>
      <c r="P2179" s="1"/>
    </row>
    <row r="2180" spans="1:16">
      <c r="A2180" s="1" t="s">
        <v>25</v>
      </c>
      <c r="B2180" s="1" t="s">
        <v>134</v>
      </c>
      <c r="C2180" s="1" t="s">
        <v>231</v>
      </c>
      <c r="D2180" s="1" t="s">
        <v>199</v>
      </c>
      <c r="E2180" s="1" t="s">
        <v>19</v>
      </c>
      <c r="F2180" s="1">
        <v>4</v>
      </c>
      <c r="G2180" t="str">
        <f t="shared" si="34"/>
        <v>D12SAA4</v>
      </c>
      <c r="H2180" s="1" t="s">
        <v>3</v>
      </c>
      <c r="I2180" s="1" t="s">
        <v>5</v>
      </c>
      <c r="J2180" s="3">
        <v>5.6296296296296296E-2</v>
      </c>
      <c r="K2180" s="1">
        <v>23</v>
      </c>
      <c r="L2180" s="3">
        <v>3.5509259259259261E-2</v>
      </c>
      <c r="M2180" s="3">
        <v>3.5555555555555556E-2</v>
      </c>
      <c r="N2180" s="3">
        <v>4.6296296296296294E-5</v>
      </c>
      <c r="O2180" s="1">
        <v>1</v>
      </c>
      <c r="P2180" s="1"/>
    </row>
    <row r="2181" spans="1:16">
      <c r="A2181" s="1" t="s">
        <v>25</v>
      </c>
      <c r="B2181" s="1" t="s">
        <v>134</v>
      </c>
      <c r="C2181" s="1" t="s">
        <v>231</v>
      </c>
      <c r="D2181" s="1" t="s">
        <v>199</v>
      </c>
      <c r="E2181" s="1" t="s">
        <v>19</v>
      </c>
      <c r="F2181" s="1">
        <v>4</v>
      </c>
      <c r="G2181" t="str">
        <f t="shared" si="34"/>
        <v>D12SAA4</v>
      </c>
      <c r="H2181" s="1" t="s">
        <v>3</v>
      </c>
      <c r="I2181" s="1" t="s">
        <v>5</v>
      </c>
      <c r="J2181" s="3">
        <v>5.6296296296296296E-2</v>
      </c>
      <c r="K2181" s="1">
        <v>23</v>
      </c>
      <c r="L2181" s="3">
        <v>3.9814814814814817E-2</v>
      </c>
      <c r="M2181" s="3">
        <v>3.9918981481481479E-2</v>
      </c>
      <c r="N2181" s="3">
        <v>1.0416666666666667E-4</v>
      </c>
      <c r="O2181" s="1">
        <v>1</v>
      </c>
      <c r="P2181" s="1"/>
    </row>
    <row r="2182" spans="1:16">
      <c r="A2182" s="1" t="s">
        <v>25</v>
      </c>
      <c r="B2182" s="1" t="s">
        <v>134</v>
      </c>
      <c r="C2182" s="1" t="s">
        <v>231</v>
      </c>
      <c r="D2182" s="1" t="s">
        <v>199</v>
      </c>
      <c r="E2182" s="1" t="s">
        <v>19</v>
      </c>
      <c r="F2182" s="1">
        <v>4</v>
      </c>
      <c r="G2182" t="str">
        <f t="shared" si="34"/>
        <v>D12SAA4</v>
      </c>
      <c r="H2182" s="1" t="s">
        <v>3</v>
      </c>
      <c r="I2182" s="1" t="s">
        <v>6</v>
      </c>
      <c r="J2182" s="3">
        <v>5.6296296296296296E-2</v>
      </c>
      <c r="K2182" s="1">
        <v>23</v>
      </c>
      <c r="L2182" s="3">
        <v>4.1180555555555554E-2</v>
      </c>
      <c r="M2182" s="3">
        <v>4.1458333333333333E-2</v>
      </c>
      <c r="N2182" s="3">
        <v>2.7777777777777778E-4</v>
      </c>
      <c r="O2182" s="1">
        <v>3</v>
      </c>
      <c r="P2182" s="1"/>
    </row>
    <row r="2183" spans="1:16">
      <c r="A2183" s="1" t="s">
        <v>25</v>
      </c>
      <c r="B2183" s="1" t="s">
        <v>134</v>
      </c>
      <c r="C2183" s="1" t="s">
        <v>231</v>
      </c>
      <c r="D2183" s="1" t="s">
        <v>199</v>
      </c>
      <c r="E2183" s="1" t="s">
        <v>19</v>
      </c>
      <c r="F2183" s="1">
        <v>4</v>
      </c>
      <c r="G2183" t="str">
        <f t="shared" si="34"/>
        <v>D12SAA4</v>
      </c>
      <c r="H2183" s="1" t="s">
        <v>3</v>
      </c>
      <c r="I2183" s="1" t="s">
        <v>5</v>
      </c>
      <c r="J2183" s="3">
        <v>5.6296296296296296E-2</v>
      </c>
      <c r="K2183" s="1">
        <v>23</v>
      </c>
      <c r="L2183" s="3">
        <v>4.3518518518518519E-2</v>
      </c>
      <c r="M2183" s="3">
        <v>4.3634259259259262E-2</v>
      </c>
      <c r="N2183" s="3">
        <v>1.1574074074074073E-4</v>
      </c>
      <c r="O2183" s="1">
        <v>1</v>
      </c>
      <c r="P2183" s="1"/>
    </row>
    <row r="2184" spans="1:16">
      <c r="A2184" s="1" t="s">
        <v>25</v>
      </c>
      <c r="B2184" s="1" t="s">
        <v>134</v>
      </c>
      <c r="C2184" s="1" t="s">
        <v>231</v>
      </c>
      <c r="D2184" s="1" t="s">
        <v>199</v>
      </c>
      <c r="E2184" s="1" t="s">
        <v>19</v>
      </c>
      <c r="F2184" s="1">
        <v>4</v>
      </c>
      <c r="G2184" t="str">
        <f t="shared" si="34"/>
        <v>D12SAA4</v>
      </c>
      <c r="H2184" s="1" t="s">
        <v>3</v>
      </c>
      <c r="I2184" s="1" t="s">
        <v>5</v>
      </c>
      <c r="J2184" s="3">
        <v>5.6296296296296296E-2</v>
      </c>
      <c r="K2184" s="1">
        <v>23</v>
      </c>
      <c r="L2184" s="3">
        <v>4.4050925925925931E-2</v>
      </c>
      <c r="M2184" s="3">
        <v>4.4166666666666667E-2</v>
      </c>
      <c r="N2184" s="3">
        <v>1.1574074074074073E-4</v>
      </c>
      <c r="O2184" s="1">
        <v>1</v>
      </c>
      <c r="P2184" s="1"/>
    </row>
    <row r="2185" spans="1:16">
      <c r="A2185" s="1" t="s">
        <v>25</v>
      </c>
      <c r="B2185" s="1" t="s">
        <v>134</v>
      </c>
      <c r="C2185" s="1" t="s">
        <v>231</v>
      </c>
      <c r="D2185" s="1" t="s">
        <v>199</v>
      </c>
      <c r="E2185" s="1" t="s">
        <v>19</v>
      </c>
      <c r="F2185" s="1">
        <v>4</v>
      </c>
      <c r="G2185" t="str">
        <f t="shared" si="34"/>
        <v>D12SAA4</v>
      </c>
      <c r="H2185" s="1" t="s">
        <v>3</v>
      </c>
      <c r="I2185" s="1" t="s">
        <v>5</v>
      </c>
      <c r="J2185" s="3">
        <v>5.6296296296296296E-2</v>
      </c>
      <c r="K2185" s="1">
        <v>23</v>
      </c>
      <c r="L2185" s="3">
        <v>4.8796296296296303E-2</v>
      </c>
      <c r="M2185" s="3">
        <v>4.9027777777777781E-2</v>
      </c>
      <c r="N2185" s="3">
        <v>2.3148148148148146E-4</v>
      </c>
      <c r="O2185" s="1">
        <v>1</v>
      </c>
      <c r="P2185" s="1"/>
    </row>
    <row r="2186" spans="1:16">
      <c r="A2186" s="1" t="s">
        <v>25</v>
      </c>
      <c r="B2186" s="1" t="s">
        <v>134</v>
      </c>
      <c r="C2186" s="1" t="s">
        <v>231</v>
      </c>
      <c r="D2186" s="1" t="s">
        <v>199</v>
      </c>
      <c r="E2186" s="1" t="s">
        <v>19</v>
      </c>
      <c r="F2186" s="1">
        <v>4</v>
      </c>
      <c r="G2186" t="str">
        <f t="shared" si="34"/>
        <v>D12SAA4</v>
      </c>
      <c r="H2186" s="1" t="s">
        <v>3</v>
      </c>
      <c r="I2186" s="1" t="s">
        <v>5</v>
      </c>
      <c r="J2186" s="3">
        <v>5.6296296296296296E-2</v>
      </c>
      <c r="K2186" s="1">
        <v>23</v>
      </c>
      <c r="L2186" s="3">
        <v>4.9375000000000002E-2</v>
      </c>
      <c r="M2186" s="3">
        <v>4.9664351851851855E-2</v>
      </c>
      <c r="N2186" s="3">
        <v>2.8935185185185189E-4</v>
      </c>
      <c r="O2186" s="1">
        <v>1</v>
      </c>
      <c r="P2186" s="1"/>
    </row>
    <row r="2187" spans="1:16">
      <c r="A2187" s="1" t="s">
        <v>25</v>
      </c>
      <c r="B2187" s="1" t="s">
        <v>134</v>
      </c>
      <c r="C2187" s="1" t="s">
        <v>234</v>
      </c>
      <c r="D2187" s="1" t="s">
        <v>199</v>
      </c>
      <c r="E2187" s="1" t="s">
        <v>19</v>
      </c>
      <c r="F2187" s="1">
        <v>4</v>
      </c>
      <c r="G2187" t="str">
        <f t="shared" si="34"/>
        <v>D15SAA4</v>
      </c>
      <c r="H2187" s="1" t="s">
        <v>3</v>
      </c>
      <c r="I2187" s="1" t="s">
        <v>5</v>
      </c>
      <c r="J2187" s="3">
        <v>5.6296296296296296E-2</v>
      </c>
      <c r="K2187" s="1">
        <v>23</v>
      </c>
      <c r="L2187" s="3">
        <v>5.3622685185185183E-2</v>
      </c>
      <c r="M2187" s="3">
        <v>5.3877314814814815E-2</v>
      </c>
      <c r="N2187" s="3">
        <v>2.5462962962962961E-4</v>
      </c>
      <c r="O2187" s="1">
        <v>1</v>
      </c>
      <c r="P2187" s="1"/>
    </row>
    <row r="2188" spans="1:16">
      <c r="A2188" s="1" t="s">
        <v>25</v>
      </c>
      <c r="B2188" s="1" t="s">
        <v>204</v>
      </c>
      <c r="C2188" s="1" t="s">
        <v>234</v>
      </c>
      <c r="D2188" s="1" t="s">
        <v>205</v>
      </c>
      <c r="E2188" s="1" t="s">
        <v>164</v>
      </c>
      <c r="F2188" s="1">
        <v>1</v>
      </c>
      <c r="G2188" t="str">
        <f t="shared" si="34"/>
        <v>D15AMB1</v>
      </c>
      <c r="H2188" s="1" t="s">
        <v>3</v>
      </c>
      <c r="I2188" s="1" t="s">
        <v>5</v>
      </c>
      <c r="J2188" s="3">
        <v>5.9872685185185182E-2</v>
      </c>
      <c r="K2188" s="1">
        <v>20</v>
      </c>
      <c r="L2188" s="3">
        <v>2.673611111111111E-3</v>
      </c>
      <c r="M2188" s="3">
        <v>3.0671296296296297E-3</v>
      </c>
      <c r="N2188" s="3">
        <v>3.9351851851851852E-4</v>
      </c>
      <c r="O2188" s="1">
        <v>1</v>
      </c>
      <c r="P2188" s="1"/>
    </row>
    <row r="2189" spans="1:16">
      <c r="A2189" s="1" t="s">
        <v>25</v>
      </c>
      <c r="B2189" s="1" t="s">
        <v>204</v>
      </c>
      <c r="C2189" s="1" t="s">
        <v>234</v>
      </c>
      <c r="D2189" s="1" t="s">
        <v>205</v>
      </c>
      <c r="E2189" s="1" t="s">
        <v>164</v>
      </c>
      <c r="F2189" s="1">
        <v>1</v>
      </c>
      <c r="G2189" t="str">
        <f t="shared" si="34"/>
        <v>D15AMB1</v>
      </c>
      <c r="H2189" s="1" t="s">
        <v>3</v>
      </c>
      <c r="I2189" s="1" t="s">
        <v>5</v>
      </c>
      <c r="J2189" s="3">
        <v>5.9872685185185182E-2</v>
      </c>
      <c r="K2189" s="1">
        <v>20</v>
      </c>
      <c r="L2189" s="3">
        <v>2.6620370370370374E-3</v>
      </c>
      <c r="M2189" s="3">
        <v>2.8240740740740739E-3</v>
      </c>
      <c r="N2189" s="3">
        <v>1.6203703703703703E-4</v>
      </c>
      <c r="O2189" s="1">
        <v>1</v>
      </c>
      <c r="P2189" s="1"/>
    </row>
    <row r="2190" spans="1:16">
      <c r="A2190" s="1" t="s">
        <v>25</v>
      </c>
      <c r="B2190" s="1" t="s">
        <v>204</v>
      </c>
      <c r="C2190" s="1" t="s">
        <v>234</v>
      </c>
      <c r="D2190" s="1" t="s">
        <v>205</v>
      </c>
      <c r="E2190" s="1" t="s">
        <v>164</v>
      </c>
      <c r="F2190" s="1">
        <v>1</v>
      </c>
      <c r="G2190" t="str">
        <f t="shared" si="34"/>
        <v>D15AMB1</v>
      </c>
      <c r="H2190" s="1" t="s">
        <v>3</v>
      </c>
      <c r="I2190" s="1" t="s">
        <v>5</v>
      </c>
      <c r="J2190" s="3">
        <v>5.9872685185185182E-2</v>
      </c>
      <c r="K2190" s="1">
        <v>20</v>
      </c>
      <c r="L2190" s="3">
        <v>7.9745370370370369E-3</v>
      </c>
      <c r="M2190" s="3">
        <v>9.2361111111111116E-3</v>
      </c>
      <c r="N2190" s="3">
        <v>1.261574074074074E-3</v>
      </c>
      <c r="O2190" s="1">
        <v>1</v>
      </c>
      <c r="P2190" s="1"/>
    </row>
    <row r="2191" spans="1:16">
      <c r="A2191" s="1" t="s">
        <v>25</v>
      </c>
      <c r="B2191" s="1" t="s">
        <v>204</v>
      </c>
      <c r="C2191" s="1" t="s">
        <v>234</v>
      </c>
      <c r="D2191" s="1" t="s">
        <v>205</v>
      </c>
      <c r="E2191" s="1" t="s">
        <v>164</v>
      </c>
      <c r="F2191" s="1">
        <v>1</v>
      </c>
      <c r="G2191" t="str">
        <f t="shared" si="34"/>
        <v>D15AMB1</v>
      </c>
      <c r="H2191" s="1" t="s">
        <v>3</v>
      </c>
      <c r="I2191" s="1" t="s">
        <v>11</v>
      </c>
      <c r="J2191" s="3">
        <v>5.9872685185185182E-2</v>
      </c>
      <c r="K2191" s="1">
        <v>20</v>
      </c>
      <c r="L2191" s="3">
        <v>1.045138888888889E-2</v>
      </c>
      <c r="M2191" s="3">
        <v>3.9976851851851854E-2</v>
      </c>
      <c r="N2191" s="3">
        <v>2.9525462962962962E-2</v>
      </c>
      <c r="O2191" s="1">
        <v>1</v>
      </c>
      <c r="P2191" s="1"/>
    </row>
    <row r="2192" spans="1:16">
      <c r="A2192" s="1" t="s">
        <v>25</v>
      </c>
      <c r="B2192" s="1" t="s">
        <v>204</v>
      </c>
      <c r="C2192" s="1" t="s">
        <v>234</v>
      </c>
      <c r="D2192" s="1" t="s">
        <v>205</v>
      </c>
      <c r="E2192" s="1" t="s">
        <v>164</v>
      </c>
      <c r="F2192" s="1">
        <v>1</v>
      </c>
      <c r="G2192" t="str">
        <f t="shared" si="34"/>
        <v>D15AMB1</v>
      </c>
      <c r="H2192" s="1" t="s">
        <v>3</v>
      </c>
      <c r="I2192" s="1" t="s">
        <v>6</v>
      </c>
      <c r="J2192" s="3">
        <v>5.9872685185185182E-2</v>
      </c>
      <c r="K2192" s="1">
        <v>20</v>
      </c>
      <c r="L2192" s="3">
        <v>1.2650462962962962E-2</v>
      </c>
      <c r="M2192" s="3">
        <v>1.3125E-2</v>
      </c>
      <c r="N2192" s="3">
        <v>4.7453703703703704E-4</v>
      </c>
      <c r="O2192" s="1">
        <v>1</v>
      </c>
      <c r="P2192" s="1"/>
    </row>
    <row r="2193" spans="1:16">
      <c r="A2193" s="1" t="s">
        <v>25</v>
      </c>
      <c r="B2193" s="1" t="s">
        <v>204</v>
      </c>
      <c r="C2193" s="1" t="s">
        <v>234</v>
      </c>
      <c r="D2193" s="1" t="s">
        <v>205</v>
      </c>
      <c r="E2193" s="1" t="s">
        <v>164</v>
      </c>
      <c r="F2193" s="1">
        <v>1</v>
      </c>
      <c r="G2193" t="str">
        <f t="shared" si="34"/>
        <v>D15AMB1</v>
      </c>
      <c r="H2193" s="1" t="s">
        <v>3</v>
      </c>
      <c r="I2193" s="1" t="s">
        <v>4</v>
      </c>
      <c r="J2193" s="3">
        <v>5.9872685185185182E-2</v>
      </c>
      <c r="K2193" s="1">
        <v>20</v>
      </c>
      <c r="L2193" s="3">
        <v>1.3275462962962963E-2</v>
      </c>
      <c r="M2193" s="3">
        <v>1.3287037037037036E-2</v>
      </c>
      <c r="N2193" s="3">
        <v>1.1574074074074073E-5</v>
      </c>
      <c r="O2193" s="1">
        <v>1</v>
      </c>
      <c r="P2193" s="1"/>
    </row>
    <row r="2194" spans="1:16">
      <c r="A2194" s="1" t="s">
        <v>25</v>
      </c>
      <c r="B2194" s="1" t="s">
        <v>204</v>
      </c>
      <c r="C2194" s="1" t="s">
        <v>234</v>
      </c>
      <c r="D2194" s="1" t="s">
        <v>205</v>
      </c>
      <c r="E2194" s="1" t="s">
        <v>164</v>
      </c>
      <c r="F2194" s="1">
        <v>1</v>
      </c>
      <c r="G2194" t="str">
        <f t="shared" si="34"/>
        <v>D15AMB1</v>
      </c>
      <c r="H2194" s="1" t="s">
        <v>3</v>
      </c>
      <c r="I2194" s="1" t="s">
        <v>6</v>
      </c>
      <c r="J2194" s="3">
        <v>5.9872685185185182E-2</v>
      </c>
      <c r="K2194" s="1">
        <v>20</v>
      </c>
      <c r="L2194" s="3">
        <v>1.4120370370370368E-2</v>
      </c>
      <c r="M2194" s="3">
        <v>1.4479166666666668E-2</v>
      </c>
      <c r="N2194" s="3">
        <v>3.5879629629629635E-4</v>
      </c>
      <c r="O2194" s="1">
        <v>1</v>
      </c>
      <c r="P2194" s="1"/>
    </row>
    <row r="2195" spans="1:16">
      <c r="A2195" s="1" t="s">
        <v>25</v>
      </c>
      <c r="B2195" s="1" t="s">
        <v>204</v>
      </c>
      <c r="C2195" s="1" t="s">
        <v>234</v>
      </c>
      <c r="D2195" s="1" t="s">
        <v>205</v>
      </c>
      <c r="E2195" s="1" t="s">
        <v>164</v>
      </c>
      <c r="F2195" s="1">
        <v>1</v>
      </c>
      <c r="G2195" t="str">
        <f t="shared" si="34"/>
        <v>D15AMB1</v>
      </c>
      <c r="H2195" s="1" t="s">
        <v>3</v>
      </c>
      <c r="I2195" s="1" t="s">
        <v>11</v>
      </c>
      <c r="J2195" s="3">
        <v>5.9872685185185182E-2</v>
      </c>
      <c r="K2195" s="1">
        <v>20</v>
      </c>
      <c r="L2195" s="3">
        <v>1.9027777777777779E-2</v>
      </c>
      <c r="M2195" s="3">
        <v>1.9618055555555555E-2</v>
      </c>
      <c r="N2195" s="3">
        <v>5.9027777777777778E-4</v>
      </c>
      <c r="O2195" s="1">
        <v>6</v>
      </c>
      <c r="P2195" s="1"/>
    </row>
    <row r="2196" spans="1:16">
      <c r="A2196" s="1" t="s">
        <v>25</v>
      </c>
      <c r="B2196" s="1" t="s">
        <v>204</v>
      </c>
      <c r="C2196" s="1" t="s">
        <v>234</v>
      </c>
      <c r="D2196" s="1" t="s">
        <v>205</v>
      </c>
      <c r="E2196" s="1" t="s">
        <v>164</v>
      </c>
      <c r="F2196" s="1">
        <v>1</v>
      </c>
      <c r="G2196" t="str">
        <f t="shared" si="34"/>
        <v>D15AMB1</v>
      </c>
      <c r="H2196" s="1" t="s">
        <v>3</v>
      </c>
      <c r="I2196" s="1" t="s">
        <v>4</v>
      </c>
      <c r="J2196" s="3">
        <v>5.9872685185185182E-2</v>
      </c>
      <c r="K2196" s="1">
        <v>20</v>
      </c>
      <c r="L2196" s="3">
        <v>2.8773148148148145E-2</v>
      </c>
      <c r="M2196" s="3">
        <v>2.9270833333333333E-2</v>
      </c>
      <c r="N2196" s="3">
        <v>4.9768518518518521E-4</v>
      </c>
      <c r="O2196" s="1">
        <v>1</v>
      </c>
      <c r="P2196" s="1"/>
    </row>
    <row r="2197" spans="1:16">
      <c r="A2197" s="1" t="s">
        <v>25</v>
      </c>
      <c r="B2197" s="1" t="s">
        <v>204</v>
      </c>
      <c r="C2197" s="1" t="s">
        <v>234</v>
      </c>
      <c r="D2197" s="1" t="s">
        <v>205</v>
      </c>
      <c r="E2197" s="1" t="s">
        <v>164</v>
      </c>
      <c r="F2197" s="1">
        <v>1</v>
      </c>
      <c r="G2197" t="str">
        <f t="shared" si="34"/>
        <v>D15AMB1</v>
      </c>
      <c r="H2197" s="1" t="s">
        <v>3</v>
      </c>
      <c r="I2197" s="1" t="s">
        <v>5</v>
      </c>
      <c r="J2197" s="3">
        <v>5.9872685185185182E-2</v>
      </c>
      <c r="K2197" s="1">
        <v>20</v>
      </c>
      <c r="L2197" s="3">
        <v>2.988425925925926E-2</v>
      </c>
      <c r="M2197" s="3">
        <v>3.0023148148148149E-2</v>
      </c>
      <c r="N2197" s="3">
        <v>1.3888888888888889E-4</v>
      </c>
      <c r="O2197" s="1">
        <v>1</v>
      </c>
      <c r="P2197" s="1"/>
    </row>
    <row r="2198" spans="1:16">
      <c r="A2198" s="1" t="s">
        <v>25</v>
      </c>
      <c r="B2198" s="1" t="s">
        <v>204</v>
      </c>
      <c r="C2198" s="1" t="s">
        <v>234</v>
      </c>
      <c r="D2198" s="1" t="s">
        <v>205</v>
      </c>
      <c r="E2198" s="1" t="s">
        <v>164</v>
      </c>
      <c r="F2198" s="1">
        <v>1</v>
      </c>
      <c r="G2198" t="str">
        <f t="shared" si="34"/>
        <v>D15AMB1</v>
      </c>
      <c r="H2198" s="1" t="s">
        <v>3</v>
      </c>
      <c r="I2198" s="1" t="s">
        <v>5</v>
      </c>
      <c r="J2198" s="3">
        <v>5.9872685185185182E-2</v>
      </c>
      <c r="K2198" s="1">
        <v>20</v>
      </c>
      <c r="L2198" s="3">
        <v>3.6863425925925931E-2</v>
      </c>
      <c r="M2198" s="3">
        <v>3.6990740740740741E-2</v>
      </c>
      <c r="N2198" s="3">
        <v>1.273148148148148E-4</v>
      </c>
      <c r="O2198" s="1">
        <v>1</v>
      </c>
      <c r="P2198" s="1"/>
    </row>
    <row r="2199" spans="1:16">
      <c r="A2199" s="1" t="s">
        <v>25</v>
      </c>
      <c r="B2199" s="1" t="s">
        <v>204</v>
      </c>
      <c r="C2199" s="1" t="s">
        <v>234</v>
      </c>
      <c r="D2199" s="1" t="s">
        <v>205</v>
      </c>
      <c r="E2199" s="1" t="s">
        <v>164</v>
      </c>
      <c r="F2199" s="1">
        <v>1</v>
      </c>
      <c r="G2199" t="str">
        <f t="shared" si="34"/>
        <v>D15AMB1</v>
      </c>
      <c r="H2199" s="1" t="s">
        <v>3</v>
      </c>
      <c r="I2199" s="1" t="s">
        <v>5</v>
      </c>
      <c r="J2199" s="3">
        <v>5.9872685185185182E-2</v>
      </c>
      <c r="K2199" s="1">
        <v>20</v>
      </c>
      <c r="L2199" s="3">
        <v>4.0844907407407406E-2</v>
      </c>
      <c r="M2199" s="3">
        <v>4.1342592592592591E-2</v>
      </c>
      <c r="N2199" s="3">
        <v>4.9768518518518521E-4</v>
      </c>
      <c r="O2199" s="1">
        <v>3</v>
      </c>
      <c r="P2199" s="1"/>
    </row>
    <row r="2200" spans="1:16">
      <c r="A2200" s="1" t="s">
        <v>25</v>
      </c>
      <c r="B2200" s="1" t="s">
        <v>204</v>
      </c>
      <c r="C2200" s="1" t="s">
        <v>234</v>
      </c>
      <c r="D2200" s="1" t="s">
        <v>205</v>
      </c>
      <c r="E2200" s="1" t="s">
        <v>164</v>
      </c>
      <c r="F2200" s="1">
        <v>1</v>
      </c>
      <c r="G2200" t="str">
        <f t="shared" si="34"/>
        <v>D15AMB1</v>
      </c>
      <c r="H2200" s="1" t="s">
        <v>3</v>
      </c>
      <c r="I2200" s="1" t="s">
        <v>4</v>
      </c>
      <c r="J2200" s="3">
        <v>5.9872685185185182E-2</v>
      </c>
      <c r="K2200" s="1">
        <v>20</v>
      </c>
      <c r="L2200" s="3">
        <v>4.1874999999999996E-2</v>
      </c>
      <c r="M2200" s="3">
        <v>4.1886574074074069E-2</v>
      </c>
      <c r="N2200" s="3">
        <v>1.1574074074074073E-5</v>
      </c>
      <c r="O2200" s="1">
        <v>1</v>
      </c>
      <c r="P2200" s="1"/>
    </row>
    <row r="2201" spans="1:16">
      <c r="A2201" s="1" t="s">
        <v>25</v>
      </c>
      <c r="B2201" s="1" t="s">
        <v>204</v>
      </c>
      <c r="C2201" s="1" t="s">
        <v>234</v>
      </c>
      <c r="D2201" s="1" t="s">
        <v>205</v>
      </c>
      <c r="E2201" s="1" t="s">
        <v>164</v>
      </c>
      <c r="F2201" s="1">
        <v>1</v>
      </c>
      <c r="G2201" t="str">
        <f t="shared" si="34"/>
        <v>D15AMB1</v>
      </c>
      <c r="H2201" s="1" t="s">
        <v>3</v>
      </c>
      <c r="I2201" s="1" t="s">
        <v>5</v>
      </c>
      <c r="J2201" s="3">
        <v>5.9872685185185182E-2</v>
      </c>
      <c r="K2201" s="1">
        <v>20</v>
      </c>
      <c r="L2201" s="3">
        <v>4.1736111111111113E-2</v>
      </c>
      <c r="M2201" s="3">
        <v>4.1967592592592591E-2</v>
      </c>
      <c r="N2201" s="3">
        <v>2.3148148148148146E-4</v>
      </c>
      <c r="O2201" s="1">
        <v>1</v>
      </c>
      <c r="P2201" s="1"/>
    </row>
    <row r="2202" spans="1:16">
      <c r="A2202" s="1" t="s">
        <v>25</v>
      </c>
      <c r="B2202" s="1" t="s">
        <v>204</v>
      </c>
      <c r="C2202" s="1" t="s">
        <v>234</v>
      </c>
      <c r="D2202" s="1" t="s">
        <v>205</v>
      </c>
      <c r="E2202" s="1" t="s">
        <v>164</v>
      </c>
      <c r="F2202" s="1">
        <v>1</v>
      </c>
      <c r="G2202" t="str">
        <f t="shared" si="34"/>
        <v>D15AMB1</v>
      </c>
      <c r="H2202" s="1" t="s">
        <v>3</v>
      </c>
      <c r="I2202" s="1" t="s">
        <v>5</v>
      </c>
      <c r="J2202" s="3">
        <v>5.9872685185185182E-2</v>
      </c>
      <c r="K2202" s="1">
        <v>20</v>
      </c>
      <c r="L2202" s="3">
        <v>4.1990740740740745E-2</v>
      </c>
      <c r="M2202" s="3">
        <v>4.2465277777777775E-2</v>
      </c>
      <c r="N2202" s="3">
        <v>4.7453703703703704E-4</v>
      </c>
      <c r="O2202" s="1">
        <v>1</v>
      </c>
      <c r="P2202" s="1"/>
    </row>
    <row r="2203" spans="1:16">
      <c r="A2203" s="1" t="s">
        <v>25</v>
      </c>
      <c r="B2203" s="1" t="s">
        <v>204</v>
      </c>
      <c r="C2203" s="1" t="s">
        <v>234</v>
      </c>
      <c r="D2203" s="1" t="s">
        <v>205</v>
      </c>
      <c r="E2203" s="1" t="s">
        <v>164</v>
      </c>
      <c r="F2203" s="1">
        <v>1</v>
      </c>
      <c r="G2203" t="str">
        <f t="shared" si="34"/>
        <v>D15AMB1</v>
      </c>
      <c r="H2203" s="1" t="s">
        <v>3</v>
      </c>
      <c r="I2203" s="1" t="s">
        <v>5</v>
      </c>
      <c r="J2203" s="3">
        <v>5.9872685185185182E-2</v>
      </c>
      <c r="K2203" s="1">
        <v>20</v>
      </c>
      <c r="L2203" s="3">
        <v>4.2488425925925923E-2</v>
      </c>
      <c r="M2203" s="3">
        <v>4.252314814814815E-2</v>
      </c>
      <c r="N2203" s="3">
        <v>3.4722222222222222E-5</v>
      </c>
      <c r="O2203" s="1">
        <v>1</v>
      </c>
      <c r="P2203" s="1"/>
    </row>
    <row r="2204" spans="1:16">
      <c r="A2204" s="1" t="s">
        <v>25</v>
      </c>
      <c r="B2204" s="1" t="s">
        <v>204</v>
      </c>
      <c r="C2204" s="1" t="s">
        <v>234</v>
      </c>
      <c r="D2204" s="1" t="s">
        <v>205</v>
      </c>
      <c r="E2204" s="1" t="s">
        <v>164</v>
      </c>
      <c r="F2204" s="1">
        <v>1</v>
      </c>
      <c r="G2204" t="str">
        <f t="shared" si="34"/>
        <v>D15AMB1</v>
      </c>
      <c r="H2204" s="1" t="s">
        <v>3</v>
      </c>
      <c r="I2204" s="1" t="s">
        <v>5</v>
      </c>
      <c r="J2204" s="3">
        <v>5.9872685185185182E-2</v>
      </c>
      <c r="K2204" s="1">
        <v>20</v>
      </c>
      <c r="L2204" s="3">
        <v>4.2951388888888886E-2</v>
      </c>
      <c r="M2204" s="3">
        <v>4.3333333333333335E-2</v>
      </c>
      <c r="N2204" s="3">
        <v>3.8194444444444446E-4</v>
      </c>
      <c r="O2204" s="1">
        <v>1</v>
      </c>
      <c r="P2204" s="1"/>
    </row>
    <row r="2205" spans="1:16">
      <c r="A2205" s="1" t="s">
        <v>25</v>
      </c>
      <c r="B2205" s="1" t="s">
        <v>204</v>
      </c>
      <c r="C2205" s="1" t="s">
        <v>234</v>
      </c>
      <c r="D2205" s="1" t="s">
        <v>205</v>
      </c>
      <c r="E2205" s="1" t="s">
        <v>164</v>
      </c>
      <c r="F2205" s="1">
        <v>1</v>
      </c>
      <c r="G2205" t="str">
        <f t="shared" si="34"/>
        <v>D15AMB1</v>
      </c>
      <c r="H2205" s="1" t="s">
        <v>3</v>
      </c>
      <c r="I2205" s="1" t="s">
        <v>5</v>
      </c>
      <c r="J2205" s="3">
        <v>5.9872685185185182E-2</v>
      </c>
      <c r="K2205" s="1">
        <v>20</v>
      </c>
      <c r="L2205" s="3">
        <v>4.4178240740740747E-2</v>
      </c>
      <c r="M2205" s="3">
        <v>4.4467592592592593E-2</v>
      </c>
      <c r="N2205" s="3">
        <v>2.8935185185185189E-4</v>
      </c>
      <c r="O2205" s="1">
        <v>1</v>
      </c>
      <c r="P2205" s="1"/>
    </row>
    <row r="2206" spans="1:16">
      <c r="A2206" s="1" t="s">
        <v>25</v>
      </c>
      <c r="B2206" s="1" t="s">
        <v>204</v>
      </c>
      <c r="C2206" s="1" t="s">
        <v>234</v>
      </c>
      <c r="D2206" s="1" t="s">
        <v>205</v>
      </c>
      <c r="E2206" s="1" t="s">
        <v>164</v>
      </c>
      <c r="F2206" s="1">
        <v>1</v>
      </c>
      <c r="G2206" t="str">
        <f t="shared" si="34"/>
        <v>D15AMB1</v>
      </c>
      <c r="H2206" s="1" t="s">
        <v>3</v>
      </c>
      <c r="I2206" s="1" t="s">
        <v>17</v>
      </c>
      <c r="J2206" s="3">
        <v>5.9872685185185182E-2</v>
      </c>
      <c r="K2206" s="1">
        <v>20</v>
      </c>
      <c r="L2206" s="3">
        <v>5.4479166666666669E-2</v>
      </c>
      <c r="M2206" s="3">
        <v>5.46875E-2</v>
      </c>
      <c r="N2206" s="3">
        <v>2.0833333333333335E-4</v>
      </c>
      <c r="O2206" s="1">
        <v>1</v>
      </c>
      <c r="P2206" s="1"/>
    </row>
    <row r="2207" spans="1:16">
      <c r="A2207" s="1" t="s">
        <v>25</v>
      </c>
      <c r="B2207" s="1" t="s">
        <v>204</v>
      </c>
      <c r="C2207" s="1" t="s">
        <v>234</v>
      </c>
      <c r="D2207" s="1" t="s">
        <v>205</v>
      </c>
      <c r="E2207" s="1" t="s">
        <v>164</v>
      </c>
      <c r="F2207" s="1">
        <v>1</v>
      </c>
      <c r="G2207" t="str">
        <f t="shared" si="34"/>
        <v>D15AMB1</v>
      </c>
      <c r="H2207" s="1" t="s">
        <v>3</v>
      </c>
      <c r="I2207" s="1" t="s">
        <v>5</v>
      </c>
      <c r="J2207" s="3">
        <v>5.9872685185185182E-2</v>
      </c>
      <c r="K2207" s="1">
        <v>20</v>
      </c>
      <c r="L2207" s="3">
        <v>5.4780092592592589E-2</v>
      </c>
      <c r="M2207" s="3">
        <v>5.5162037037037037E-2</v>
      </c>
      <c r="N2207" s="3">
        <v>3.8194444444444446E-4</v>
      </c>
      <c r="O2207" s="1">
        <v>1</v>
      </c>
      <c r="P2207" s="1"/>
    </row>
    <row r="2208" spans="1:16">
      <c r="A2208" s="1" t="s">
        <v>25</v>
      </c>
      <c r="B2208" s="1" t="s">
        <v>204</v>
      </c>
      <c r="C2208" s="1" t="s">
        <v>234</v>
      </c>
      <c r="D2208" s="1" t="s">
        <v>205</v>
      </c>
      <c r="E2208" s="1" t="s">
        <v>164</v>
      </c>
      <c r="F2208" s="1">
        <v>1</v>
      </c>
      <c r="G2208" t="str">
        <f t="shared" si="34"/>
        <v>D15AMB1</v>
      </c>
      <c r="H2208" s="1" t="s">
        <v>3</v>
      </c>
      <c r="I2208" s="1" t="s">
        <v>5</v>
      </c>
      <c r="J2208" s="3">
        <v>5.9872685185185182E-2</v>
      </c>
      <c r="K2208" s="1">
        <v>20</v>
      </c>
      <c r="L2208" s="3">
        <v>5.710648148148148E-2</v>
      </c>
      <c r="M2208" s="3">
        <v>5.7372685185185186E-2</v>
      </c>
      <c r="N2208" s="3">
        <v>2.6620370370370372E-4</v>
      </c>
      <c r="O2208" s="1">
        <v>1</v>
      </c>
      <c r="P2208" s="1"/>
    </row>
    <row r="2209" spans="1:16">
      <c r="A2209" s="1" t="s">
        <v>25</v>
      </c>
      <c r="B2209" s="1" t="s">
        <v>206</v>
      </c>
      <c r="C2209" s="1" t="s">
        <v>234</v>
      </c>
      <c r="D2209" s="1" t="s">
        <v>205</v>
      </c>
      <c r="E2209" s="1" t="s">
        <v>164</v>
      </c>
      <c r="F2209" s="1">
        <v>1</v>
      </c>
      <c r="G2209" t="str">
        <f t="shared" si="34"/>
        <v>D15AMB1</v>
      </c>
      <c r="H2209" s="1" t="s">
        <v>3</v>
      </c>
      <c r="I2209" s="1" t="s">
        <v>5</v>
      </c>
      <c r="J2209" s="3">
        <v>4.7106481481481478E-2</v>
      </c>
      <c r="K2209" s="1">
        <v>21</v>
      </c>
      <c r="L2209" s="3">
        <v>1.7245370370370372E-3</v>
      </c>
      <c r="M2209" s="3">
        <v>2.1296296296296298E-3</v>
      </c>
      <c r="N2209" s="3">
        <v>4.0509259259259258E-4</v>
      </c>
      <c r="O2209" s="1">
        <v>1</v>
      </c>
      <c r="P2209" s="1"/>
    </row>
    <row r="2210" spans="1:16">
      <c r="A2210" s="1" t="s">
        <v>25</v>
      </c>
      <c r="B2210" s="1" t="s">
        <v>206</v>
      </c>
      <c r="C2210" s="1" t="s">
        <v>234</v>
      </c>
      <c r="D2210" s="1" t="s">
        <v>205</v>
      </c>
      <c r="E2210" s="1" t="s">
        <v>164</v>
      </c>
      <c r="F2210" s="1">
        <v>1</v>
      </c>
      <c r="G2210" t="str">
        <f t="shared" si="34"/>
        <v>D15AMB1</v>
      </c>
      <c r="H2210" s="1" t="s">
        <v>3</v>
      </c>
      <c r="I2210" s="1" t="s">
        <v>5</v>
      </c>
      <c r="J2210" s="3">
        <v>4.7106481481481478E-2</v>
      </c>
      <c r="K2210" s="1">
        <v>21</v>
      </c>
      <c r="L2210" s="3">
        <v>1.9328703703703704E-3</v>
      </c>
      <c r="M2210" s="3">
        <v>3.5416666666666665E-3</v>
      </c>
      <c r="N2210" s="3">
        <v>1.6087962962962963E-3</v>
      </c>
      <c r="O2210" s="1">
        <v>2</v>
      </c>
      <c r="P2210" s="1"/>
    </row>
    <row r="2211" spans="1:16">
      <c r="A2211" s="1" t="s">
        <v>25</v>
      </c>
      <c r="B2211" s="1" t="s">
        <v>206</v>
      </c>
      <c r="C2211" s="1" t="s">
        <v>234</v>
      </c>
      <c r="D2211" s="1" t="s">
        <v>205</v>
      </c>
      <c r="E2211" s="1" t="s">
        <v>164</v>
      </c>
      <c r="F2211" s="1">
        <v>1</v>
      </c>
      <c r="G2211" t="str">
        <f t="shared" si="34"/>
        <v>D15AMB1</v>
      </c>
      <c r="H2211" s="1" t="s">
        <v>3</v>
      </c>
      <c r="I2211" s="1" t="s">
        <v>5</v>
      </c>
      <c r="J2211" s="3">
        <v>4.7106481481481478E-2</v>
      </c>
      <c r="K2211" s="1">
        <v>21</v>
      </c>
      <c r="L2211" s="3">
        <v>3.2175925925925926E-3</v>
      </c>
      <c r="M2211" s="3">
        <v>3.472222222222222E-3</v>
      </c>
      <c r="N2211" s="3">
        <v>2.5462962962962961E-4</v>
      </c>
      <c r="O2211" s="1">
        <v>1</v>
      </c>
      <c r="P2211" s="1"/>
    </row>
    <row r="2212" spans="1:16">
      <c r="A2212" s="1" t="s">
        <v>25</v>
      </c>
      <c r="B2212" s="1" t="s">
        <v>206</v>
      </c>
      <c r="C2212" s="1" t="s">
        <v>234</v>
      </c>
      <c r="D2212" s="1" t="s">
        <v>205</v>
      </c>
      <c r="E2212" s="1" t="s">
        <v>164</v>
      </c>
      <c r="F2212" s="1">
        <v>1</v>
      </c>
      <c r="G2212" t="str">
        <f t="shared" si="34"/>
        <v>D15AMB1</v>
      </c>
      <c r="H2212" s="1" t="s">
        <v>3</v>
      </c>
      <c r="I2212" s="1" t="s">
        <v>5</v>
      </c>
      <c r="J2212" s="3">
        <v>4.7106481481481478E-2</v>
      </c>
      <c r="K2212" s="1">
        <v>21</v>
      </c>
      <c r="L2212" s="3">
        <v>3.483796296296296E-3</v>
      </c>
      <c r="M2212" s="3">
        <v>3.5648148148148154E-3</v>
      </c>
      <c r="N2212" s="3">
        <v>8.1018518518518516E-5</v>
      </c>
      <c r="O2212" s="1">
        <v>2</v>
      </c>
      <c r="P2212" s="1"/>
    </row>
    <row r="2213" spans="1:16">
      <c r="A2213" s="1" t="s">
        <v>25</v>
      </c>
      <c r="B2213" s="1" t="s">
        <v>206</v>
      </c>
      <c r="C2213" s="1" t="s">
        <v>234</v>
      </c>
      <c r="D2213" s="1" t="s">
        <v>205</v>
      </c>
      <c r="E2213" s="1" t="s">
        <v>164</v>
      </c>
      <c r="F2213" s="1">
        <v>1</v>
      </c>
      <c r="G2213" t="str">
        <f t="shared" si="34"/>
        <v>D15AMB1</v>
      </c>
      <c r="H2213" s="1" t="s">
        <v>3</v>
      </c>
      <c r="I2213" s="1" t="s">
        <v>5</v>
      </c>
      <c r="J2213" s="3">
        <v>4.7106481481481478E-2</v>
      </c>
      <c r="K2213" s="1">
        <v>21</v>
      </c>
      <c r="L2213" s="3">
        <v>3.6921296296296298E-3</v>
      </c>
      <c r="M2213" s="3">
        <v>4.1203703703703706E-3</v>
      </c>
      <c r="N2213" s="3">
        <v>4.2824074074074075E-4</v>
      </c>
      <c r="O2213" s="1">
        <v>2</v>
      </c>
      <c r="P2213" s="1"/>
    </row>
    <row r="2214" spans="1:16">
      <c r="A2214" s="1" t="s">
        <v>25</v>
      </c>
      <c r="B2214" s="1" t="s">
        <v>206</v>
      </c>
      <c r="C2214" s="1" t="s">
        <v>234</v>
      </c>
      <c r="D2214" s="1" t="s">
        <v>205</v>
      </c>
      <c r="E2214" s="1" t="s">
        <v>164</v>
      </c>
      <c r="F2214" s="1">
        <v>1</v>
      </c>
      <c r="G2214" t="str">
        <f t="shared" si="34"/>
        <v>D15AMB1</v>
      </c>
      <c r="H2214" s="1" t="s">
        <v>3</v>
      </c>
      <c r="I2214" s="1" t="s">
        <v>5</v>
      </c>
      <c r="J2214" s="3">
        <v>4.7106481481481478E-2</v>
      </c>
      <c r="K2214" s="1">
        <v>21</v>
      </c>
      <c r="L2214" s="3">
        <v>4.1782407407407402E-3</v>
      </c>
      <c r="M2214" s="3">
        <v>4.2013888888888891E-3</v>
      </c>
      <c r="N2214" s="3">
        <v>2.3148148148148147E-5</v>
      </c>
      <c r="O2214" s="1">
        <v>1</v>
      </c>
      <c r="P2214" s="1"/>
    </row>
    <row r="2215" spans="1:16">
      <c r="A2215" s="1" t="s">
        <v>25</v>
      </c>
      <c r="B2215" s="1" t="s">
        <v>206</v>
      </c>
      <c r="C2215" s="1" t="s">
        <v>234</v>
      </c>
      <c r="D2215" s="1" t="s">
        <v>205</v>
      </c>
      <c r="E2215" s="1" t="s">
        <v>164</v>
      </c>
      <c r="F2215" s="1">
        <v>1</v>
      </c>
      <c r="G2215" t="str">
        <f t="shared" si="34"/>
        <v>D15AMB1</v>
      </c>
      <c r="H2215" s="1" t="s">
        <v>3</v>
      </c>
      <c r="I2215" s="1" t="s">
        <v>5</v>
      </c>
      <c r="J2215" s="3">
        <v>4.7106481481481478E-2</v>
      </c>
      <c r="K2215" s="1">
        <v>21</v>
      </c>
      <c r="L2215" s="3">
        <v>4.1782407407407402E-3</v>
      </c>
      <c r="M2215" s="3">
        <v>4.3287037037037035E-3</v>
      </c>
      <c r="N2215" s="3">
        <v>1.5046296296296297E-4</v>
      </c>
      <c r="O2215" s="1">
        <v>2</v>
      </c>
      <c r="P2215" s="1"/>
    </row>
    <row r="2216" spans="1:16">
      <c r="A2216" s="1" t="s">
        <v>25</v>
      </c>
      <c r="B2216" s="1" t="s">
        <v>206</v>
      </c>
      <c r="C2216" s="1" t="s">
        <v>234</v>
      </c>
      <c r="D2216" s="1" t="s">
        <v>205</v>
      </c>
      <c r="E2216" s="1" t="s">
        <v>164</v>
      </c>
      <c r="F2216" s="1">
        <v>1</v>
      </c>
      <c r="G2216" t="str">
        <f t="shared" si="34"/>
        <v>D15AMB1</v>
      </c>
      <c r="H2216" s="1" t="s">
        <v>3</v>
      </c>
      <c r="I2216" s="1" t="s">
        <v>5</v>
      </c>
      <c r="J2216" s="3">
        <v>4.7106481481481478E-2</v>
      </c>
      <c r="K2216" s="1">
        <v>21</v>
      </c>
      <c r="L2216" s="3">
        <v>4.4560185185185189E-3</v>
      </c>
      <c r="M2216" s="3">
        <v>5.0000000000000001E-3</v>
      </c>
      <c r="N2216" s="3">
        <v>5.4398148148148144E-4</v>
      </c>
      <c r="O2216" s="1">
        <v>2</v>
      </c>
      <c r="P2216" s="1"/>
    </row>
    <row r="2217" spans="1:16">
      <c r="A2217" s="1" t="s">
        <v>25</v>
      </c>
      <c r="B2217" s="1" t="s">
        <v>206</v>
      </c>
      <c r="C2217" s="1" t="s">
        <v>234</v>
      </c>
      <c r="D2217" s="1" t="s">
        <v>205</v>
      </c>
      <c r="E2217" s="1" t="s">
        <v>164</v>
      </c>
      <c r="F2217" s="1">
        <v>1</v>
      </c>
      <c r="G2217" t="str">
        <f t="shared" si="34"/>
        <v>D15AMB1</v>
      </c>
      <c r="H2217" s="1" t="s">
        <v>3</v>
      </c>
      <c r="I2217" s="1" t="s">
        <v>5</v>
      </c>
      <c r="J2217" s="3">
        <v>4.7106481481481478E-2</v>
      </c>
      <c r="K2217" s="1">
        <v>21</v>
      </c>
      <c r="L2217" s="3">
        <v>5.2430555555555555E-3</v>
      </c>
      <c r="M2217" s="3">
        <v>5.2777777777777771E-3</v>
      </c>
      <c r="N2217" s="3">
        <v>3.4722222222222222E-5</v>
      </c>
      <c r="O2217" s="1">
        <v>1</v>
      </c>
      <c r="P2217" s="1"/>
    </row>
    <row r="2218" spans="1:16">
      <c r="A2218" s="1" t="s">
        <v>25</v>
      </c>
      <c r="B2218" s="1" t="s">
        <v>206</v>
      </c>
      <c r="C2218" s="1" t="s">
        <v>234</v>
      </c>
      <c r="D2218" s="1" t="s">
        <v>205</v>
      </c>
      <c r="E2218" s="1" t="s">
        <v>164</v>
      </c>
      <c r="F2218" s="1">
        <v>1</v>
      </c>
      <c r="G2218" t="str">
        <f t="shared" si="34"/>
        <v>D15AMB1</v>
      </c>
      <c r="H2218" s="1" t="s">
        <v>3</v>
      </c>
      <c r="I2218" s="1" t="s">
        <v>5</v>
      </c>
      <c r="J2218" s="3">
        <v>4.7106481481481478E-2</v>
      </c>
      <c r="K2218" s="1">
        <v>21</v>
      </c>
      <c r="L2218" s="3">
        <v>6.9212962962962969E-3</v>
      </c>
      <c r="M2218" s="3">
        <v>7.4189814814814813E-3</v>
      </c>
      <c r="N2218" s="3">
        <v>4.9768518518518521E-4</v>
      </c>
      <c r="O2218" s="1">
        <v>2</v>
      </c>
      <c r="P2218" s="1"/>
    </row>
    <row r="2219" spans="1:16">
      <c r="A2219" s="1" t="s">
        <v>25</v>
      </c>
      <c r="B2219" s="1" t="s">
        <v>206</v>
      </c>
      <c r="C2219" s="1" t="s">
        <v>234</v>
      </c>
      <c r="D2219" s="1" t="s">
        <v>205</v>
      </c>
      <c r="E2219" s="1" t="s">
        <v>164</v>
      </c>
      <c r="F2219" s="1">
        <v>1</v>
      </c>
      <c r="G2219" t="str">
        <f t="shared" si="34"/>
        <v>D15AMB1</v>
      </c>
      <c r="H2219" s="1" t="s">
        <v>3</v>
      </c>
      <c r="I2219" s="1" t="s">
        <v>5</v>
      </c>
      <c r="J2219" s="3">
        <v>4.7106481481481478E-2</v>
      </c>
      <c r="K2219" s="1">
        <v>21</v>
      </c>
      <c r="L2219" s="3">
        <v>7.9629629629629634E-3</v>
      </c>
      <c r="M2219" s="3">
        <v>8.3680555555555557E-3</v>
      </c>
      <c r="N2219" s="3">
        <v>4.0509259259259258E-4</v>
      </c>
      <c r="O2219" s="1">
        <v>2</v>
      </c>
      <c r="P2219" s="1"/>
    </row>
    <row r="2220" spans="1:16">
      <c r="A2220" s="1" t="s">
        <v>25</v>
      </c>
      <c r="B2220" s="1" t="s">
        <v>206</v>
      </c>
      <c r="C2220" s="1" t="s">
        <v>234</v>
      </c>
      <c r="D2220" s="1" t="s">
        <v>205</v>
      </c>
      <c r="E2220" s="1" t="s">
        <v>164</v>
      </c>
      <c r="F2220" s="1">
        <v>1</v>
      </c>
      <c r="G2220" t="str">
        <f t="shared" si="34"/>
        <v>D15AMB1</v>
      </c>
      <c r="H2220" s="1" t="s">
        <v>3</v>
      </c>
      <c r="I2220" s="1" t="s">
        <v>5</v>
      </c>
      <c r="J2220" s="3">
        <v>4.7106481481481478E-2</v>
      </c>
      <c r="K2220" s="1">
        <v>21</v>
      </c>
      <c r="L2220" s="3">
        <v>8.9930555555555545E-3</v>
      </c>
      <c r="M2220" s="3">
        <v>9.0393518518518522E-3</v>
      </c>
      <c r="N2220" s="3">
        <v>4.6296296296296294E-5</v>
      </c>
      <c r="O2220" s="1">
        <v>1</v>
      </c>
      <c r="P2220" s="1"/>
    </row>
    <row r="2221" spans="1:16">
      <c r="A2221" s="1" t="s">
        <v>25</v>
      </c>
      <c r="B2221" s="1" t="s">
        <v>206</v>
      </c>
      <c r="C2221" s="1" t="s">
        <v>234</v>
      </c>
      <c r="D2221" s="1" t="s">
        <v>205</v>
      </c>
      <c r="E2221" s="1" t="s">
        <v>164</v>
      </c>
      <c r="F2221" s="1">
        <v>1</v>
      </c>
      <c r="G2221" t="str">
        <f t="shared" si="34"/>
        <v>D15AMB1</v>
      </c>
      <c r="H2221" s="1" t="s">
        <v>3</v>
      </c>
      <c r="I2221" s="1" t="s">
        <v>5</v>
      </c>
      <c r="J2221" s="3">
        <v>4.7106481481481478E-2</v>
      </c>
      <c r="K2221" s="1">
        <v>21</v>
      </c>
      <c r="L2221" s="3">
        <v>1.1006944444444444E-2</v>
      </c>
      <c r="M2221" s="3">
        <v>1.1111111111111112E-2</v>
      </c>
      <c r="N2221" s="3">
        <v>1.0416666666666667E-4</v>
      </c>
      <c r="O2221" s="1">
        <v>1</v>
      </c>
      <c r="P2221" s="1"/>
    </row>
    <row r="2222" spans="1:16">
      <c r="A2222" s="1" t="s">
        <v>25</v>
      </c>
      <c r="B2222" s="1" t="s">
        <v>206</v>
      </c>
      <c r="C2222" s="1" t="s">
        <v>234</v>
      </c>
      <c r="D2222" s="1" t="s">
        <v>205</v>
      </c>
      <c r="E2222" s="1" t="s">
        <v>164</v>
      </c>
      <c r="F2222" s="1">
        <v>1</v>
      </c>
      <c r="G2222" t="str">
        <f t="shared" si="34"/>
        <v>D15AMB1</v>
      </c>
      <c r="H2222" s="1" t="s">
        <v>3</v>
      </c>
      <c r="I2222" s="1" t="s">
        <v>5</v>
      </c>
      <c r="J2222" s="3">
        <v>4.7106481481481478E-2</v>
      </c>
      <c r="K2222" s="1">
        <v>21</v>
      </c>
      <c r="L2222" s="3">
        <v>1.1238425925925928E-2</v>
      </c>
      <c r="M2222" s="3">
        <v>1.1886574074074075E-2</v>
      </c>
      <c r="N2222" s="3">
        <v>6.4814814814814813E-4</v>
      </c>
      <c r="O2222" s="1">
        <v>2</v>
      </c>
      <c r="P2222" s="1"/>
    </row>
    <row r="2223" spans="1:16">
      <c r="A2223" s="1" t="s">
        <v>25</v>
      </c>
      <c r="B2223" s="1" t="s">
        <v>206</v>
      </c>
      <c r="C2223" s="1" t="s">
        <v>234</v>
      </c>
      <c r="D2223" s="1" t="s">
        <v>205</v>
      </c>
      <c r="E2223" s="1" t="s">
        <v>164</v>
      </c>
      <c r="F2223" s="1">
        <v>1</v>
      </c>
      <c r="G2223" t="str">
        <f t="shared" si="34"/>
        <v>D15AMB1</v>
      </c>
      <c r="H2223" s="1" t="s">
        <v>3</v>
      </c>
      <c r="I2223" s="1" t="s">
        <v>5</v>
      </c>
      <c r="J2223" s="3">
        <v>4.7106481481481478E-2</v>
      </c>
      <c r="K2223" s="1">
        <v>21</v>
      </c>
      <c r="L2223" s="3">
        <v>1.1400462962962965E-2</v>
      </c>
      <c r="M2223" s="3">
        <v>1.1539351851851851E-2</v>
      </c>
      <c r="N2223" s="3">
        <v>1.3888888888888889E-4</v>
      </c>
      <c r="O2223" s="1">
        <v>1</v>
      </c>
      <c r="P2223" s="1"/>
    </row>
    <row r="2224" spans="1:16">
      <c r="A2224" s="1" t="s">
        <v>25</v>
      </c>
      <c r="B2224" s="1" t="s">
        <v>206</v>
      </c>
      <c r="C2224" s="1" t="s">
        <v>234</v>
      </c>
      <c r="D2224" s="1" t="s">
        <v>205</v>
      </c>
      <c r="E2224" s="1" t="s">
        <v>164</v>
      </c>
      <c r="F2224" s="1">
        <v>1</v>
      </c>
      <c r="G2224" t="str">
        <f t="shared" si="34"/>
        <v>D15AMB1</v>
      </c>
      <c r="H2224" s="1" t="s">
        <v>3</v>
      </c>
      <c r="I2224" s="1" t="s">
        <v>4</v>
      </c>
      <c r="J2224" s="3">
        <v>4.7106481481481478E-2</v>
      </c>
      <c r="K2224" s="1">
        <v>21</v>
      </c>
      <c r="L2224" s="3">
        <v>1.1944444444444445E-2</v>
      </c>
      <c r="M2224" s="3">
        <v>1.3449074074074073E-2</v>
      </c>
      <c r="N2224" s="3">
        <v>1.5046296296296294E-3</v>
      </c>
      <c r="O2224" s="1">
        <v>2</v>
      </c>
      <c r="P2224" s="1"/>
    </row>
    <row r="2225" spans="1:16">
      <c r="A2225" s="1" t="s">
        <v>25</v>
      </c>
      <c r="B2225" s="1" t="s">
        <v>206</v>
      </c>
      <c r="C2225" s="1" t="s">
        <v>234</v>
      </c>
      <c r="D2225" s="1" t="s">
        <v>205</v>
      </c>
      <c r="E2225" s="1" t="s">
        <v>164</v>
      </c>
      <c r="F2225" s="1">
        <v>1</v>
      </c>
      <c r="G2225" t="str">
        <f t="shared" si="34"/>
        <v>D15AMB1</v>
      </c>
      <c r="H2225" s="1" t="s">
        <v>3</v>
      </c>
      <c r="I2225" s="1" t="s">
        <v>11</v>
      </c>
      <c r="J2225" s="3">
        <v>4.7106481481481478E-2</v>
      </c>
      <c r="K2225" s="1">
        <v>21</v>
      </c>
      <c r="L2225" s="3">
        <v>1.53125E-2</v>
      </c>
      <c r="M2225" s="3">
        <v>1.5335648148148147E-2</v>
      </c>
      <c r="N2225" s="3">
        <v>2.3148148148148147E-5</v>
      </c>
      <c r="O2225" s="1">
        <v>1</v>
      </c>
      <c r="P2225" s="1"/>
    </row>
    <row r="2226" spans="1:16">
      <c r="A2226" s="1" t="s">
        <v>25</v>
      </c>
      <c r="B2226" s="1" t="s">
        <v>206</v>
      </c>
      <c r="C2226" s="1" t="s">
        <v>234</v>
      </c>
      <c r="D2226" s="1" t="s">
        <v>205</v>
      </c>
      <c r="E2226" s="1" t="s">
        <v>164</v>
      </c>
      <c r="F2226" s="1">
        <v>1</v>
      </c>
      <c r="G2226" t="str">
        <f t="shared" si="34"/>
        <v>D15AMB1</v>
      </c>
      <c r="H2226" s="1" t="s">
        <v>3</v>
      </c>
      <c r="I2226" s="1" t="s">
        <v>5</v>
      </c>
      <c r="J2226" s="3">
        <v>4.7106481481481478E-2</v>
      </c>
      <c r="K2226" s="1">
        <v>21</v>
      </c>
      <c r="L2226" s="3">
        <v>1.5347222222222222E-2</v>
      </c>
      <c r="M2226" s="3">
        <v>1.5879629629629629E-2</v>
      </c>
      <c r="N2226" s="3">
        <v>5.3240740740740744E-4</v>
      </c>
      <c r="O2226" s="1">
        <v>1</v>
      </c>
      <c r="P2226" s="1"/>
    </row>
    <row r="2227" spans="1:16">
      <c r="A2227" s="1" t="s">
        <v>25</v>
      </c>
      <c r="B2227" s="1" t="s">
        <v>206</v>
      </c>
      <c r="C2227" s="1" t="s">
        <v>234</v>
      </c>
      <c r="D2227" s="1" t="s">
        <v>205</v>
      </c>
      <c r="E2227" s="1" t="s">
        <v>164</v>
      </c>
      <c r="F2227" s="1">
        <v>1</v>
      </c>
      <c r="G2227" t="str">
        <f t="shared" si="34"/>
        <v>D15AMB1</v>
      </c>
      <c r="H2227" s="1" t="s">
        <v>3</v>
      </c>
      <c r="I2227" s="1" t="s">
        <v>5</v>
      </c>
      <c r="J2227" s="3">
        <v>4.7106481481481478E-2</v>
      </c>
      <c r="K2227" s="1">
        <v>21</v>
      </c>
      <c r="L2227" s="3">
        <v>1.7476851851851851E-2</v>
      </c>
      <c r="M2227" s="3">
        <v>1.7627314814814814E-2</v>
      </c>
      <c r="N2227" s="3">
        <v>1.5046296296296297E-4</v>
      </c>
      <c r="O2227" s="1">
        <v>2</v>
      </c>
      <c r="P2227" s="1"/>
    </row>
    <row r="2228" spans="1:16">
      <c r="A2228" s="1" t="s">
        <v>25</v>
      </c>
      <c r="B2228" s="1" t="s">
        <v>206</v>
      </c>
      <c r="C2228" s="1" t="s">
        <v>234</v>
      </c>
      <c r="D2228" s="1" t="s">
        <v>205</v>
      </c>
      <c r="E2228" s="1" t="s">
        <v>164</v>
      </c>
      <c r="F2228" s="1">
        <v>1</v>
      </c>
      <c r="G2228" t="str">
        <f t="shared" si="34"/>
        <v>D15AMB1</v>
      </c>
      <c r="H2228" s="1" t="s">
        <v>3</v>
      </c>
      <c r="I2228" s="1" t="s">
        <v>5</v>
      </c>
      <c r="J2228" s="3">
        <v>4.7106481481481478E-2</v>
      </c>
      <c r="K2228" s="1">
        <v>21</v>
      </c>
      <c r="L2228" s="3">
        <v>2.1365740740740741E-2</v>
      </c>
      <c r="M2228" s="3">
        <v>2.1944444444444447E-2</v>
      </c>
      <c r="N2228" s="3">
        <v>5.7870370370370378E-4</v>
      </c>
      <c r="O2228" s="1">
        <v>1</v>
      </c>
      <c r="P2228" s="1"/>
    </row>
    <row r="2229" spans="1:16">
      <c r="A2229" s="1" t="s">
        <v>25</v>
      </c>
      <c r="B2229" s="1" t="s">
        <v>206</v>
      </c>
      <c r="C2229" s="1" t="s">
        <v>234</v>
      </c>
      <c r="D2229" s="1" t="s">
        <v>205</v>
      </c>
      <c r="E2229" s="1" t="s">
        <v>164</v>
      </c>
      <c r="F2229" s="1">
        <v>1</v>
      </c>
      <c r="G2229" t="str">
        <f t="shared" si="34"/>
        <v>D15AMB1</v>
      </c>
      <c r="H2229" s="1" t="s">
        <v>3</v>
      </c>
      <c r="I2229" s="1" t="s">
        <v>5</v>
      </c>
      <c r="J2229" s="3">
        <v>4.7106481481481478E-2</v>
      </c>
      <c r="K2229" s="1">
        <v>21</v>
      </c>
      <c r="L2229" s="3">
        <v>2.2523148148148143E-2</v>
      </c>
      <c r="M2229" s="3">
        <v>2.2916666666666669E-2</v>
      </c>
      <c r="N2229" s="3">
        <v>3.9351851851851852E-4</v>
      </c>
      <c r="O2229" s="1">
        <v>1</v>
      </c>
      <c r="P2229" s="1"/>
    </row>
    <row r="2230" spans="1:16">
      <c r="A2230" s="1" t="s">
        <v>25</v>
      </c>
      <c r="B2230" s="1" t="s">
        <v>206</v>
      </c>
      <c r="C2230" s="1" t="s">
        <v>234</v>
      </c>
      <c r="D2230" s="1" t="s">
        <v>205</v>
      </c>
      <c r="E2230" s="1" t="s">
        <v>164</v>
      </c>
      <c r="F2230" s="1">
        <v>1</v>
      </c>
      <c r="G2230" t="str">
        <f t="shared" si="34"/>
        <v>D15AMB1</v>
      </c>
      <c r="H2230" s="1" t="s">
        <v>3</v>
      </c>
      <c r="I2230" s="1" t="s">
        <v>5</v>
      </c>
      <c r="J2230" s="3">
        <v>4.7106481481481478E-2</v>
      </c>
      <c r="K2230" s="1">
        <v>21</v>
      </c>
      <c r="L2230" s="3">
        <v>2.6516203703703698E-2</v>
      </c>
      <c r="M2230" s="3">
        <v>2.6863425925925926E-2</v>
      </c>
      <c r="N2230" s="3">
        <v>3.4722222222222224E-4</v>
      </c>
      <c r="O2230" s="1">
        <v>1</v>
      </c>
      <c r="P2230" s="1"/>
    </row>
    <row r="2231" spans="1:16">
      <c r="A2231" s="1" t="s">
        <v>25</v>
      </c>
      <c r="B2231" s="1" t="s">
        <v>206</v>
      </c>
      <c r="C2231" s="1" t="s">
        <v>234</v>
      </c>
      <c r="D2231" s="1" t="s">
        <v>205</v>
      </c>
      <c r="E2231" s="1" t="s">
        <v>164</v>
      </c>
      <c r="F2231" s="1">
        <v>1</v>
      </c>
      <c r="G2231" t="str">
        <f t="shared" si="34"/>
        <v>D15AMB1</v>
      </c>
      <c r="H2231" s="1" t="s">
        <v>3</v>
      </c>
      <c r="I2231" s="1" t="s">
        <v>4</v>
      </c>
      <c r="J2231" s="3">
        <v>4.7106481481481478E-2</v>
      </c>
      <c r="K2231" s="1">
        <v>21</v>
      </c>
      <c r="L2231" s="3">
        <v>2.7094907407407404E-2</v>
      </c>
      <c r="M2231" s="3">
        <v>2.7708333333333331E-2</v>
      </c>
      <c r="N2231" s="3">
        <v>6.134259259259259E-4</v>
      </c>
      <c r="O2231" s="1">
        <v>1</v>
      </c>
      <c r="P2231" s="1"/>
    </row>
    <row r="2232" spans="1:16">
      <c r="A2232" s="1" t="s">
        <v>25</v>
      </c>
      <c r="B2232" s="1" t="s">
        <v>206</v>
      </c>
      <c r="C2232" s="1" t="s">
        <v>234</v>
      </c>
      <c r="D2232" s="1" t="s">
        <v>205</v>
      </c>
      <c r="E2232" s="1" t="s">
        <v>164</v>
      </c>
      <c r="F2232" s="1">
        <v>1</v>
      </c>
      <c r="G2232" t="str">
        <f t="shared" si="34"/>
        <v>D15AMB1</v>
      </c>
      <c r="H2232" s="1" t="s">
        <v>3</v>
      </c>
      <c r="I2232" s="1" t="s">
        <v>11</v>
      </c>
      <c r="J2232" s="3">
        <v>4.7106481481481478E-2</v>
      </c>
      <c r="K2232" s="1">
        <v>21</v>
      </c>
      <c r="L2232" s="3">
        <v>2.8449074074074075E-2</v>
      </c>
      <c r="M2232" s="3">
        <v>2.8923611111111108E-2</v>
      </c>
      <c r="N2232" s="3">
        <v>4.7453703703703704E-4</v>
      </c>
      <c r="O2232" s="1">
        <v>1</v>
      </c>
      <c r="P2232" s="1"/>
    </row>
    <row r="2233" spans="1:16">
      <c r="A2233" s="1" t="s">
        <v>25</v>
      </c>
      <c r="B2233" s="1" t="s">
        <v>206</v>
      </c>
      <c r="C2233" s="1" t="s">
        <v>234</v>
      </c>
      <c r="D2233" s="1" t="s">
        <v>205</v>
      </c>
      <c r="E2233" s="1" t="s">
        <v>164</v>
      </c>
      <c r="F2233" s="1">
        <v>1</v>
      </c>
      <c r="G2233" t="str">
        <f t="shared" si="34"/>
        <v>D15AMB1</v>
      </c>
      <c r="H2233" s="1" t="s">
        <v>3</v>
      </c>
      <c r="I2233" s="1" t="s">
        <v>11</v>
      </c>
      <c r="J2233" s="3">
        <v>4.7106481481481478E-2</v>
      </c>
      <c r="K2233" s="1">
        <v>21</v>
      </c>
      <c r="L2233" s="3">
        <v>2.8680555555555553E-2</v>
      </c>
      <c r="M2233" s="3">
        <v>2.8692129629629633E-2</v>
      </c>
      <c r="N2233" s="3">
        <v>1.1574074074074073E-5</v>
      </c>
      <c r="O2233" s="1">
        <v>1</v>
      </c>
      <c r="P2233" s="1"/>
    </row>
    <row r="2234" spans="1:16">
      <c r="A2234" s="1" t="s">
        <v>25</v>
      </c>
      <c r="B2234" s="1" t="s">
        <v>206</v>
      </c>
      <c r="C2234" s="1" t="s">
        <v>234</v>
      </c>
      <c r="D2234" s="1" t="s">
        <v>205</v>
      </c>
      <c r="E2234" s="1" t="s">
        <v>164</v>
      </c>
      <c r="F2234" s="1">
        <v>1</v>
      </c>
      <c r="G2234" t="str">
        <f t="shared" si="34"/>
        <v>D15AMB1</v>
      </c>
      <c r="H2234" s="1" t="s">
        <v>3</v>
      </c>
      <c r="I2234" s="1" t="s">
        <v>5</v>
      </c>
      <c r="J2234" s="3">
        <v>4.7106481481481478E-2</v>
      </c>
      <c r="K2234" s="1">
        <v>21</v>
      </c>
      <c r="L2234" s="3">
        <v>2.8912037037037038E-2</v>
      </c>
      <c r="M2234" s="3">
        <v>2.9212962962962965E-2</v>
      </c>
      <c r="N2234" s="3">
        <v>3.0092592592592595E-4</v>
      </c>
      <c r="O2234" s="1">
        <v>1</v>
      </c>
      <c r="P2234" s="1"/>
    </row>
    <row r="2235" spans="1:16">
      <c r="A2235" s="1" t="s">
        <v>25</v>
      </c>
      <c r="B2235" s="1" t="s">
        <v>206</v>
      </c>
      <c r="C2235" s="1" t="s">
        <v>234</v>
      </c>
      <c r="D2235" s="1" t="s">
        <v>205</v>
      </c>
      <c r="E2235" s="1" t="s">
        <v>164</v>
      </c>
      <c r="F2235" s="1">
        <v>1</v>
      </c>
      <c r="G2235" t="str">
        <f t="shared" si="34"/>
        <v>D15AMB1</v>
      </c>
      <c r="H2235" s="1" t="s">
        <v>3</v>
      </c>
      <c r="I2235" s="1" t="s">
        <v>5</v>
      </c>
      <c r="J2235" s="3">
        <v>4.7106481481481478E-2</v>
      </c>
      <c r="K2235" s="1">
        <v>21</v>
      </c>
      <c r="L2235" s="3">
        <v>2.8969907407407406E-2</v>
      </c>
      <c r="M2235" s="3">
        <v>2.946759259259259E-2</v>
      </c>
      <c r="N2235" s="3">
        <v>4.9768518518518521E-4</v>
      </c>
      <c r="O2235" s="1">
        <v>1</v>
      </c>
      <c r="P2235" s="1"/>
    </row>
    <row r="2236" spans="1:16">
      <c r="A2236" s="1" t="s">
        <v>25</v>
      </c>
      <c r="B2236" s="1" t="s">
        <v>206</v>
      </c>
      <c r="C2236" s="1" t="s">
        <v>234</v>
      </c>
      <c r="D2236" s="1" t="s">
        <v>205</v>
      </c>
      <c r="E2236" s="1" t="s">
        <v>164</v>
      </c>
      <c r="F2236" s="1">
        <v>1</v>
      </c>
      <c r="G2236" t="str">
        <f t="shared" si="34"/>
        <v>D15AMB1</v>
      </c>
      <c r="H2236" s="1" t="s">
        <v>3</v>
      </c>
      <c r="I2236" s="1" t="s">
        <v>5</v>
      </c>
      <c r="J2236" s="3">
        <v>4.7106481481481478E-2</v>
      </c>
      <c r="K2236" s="1">
        <v>21</v>
      </c>
      <c r="L2236" s="3">
        <v>2.9444444444444443E-2</v>
      </c>
      <c r="M2236" s="3">
        <v>2.9560185185185189E-2</v>
      </c>
      <c r="N2236" s="3">
        <v>1.1574074074074073E-4</v>
      </c>
      <c r="O2236" s="1">
        <v>1</v>
      </c>
      <c r="P2236" s="1"/>
    </row>
    <row r="2237" spans="1:16">
      <c r="A2237" s="1" t="s">
        <v>25</v>
      </c>
      <c r="B2237" s="1" t="s">
        <v>206</v>
      </c>
      <c r="C2237" s="1" t="s">
        <v>234</v>
      </c>
      <c r="D2237" s="1" t="s">
        <v>205</v>
      </c>
      <c r="E2237" s="1" t="s">
        <v>164</v>
      </c>
      <c r="F2237" s="1">
        <v>1</v>
      </c>
      <c r="G2237" t="str">
        <f t="shared" si="34"/>
        <v>D15AMB1</v>
      </c>
      <c r="H2237" s="1" t="s">
        <v>3</v>
      </c>
      <c r="I2237" s="1" t="s">
        <v>5</v>
      </c>
      <c r="J2237" s="3">
        <v>4.7106481481481478E-2</v>
      </c>
      <c r="K2237" s="1">
        <v>21</v>
      </c>
      <c r="L2237" s="3">
        <v>2.9699074074074072E-2</v>
      </c>
      <c r="M2237" s="3">
        <v>2.9756944444444447E-2</v>
      </c>
      <c r="N2237" s="3">
        <v>5.7870370370370366E-5</v>
      </c>
      <c r="O2237" s="1">
        <v>1</v>
      </c>
      <c r="P2237" s="1"/>
    </row>
    <row r="2238" spans="1:16">
      <c r="A2238" s="1" t="s">
        <v>25</v>
      </c>
      <c r="B2238" s="1" t="s">
        <v>206</v>
      </c>
      <c r="C2238" s="1" t="s">
        <v>234</v>
      </c>
      <c r="D2238" s="1" t="s">
        <v>205</v>
      </c>
      <c r="E2238" s="1" t="s">
        <v>164</v>
      </c>
      <c r="F2238" s="1">
        <v>1</v>
      </c>
      <c r="G2238" t="str">
        <f t="shared" si="34"/>
        <v>D15AMB1</v>
      </c>
      <c r="H2238" s="1" t="s">
        <v>3</v>
      </c>
      <c r="I2238" s="1" t="s">
        <v>5</v>
      </c>
      <c r="J2238" s="3">
        <v>4.7106481481481478E-2</v>
      </c>
      <c r="K2238" s="1">
        <v>21</v>
      </c>
      <c r="L2238" s="3">
        <v>3.0810185185185187E-2</v>
      </c>
      <c r="M2238" s="3">
        <v>3.1319444444444448E-2</v>
      </c>
      <c r="N2238" s="3">
        <v>5.0925925925925921E-4</v>
      </c>
      <c r="O2238" s="1">
        <v>3</v>
      </c>
      <c r="P2238" s="1"/>
    </row>
    <row r="2239" spans="1:16">
      <c r="A2239" s="1" t="s">
        <v>25</v>
      </c>
      <c r="B2239" s="1" t="s">
        <v>206</v>
      </c>
      <c r="C2239" s="1" t="s">
        <v>234</v>
      </c>
      <c r="D2239" s="1" t="s">
        <v>205</v>
      </c>
      <c r="E2239" s="1" t="s">
        <v>164</v>
      </c>
      <c r="F2239" s="1">
        <v>1</v>
      </c>
      <c r="G2239" t="str">
        <f t="shared" si="34"/>
        <v>D15AMB1</v>
      </c>
      <c r="H2239" s="1" t="s">
        <v>3</v>
      </c>
      <c r="I2239" s="1" t="s">
        <v>5</v>
      </c>
      <c r="J2239" s="3">
        <v>4.7106481481481478E-2</v>
      </c>
      <c r="K2239" s="1">
        <v>21</v>
      </c>
      <c r="L2239" s="3">
        <v>3.3923611111111113E-2</v>
      </c>
      <c r="M2239" s="3">
        <v>3.4108796296296297E-2</v>
      </c>
      <c r="N2239" s="3">
        <v>1.8518518518518518E-4</v>
      </c>
      <c r="O2239" s="1">
        <v>2</v>
      </c>
      <c r="P2239" s="1"/>
    </row>
    <row r="2240" spans="1:16">
      <c r="A2240" s="1" t="s">
        <v>25</v>
      </c>
      <c r="B2240" s="1" t="s">
        <v>206</v>
      </c>
      <c r="C2240" s="1" t="s">
        <v>234</v>
      </c>
      <c r="D2240" s="1" t="s">
        <v>205</v>
      </c>
      <c r="E2240" s="1" t="s">
        <v>164</v>
      </c>
      <c r="F2240" s="1">
        <v>1</v>
      </c>
      <c r="G2240" t="str">
        <f t="shared" si="34"/>
        <v>D15AMB1</v>
      </c>
      <c r="H2240" s="1" t="s">
        <v>3</v>
      </c>
      <c r="I2240" s="1" t="s">
        <v>5</v>
      </c>
      <c r="J2240" s="3">
        <v>4.7106481481481478E-2</v>
      </c>
      <c r="K2240" s="1">
        <v>21</v>
      </c>
      <c r="L2240" s="3">
        <v>3.412037037037037E-2</v>
      </c>
      <c r="M2240" s="3">
        <v>3.4293981481481481E-2</v>
      </c>
      <c r="N2240" s="3">
        <v>1.7361111111111112E-4</v>
      </c>
      <c r="O2240" s="1">
        <v>1</v>
      </c>
      <c r="P2240" s="1"/>
    </row>
    <row r="2241" spans="1:16">
      <c r="A2241" s="1" t="s">
        <v>25</v>
      </c>
      <c r="B2241" s="1" t="s">
        <v>206</v>
      </c>
      <c r="C2241" s="1" t="s">
        <v>234</v>
      </c>
      <c r="D2241" s="1" t="s">
        <v>205</v>
      </c>
      <c r="E2241" s="1" t="s">
        <v>164</v>
      </c>
      <c r="F2241" s="1">
        <v>1</v>
      </c>
      <c r="G2241" t="str">
        <f t="shared" si="34"/>
        <v>D15AMB1</v>
      </c>
      <c r="H2241" s="1" t="s">
        <v>3</v>
      </c>
      <c r="I2241" s="1" t="s">
        <v>5</v>
      </c>
      <c r="J2241" s="3">
        <v>4.7106481481481478E-2</v>
      </c>
      <c r="K2241" s="1">
        <v>21</v>
      </c>
      <c r="L2241" s="3">
        <v>3.4328703703703702E-2</v>
      </c>
      <c r="M2241" s="3">
        <v>3.4872685185185187E-2</v>
      </c>
      <c r="N2241" s="3">
        <v>5.4398148148148144E-4</v>
      </c>
      <c r="O2241" s="1">
        <v>1</v>
      </c>
      <c r="P2241" s="1"/>
    </row>
    <row r="2242" spans="1:16">
      <c r="A2242" s="1" t="s">
        <v>25</v>
      </c>
      <c r="B2242" s="1" t="s">
        <v>206</v>
      </c>
      <c r="C2242" s="1" t="s">
        <v>234</v>
      </c>
      <c r="D2242" s="1" t="s">
        <v>205</v>
      </c>
      <c r="E2242" s="1" t="s">
        <v>164</v>
      </c>
      <c r="F2242" s="1">
        <v>1</v>
      </c>
      <c r="G2242" t="str">
        <f t="shared" si="34"/>
        <v>D15AMB1</v>
      </c>
      <c r="H2242" s="1" t="s">
        <v>3</v>
      </c>
      <c r="I2242" s="1" t="s">
        <v>5</v>
      </c>
      <c r="J2242" s="3">
        <v>4.7106481481481478E-2</v>
      </c>
      <c r="K2242" s="1">
        <v>21</v>
      </c>
      <c r="L2242" s="3">
        <v>3.5648148148148151E-2</v>
      </c>
      <c r="M2242" s="3">
        <v>3.5740740740740747E-2</v>
      </c>
      <c r="N2242" s="3">
        <v>9.2592592592592588E-5</v>
      </c>
      <c r="O2242" s="1">
        <v>1</v>
      </c>
      <c r="P2242" s="1"/>
    </row>
    <row r="2243" spans="1:16">
      <c r="A2243" s="1" t="s">
        <v>25</v>
      </c>
      <c r="B2243" s="1" t="s">
        <v>206</v>
      </c>
      <c r="C2243" s="1" t="s">
        <v>234</v>
      </c>
      <c r="D2243" s="1" t="s">
        <v>205</v>
      </c>
      <c r="E2243" s="1" t="s">
        <v>164</v>
      </c>
      <c r="F2243" s="1">
        <v>1</v>
      </c>
      <c r="G2243" t="str">
        <f t="shared" ref="G2243:G2306" si="35">CONCATENATE(C2243,E2243,F2243)</f>
        <v>D15AMB1</v>
      </c>
      <c r="H2243" s="1" t="s">
        <v>3</v>
      </c>
      <c r="I2243" s="1" t="s">
        <v>11</v>
      </c>
      <c r="J2243" s="3">
        <v>4.7106481481481478E-2</v>
      </c>
      <c r="K2243" s="1">
        <v>21</v>
      </c>
      <c r="L2243" s="3">
        <v>3.6689814814814821E-2</v>
      </c>
      <c r="M2243" s="3">
        <v>3.7013888888888888E-2</v>
      </c>
      <c r="N2243" s="3">
        <v>3.2407407407407406E-4</v>
      </c>
      <c r="O2243" s="1">
        <v>1</v>
      </c>
      <c r="P2243" s="1"/>
    </row>
    <row r="2244" spans="1:16">
      <c r="A2244" s="1" t="s">
        <v>25</v>
      </c>
      <c r="B2244" s="1" t="s">
        <v>206</v>
      </c>
      <c r="C2244" s="1" t="s">
        <v>234</v>
      </c>
      <c r="D2244" s="1" t="s">
        <v>205</v>
      </c>
      <c r="E2244" s="1" t="s">
        <v>164</v>
      </c>
      <c r="F2244" s="1">
        <v>1</v>
      </c>
      <c r="G2244" t="str">
        <f t="shared" si="35"/>
        <v>D15AMB1</v>
      </c>
      <c r="H2244" s="1" t="s">
        <v>3</v>
      </c>
      <c r="I2244" s="1" t="s">
        <v>5</v>
      </c>
      <c r="J2244" s="3">
        <v>4.7106481481481478E-2</v>
      </c>
      <c r="K2244" s="1">
        <v>21</v>
      </c>
      <c r="L2244" s="3">
        <v>3.6932870370370366E-2</v>
      </c>
      <c r="M2244" s="3">
        <v>3.7175925925925925E-2</v>
      </c>
      <c r="N2244" s="3">
        <v>2.4305555555555552E-4</v>
      </c>
      <c r="O2244" s="1">
        <v>1</v>
      </c>
      <c r="P2244" s="1"/>
    </row>
    <row r="2245" spans="1:16">
      <c r="A2245" s="1" t="s">
        <v>25</v>
      </c>
      <c r="B2245" s="1" t="s">
        <v>206</v>
      </c>
      <c r="C2245" s="1" t="s">
        <v>234</v>
      </c>
      <c r="D2245" s="1" t="s">
        <v>205</v>
      </c>
      <c r="E2245" s="1" t="s">
        <v>164</v>
      </c>
      <c r="F2245" s="1">
        <v>1</v>
      </c>
      <c r="G2245" t="str">
        <f t="shared" si="35"/>
        <v>D15AMB1</v>
      </c>
      <c r="H2245" s="1" t="s">
        <v>3</v>
      </c>
      <c r="I2245" s="1" t="s">
        <v>5</v>
      </c>
      <c r="J2245" s="3">
        <v>4.7106481481481478E-2</v>
      </c>
      <c r="K2245" s="1">
        <v>21</v>
      </c>
      <c r="L2245" s="3">
        <v>3.7222222222222219E-2</v>
      </c>
      <c r="M2245" s="3">
        <v>3.7245370370370366E-2</v>
      </c>
      <c r="N2245" s="3">
        <v>2.3148148148148147E-5</v>
      </c>
      <c r="O2245" s="1">
        <v>1</v>
      </c>
      <c r="P2245" s="1"/>
    </row>
    <row r="2246" spans="1:16">
      <c r="A2246" s="1" t="s">
        <v>25</v>
      </c>
      <c r="B2246" s="1" t="s">
        <v>206</v>
      </c>
      <c r="C2246" s="1" t="s">
        <v>234</v>
      </c>
      <c r="D2246" s="1" t="s">
        <v>205</v>
      </c>
      <c r="E2246" s="1" t="s">
        <v>164</v>
      </c>
      <c r="F2246" s="1">
        <v>1</v>
      </c>
      <c r="G2246" t="str">
        <f t="shared" si="35"/>
        <v>D15AMB1</v>
      </c>
      <c r="H2246" s="1" t="s">
        <v>3</v>
      </c>
      <c r="I2246" s="1" t="s">
        <v>5</v>
      </c>
      <c r="J2246" s="3">
        <v>4.7106481481481478E-2</v>
      </c>
      <c r="K2246" s="1">
        <v>21</v>
      </c>
      <c r="L2246" s="3">
        <v>3.7442129629629624E-2</v>
      </c>
      <c r="M2246" s="3">
        <v>3.7638888888888895E-2</v>
      </c>
      <c r="N2246" s="3">
        <v>1.9675925925925926E-4</v>
      </c>
      <c r="O2246" s="1">
        <v>1</v>
      </c>
      <c r="P2246" s="1"/>
    </row>
    <row r="2247" spans="1:16">
      <c r="A2247" s="1" t="s">
        <v>25</v>
      </c>
      <c r="B2247" s="1" t="s">
        <v>206</v>
      </c>
      <c r="C2247" s="1" t="s">
        <v>234</v>
      </c>
      <c r="D2247" s="1" t="s">
        <v>205</v>
      </c>
      <c r="E2247" s="1" t="s">
        <v>164</v>
      </c>
      <c r="F2247" s="1">
        <v>1</v>
      </c>
      <c r="G2247" t="str">
        <f t="shared" si="35"/>
        <v>D15AMB1</v>
      </c>
      <c r="H2247" s="1" t="s">
        <v>3</v>
      </c>
      <c r="I2247" s="1" t="s">
        <v>5</v>
      </c>
      <c r="J2247" s="3">
        <v>4.7106481481481478E-2</v>
      </c>
      <c r="K2247" s="1">
        <v>21</v>
      </c>
      <c r="L2247" s="3">
        <v>3.7453703703703704E-2</v>
      </c>
      <c r="M2247" s="3">
        <v>3.7476851851851851E-2</v>
      </c>
      <c r="N2247" s="3">
        <v>2.3148148148148147E-5</v>
      </c>
      <c r="O2247" s="1">
        <v>1</v>
      </c>
      <c r="P2247" s="1"/>
    </row>
    <row r="2248" spans="1:16">
      <c r="A2248" s="1" t="s">
        <v>25</v>
      </c>
      <c r="B2248" s="1" t="s">
        <v>206</v>
      </c>
      <c r="C2248" s="1" t="s">
        <v>234</v>
      </c>
      <c r="D2248" s="1" t="s">
        <v>205</v>
      </c>
      <c r="E2248" s="1" t="s">
        <v>164</v>
      </c>
      <c r="F2248" s="1">
        <v>1</v>
      </c>
      <c r="G2248" t="str">
        <f t="shared" si="35"/>
        <v>D15AMB1</v>
      </c>
      <c r="H2248" s="1" t="s">
        <v>3</v>
      </c>
      <c r="I2248" s="1" t="s">
        <v>11</v>
      </c>
      <c r="J2248" s="3">
        <v>4.7106481481481478E-2</v>
      </c>
      <c r="K2248" s="1">
        <v>21</v>
      </c>
      <c r="L2248" s="3">
        <v>3.7638888888888895E-2</v>
      </c>
      <c r="M2248" s="3">
        <v>3.7662037037037036E-2</v>
      </c>
      <c r="N2248" s="3">
        <v>2.3148148148148147E-5</v>
      </c>
      <c r="O2248" s="1">
        <v>1</v>
      </c>
      <c r="P2248" s="1"/>
    </row>
    <row r="2249" spans="1:16">
      <c r="A2249" s="1" t="s">
        <v>25</v>
      </c>
      <c r="B2249" s="1" t="s">
        <v>206</v>
      </c>
      <c r="C2249" s="1" t="s">
        <v>234</v>
      </c>
      <c r="D2249" s="1" t="s">
        <v>205</v>
      </c>
      <c r="E2249" s="1" t="s">
        <v>164</v>
      </c>
      <c r="F2249" s="1">
        <v>1</v>
      </c>
      <c r="G2249" t="str">
        <f t="shared" si="35"/>
        <v>D15AMB1</v>
      </c>
      <c r="H2249" s="1" t="s">
        <v>3</v>
      </c>
      <c r="I2249" s="1" t="s">
        <v>5</v>
      </c>
      <c r="J2249" s="3">
        <v>4.7106481481481478E-2</v>
      </c>
      <c r="K2249" s="1">
        <v>21</v>
      </c>
      <c r="L2249" s="3">
        <v>3.770833333333333E-2</v>
      </c>
      <c r="M2249" s="3">
        <v>3.8078703703703705E-2</v>
      </c>
      <c r="N2249" s="3">
        <v>3.7037037037037035E-4</v>
      </c>
      <c r="O2249" s="1">
        <v>1</v>
      </c>
      <c r="P2249" s="1"/>
    </row>
    <row r="2250" spans="1:16">
      <c r="A2250" s="1" t="s">
        <v>25</v>
      </c>
      <c r="B2250" s="1" t="s">
        <v>206</v>
      </c>
      <c r="C2250" s="1" t="s">
        <v>234</v>
      </c>
      <c r="D2250" s="1" t="s">
        <v>205</v>
      </c>
      <c r="E2250" s="1" t="s">
        <v>164</v>
      </c>
      <c r="F2250" s="1">
        <v>1</v>
      </c>
      <c r="G2250" t="str">
        <f t="shared" si="35"/>
        <v>D15AMB1</v>
      </c>
      <c r="H2250" s="1" t="s">
        <v>3</v>
      </c>
      <c r="I2250" s="1" t="s">
        <v>5</v>
      </c>
      <c r="J2250" s="3">
        <v>4.7106481481481478E-2</v>
      </c>
      <c r="K2250" s="1">
        <v>21</v>
      </c>
      <c r="L2250" s="3">
        <v>3.802083333333333E-2</v>
      </c>
      <c r="M2250" s="3">
        <v>3.8333333333333337E-2</v>
      </c>
      <c r="N2250" s="3">
        <v>3.1250000000000001E-4</v>
      </c>
      <c r="O2250" s="1">
        <v>2</v>
      </c>
      <c r="P2250" s="1"/>
    </row>
    <row r="2251" spans="1:16">
      <c r="A2251" s="1" t="s">
        <v>25</v>
      </c>
      <c r="B2251" s="1" t="s">
        <v>206</v>
      </c>
      <c r="C2251" s="1" t="s">
        <v>234</v>
      </c>
      <c r="D2251" s="1" t="s">
        <v>205</v>
      </c>
      <c r="E2251" s="1" t="s">
        <v>164</v>
      </c>
      <c r="F2251" s="1">
        <v>1</v>
      </c>
      <c r="G2251" t="str">
        <f t="shared" si="35"/>
        <v>D15AMB1</v>
      </c>
      <c r="H2251" s="1" t="s">
        <v>3</v>
      </c>
      <c r="I2251" s="1" t="s">
        <v>5</v>
      </c>
      <c r="J2251" s="3">
        <v>4.7106481481481478E-2</v>
      </c>
      <c r="K2251" s="1">
        <v>21</v>
      </c>
      <c r="L2251" s="3">
        <v>3.8599537037037036E-2</v>
      </c>
      <c r="M2251" s="3">
        <v>3.8865740740740742E-2</v>
      </c>
      <c r="N2251" s="3">
        <v>2.6620370370370372E-4</v>
      </c>
      <c r="O2251" s="1">
        <v>1</v>
      </c>
      <c r="P2251" s="1"/>
    </row>
    <row r="2252" spans="1:16">
      <c r="A2252" s="1" t="s">
        <v>25</v>
      </c>
      <c r="B2252" s="1" t="s">
        <v>206</v>
      </c>
      <c r="C2252" s="1" t="s">
        <v>234</v>
      </c>
      <c r="D2252" s="1" t="s">
        <v>205</v>
      </c>
      <c r="E2252" s="1" t="s">
        <v>164</v>
      </c>
      <c r="F2252" s="1">
        <v>1</v>
      </c>
      <c r="G2252" t="str">
        <f t="shared" si="35"/>
        <v>D15AMB1</v>
      </c>
      <c r="H2252" s="1" t="s">
        <v>3</v>
      </c>
      <c r="I2252" s="1" t="s">
        <v>5</v>
      </c>
      <c r="J2252" s="3">
        <v>4.7106481481481478E-2</v>
      </c>
      <c r="K2252" s="1">
        <v>21</v>
      </c>
      <c r="L2252" s="3">
        <v>3.8842592592592588E-2</v>
      </c>
      <c r="M2252" s="3">
        <v>3.8969907407407404E-2</v>
      </c>
      <c r="N2252" s="3">
        <v>1.273148148148148E-4</v>
      </c>
      <c r="O2252" s="1">
        <v>1</v>
      </c>
      <c r="P2252" s="1"/>
    </row>
    <row r="2253" spans="1:16">
      <c r="A2253" s="1" t="s">
        <v>25</v>
      </c>
      <c r="B2253" s="1" t="s">
        <v>206</v>
      </c>
      <c r="C2253" s="1" t="s">
        <v>234</v>
      </c>
      <c r="D2253" s="1" t="s">
        <v>205</v>
      </c>
      <c r="E2253" s="1" t="s">
        <v>164</v>
      </c>
      <c r="F2253" s="1">
        <v>1</v>
      </c>
      <c r="G2253" t="str">
        <f t="shared" si="35"/>
        <v>D15AMB1</v>
      </c>
      <c r="H2253" s="1" t="s">
        <v>3</v>
      </c>
      <c r="I2253" s="1" t="s">
        <v>5</v>
      </c>
      <c r="J2253" s="3">
        <v>4.7106481481481478E-2</v>
      </c>
      <c r="K2253" s="1">
        <v>21</v>
      </c>
      <c r="L2253" s="3">
        <v>3.888888888888889E-2</v>
      </c>
      <c r="M2253" s="3">
        <v>3.9039351851851853E-2</v>
      </c>
      <c r="N2253" s="3">
        <v>1.5046296296296297E-4</v>
      </c>
      <c r="O2253" s="1">
        <v>1</v>
      </c>
      <c r="P2253" s="1"/>
    </row>
    <row r="2254" spans="1:16">
      <c r="A2254" s="1" t="s">
        <v>25</v>
      </c>
      <c r="B2254" s="1" t="s">
        <v>206</v>
      </c>
      <c r="C2254" s="1" t="s">
        <v>234</v>
      </c>
      <c r="D2254" s="1" t="s">
        <v>205</v>
      </c>
      <c r="E2254" s="1" t="s">
        <v>164</v>
      </c>
      <c r="F2254" s="1">
        <v>1</v>
      </c>
      <c r="G2254" t="str">
        <f t="shared" si="35"/>
        <v>D15AMB1</v>
      </c>
      <c r="H2254" s="1" t="s">
        <v>3</v>
      </c>
      <c r="I2254" s="1" t="s">
        <v>11</v>
      </c>
      <c r="J2254" s="3">
        <v>4.7106481481481478E-2</v>
      </c>
      <c r="K2254" s="1">
        <v>21</v>
      </c>
      <c r="L2254" s="3">
        <v>4.0844907407407406E-2</v>
      </c>
      <c r="M2254" s="3">
        <v>4.0983796296296296E-2</v>
      </c>
      <c r="N2254" s="3">
        <v>1.3888888888888889E-4</v>
      </c>
      <c r="O2254" s="1">
        <v>1</v>
      </c>
      <c r="P2254" s="1"/>
    </row>
    <row r="2255" spans="1:16">
      <c r="A2255" s="1" t="s">
        <v>25</v>
      </c>
      <c r="B2255" s="1" t="s">
        <v>206</v>
      </c>
      <c r="C2255" s="1" t="s">
        <v>234</v>
      </c>
      <c r="D2255" s="1" t="s">
        <v>205</v>
      </c>
      <c r="E2255" s="1" t="s">
        <v>164</v>
      </c>
      <c r="F2255" s="1">
        <v>1</v>
      </c>
      <c r="G2255" t="str">
        <f t="shared" si="35"/>
        <v>D15AMB1</v>
      </c>
      <c r="H2255" s="1" t="s">
        <v>3</v>
      </c>
      <c r="I2255" s="1" t="s">
        <v>5</v>
      </c>
      <c r="J2255" s="3">
        <v>4.7106481481481478E-2</v>
      </c>
      <c r="K2255" s="1">
        <v>21</v>
      </c>
      <c r="L2255" s="3">
        <v>3.7916666666666668E-2</v>
      </c>
      <c r="M2255" s="3">
        <v>3.8101851851851852E-2</v>
      </c>
      <c r="N2255" s="3">
        <v>1.8518518518518518E-4</v>
      </c>
      <c r="O2255" s="1">
        <v>1</v>
      </c>
      <c r="P2255" s="1"/>
    </row>
    <row r="2256" spans="1:16">
      <c r="A2256" s="1" t="s">
        <v>25</v>
      </c>
      <c r="B2256" s="1" t="s">
        <v>206</v>
      </c>
      <c r="C2256" s="1" t="s">
        <v>234</v>
      </c>
      <c r="D2256" s="1" t="s">
        <v>205</v>
      </c>
      <c r="E2256" s="1" t="s">
        <v>164</v>
      </c>
      <c r="F2256" s="1">
        <v>1</v>
      </c>
      <c r="G2256" t="str">
        <f t="shared" si="35"/>
        <v>D15AMB1</v>
      </c>
      <c r="H2256" s="1" t="s">
        <v>3</v>
      </c>
      <c r="I2256" s="1" t="s">
        <v>5</v>
      </c>
      <c r="J2256" s="3">
        <v>4.7106481481481478E-2</v>
      </c>
      <c r="K2256" s="1">
        <v>21</v>
      </c>
      <c r="L2256" s="3">
        <v>3.8124999999999999E-2</v>
      </c>
      <c r="M2256" s="3">
        <v>3.8240740740740742E-2</v>
      </c>
      <c r="N2256" s="3">
        <v>1.1574074074074073E-4</v>
      </c>
      <c r="O2256" s="1">
        <v>1</v>
      </c>
      <c r="P2256" s="1"/>
    </row>
    <row r="2257" spans="1:16">
      <c r="A2257" s="1" t="s">
        <v>25</v>
      </c>
      <c r="B2257" s="1" t="s">
        <v>206</v>
      </c>
      <c r="C2257" s="1" t="s">
        <v>234</v>
      </c>
      <c r="D2257" s="1" t="s">
        <v>205</v>
      </c>
      <c r="E2257" s="1" t="s">
        <v>164</v>
      </c>
      <c r="F2257" s="1">
        <v>1</v>
      </c>
      <c r="G2257" t="str">
        <f t="shared" si="35"/>
        <v>D15AMB1</v>
      </c>
      <c r="H2257" s="1" t="s">
        <v>3</v>
      </c>
      <c r="I2257" s="1" t="s">
        <v>5</v>
      </c>
      <c r="J2257" s="3">
        <v>4.7106481481481478E-2</v>
      </c>
      <c r="K2257" s="1">
        <v>21</v>
      </c>
      <c r="L2257" s="3">
        <v>3.8703703703703705E-2</v>
      </c>
      <c r="M2257" s="3">
        <v>3.9039351851851853E-2</v>
      </c>
      <c r="N2257" s="3">
        <v>3.3564814814814812E-4</v>
      </c>
      <c r="O2257" s="1">
        <v>1</v>
      </c>
      <c r="P2257" s="1"/>
    </row>
    <row r="2258" spans="1:16">
      <c r="A2258" s="1" t="s">
        <v>25</v>
      </c>
      <c r="B2258" s="1" t="s">
        <v>206</v>
      </c>
      <c r="C2258" s="1" t="s">
        <v>234</v>
      </c>
      <c r="D2258" s="1" t="s">
        <v>205</v>
      </c>
      <c r="E2258" s="1" t="s">
        <v>164</v>
      </c>
      <c r="F2258" s="1">
        <v>1</v>
      </c>
      <c r="G2258" t="str">
        <f t="shared" si="35"/>
        <v>D15AMB1</v>
      </c>
      <c r="H2258" s="1" t="s">
        <v>3</v>
      </c>
      <c r="I2258" s="1" t="s">
        <v>5</v>
      </c>
      <c r="J2258" s="3">
        <v>4.7106481481481478E-2</v>
      </c>
      <c r="K2258" s="1">
        <v>21</v>
      </c>
      <c r="L2258" s="3">
        <v>3.9131944444444448E-2</v>
      </c>
      <c r="M2258" s="3">
        <v>3.9803240740740743E-2</v>
      </c>
      <c r="N2258" s="3">
        <v>6.7129629629629625E-4</v>
      </c>
      <c r="O2258" s="1">
        <v>1</v>
      </c>
      <c r="P2258" s="1"/>
    </row>
    <row r="2259" spans="1:16">
      <c r="A2259" s="1" t="s">
        <v>25</v>
      </c>
      <c r="B2259" s="1" t="s">
        <v>206</v>
      </c>
      <c r="C2259" s="1" t="s">
        <v>234</v>
      </c>
      <c r="D2259" s="1" t="s">
        <v>205</v>
      </c>
      <c r="E2259" s="1" t="s">
        <v>164</v>
      </c>
      <c r="F2259" s="1">
        <v>1</v>
      </c>
      <c r="G2259" t="str">
        <f t="shared" si="35"/>
        <v>D15AMB1</v>
      </c>
      <c r="H2259" s="1" t="s">
        <v>3</v>
      </c>
      <c r="I2259" s="1" t="s">
        <v>11</v>
      </c>
      <c r="J2259" s="3">
        <v>4.7106481481481478E-2</v>
      </c>
      <c r="K2259" s="1">
        <v>21</v>
      </c>
      <c r="L2259" s="3">
        <v>3.9895833333333332E-2</v>
      </c>
      <c r="M2259" s="3">
        <v>4.1759259259259253E-2</v>
      </c>
      <c r="N2259" s="3">
        <v>1.8634259259259261E-3</v>
      </c>
      <c r="O2259" s="1">
        <v>1</v>
      </c>
      <c r="P2259" s="1"/>
    </row>
    <row r="2260" spans="1:16">
      <c r="A2260" s="1" t="s">
        <v>25</v>
      </c>
      <c r="B2260" s="1" t="s">
        <v>206</v>
      </c>
      <c r="C2260" s="1" t="s">
        <v>234</v>
      </c>
      <c r="D2260" s="1" t="s">
        <v>205</v>
      </c>
      <c r="E2260" s="1" t="s">
        <v>164</v>
      </c>
      <c r="F2260" s="1">
        <v>1</v>
      </c>
      <c r="G2260" t="str">
        <f t="shared" si="35"/>
        <v>D15AMB1</v>
      </c>
      <c r="H2260" s="1" t="s">
        <v>3</v>
      </c>
      <c r="I2260" s="1" t="s">
        <v>5</v>
      </c>
      <c r="J2260" s="3">
        <v>4.7106481481481478E-2</v>
      </c>
      <c r="K2260" s="1">
        <v>21</v>
      </c>
      <c r="L2260" s="3">
        <v>0.04</v>
      </c>
      <c r="M2260" s="3">
        <v>4.0462962962962964E-2</v>
      </c>
      <c r="N2260" s="3">
        <v>4.6296296296296293E-4</v>
      </c>
      <c r="O2260" s="1">
        <v>1</v>
      </c>
      <c r="P2260" s="1"/>
    </row>
    <row r="2261" spans="1:16">
      <c r="A2261" s="1" t="s">
        <v>25</v>
      </c>
      <c r="B2261" s="1" t="s">
        <v>206</v>
      </c>
      <c r="C2261" s="1" t="s">
        <v>234</v>
      </c>
      <c r="D2261" s="1" t="s">
        <v>205</v>
      </c>
      <c r="E2261" s="1" t="s">
        <v>164</v>
      </c>
      <c r="F2261" s="1">
        <v>1</v>
      </c>
      <c r="G2261" t="str">
        <f t="shared" si="35"/>
        <v>D15AMB1</v>
      </c>
      <c r="H2261" s="1" t="s">
        <v>3</v>
      </c>
      <c r="I2261" s="1" t="s">
        <v>5</v>
      </c>
      <c r="J2261" s="3">
        <v>4.7106481481481478E-2</v>
      </c>
      <c r="K2261" s="1">
        <v>21</v>
      </c>
      <c r="L2261" s="3">
        <v>4.0486111111111105E-2</v>
      </c>
      <c r="M2261" s="3">
        <v>4.0775462962962965E-2</v>
      </c>
      <c r="N2261" s="3">
        <v>2.8935185185185189E-4</v>
      </c>
      <c r="O2261" s="1">
        <v>1</v>
      </c>
      <c r="P2261" s="1"/>
    </row>
    <row r="2262" spans="1:16">
      <c r="A2262" s="1" t="s">
        <v>25</v>
      </c>
      <c r="B2262" s="1" t="s">
        <v>206</v>
      </c>
      <c r="C2262" s="1" t="s">
        <v>234</v>
      </c>
      <c r="D2262" s="1" t="s">
        <v>205</v>
      </c>
      <c r="E2262" s="1" t="s">
        <v>164</v>
      </c>
      <c r="F2262" s="1">
        <v>1</v>
      </c>
      <c r="G2262" t="str">
        <f t="shared" si="35"/>
        <v>D15AMB1</v>
      </c>
      <c r="H2262" s="1" t="s">
        <v>3</v>
      </c>
      <c r="I2262" s="1" t="s">
        <v>5</v>
      </c>
      <c r="J2262" s="3">
        <v>4.7106481481481478E-2</v>
      </c>
      <c r="K2262" s="1">
        <v>21</v>
      </c>
      <c r="L2262" s="3">
        <v>4.0509259259259259E-2</v>
      </c>
      <c r="M2262" s="3">
        <v>4.1041666666666664E-2</v>
      </c>
      <c r="N2262" s="3">
        <v>5.3240740740740744E-4</v>
      </c>
      <c r="O2262" s="1">
        <v>1</v>
      </c>
      <c r="P2262" s="1"/>
    </row>
    <row r="2263" spans="1:16">
      <c r="A2263" s="1" t="s">
        <v>25</v>
      </c>
      <c r="B2263" s="1" t="s">
        <v>206</v>
      </c>
      <c r="C2263" s="1" t="s">
        <v>234</v>
      </c>
      <c r="D2263" s="1" t="s">
        <v>205</v>
      </c>
      <c r="E2263" s="1" t="s">
        <v>164</v>
      </c>
      <c r="F2263" s="1">
        <v>1</v>
      </c>
      <c r="G2263" t="str">
        <f t="shared" si="35"/>
        <v>D15AMB1</v>
      </c>
      <c r="H2263" s="1" t="s">
        <v>3</v>
      </c>
      <c r="I2263" s="1" t="s">
        <v>5</v>
      </c>
      <c r="J2263" s="3">
        <v>4.7106481481481478E-2</v>
      </c>
      <c r="K2263" s="1">
        <v>21</v>
      </c>
      <c r="L2263" s="3">
        <v>4.2847222222222224E-2</v>
      </c>
      <c r="M2263" s="3">
        <v>4.3194444444444445E-2</v>
      </c>
      <c r="N2263" s="3">
        <v>3.4722222222222224E-4</v>
      </c>
      <c r="O2263" s="1">
        <v>1</v>
      </c>
      <c r="P2263" s="1"/>
    </row>
    <row r="2264" spans="1:16">
      <c r="A2264" s="1" t="s">
        <v>25</v>
      </c>
      <c r="B2264" s="1" t="s">
        <v>207</v>
      </c>
      <c r="C2264" s="1" t="s">
        <v>234</v>
      </c>
      <c r="D2264" s="1" t="s">
        <v>208</v>
      </c>
      <c r="E2264" s="1" t="s">
        <v>164</v>
      </c>
      <c r="F2264" s="1">
        <v>1</v>
      </c>
      <c r="G2264" t="str">
        <f t="shared" si="35"/>
        <v>D15AMB1</v>
      </c>
      <c r="H2264" s="1" t="s">
        <v>3</v>
      </c>
      <c r="I2264" s="1" t="s">
        <v>30</v>
      </c>
      <c r="J2264" s="3">
        <v>3.4374999999999996E-2</v>
      </c>
      <c r="K2264" s="1">
        <v>6</v>
      </c>
      <c r="L2264" s="3">
        <v>9.8495370370370369E-3</v>
      </c>
      <c r="M2264" s="3">
        <v>9.9421296296296289E-3</v>
      </c>
      <c r="N2264" s="3">
        <v>9.2592592592592588E-5</v>
      </c>
      <c r="O2264" s="1">
        <v>1</v>
      </c>
      <c r="P2264" s="1"/>
    </row>
    <row r="2265" spans="1:16">
      <c r="A2265" s="1" t="s">
        <v>25</v>
      </c>
      <c r="B2265" s="1" t="s">
        <v>209</v>
      </c>
      <c r="C2265" s="1" t="s">
        <v>234</v>
      </c>
      <c r="D2265" s="1" t="s">
        <v>208</v>
      </c>
      <c r="E2265" s="1" t="s">
        <v>164</v>
      </c>
      <c r="F2265" s="1">
        <v>2</v>
      </c>
      <c r="G2265" t="str">
        <f t="shared" si="35"/>
        <v>D15AMB2</v>
      </c>
      <c r="H2265" s="1" t="s">
        <v>3</v>
      </c>
      <c r="I2265" s="1" t="s">
        <v>7</v>
      </c>
      <c r="J2265" s="3">
        <v>4.431712962962963E-2</v>
      </c>
      <c r="K2265" s="1">
        <v>2</v>
      </c>
      <c r="L2265" s="3">
        <v>6.053240740740741E-3</v>
      </c>
      <c r="M2265" s="3">
        <v>6.238425925925925E-3</v>
      </c>
      <c r="N2265" s="3">
        <v>1.8518518518518518E-4</v>
      </c>
      <c r="O2265" s="1">
        <v>1</v>
      </c>
      <c r="P2265" s="1"/>
    </row>
    <row r="2266" spans="1:16">
      <c r="A2266" s="1" t="s">
        <v>25</v>
      </c>
      <c r="B2266" s="1" t="s">
        <v>210</v>
      </c>
      <c r="C2266" s="1" t="s">
        <v>234</v>
      </c>
      <c r="D2266" s="1" t="s">
        <v>208</v>
      </c>
      <c r="E2266" s="1" t="s">
        <v>164</v>
      </c>
      <c r="F2266" s="1">
        <v>3</v>
      </c>
      <c r="G2266" t="str">
        <f t="shared" si="35"/>
        <v>D15AMB3</v>
      </c>
      <c r="H2266" s="1" t="s">
        <v>3</v>
      </c>
      <c r="I2266" s="1" t="s">
        <v>30</v>
      </c>
      <c r="J2266" s="3">
        <v>2.0833333333333332E-2</v>
      </c>
      <c r="K2266" s="1">
        <v>1</v>
      </c>
      <c r="L2266" s="3">
        <v>2.0717592592592593E-3</v>
      </c>
      <c r="M2266" s="3">
        <v>2.3032407407407407E-3</v>
      </c>
      <c r="N2266" s="3">
        <v>2.3148148148148146E-4</v>
      </c>
      <c r="O2266" s="1">
        <v>1</v>
      </c>
      <c r="P2266" s="1"/>
    </row>
    <row r="2267" spans="1:16">
      <c r="A2267" s="1" t="s">
        <v>25</v>
      </c>
      <c r="B2267" s="1" t="s">
        <v>210</v>
      </c>
      <c r="C2267" s="1" t="s">
        <v>234</v>
      </c>
      <c r="D2267" s="1" t="s">
        <v>208</v>
      </c>
      <c r="E2267" s="1" t="s">
        <v>164</v>
      </c>
      <c r="F2267" s="1">
        <v>3</v>
      </c>
      <c r="G2267" t="str">
        <f t="shared" si="35"/>
        <v>D15AMB3</v>
      </c>
      <c r="H2267" s="1" t="s">
        <v>3</v>
      </c>
      <c r="I2267" s="1" t="s">
        <v>11</v>
      </c>
      <c r="J2267" s="3">
        <v>2.0833333333333332E-2</v>
      </c>
      <c r="K2267" s="1">
        <v>1</v>
      </c>
      <c r="L2267" s="3">
        <v>1.4189814814814815E-2</v>
      </c>
      <c r="M2267" s="3">
        <v>1.4513888888888889E-2</v>
      </c>
      <c r="N2267" s="3">
        <v>3.2407407407407406E-4</v>
      </c>
      <c r="O2267" s="1">
        <v>1</v>
      </c>
      <c r="P2267" s="1"/>
    </row>
    <row r="2268" spans="1:16">
      <c r="A2268" s="1" t="s">
        <v>25</v>
      </c>
      <c r="B2268" s="1" t="s">
        <v>356</v>
      </c>
      <c r="C2268" s="1" t="s">
        <v>234</v>
      </c>
      <c r="D2268" s="1" t="s">
        <v>197</v>
      </c>
      <c r="E2268" s="1" t="s">
        <v>19</v>
      </c>
      <c r="F2268" s="1">
        <v>3</v>
      </c>
      <c r="G2268" t="str">
        <f t="shared" si="35"/>
        <v>D15SAA3</v>
      </c>
      <c r="H2268" s="1" t="s">
        <v>3</v>
      </c>
      <c r="I2268" s="1" t="s">
        <v>5</v>
      </c>
      <c r="J2268" s="3">
        <v>5.0659722222222224E-2</v>
      </c>
      <c r="K2268" s="1">
        <v>8</v>
      </c>
      <c r="L2268" s="3">
        <v>8.1018518518518516E-4</v>
      </c>
      <c r="M2268" s="3">
        <v>1.3657407407407409E-3</v>
      </c>
      <c r="N2268" s="3">
        <v>5.5555555555555556E-4</v>
      </c>
      <c r="O2268" s="1">
        <v>1</v>
      </c>
      <c r="P2268" s="1"/>
    </row>
    <row r="2269" spans="1:16">
      <c r="A2269" s="1" t="s">
        <v>25</v>
      </c>
      <c r="B2269" s="1" t="s">
        <v>357</v>
      </c>
      <c r="C2269" s="1" t="s">
        <v>234</v>
      </c>
      <c r="D2269" s="1" t="s">
        <v>197</v>
      </c>
      <c r="E2269" s="1" t="s">
        <v>19</v>
      </c>
      <c r="F2269" s="1">
        <v>4</v>
      </c>
      <c r="G2269" t="str">
        <f t="shared" si="35"/>
        <v>D15SAA4</v>
      </c>
      <c r="H2269" s="1" t="s">
        <v>203</v>
      </c>
      <c r="I2269" s="1" t="s">
        <v>7</v>
      </c>
      <c r="J2269" s="3">
        <v>4.701388888888889E-2</v>
      </c>
      <c r="K2269" s="1">
        <v>6</v>
      </c>
      <c r="L2269" s="3">
        <v>1.996527777777778E-2</v>
      </c>
      <c r="M2269" s="3">
        <v>2.0312500000000001E-2</v>
      </c>
      <c r="N2269" s="3">
        <v>3.4722222222222224E-4</v>
      </c>
      <c r="O2269" s="1">
        <v>1</v>
      </c>
      <c r="P2269" s="1"/>
    </row>
    <row r="2270" spans="1:16">
      <c r="A2270" s="1" t="s">
        <v>25</v>
      </c>
      <c r="B2270" s="1" t="s">
        <v>357</v>
      </c>
      <c r="C2270" s="1" t="s">
        <v>234</v>
      </c>
      <c r="D2270" s="1" t="s">
        <v>197</v>
      </c>
      <c r="E2270" s="1" t="s">
        <v>19</v>
      </c>
      <c r="F2270" s="1">
        <v>4</v>
      </c>
      <c r="G2270" t="str">
        <f t="shared" si="35"/>
        <v>D15SAA4</v>
      </c>
      <c r="H2270" s="1" t="s">
        <v>3</v>
      </c>
      <c r="I2270" s="1" t="s">
        <v>4</v>
      </c>
      <c r="J2270" s="3">
        <v>4.701388888888889E-2</v>
      </c>
      <c r="K2270" s="1">
        <v>6</v>
      </c>
      <c r="L2270" s="3">
        <v>2.2731481481481481E-2</v>
      </c>
      <c r="M2270" s="3">
        <v>2.3587962962962963E-2</v>
      </c>
      <c r="N2270" s="3">
        <v>8.564814814814815E-4</v>
      </c>
      <c r="O2270" s="1">
        <v>2</v>
      </c>
      <c r="P2270" s="1"/>
    </row>
    <row r="2271" spans="1:16">
      <c r="A2271" s="1" t="s">
        <v>25</v>
      </c>
      <c r="B2271" s="1" t="s">
        <v>211</v>
      </c>
      <c r="C2271" s="1" t="s">
        <v>234</v>
      </c>
      <c r="D2271" s="1" t="s">
        <v>197</v>
      </c>
      <c r="E2271" s="1" t="s">
        <v>2</v>
      </c>
      <c r="F2271" s="1">
        <v>1</v>
      </c>
      <c r="G2271" t="str">
        <f t="shared" si="35"/>
        <v>D15OA1</v>
      </c>
      <c r="H2271" s="1" t="s">
        <v>3</v>
      </c>
      <c r="I2271" s="1" t="s">
        <v>17</v>
      </c>
      <c r="J2271" s="3">
        <v>4.8032407407407406E-2</v>
      </c>
      <c r="K2271" s="1">
        <v>2</v>
      </c>
      <c r="L2271" s="3">
        <v>1.3981481481481482E-2</v>
      </c>
      <c r="M2271" s="3">
        <v>1.4641203703703703E-2</v>
      </c>
      <c r="N2271" s="3">
        <v>6.5972222222222213E-4</v>
      </c>
      <c r="O2271" s="1">
        <v>1</v>
      </c>
      <c r="P2271" s="1"/>
    </row>
    <row r="2272" spans="1:16">
      <c r="A2272" s="1" t="s">
        <v>25</v>
      </c>
      <c r="B2272" s="1" t="s">
        <v>212</v>
      </c>
      <c r="C2272" s="1" t="s">
        <v>234</v>
      </c>
      <c r="D2272" s="1" t="s">
        <v>197</v>
      </c>
      <c r="E2272" s="1" t="s">
        <v>2</v>
      </c>
      <c r="F2272" s="1">
        <v>3</v>
      </c>
      <c r="G2272" t="str">
        <f t="shared" si="35"/>
        <v>D15OA3</v>
      </c>
      <c r="H2272" s="1" t="s">
        <v>3</v>
      </c>
      <c r="I2272" s="1" t="s">
        <v>4</v>
      </c>
      <c r="J2272" s="3">
        <v>4.553240740740741E-2</v>
      </c>
      <c r="K2272" s="1">
        <v>1</v>
      </c>
      <c r="L2272" s="3">
        <v>1.7013888888888887E-2</v>
      </c>
      <c r="M2272" s="3">
        <v>1.8101851851851852E-2</v>
      </c>
      <c r="N2272" s="3">
        <v>1.0879629629629629E-3</v>
      </c>
      <c r="O2272" s="1">
        <v>1</v>
      </c>
      <c r="P2272" s="1"/>
    </row>
    <row r="2273" spans="1:16">
      <c r="A2273" s="1" t="s">
        <v>25</v>
      </c>
      <c r="B2273" s="1" t="s">
        <v>213</v>
      </c>
      <c r="C2273" s="1" t="s">
        <v>234</v>
      </c>
      <c r="D2273" s="1" t="s">
        <v>197</v>
      </c>
      <c r="E2273" s="1" t="s">
        <v>2</v>
      </c>
      <c r="F2273" s="1">
        <v>4</v>
      </c>
      <c r="G2273" t="str">
        <f t="shared" si="35"/>
        <v>D15OA4</v>
      </c>
      <c r="H2273" s="1" t="s">
        <v>3</v>
      </c>
      <c r="I2273" s="1" t="s">
        <v>4</v>
      </c>
      <c r="J2273" s="3">
        <v>4.6990740740740743E-2</v>
      </c>
      <c r="K2273" s="1">
        <v>3</v>
      </c>
      <c r="L2273" s="3">
        <v>1.4479166666666668E-2</v>
      </c>
      <c r="M2273" s="3">
        <v>1.5243055555555557E-2</v>
      </c>
      <c r="N2273" s="3">
        <v>7.6388888888888893E-4</v>
      </c>
      <c r="O2273" s="1">
        <v>2</v>
      </c>
      <c r="P2273" s="1"/>
    </row>
    <row r="2274" spans="1:16">
      <c r="A2274" s="1" t="s">
        <v>25</v>
      </c>
      <c r="B2274" s="1" t="s">
        <v>214</v>
      </c>
      <c r="C2274" s="1" t="s">
        <v>234</v>
      </c>
      <c r="D2274" s="1" t="s">
        <v>197</v>
      </c>
      <c r="E2274" s="1" t="s">
        <v>2</v>
      </c>
      <c r="F2274" s="1">
        <v>5</v>
      </c>
      <c r="G2274" t="str">
        <f t="shared" si="35"/>
        <v>D15OA5</v>
      </c>
      <c r="H2274" s="1" t="s">
        <v>3</v>
      </c>
      <c r="I2274" s="1" t="s">
        <v>5</v>
      </c>
      <c r="J2274" s="3">
        <v>5.9363425925925924E-2</v>
      </c>
      <c r="K2274" s="1">
        <v>5</v>
      </c>
      <c r="L2274" s="3">
        <v>3.9259259259259258E-2</v>
      </c>
      <c r="M2274" s="3">
        <v>3.9756944444444449E-2</v>
      </c>
      <c r="N2274" s="3">
        <v>4.9768518518518521E-4</v>
      </c>
      <c r="O2274" s="1">
        <v>1</v>
      </c>
      <c r="P2274" s="1"/>
    </row>
    <row r="2275" spans="1:16">
      <c r="A2275" s="1" t="s">
        <v>25</v>
      </c>
      <c r="B2275" s="1" t="s">
        <v>358</v>
      </c>
      <c r="C2275" s="1" t="s">
        <v>234</v>
      </c>
      <c r="D2275" s="1" t="s">
        <v>205</v>
      </c>
      <c r="E2275" s="1" t="s">
        <v>19</v>
      </c>
      <c r="F2275" s="1">
        <v>1</v>
      </c>
      <c r="G2275" t="str">
        <f t="shared" si="35"/>
        <v>D15SAA1</v>
      </c>
      <c r="H2275" s="1" t="s">
        <v>3</v>
      </c>
      <c r="I2275" s="1" t="s">
        <v>5</v>
      </c>
      <c r="J2275" s="3">
        <v>4.9143518518518524E-2</v>
      </c>
      <c r="K2275" s="1">
        <v>18</v>
      </c>
      <c r="L2275" s="3">
        <v>1.9675925925925926E-4</v>
      </c>
      <c r="M2275" s="3">
        <v>3.1250000000000001E-4</v>
      </c>
      <c r="N2275" s="3">
        <v>1.1574074074074073E-4</v>
      </c>
      <c r="O2275" s="1">
        <v>1</v>
      </c>
      <c r="P2275" s="1"/>
    </row>
    <row r="2276" spans="1:16">
      <c r="A2276" s="1" t="s">
        <v>25</v>
      </c>
      <c r="B2276" s="1" t="s">
        <v>358</v>
      </c>
      <c r="C2276" s="1" t="s">
        <v>234</v>
      </c>
      <c r="D2276" s="1" t="s">
        <v>205</v>
      </c>
      <c r="E2276" s="1" t="s">
        <v>19</v>
      </c>
      <c r="F2276" s="1">
        <v>1</v>
      </c>
      <c r="G2276" t="str">
        <f t="shared" si="35"/>
        <v>D15SAA1</v>
      </c>
      <c r="H2276" s="1" t="s">
        <v>3</v>
      </c>
      <c r="I2276" s="1" t="s">
        <v>5</v>
      </c>
      <c r="J2276" s="3">
        <v>4.9143518518518524E-2</v>
      </c>
      <c r="K2276" s="1">
        <v>18</v>
      </c>
      <c r="L2276" s="3">
        <v>8.449074074074075E-4</v>
      </c>
      <c r="M2276" s="3">
        <v>1.2731481481481483E-3</v>
      </c>
      <c r="N2276" s="3">
        <v>4.2824074074074075E-4</v>
      </c>
      <c r="O2276" s="1">
        <v>1</v>
      </c>
      <c r="P2276" s="1"/>
    </row>
    <row r="2277" spans="1:16">
      <c r="A2277" s="1" t="s">
        <v>25</v>
      </c>
      <c r="B2277" s="1" t="s">
        <v>358</v>
      </c>
      <c r="C2277" s="1" t="s">
        <v>234</v>
      </c>
      <c r="D2277" s="1" t="s">
        <v>205</v>
      </c>
      <c r="E2277" s="1" t="s">
        <v>19</v>
      </c>
      <c r="F2277" s="1">
        <v>1</v>
      </c>
      <c r="G2277" t="str">
        <f t="shared" si="35"/>
        <v>D15SAA1</v>
      </c>
      <c r="H2277" s="1" t="s">
        <v>3</v>
      </c>
      <c r="I2277" s="1" t="s">
        <v>5</v>
      </c>
      <c r="J2277" s="3">
        <v>4.9143518518518524E-2</v>
      </c>
      <c r="K2277" s="1">
        <v>18</v>
      </c>
      <c r="L2277" s="3">
        <v>2.5925925925925925E-3</v>
      </c>
      <c r="M2277" s="3">
        <v>2.7893518518518519E-3</v>
      </c>
      <c r="N2277" s="3">
        <v>1.9675925925925926E-4</v>
      </c>
      <c r="O2277" s="1">
        <v>2</v>
      </c>
      <c r="P2277" s="1"/>
    </row>
    <row r="2278" spans="1:16">
      <c r="A2278" s="1" t="s">
        <v>25</v>
      </c>
      <c r="B2278" s="1" t="s">
        <v>358</v>
      </c>
      <c r="C2278" s="1" t="s">
        <v>234</v>
      </c>
      <c r="D2278" s="1" t="s">
        <v>205</v>
      </c>
      <c r="E2278" s="1" t="s">
        <v>19</v>
      </c>
      <c r="F2278" s="1">
        <v>1</v>
      </c>
      <c r="G2278" t="str">
        <f t="shared" si="35"/>
        <v>D15SAA1</v>
      </c>
      <c r="H2278" s="1" t="s">
        <v>3</v>
      </c>
      <c r="I2278" s="1" t="s">
        <v>5</v>
      </c>
      <c r="J2278" s="3">
        <v>4.9143518518518524E-2</v>
      </c>
      <c r="K2278" s="1">
        <v>18</v>
      </c>
      <c r="L2278" s="3">
        <v>3.9814814814814817E-3</v>
      </c>
      <c r="M2278" s="3">
        <v>4.1666666666666666E-3</v>
      </c>
      <c r="N2278" s="3">
        <v>1.8518518518518518E-4</v>
      </c>
      <c r="O2278" s="1">
        <v>1</v>
      </c>
      <c r="P2278" s="1"/>
    </row>
    <row r="2279" spans="1:16">
      <c r="A2279" s="1" t="s">
        <v>25</v>
      </c>
      <c r="B2279" s="1" t="s">
        <v>358</v>
      </c>
      <c r="C2279" s="1" t="s">
        <v>234</v>
      </c>
      <c r="D2279" s="1" t="s">
        <v>205</v>
      </c>
      <c r="E2279" s="1" t="s">
        <v>19</v>
      </c>
      <c r="F2279" s="1">
        <v>1</v>
      </c>
      <c r="G2279" t="str">
        <f t="shared" si="35"/>
        <v>D15SAA1</v>
      </c>
      <c r="H2279" s="1" t="s">
        <v>3</v>
      </c>
      <c r="I2279" s="1" t="s">
        <v>5</v>
      </c>
      <c r="J2279" s="3">
        <v>4.9143518518518524E-2</v>
      </c>
      <c r="K2279" s="1">
        <v>18</v>
      </c>
      <c r="L2279" s="3">
        <v>5.5555555555555558E-3</v>
      </c>
      <c r="M2279" s="3">
        <v>5.9490740740740745E-3</v>
      </c>
      <c r="N2279" s="3">
        <v>3.9351851851851852E-4</v>
      </c>
      <c r="O2279" s="1">
        <v>1</v>
      </c>
      <c r="P2279" s="1"/>
    </row>
    <row r="2280" spans="1:16">
      <c r="A2280" s="1" t="s">
        <v>25</v>
      </c>
      <c r="B2280" s="1" t="s">
        <v>358</v>
      </c>
      <c r="C2280" s="1" t="s">
        <v>234</v>
      </c>
      <c r="D2280" s="1" t="s">
        <v>205</v>
      </c>
      <c r="E2280" s="1" t="s">
        <v>19</v>
      </c>
      <c r="F2280" s="1">
        <v>1</v>
      </c>
      <c r="G2280" t="str">
        <f t="shared" si="35"/>
        <v>D15SAA1</v>
      </c>
      <c r="H2280" s="1" t="s">
        <v>3</v>
      </c>
      <c r="I2280" s="1" t="s">
        <v>11</v>
      </c>
      <c r="J2280" s="3">
        <v>4.9143518518518524E-2</v>
      </c>
      <c r="K2280" s="1">
        <v>18</v>
      </c>
      <c r="L2280" s="3">
        <v>6.2037037037037043E-3</v>
      </c>
      <c r="M2280" s="3">
        <v>6.3194444444444444E-3</v>
      </c>
      <c r="N2280" s="3">
        <v>1.1574074074074073E-4</v>
      </c>
      <c r="O2280" s="1">
        <v>5</v>
      </c>
      <c r="P2280" s="1"/>
    </row>
    <row r="2281" spans="1:16">
      <c r="A2281" s="1" t="s">
        <v>25</v>
      </c>
      <c r="B2281" s="1" t="s">
        <v>358</v>
      </c>
      <c r="C2281" s="1" t="s">
        <v>234</v>
      </c>
      <c r="D2281" s="1" t="s">
        <v>205</v>
      </c>
      <c r="E2281" s="1" t="s">
        <v>19</v>
      </c>
      <c r="F2281" s="1">
        <v>1</v>
      </c>
      <c r="G2281" t="str">
        <f t="shared" si="35"/>
        <v>D15SAA1</v>
      </c>
      <c r="H2281" s="1" t="s">
        <v>3</v>
      </c>
      <c r="I2281" s="1" t="s">
        <v>5</v>
      </c>
      <c r="J2281" s="3">
        <v>4.9143518518518524E-2</v>
      </c>
      <c r="K2281" s="1">
        <v>18</v>
      </c>
      <c r="L2281" s="3">
        <v>6.4699074074074069E-3</v>
      </c>
      <c r="M2281" s="3">
        <v>6.9328703703703696E-3</v>
      </c>
      <c r="N2281" s="3">
        <v>4.6296296296296293E-4</v>
      </c>
      <c r="O2281" s="1">
        <v>1</v>
      </c>
      <c r="P2281" s="1"/>
    </row>
    <row r="2282" spans="1:16">
      <c r="A2282" s="1" t="s">
        <v>25</v>
      </c>
      <c r="B2282" s="1" t="s">
        <v>358</v>
      </c>
      <c r="C2282" s="1" t="s">
        <v>234</v>
      </c>
      <c r="D2282" s="1" t="s">
        <v>205</v>
      </c>
      <c r="E2282" s="1" t="s">
        <v>19</v>
      </c>
      <c r="F2282" s="1">
        <v>1</v>
      </c>
      <c r="G2282" t="str">
        <f t="shared" si="35"/>
        <v>D15SAA1</v>
      </c>
      <c r="H2282" s="1" t="s">
        <v>3</v>
      </c>
      <c r="I2282" s="1" t="s">
        <v>5</v>
      </c>
      <c r="J2282" s="3">
        <v>4.9143518518518524E-2</v>
      </c>
      <c r="K2282" s="1">
        <v>18</v>
      </c>
      <c r="L2282" s="3">
        <v>8.8078703703703704E-3</v>
      </c>
      <c r="M2282" s="3">
        <v>9.5601851851851855E-3</v>
      </c>
      <c r="N2282" s="3">
        <v>7.5231481481481471E-4</v>
      </c>
      <c r="O2282" s="1">
        <v>1</v>
      </c>
      <c r="P2282" s="1"/>
    </row>
    <row r="2283" spans="1:16">
      <c r="A2283" s="1" t="s">
        <v>25</v>
      </c>
      <c r="B2283" s="1" t="s">
        <v>358</v>
      </c>
      <c r="C2283" s="1" t="s">
        <v>234</v>
      </c>
      <c r="D2283" s="1" t="s">
        <v>205</v>
      </c>
      <c r="E2283" s="1" t="s">
        <v>19</v>
      </c>
      <c r="F2283" s="1">
        <v>1</v>
      </c>
      <c r="G2283" t="str">
        <f t="shared" si="35"/>
        <v>D15SAA1</v>
      </c>
      <c r="H2283" s="1" t="s">
        <v>3</v>
      </c>
      <c r="I2283" s="1" t="s">
        <v>5</v>
      </c>
      <c r="J2283" s="3">
        <v>4.9143518518518524E-2</v>
      </c>
      <c r="K2283" s="1">
        <v>18</v>
      </c>
      <c r="L2283" s="3">
        <v>1.0069444444444445E-2</v>
      </c>
      <c r="M2283" s="3">
        <v>1.0555555555555554E-2</v>
      </c>
      <c r="N2283" s="3">
        <v>4.8611111111111104E-4</v>
      </c>
      <c r="O2283" s="1">
        <v>1</v>
      </c>
      <c r="P2283" s="1"/>
    </row>
    <row r="2284" spans="1:16">
      <c r="A2284" s="1" t="s">
        <v>25</v>
      </c>
      <c r="B2284" s="1" t="s">
        <v>358</v>
      </c>
      <c r="C2284" s="1" t="s">
        <v>234</v>
      </c>
      <c r="D2284" s="1" t="s">
        <v>205</v>
      </c>
      <c r="E2284" s="1" t="s">
        <v>19</v>
      </c>
      <c r="F2284" s="1">
        <v>1</v>
      </c>
      <c r="G2284" t="str">
        <f t="shared" si="35"/>
        <v>D15SAA1</v>
      </c>
      <c r="H2284" s="1" t="s">
        <v>3</v>
      </c>
      <c r="I2284" s="1" t="s">
        <v>5</v>
      </c>
      <c r="J2284" s="3">
        <v>4.9143518518518524E-2</v>
      </c>
      <c r="K2284" s="1">
        <v>18</v>
      </c>
      <c r="L2284" s="3">
        <v>1.1932870370370371E-2</v>
      </c>
      <c r="M2284" s="3">
        <v>1.1990740740740739E-2</v>
      </c>
      <c r="N2284" s="3">
        <v>5.7870370370370366E-5</v>
      </c>
      <c r="O2284" s="1">
        <v>1</v>
      </c>
      <c r="P2284" s="1"/>
    </row>
    <row r="2285" spans="1:16">
      <c r="A2285" s="1" t="s">
        <v>25</v>
      </c>
      <c r="B2285" s="1" t="s">
        <v>358</v>
      </c>
      <c r="C2285" s="1" t="s">
        <v>234</v>
      </c>
      <c r="D2285" s="1" t="s">
        <v>205</v>
      </c>
      <c r="E2285" s="1" t="s">
        <v>19</v>
      </c>
      <c r="F2285" s="1">
        <v>1</v>
      </c>
      <c r="G2285" t="str">
        <f t="shared" si="35"/>
        <v>D15SAA1</v>
      </c>
      <c r="H2285" s="1" t="s">
        <v>3</v>
      </c>
      <c r="I2285" s="1" t="s">
        <v>5</v>
      </c>
      <c r="J2285" s="3">
        <v>4.9143518518518524E-2</v>
      </c>
      <c r="K2285" s="1">
        <v>18</v>
      </c>
      <c r="L2285" s="3">
        <v>1.5625E-2</v>
      </c>
      <c r="M2285" s="3">
        <v>1.699074074074074E-2</v>
      </c>
      <c r="N2285" s="3">
        <v>1.3657407407407409E-3</v>
      </c>
      <c r="O2285" s="1">
        <v>1</v>
      </c>
      <c r="P2285" s="1"/>
    </row>
    <row r="2286" spans="1:16">
      <c r="A2286" s="1" t="s">
        <v>25</v>
      </c>
      <c r="B2286" s="1" t="s">
        <v>358</v>
      </c>
      <c r="C2286" s="1" t="s">
        <v>234</v>
      </c>
      <c r="D2286" s="1" t="s">
        <v>205</v>
      </c>
      <c r="E2286" s="1" t="s">
        <v>19</v>
      </c>
      <c r="F2286" s="1">
        <v>1</v>
      </c>
      <c r="G2286" t="str">
        <f t="shared" si="35"/>
        <v>D15SAA1</v>
      </c>
      <c r="H2286" s="1" t="s">
        <v>3</v>
      </c>
      <c r="I2286" s="1" t="s">
        <v>5</v>
      </c>
      <c r="J2286" s="3">
        <v>4.9143518518518524E-2</v>
      </c>
      <c r="K2286" s="1">
        <v>18</v>
      </c>
      <c r="L2286" s="3">
        <v>1.699074074074074E-2</v>
      </c>
      <c r="M2286" s="3">
        <v>1.8622685185185183E-2</v>
      </c>
      <c r="N2286" s="3">
        <v>1.6319444444444445E-3</v>
      </c>
      <c r="O2286" s="1">
        <v>4</v>
      </c>
      <c r="P2286" s="1"/>
    </row>
    <row r="2287" spans="1:16">
      <c r="A2287" s="1" t="s">
        <v>25</v>
      </c>
      <c r="B2287" s="1" t="s">
        <v>358</v>
      </c>
      <c r="C2287" s="1" t="s">
        <v>234</v>
      </c>
      <c r="D2287" s="1" t="s">
        <v>205</v>
      </c>
      <c r="E2287" s="1" t="s">
        <v>19</v>
      </c>
      <c r="F2287" s="1">
        <v>1</v>
      </c>
      <c r="G2287" t="str">
        <f t="shared" si="35"/>
        <v>D15SAA1</v>
      </c>
      <c r="H2287" s="1" t="s">
        <v>3</v>
      </c>
      <c r="I2287" s="1" t="s">
        <v>4</v>
      </c>
      <c r="J2287" s="3">
        <v>4.9143518518518524E-2</v>
      </c>
      <c r="K2287" s="1">
        <v>18</v>
      </c>
      <c r="L2287" s="3">
        <v>1.7060185185185185E-2</v>
      </c>
      <c r="M2287" s="3">
        <v>1.726851851851852E-2</v>
      </c>
      <c r="N2287" s="3">
        <v>2.0833333333333335E-4</v>
      </c>
      <c r="O2287" s="1">
        <v>1</v>
      </c>
      <c r="P2287" s="1"/>
    </row>
    <row r="2288" spans="1:16">
      <c r="A2288" s="1" t="s">
        <v>25</v>
      </c>
      <c r="B2288" s="1" t="s">
        <v>358</v>
      </c>
      <c r="C2288" s="1" t="s">
        <v>234</v>
      </c>
      <c r="D2288" s="1" t="s">
        <v>205</v>
      </c>
      <c r="E2288" s="1" t="s">
        <v>19</v>
      </c>
      <c r="F2288" s="1">
        <v>1</v>
      </c>
      <c r="G2288" t="str">
        <f t="shared" si="35"/>
        <v>D15SAA1</v>
      </c>
      <c r="H2288" s="1" t="s">
        <v>3</v>
      </c>
      <c r="I2288" s="1" t="s">
        <v>5</v>
      </c>
      <c r="J2288" s="3">
        <v>4.9143518518518524E-2</v>
      </c>
      <c r="K2288" s="1">
        <v>18</v>
      </c>
      <c r="L2288" s="3">
        <v>1.9699074074074074E-2</v>
      </c>
      <c r="M2288" s="3">
        <v>1.9814814814814816E-2</v>
      </c>
      <c r="N2288" s="3">
        <v>1.1574074074074073E-4</v>
      </c>
      <c r="O2288" s="1">
        <v>3</v>
      </c>
      <c r="P2288" s="1"/>
    </row>
    <row r="2289" spans="1:16">
      <c r="A2289" s="1" t="s">
        <v>25</v>
      </c>
      <c r="B2289" s="1" t="s">
        <v>358</v>
      </c>
      <c r="C2289" s="1" t="s">
        <v>234</v>
      </c>
      <c r="D2289" s="1" t="s">
        <v>205</v>
      </c>
      <c r="E2289" s="1" t="s">
        <v>19</v>
      </c>
      <c r="F2289" s="1">
        <v>1</v>
      </c>
      <c r="G2289" t="str">
        <f t="shared" si="35"/>
        <v>D15SAA1</v>
      </c>
      <c r="H2289" s="1" t="s">
        <v>3</v>
      </c>
      <c r="I2289" s="1" t="s">
        <v>5</v>
      </c>
      <c r="J2289" s="3">
        <v>4.9143518518518524E-2</v>
      </c>
      <c r="K2289" s="1">
        <v>18</v>
      </c>
      <c r="L2289" s="3">
        <v>2.148148148148148E-2</v>
      </c>
      <c r="M2289" s="3">
        <v>2.2638888888888889E-2</v>
      </c>
      <c r="N2289" s="3">
        <v>1.1574074074074073E-3</v>
      </c>
      <c r="O2289" s="1">
        <v>6</v>
      </c>
      <c r="P2289" s="1"/>
    </row>
    <row r="2290" spans="1:16">
      <c r="A2290" s="1" t="s">
        <v>25</v>
      </c>
      <c r="B2290" s="1" t="s">
        <v>358</v>
      </c>
      <c r="C2290" s="1" t="s">
        <v>234</v>
      </c>
      <c r="D2290" s="1" t="s">
        <v>205</v>
      </c>
      <c r="E2290" s="1" t="s">
        <v>19</v>
      </c>
      <c r="F2290" s="1">
        <v>1</v>
      </c>
      <c r="G2290" t="str">
        <f t="shared" si="35"/>
        <v>D15SAA1</v>
      </c>
      <c r="H2290" s="1" t="s">
        <v>3</v>
      </c>
      <c r="I2290" s="1" t="s">
        <v>5</v>
      </c>
      <c r="J2290" s="3">
        <v>4.9143518518518524E-2</v>
      </c>
      <c r="K2290" s="1">
        <v>18</v>
      </c>
      <c r="L2290" s="3">
        <v>2.3032407407407404E-2</v>
      </c>
      <c r="M2290" s="3">
        <v>2.327546296296296E-2</v>
      </c>
      <c r="N2290" s="3">
        <v>2.4305555555555552E-4</v>
      </c>
      <c r="O2290" s="1">
        <v>3</v>
      </c>
      <c r="P2290" s="1"/>
    </row>
    <row r="2291" spans="1:16">
      <c r="A2291" s="1" t="s">
        <v>25</v>
      </c>
      <c r="B2291" s="1" t="s">
        <v>358</v>
      </c>
      <c r="C2291" s="1" t="s">
        <v>234</v>
      </c>
      <c r="D2291" s="1" t="s">
        <v>205</v>
      </c>
      <c r="E2291" s="1" t="s">
        <v>19</v>
      </c>
      <c r="F2291" s="1">
        <v>1</v>
      </c>
      <c r="G2291" t="str">
        <f t="shared" si="35"/>
        <v>D15SAA1</v>
      </c>
      <c r="H2291" s="1" t="s">
        <v>3</v>
      </c>
      <c r="I2291" s="1" t="s">
        <v>5</v>
      </c>
      <c r="J2291" s="3">
        <v>4.9143518518518524E-2</v>
      </c>
      <c r="K2291" s="1">
        <v>18</v>
      </c>
      <c r="L2291" s="3">
        <v>2.4895833333333336E-2</v>
      </c>
      <c r="M2291" s="3">
        <v>2.5358796296296296E-2</v>
      </c>
      <c r="N2291" s="3">
        <v>4.6296296296296293E-4</v>
      </c>
      <c r="O2291" s="1">
        <v>3</v>
      </c>
      <c r="P2291" s="1"/>
    </row>
    <row r="2292" spans="1:16">
      <c r="A2292" s="1" t="s">
        <v>25</v>
      </c>
      <c r="B2292" s="1" t="s">
        <v>358</v>
      </c>
      <c r="C2292" s="1" t="s">
        <v>234</v>
      </c>
      <c r="D2292" s="1" t="s">
        <v>205</v>
      </c>
      <c r="E2292" s="1" t="s">
        <v>19</v>
      </c>
      <c r="F2292" s="1">
        <v>1</v>
      </c>
      <c r="G2292" t="str">
        <f t="shared" si="35"/>
        <v>D15SAA1</v>
      </c>
      <c r="H2292" s="1" t="s">
        <v>3</v>
      </c>
      <c r="I2292" s="1" t="s">
        <v>11</v>
      </c>
      <c r="J2292" s="3">
        <v>4.9143518518518524E-2</v>
      </c>
      <c r="K2292" s="1">
        <v>18</v>
      </c>
      <c r="L2292" s="3">
        <v>2.5474537037037035E-2</v>
      </c>
      <c r="M2292" s="3">
        <v>2.5706018518518517E-2</v>
      </c>
      <c r="N2292" s="3">
        <v>2.3148148148148146E-4</v>
      </c>
      <c r="O2292" s="1">
        <v>2</v>
      </c>
      <c r="P2292" s="1"/>
    </row>
    <row r="2293" spans="1:16">
      <c r="A2293" s="1" t="s">
        <v>25</v>
      </c>
      <c r="B2293" s="1" t="s">
        <v>358</v>
      </c>
      <c r="C2293" s="1" t="s">
        <v>234</v>
      </c>
      <c r="D2293" s="1" t="s">
        <v>205</v>
      </c>
      <c r="E2293" s="1" t="s">
        <v>19</v>
      </c>
      <c r="F2293" s="1">
        <v>1</v>
      </c>
      <c r="G2293" t="str">
        <f t="shared" si="35"/>
        <v>D15SAA1</v>
      </c>
      <c r="H2293" s="1" t="s">
        <v>3</v>
      </c>
      <c r="I2293" s="1" t="s">
        <v>5</v>
      </c>
      <c r="J2293" s="3">
        <v>4.9143518518518524E-2</v>
      </c>
      <c r="K2293" s="1">
        <v>18</v>
      </c>
      <c r="L2293" s="3">
        <v>2.6215277777777778E-2</v>
      </c>
      <c r="M2293" s="3">
        <v>2.6689814814814816E-2</v>
      </c>
      <c r="N2293" s="3">
        <v>4.7453703703703704E-4</v>
      </c>
      <c r="O2293" s="1">
        <v>1</v>
      </c>
      <c r="P2293" s="1"/>
    </row>
    <row r="2294" spans="1:16">
      <c r="A2294" s="1" t="s">
        <v>25</v>
      </c>
      <c r="B2294" s="1" t="s">
        <v>358</v>
      </c>
      <c r="C2294" s="1" t="s">
        <v>234</v>
      </c>
      <c r="D2294" s="1" t="s">
        <v>205</v>
      </c>
      <c r="E2294" s="1" t="s">
        <v>19</v>
      </c>
      <c r="F2294" s="1">
        <v>1</v>
      </c>
      <c r="G2294" t="str">
        <f t="shared" si="35"/>
        <v>D15SAA1</v>
      </c>
      <c r="H2294" s="1" t="s">
        <v>3</v>
      </c>
      <c r="I2294" s="1" t="s">
        <v>5</v>
      </c>
      <c r="J2294" s="3">
        <v>4.9143518518518524E-2</v>
      </c>
      <c r="K2294" s="1">
        <v>18</v>
      </c>
      <c r="L2294" s="3">
        <v>2.6967592592592595E-2</v>
      </c>
      <c r="M2294" s="3">
        <v>2.7777777777777776E-2</v>
      </c>
      <c r="N2294" s="3">
        <v>8.1018518518518516E-4</v>
      </c>
      <c r="O2294" s="1">
        <v>3</v>
      </c>
      <c r="P2294" s="1"/>
    </row>
    <row r="2295" spans="1:16">
      <c r="A2295" s="1" t="s">
        <v>25</v>
      </c>
      <c r="B2295" s="1" t="s">
        <v>358</v>
      </c>
      <c r="C2295" s="1" t="s">
        <v>234</v>
      </c>
      <c r="D2295" s="1" t="s">
        <v>205</v>
      </c>
      <c r="E2295" s="1" t="s">
        <v>19</v>
      </c>
      <c r="F2295" s="1">
        <v>1</v>
      </c>
      <c r="G2295" t="str">
        <f t="shared" si="35"/>
        <v>D15SAA1</v>
      </c>
      <c r="H2295" s="1" t="s">
        <v>3</v>
      </c>
      <c r="I2295" s="1" t="s">
        <v>5</v>
      </c>
      <c r="J2295" s="3">
        <v>4.9143518518518524E-2</v>
      </c>
      <c r="K2295" s="1">
        <v>18</v>
      </c>
      <c r="L2295" s="3">
        <v>2.7824074074074074E-2</v>
      </c>
      <c r="M2295" s="3">
        <v>2.8159722222222221E-2</v>
      </c>
      <c r="N2295" s="3">
        <v>3.3564814814814812E-4</v>
      </c>
      <c r="O2295" s="1">
        <v>1</v>
      </c>
      <c r="P2295" s="1"/>
    </row>
    <row r="2296" spans="1:16">
      <c r="A2296" s="1" t="s">
        <v>25</v>
      </c>
      <c r="B2296" s="1" t="s">
        <v>358</v>
      </c>
      <c r="C2296" s="1" t="s">
        <v>234</v>
      </c>
      <c r="D2296" s="1" t="s">
        <v>205</v>
      </c>
      <c r="E2296" s="1" t="s">
        <v>19</v>
      </c>
      <c r="F2296" s="1">
        <v>1</v>
      </c>
      <c r="G2296" t="str">
        <f t="shared" si="35"/>
        <v>D15SAA1</v>
      </c>
      <c r="H2296" s="1" t="s">
        <v>3</v>
      </c>
      <c r="I2296" s="1" t="s">
        <v>4</v>
      </c>
      <c r="J2296" s="3">
        <v>4.9143518518518524E-2</v>
      </c>
      <c r="K2296" s="1">
        <v>18</v>
      </c>
      <c r="L2296" s="3">
        <v>2.8125000000000001E-2</v>
      </c>
      <c r="M2296" s="3">
        <v>2.8506944444444442E-2</v>
      </c>
      <c r="N2296" s="3">
        <v>3.8194444444444446E-4</v>
      </c>
      <c r="O2296" s="1">
        <v>1</v>
      </c>
      <c r="P2296" s="1"/>
    </row>
    <row r="2297" spans="1:16">
      <c r="A2297" s="1" t="s">
        <v>25</v>
      </c>
      <c r="B2297" s="1" t="s">
        <v>358</v>
      </c>
      <c r="C2297" s="1" t="s">
        <v>234</v>
      </c>
      <c r="D2297" s="1" t="s">
        <v>205</v>
      </c>
      <c r="E2297" s="1" t="s">
        <v>19</v>
      </c>
      <c r="F2297" s="1">
        <v>1</v>
      </c>
      <c r="G2297" t="str">
        <f t="shared" si="35"/>
        <v>D15SAA1</v>
      </c>
      <c r="H2297" s="1" t="s">
        <v>3</v>
      </c>
      <c r="I2297" s="1" t="s">
        <v>5</v>
      </c>
      <c r="J2297" s="3">
        <v>4.9143518518518524E-2</v>
      </c>
      <c r="K2297" s="1">
        <v>18</v>
      </c>
      <c r="L2297" s="3">
        <v>2.9108796296296296E-2</v>
      </c>
      <c r="M2297" s="3">
        <v>2.9826388888888892E-2</v>
      </c>
      <c r="N2297" s="3">
        <v>7.175925925925927E-4</v>
      </c>
      <c r="O2297" s="1">
        <v>1</v>
      </c>
      <c r="P2297" s="1"/>
    </row>
    <row r="2298" spans="1:16">
      <c r="A2298" s="1" t="s">
        <v>25</v>
      </c>
      <c r="B2298" s="1" t="s">
        <v>358</v>
      </c>
      <c r="C2298" s="1" t="s">
        <v>234</v>
      </c>
      <c r="D2298" s="1" t="s">
        <v>205</v>
      </c>
      <c r="E2298" s="1" t="s">
        <v>19</v>
      </c>
      <c r="F2298" s="1">
        <v>1</v>
      </c>
      <c r="G2298" t="str">
        <f t="shared" si="35"/>
        <v>D15SAA1</v>
      </c>
      <c r="H2298" s="1" t="s">
        <v>3</v>
      </c>
      <c r="I2298" s="1" t="s">
        <v>4</v>
      </c>
      <c r="J2298" s="3">
        <v>4.9143518518518524E-2</v>
      </c>
      <c r="K2298" s="1">
        <v>18</v>
      </c>
      <c r="L2298" s="3">
        <v>3.0173611111111113E-2</v>
      </c>
      <c r="M2298" s="3">
        <v>3.0358796296296297E-2</v>
      </c>
      <c r="N2298" s="3">
        <v>1.8518518518518518E-4</v>
      </c>
      <c r="O2298" s="1">
        <v>1</v>
      </c>
      <c r="P2298" s="1"/>
    </row>
    <row r="2299" spans="1:16">
      <c r="A2299" s="1" t="s">
        <v>25</v>
      </c>
      <c r="B2299" s="1" t="s">
        <v>358</v>
      </c>
      <c r="C2299" s="1" t="s">
        <v>234</v>
      </c>
      <c r="D2299" s="1" t="s">
        <v>205</v>
      </c>
      <c r="E2299" s="1" t="s">
        <v>19</v>
      </c>
      <c r="F2299" s="1">
        <v>1</v>
      </c>
      <c r="G2299" t="str">
        <f t="shared" si="35"/>
        <v>D15SAA1</v>
      </c>
      <c r="H2299" s="1" t="s">
        <v>3</v>
      </c>
      <c r="I2299" s="1" t="s">
        <v>5</v>
      </c>
      <c r="J2299" s="3">
        <v>4.9143518518518524E-2</v>
      </c>
      <c r="K2299" s="1">
        <v>18</v>
      </c>
      <c r="L2299" s="3">
        <v>3.3842592592592598E-2</v>
      </c>
      <c r="M2299" s="3">
        <v>3.4282407407407407E-2</v>
      </c>
      <c r="N2299" s="3">
        <v>4.3981481481481481E-4</v>
      </c>
      <c r="O2299" s="1">
        <v>2</v>
      </c>
      <c r="P2299" s="1"/>
    </row>
    <row r="2300" spans="1:16">
      <c r="A2300" s="1" t="s">
        <v>25</v>
      </c>
      <c r="B2300" s="1" t="s">
        <v>358</v>
      </c>
      <c r="C2300" s="1" t="s">
        <v>234</v>
      </c>
      <c r="D2300" s="1" t="s">
        <v>205</v>
      </c>
      <c r="E2300" s="1" t="s">
        <v>19</v>
      </c>
      <c r="F2300" s="1">
        <v>1</v>
      </c>
      <c r="G2300" t="str">
        <f t="shared" si="35"/>
        <v>D15SAA1</v>
      </c>
      <c r="H2300" s="1" t="s">
        <v>3</v>
      </c>
      <c r="I2300" s="1" t="s">
        <v>5</v>
      </c>
      <c r="J2300" s="3">
        <v>4.9143518518518524E-2</v>
      </c>
      <c r="K2300" s="1">
        <v>18</v>
      </c>
      <c r="L2300" s="3">
        <v>3.532407407407407E-2</v>
      </c>
      <c r="M2300" s="3">
        <v>3.5543981481481475E-2</v>
      </c>
      <c r="N2300" s="3">
        <v>2.199074074074074E-4</v>
      </c>
      <c r="O2300" s="1">
        <v>2</v>
      </c>
      <c r="P2300" s="1"/>
    </row>
    <row r="2301" spans="1:16">
      <c r="A2301" s="1" t="s">
        <v>25</v>
      </c>
      <c r="B2301" s="1" t="s">
        <v>358</v>
      </c>
      <c r="C2301" s="1" t="s">
        <v>234</v>
      </c>
      <c r="D2301" s="1" t="s">
        <v>205</v>
      </c>
      <c r="E2301" s="1" t="s">
        <v>19</v>
      </c>
      <c r="F2301" s="1">
        <v>1</v>
      </c>
      <c r="G2301" t="str">
        <f t="shared" si="35"/>
        <v>D15SAA1</v>
      </c>
      <c r="H2301" s="1" t="s">
        <v>3</v>
      </c>
      <c r="I2301" s="1" t="s">
        <v>5</v>
      </c>
      <c r="J2301" s="3">
        <v>4.9143518518518524E-2</v>
      </c>
      <c r="K2301" s="1">
        <v>18</v>
      </c>
      <c r="L2301" s="3">
        <v>3.5706018518518519E-2</v>
      </c>
      <c r="M2301" s="3">
        <v>3.5902777777777777E-2</v>
      </c>
      <c r="N2301" s="3">
        <v>1.9675925925925926E-4</v>
      </c>
      <c r="O2301" s="1">
        <v>2</v>
      </c>
      <c r="P2301" s="1"/>
    </row>
    <row r="2302" spans="1:16">
      <c r="A2302" s="1" t="s">
        <v>25</v>
      </c>
      <c r="B2302" s="1" t="s">
        <v>358</v>
      </c>
      <c r="C2302" s="1" t="s">
        <v>234</v>
      </c>
      <c r="D2302" s="1" t="s">
        <v>205</v>
      </c>
      <c r="E2302" s="1" t="s">
        <v>19</v>
      </c>
      <c r="F2302" s="1">
        <v>1</v>
      </c>
      <c r="G2302" t="str">
        <f t="shared" si="35"/>
        <v>D15SAA1</v>
      </c>
      <c r="H2302" s="1" t="s">
        <v>3</v>
      </c>
      <c r="I2302" s="1" t="s">
        <v>5</v>
      </c>
      <c r="J2302" s="3">
        <v>4.9143518518518524E-2</v>
      </c>
      <c r="K2302" s="1">
        <v>18</v>
      </c>
      <c r="L2302" s="3">
        <v>3.5868055555555556E-2</v>
      </c>
      <c r="M2302" s="3">
        <v>3.6006944444444446E-2</v>
      </c>
      <c r="N2302" s="3">
        <v>1.3888888888888889E-4</v>
      </c>
      <c r="O2302" s="1">
        <v>1</v>
      </c>
      <c r="P2302" s="1"/>
    </row>
    <row r="2303" spans="1:16">
      <c r="A2303" s="1" t="s">
        <v>25</v>
      </c>
      <c r="B2303" s="1" t="s">
        <v>358</v>
      </c>
      <c r="C2303" s="1" t="s">
        <v>234</v>
      </c>
      <c r="D2303" s="1" t="s">
        <v>205</v>
      </c>
      <c r="E2303" s="1" t="s">
        <v>19</v>
      </c>
      <c r="F2303" s="1">
        <v>1</v>
      </c>
      <c r="G2303" t="str">
        <f t="shared" si="35"/>
        <v>D15SAA1</v>
      </c>
      <c r="H2303" s="1" t="s">
        <v>3</v>
      </c>
      <c r="I2303" s="1" t="s">
        <v>5</v>
      </c>
      <c r="J2303" s="3">
        <v>4.9143518518518524E-2</v>
      </c>
      <c r="K2303" s="1">
        <v>18</v>
      </c>
      <c r="L2303" s="3">
        <v>4.02662037037037E-2</v>
      </c>
      <c r="M2303" s="3">
        <v>4.0509259259259259E-2</v>
      </c>
      <c r="N2303" s="3">
        <v>2.4305555555555552E-4</v>
      </c>
      <c r="O2303" s="1">
        <v>1</v>
      </c>
      <c r="P2303" s="1"/>
    </row>
    <row r="2304" spans="1:16">
      <c r="A2304" s="1" t="s">
        <v>25</v>
      </c>
      <c r="B2304" s="1" t="s">
        <v>358</v>
      </c>
      <c r="C2304" s="1" t="s">
        <v>234</v>
      </c>
      <c r="D2304" s="1" t="s">
        <v>205</v>
      </c>
      <c r="E2304" s="1" t="s">
        <v>19</v>
      </c>
      <c r="F2304" s="1">
        <v>1</v>
      </c>
      <c r="G2304" t="str">
        <f t="shared" si="35"/>
        <v>D15SAA1</v>
      </c>
      <c r="H2304" s="1" t="s">
        <v>3</v>
      </c>
      <c r="I2304" s="1" t="s">
        <v>5</v>
      </c>
      <c r="J2304" s="3">
        <v>4.9143518518518524E-2</v>
      </c>
      <c r="K2304" s="1">
        <v>18</v>
      </c>
      <c r="L2304" s="3">
        <v>4.1932870370370377E-2</v>
      </c>
      <c r="M2304" s="3">
        <v>4.207175925925926E-2</v>
      </c>
      <c r="N2304" s="3">
        <v>1.3888888888888889E-4</v>
      </c>
      <c r="O2304" s="1">
        <v>1</v>
      </c>
      <c r="P2304" s="1"/>
    </row>
    <row r="2305" spans="1:16">
      <c r="A2305" s="1" t="s">
        <v>25</v>
      </c>
      <c r="B2305" s="1" t="s">
        <v>358</v>
      </c>
      <c r="C2305" s="1" t="s">
        <v>234</v>
      </c>
      <c r="D2305" s="1" t="s">
        <v>205</v>
      </c>
      <c r="E2305" s="1" t="s">
        <v>19</v>
      </c>
      <c r="F2305" s="1">
        <v>1</v>
      </c>
      <c r="G2305" t="str">
        <f t="shared" si="35"/>
        <v>D15SAA1</v>
      </c>
      <c r="H2305" s="1" t="s">
        <v>3</v>
      </c>
      <c r="I2305" s="1" t="s">
        <v>5</v>
      </c>
      <c r="J2305" s="3">
        <v>4.9143518518518524E-2</v>
      </c>
      <c r="K2305" s="1">
        <v>18</v>
      </c>
      <c r="L2305" s="3">
        <v>4.2141203703703702E-2</v>
      </c>
      <c r="M2305" s="3">
        <v>4.2199074074074076E-2</v>
      </c>
      <c r="N2305" s="3">
        <v>5.7870370370370366E-5</v>
      </c>
      <c r="O2305" s="1">
        <v>2</v>
      </c>
      <c r="P2305" s="1"/>
    </row>
    <row r="2306" spans="1:16">
      <c r="A2306" s="1" t="s">
        <v>25</v>
      </c>
      <c r="B2306" s="1" t="s">
        <v>358</v>
      </c>
      <c r="C2306" s="1" t="s">
        <v>234</v>
      </c>
      <c r="D2306" s="1" t="s">
        <v>205</v>
      </c>
      <c r="E2306" s="1" t="s">
        <v>19</v>
      </c>
      <c r="F2306" s="1">
        <v>1</v>
      </c>
      <c r="G2306" t="str">
        <f t="shared" si="35"/>
        <v>D15SAA1</v>
      </c>
      <c r="H2306" s="1" t="s">
        <v>3</v>
      </c>
      <c r="I2306" s="1" t="s">
        <v>11</v>
      </c>
      <c r="J2306" s="3">
        <v>4.9143518518518524E-2</v>
      </c>
      <c r="K2306" s="1">
        <v>18</v>
      </c>
      <c r="L2306" s="3">
        <v>4.5543981481481477E-2</v>
      </c>
      <c r="M2306" s="3">
        <v>4.5694444444444447E-2</v>
      </c>
      <c r="N2306" s="3">
        <v>1.5046296296296297E-4</v>
      </c>
      <c r="O2306" s="1">
        <v>1</v>
      </c>
      <c r="P2306" s="1"/>
    </row>
    <row r="2307" spans="1:16">
      <c r="A2307" s="1" t="s">
        <v>25</v>
      </c>
      <c r="B2307" s="1" t="s">
        <v>358</v>
      </c>
      <c r="C2307" s="1" t="s">
        <v>234</v>
      </c>
      <c r="D2307" s="1" t="s">
        <v>205</v>
      </c>
      <c r="E2307" s="1" t="s">
        <v>19</v>
      </c>
      <c r="F2307" s="1">
        <v>1</v>
      </c>
      <c r="G2307" t="str">
        <f t="shared" ref="G2307:G2370" si="36">CONCATENATE(C2307,E2307,F2307)</f>
        <v>D15SAA1</v>
      </c>
      <c r="H2307" s="1" t="s">
        <v>3</v>
      </c>
      <c r="I2307" s="1" t="s">
        <v>5</v>
      </c>
      <c r="J2307" s="3">
        <v>4.9143518518518524E-2</v>
      </c>
      <c r="K2307" s="1">
        <v>18</v>
      </c>
      <c r="L2307" s="3">
        <v>4.6180555555555558E-2</v>
      </c>
      <c r="M2307" s="3">
        <v>4.6342592592592595E-2</v>
      </c>
      <c r="N2307" s="3">
        <v>1.6203703703703703E-4</v>
      </c>
      <c r="O2307" s="1">
        <v>1</v>
      </c>
      <c r="P2307" s="1"/>
    </row>
    <row r="2308" spans="1:16">
      <c r="A2308" s="1" t="s">
        <v>25</v>
      </c>
      <c r="B2308" s="1" t="s">
        <v>215</v>
      </c>
      <c r="C2308" s="1" t="s">
        <v>234</v>
      </c>
      <c r="D2308" s="1" t="s">
        <v>216</v>
      </c>
      <c r="E2308" s="1" t="s">
        <v>164</v>
      </c>
      <c r="F2308" s="1">
        <v>1</v>
      </c>
      <c r="G2308" t="str">
        <f t="shared" si="36"/>
        <v>D15AMB1</v>
      </c>
      <c r="H2308" s="1" t="s">
        <v>3</v>
      </c>
      <c r="I2308" s="1" t="s">
        <v>7</v>
      </c>
      <c r="J2308" s="3">
        <v>4.3946759259259255E-2</v>
      </c>
      <c r="K2308" s="1">
        <v>4</v>
      </c>
      <c r="L2308" s="3">
        <v>1.7326388888888888E-2</v>
      </c>
      <c r="M2308" s="3">
        <v>1.7349537037037038E-2</v>
      </c>
      <c r="N2308" s="3">
        <v>2.3148148148148147E-5</v>
      </c>
      <c r="O2308" s="1">
        <v>1</v>
      </c>
      <c r="P2308" s="1"/>
    </row>
    <row r="2309" spans="1:16">
      <c r="A2309" s="1" t="s">
        <v>25</v>
      </c>
      <c r="B2309" s="1" t="s">
        <v>215</v>
      </c>
      <c r="C2309" s="1" t="s">
        <v>234</v>
      </c>
      <c r="D2309" s="1" t="s">
        <v>216</v>
      </c>
      <c r="E2309" s="1" t="s">
        <v>164</v>
      </c>
      <c r="F2309" s="1">
        <v>1</v>
      </c>
      <c r="G2309" t="str">
        <f t="shared" si="36"/>
        <v>D15AMB1</v>
      </c>
      <c r="H2309" s="1" t="s">
        <v>3</v>
      </c>
      <c r="I2309" s="1" t="s">
        <v>4</v>
      </c>
      <c r="J2309" s="3">
        <v>4.3946759259259255E-2</v>
      </c>
      <c r="K2309" s="1">
        <v>4</v>
      </c>
      <c r="L2309" s="3">
        <v>3.8402777777777779E-2</v>
      </c>
      <c r="M2309" s="3">
        <v>3.8622685185185184E-2</v>
      </c>
      <c r="N2309" s="3">
        <v>2.199074074074074E-4</v>
      </c>
      <c r="O2309" s="1">
        <v>1</v>
      </c>
      <c r="P2309" s="1"/>
    </row>
    <row r="2310" spans="1:16">
      <c r="A2310" s="1" t="s">
        <v>25</v>
      </c>
      <c r="B2310" s="1" t="s">
        <v>217</v>
      </c>
      <c r="C2310" s="1" t="s">
        <v>234</v>
      </c>
      <c r="D2310" s="1" t="s">
        <v>216</v>
      </c>
      <c r="E2310" s="1" t="s">
        <v>164</v>
      </c>
      <c r="F2310" s="1">
        <v>2</v>
      </c>
      <c r="G2310" t="str">
        <f t="shared" si="36"/>
        <v>D15AMB2</v>
      </c>
      <c r="H2310" s="1" t="s">
        <v>3</v>
      </c>
      <c r="I2310" s="1" t="s">
        <v>426</v>
      </c>
      <c r="J2310" s="3">
        <v>6.3090277777777773E-2</v>
      </c>
      <c r="K2310" s="1">
        <v>4</v>
      </c>
      <c r="L2310" s="3">
        <v>0</v>
      </c>
      <c r="M2310" s="3">
        <v>0</v>
      </c>
      <c r="N2310" s="3">
        <v>0</v>
      </c>
      <c r="O2310" s="1">
        <v>0</v>
      </c>
      <c r="P2310" s="1"/>
    </row>
    <row r="2311" spans="1:16">
      <c r="A2311" s="1" t="s">
        <v>25</v>
      </c>
      <c r="B2311" s="1" t="s">
        <v>218</v>
      </c>
      <c r="C2311" s="1" t="s">
        <v>234</v>
      </c>
      <c r="D2311" s="1" t="s">
        <v>216</v>
      </c>
      <c r="E2311" s="1" t="s">
        <v>164</v>
      </c>
      <c r="F2311" s="1">
        <v>3</v>
      </c>
      <c r="G2311" t="str">
        <f t="shared" si="36"/>
        <v>D15AMB3</v>
      </c>
      <c r="H2311" s="1" t="s">
        <v>3</v>
      </c>
      <c r="I2311" s="1" t="s">
        <v>5</v>
      </c>
      <c r="J2311" s="3">
        <v>5.7662037037037039E-2</v>
      </c>
      <c r="K2311" s="1">
        <v>6</v>
      </c>
      <c r="L2311" s="3">
        <v>4.9375000000000002E-2</v>
      </c>
      <c r="M2311" s="3">
        <v>4.9629629629629635E-2</v>
      </c>
      <c r="N2311" s="3">
        <v>2.5462962962962961E-4</v>
      </c>
      <c r="O2311" s="1">
        <v>1</v>
      </c>
      <c r="P2311" s="1"/>
    </row>
    <row r="2312" spans="1:16">
      <c r="A2312" s="1" t="s">
        <v>25</v>
      </c>
      <c r="B2312" s="1" t="s">
        <v>359</v>
      </c>
      <c r="C2312" s="1" t="s">
        <v>234</v>
      </c>
      <c r="D2312" s="1" t="s">
        <v>205</v>
      </c>
      <c r="E2312" s="1" t="s">
        <v>19</v>
      </c>
      <c r="F2312" s="1">
        <v>2</v>
      </c>
      <c r="G2312" t="str">
        <f t="shared" si="36"/>
        <v>D15SAA2</v>
      </c>
      <c r="H2312" s="1" t="s">
        <v>3</v>
      </c>
      <c r="I2312" s="1" t="s">
        <v>5</v>
      </c>
      <c r="J2312" s="3">
        <v>4.9895833333333334E-2</v>
      </c>
      <c r="K2312" s="1">
        <v>21</v>
      </c>
      <c r="L2312" s="3">
        <v>0</v>
      </c>
      <c r="M2312" s="3">
        <v>2.4305555555555552E-4</v>
      </c>
      <c r="N2312" s="3">
        <v>2.4305555555555552E-4</v>
      </c>
      <c r="O2312" s="1">
        <v>1</v>
      </c>
      <c r="P2312" s="1"/>
    </row>
    <row r="2313" spans="1:16">
      <c r="A2313" s="1" t="s">
        <v>25</v>
      </c>
      <c r="B2313" s="1" t="s">
        <v>359</v>
      </c>
      <c r="C2313" s="1" t="s">
        <v>234</v>
      </c>
      <c r="D2313" s="1" t="s">
        <v>205</v>
      </c>
      <c r="E2313" s="1" t="s">
        <v>19</v>
      </c>
      <c r="F2313" s="1">
        <v>2</v>
      </c>
      <c r="G2313" t="str">
        <f t="shared" si="36"/>
        <v>D15SAA2</v>
      </c>
      <c r="H2313" s="1" t="s">
        <v>3</v>
      </c>
      <c r="I2313" s="1" t="s">
        <v>5</v>
      </c>
      <c r="J2313" s="3">
        <v>4.9895833333333334E-2</v>
      </c>
      <c r="K2313" s="1">
        <v>21</v>
      </c>
      <c r="L2313" s="3">
        <v>1.8865740740740742E-3</v>
      </c>
      <c r="M2313" s="3">
        <v>2.1412037037037038E-3</v>
      </c>
      <c r="N2313" s="3">
        <v>2.5462962962962961E-4</v>
      </c>
      <c r="O2313" s="1">
        <v>1</v>
      </c>
      <c r="P2313" s="1"/>
    </row>
    <row r="2314" spans="1:16">
      <c r="A2314" s="1" t="s">
        <v>25</v>
      </c>
      <c r="B2314" s="1" t="s">
        <v>359</v>
      </c>
      <c r="C2314" s="1" t="s">
        <v>234</v>
      </c>
      <c r="D2314" s="1" t="s">
        <v>205</v>
      </c>
      <c r="E2314" s="1" t="s">
        <v>19</v>
      </c>
      <c r="F2314" s="1">
        <v>2</v>
      </c>
      <c r="G2314" t="str">
        <f t="shared" si="36"/>
        <v>D15SAA2</v>
      </c>
      <c r="H2314" s="1" t="s">
        <v>3</v>
      </c>
      <c r="I2314" s="1" t="s">
        <v>5</v>
      </c>
      <c r="J2314" s="3">
        <v>4.9895833333333334E-2</v>
      </c>
      <c r="K2314" s="1">
        <v>21</v>
      </c>
      <c r="L2314" s="3">
        <v>5.347222222222222E-3</v>
      </c>
      <c r="M2314" s="3">
        <v>5.6249999999999989E-3</v>
      </c>
      <c r="N2314" s="3">
        <v>2.7777777777777778E-4</v>
      </c>
      <c r="O2314" s="1">
        <v>1</v>
      </c>
      <c r="P2314" s="1"/>
    </row>
    <row r="2315" spans="1:16">
      <c r="A2315" s="1" t="s">
        <v>25</v>
      </c>
      <c r="B2315" s="1" t="s">
        <v>359</v>
      </c>
      <c r="C2315" s="1" t="s">
        <v>234</v>
      </c>
      <c r="D2315" s="1" t="s">
        <v>205</v>
      </c>
      <c r="E2315" s="1" t="s">
        <v>19</v>
      </c>
      <c r="F2315" s="1">
        <v>2</v>
      </c>
      <c r="G2315" t="str">
        <f t="shared" si="36"/>
        <v>D15SAA2</v>
      </c>
      <c r="H2315" s="1" t="s">
        <v>3</v>
      </c>
      <c r="I2315" s="1" t="s">
        <v>11</v>
      </c>
      <c r="J2315" s="3">
        <v>4.9895833333333334E-2</v>
      </c>
      <c r="K2315" s="1">
        <v>21</v>
      </c>
      <c r="L2315" s="3">
        <v>1.0393518518518519E-2</v>
      </c>
      <c r="M2315" s="3">
        <v>1.0902777777777777E-2</v>
      </c>
      <c r="N2315" s="3">
        <v>5.0925925925925921E-4</v>
      </c>
      <c r="O2315" s="1">
        <v>1</v>
      </c>
      <c r="P2315" s="1"/>
    </row>
    <row r="2316" spans="1:16">
      <c r="A2316" s="1" t="s">
        <v>25</v>
      </c>
      <c r="B2316" s="1" t="s">
        <v>359</v>
      </c>
      <c r="C2316" s="1" t="s">
        <v>234</v>
      </c>
      <c r="D2316" s="1" t="s">
        <v>205</v>
      </c>
      <c r="E2316" s="1" t="s">
        <v>19</v>
      </c>
      <c r="F2316" s="1">
        <v>2</v>
      </c>
      <c r="G2316" t="str">
        <f t="shared" si="36"/>
        <v>D15SAA2</v>
      </c>
      <c r="H2316" s="1" t="s">
        <v>3</v>
      </c>
      <c r="I2316" s="1" t="s">
        <v>11</v>
      </c>
      <c r="J2316" s="3">
        <v>4.9895833333333334E-2</v>
      </c>
      <c r="K2316" s="1">
        <v>21</v>
      </c>
      <c r="L2316" s="3">
        <v>1.1041666666666667E-2</v>
      </c>
      <c r="M2316" s="3">
        <v>1.1863425925925925E-2</v>
      </c>
      <c r="N2316" s="3">
        <v>8.2175925925925917E-4</v>
      </c>
      <c r="O2316" s="1">
        <v>2</v>
      </c>
      <c r="P2316" s="1"/>
    </row>
    <row r="2317" spans="1:16">
      <c r="A2317" s="1" t="s">
        <v>25</v>
      </c>
      <c r="B2317" s="1" t="s">
        <v>359</v>
      </c>
      <c r="C2317" s="1" t="s">
        <v>234</v>
      </c>
      <c r="D2317" s="1" t="s">
        <v>205</v>
      </c>
      <c r="E2317" s="1" t="s">
        <v>19</v>
      </c>
      <c r="F2317" s="1">
        <v>2</v>
      </c>
      <c r="G2317" t="str">
        <f t="shared" si="36"/>
        <v>D15SAA2</v>
      </c>
      <c r="H2317" s="1" t="s">
        <v>3</v>
      </c>
      <c r="I2317" s="1" t="s">
        <v>5</v>
      </c>
      <c r="J2317" s="3">
        <v>4.9895833333333334E-2</v>
      </c>
      <c r="K2317" s="1">
        <v>21</v>
      </c>
      <c r="L2317" s="3">
        <v>1.2013888888888888E-2</v>
      </c>
      <c r="M2317" s="3">
        <v>1.2187500000000002E-2</v>
      </c>
      <c r="N2317" s="3">
        <v>1.7361111111111112E-4</v>
      </c>
      <c r="O2317" s="1">
        <v>1</v>
      </c>
      <c r="P2317" s="1"/>
    </row>
    <row r="2318" spans="1:16">
      <c r="A2318" s="1" t="s">
        <v>25</v>
      </c>
      <c r="B2318" s="1" t="s">
        <v>359</v>
      </c>
      <c r="C2318" s="1" t="s">
        <v>234</v>
      </c>
      <c r="D2318" s="1" t="s">
        <v>205</v>
      </c>
      <c r="E2318" s="1" t="s">
        <v>19</v>
      </c>
      <c r="F2318" s="1">
        <v>2</v>
      </c>
      <c r="G2318" t="str">
        <f t="shared" si="36"/>
        <v>D15SAA2</v>
      </c>
      <c r="H2318" s="1" t="s">
        <v>3</v>
      </c>
      <c r="I2318" s="1" t="s">
        <v>5</v>
      </c>
      <c r="J2318" s="3">
        <v>4.9895833333333334E-2</v>
      </c>
      <c r="K2318" s="1">
        <v>21</v>
      </c>
      <c r="L2318" s="3">
        <v>1.2465277777777777E-2</v>
      </c>
      <c r="M2318" s="3">
        <v>1.2511574074074073E-2</v>
      </c>
      <c r="N2318" s="3">
        <v>4.6296296296296294E-5</v>
      </c>
      <c r="O2318" s="1">
        <v>1</v>
      </c>
      <c r="P2318" s="1"/>
    </row>
    <row r="2319" spans="1:16">
      <c r="A2319" s="1" t="s">
        <v>25</v>
      </c>
      <c r="B2319" s="1" t="s">
        <v>359</v>
      </c>
      <c r="C2319" s="1" t="s">
        <v>234</v>
      </c>
      <c r="D2319" s="1" t="s">
        <v>205</v>
      </c>
      <c r="E2319" s="1" t="s">
        <v>19</v>
      </c>
      <c r="F2319" s="1">
        <v>2</v>
      </c>
      <c r="G2319" t="str">
        <f t="shared" si="36"/>
        <v>D15SAA2</v>
      </c>
      <c r="H2319" s="1" t="s">
        <v>3</v>
      </c>
      <c r="I2319" s="1" t="s">
        <v>5</v>
      </c>
      <c r="J2319" s="3">
        <v>4.9895833333333334E-2</v>
      </c>
      <c r="K2319" s="1">
        <v>21</v>
      </c>
      <c r="L2319" s="3">
        <v>1.2569444444444446E-2</v>
      </c>
      <c r="M2319" s="3">
        <v>1.2766203703703703E-2</v>
      </c>
      <c r="N2319" s="3">
        <v>1.9675925925925926E-4</v>
      </c>
      <c r="O2319" s="1">
        <v>1</v>
      </c>
      <c r="P2319" s="1"/>
    </row>
    <row r="2320" spans="1:16">
      <c r="A2320" s="1" t="s">
        <v>25</v>
      </c>
      <c r="B2320" s="1" t="s">
        <v>359</v>
      </c>
      <c r="C2320" s="1" t="s">
        <v>234</v>
      </c>
      <c r="D2320" s="1" t="s">
        <v>205</v>
      </c>
      <c r="E2320" s="1" t="s">
        <v>19</v>
      </c>
      <c r="F2320" s="1">
        <v>2</v>
      </c>
      <c r="G2320" t="str">
        <f t="shared" si="36"/>
        <v>D15SAA2</v>
      </c>
      <c r="H2320" s="1" t="s">
        <v>3</v>
      </c>
      <c r="I2320" s="1" t="s">
        <v>4</v>
      </c>
      <c r="J2320" s="3">
        <v>4.9895833333333334E-2</v>
      </c>
      <c r="K2320" s="1">
        <v>21</v>
      </c>
      <c r="L2320" s="3">
        <v>1.3888888888888888E-2</v>
      </c>
      <c r="M2320" s="3">
        <v>1.4120370370370368E-2</v>
      </c>
      <c r="N2320" s="3">
        <v>2.3148148148148146E-4</v>
      </c>
      <c r="O2320" s="1">
        <v>1</v>
      </c>
      <c r="P2320" s="1"/>
    </row>
    <row r="2321" spans="1:16">
      <c r="A2321" s="1" t="s">
        <v>25</v>
      </c>
      <c r="B2321" s="1" t="s">
        <v>359</v>
      </c>
      <c r="C2321" s="1" t="s">
        <v>234</v>
      </c>
      <c r="D2321" s="1" t="s">
        <v>205</v>
      </c>
      <c r="E2321" s="1" t="s">
        <v>19</v>
      </c>
      <c r="F2321" s="1">
        <v>2</v>
      </c>
      <c r="G2321" t="str">
        <f t="shared" si="36"/>
        <v>D15SAA2</v>
      </c>
      <c r="H2321" s="1" t="s">
        <v>3</v>
      </c>
      <c r="I2321" s="1" t="s">
        <v>11</v>
      </c>
      <c r="J2321" s="3">
        <v>4.9895833333333334E-2</v>
      </c>
      <c r="K2321" s="1">
        <v>21</v>
      </c>
      <c r="L2321" s="3">
        <v>1.4560185185185183E-2</v>
      </c>
      <c r="M2321" s="3">
        <v>1.5405092592592593E-2</v>
      </c>
      <c r="N2321" s="3">
        <v>8.449074074074075E-4</v>
      </c>
      <c r="O2321" s="1">
        <v>2</v>
      </c>
      <c r="P2321" s="1"/>
    </row>
    <row r="2322" spans="1:16">
      <c r="A2322" s="1" t="s">
        <v>25</v>
      </c>
      <c r="B2322" s="1" t="s">
        <v>359</v>
      </c>
      <c r="C2322" s="1" t="s">
        <v>234</v>
      </c>
      <c r="D2322" s="1" t="s">
        <v>205</v>
      </c>
      <c r="E2322" s="1" t="s">
        <v>19</v>
      </c>
      <c r="F2322" s="1">
        <v>2</v>
      </c>
      <c r="G2322" t="str">
        <f t="shared" si="36"/>
        <v>D15SAA2</v>
      </c>
      <c r="H2322" s="1" t="s">
        <v>3</v>
      </c>
      <c r="I2322" s="1" t="s">
        <v>5</v>
      </c>
      <c r="J2322" s="3">
        <v>4.9895833333333334E-2</v>
      </c>
      <c r="K2322" s="1">
        <v>21</v>
      </c>
      <c r="L2322" s="3">
        <v>1.4675925925925926E-2</v>
      </c>
      <c r="M2322" s="3">
        <v>1.5046296296296295E-2</v>
      </c>
      <c r="N2322" s="3">
        <v>3.7037037037037035E-4</v>
      </c>
      <c r="O2322" s="1">
        <v>1</v>
      </c>
      <c r="P2322" s="1"/>
    </row>
    <row r="2323" spans="1:16">
      <c r="A2323" s="1" t="s">
        <v>25</v>
      </c>
      <c r="B2323" s="1" t="s">
        <v>359</v>
      </c>
      <c r="C2323" s="1" t="s">
        <v>234</v>
      </c>
      <c r="D2323" s="1" t="s">
        <v>205</v>
      </c>
      <c r="E2323" s="1" t="s">
        <v>19</v>
      </c>
      <c r="F2323" s="1">
        <v>2</v>
      </c>
      <c r="G2323" t="str">
        <f t="shared" si="36"/>
        <v>D15SAA2</v>
      </c>
      <c r="H2323" s="1" t="s">
        <v>3</v>
      </c>
      <c r="I2323" s="1" t="s">
        <v>5</v>
      </c>
      <c r="J2323" s="3">
        <v>4.9895833333333334E-2</v>
      </c>
      <c r="K2323" s="1">
        <v>21</v>
      </c>
      <c r="L2323" s="3">
        <v>1.5127314814814816E-2</v>
      </c>
      <c r="M2323" s="3">
        <v>1.5324074074074073E-2</v>
      </c>
      <c r="N2323" s="3">
        <v>1.9675925925925926E-4</v>
      </c>
      <c r="O2323" s="1">
        <v>1</v>
      </c>
      <c r="P2323" s="1"/>
    </row>
    <row r="2324" spans="1:16">
      <c r="A2324" s="1" t="s">
        <v>25</v>
      </c>
      <c r="B2324" s="1" t="s">
        <v>359</v>
      </c>
      <c r="C2324" s="1" t="s">
        <v>234</v>
      </c>
      <c r="D2324" s="1" t="s">
        <v>205</v>
      </c>
      <c r="E2324" s="1" t="s">
        <v>19</v>
      </c>
      <c r="F2324" s="1">
        <v>2</v>
      </c>
      <c r="G2324" t="str">
        <f t="shared" si="36"/>
        <v>D15SAA2</v>
      </c>
      <c r="H2324" s="1" t="s">
        <v>3</v>
      </c>
      <c r="I2324" s="1" t="s">
        <v>5</v>
      </c>
      <c r="J2324" s="3">
        <v>4.9895833333333334E-2</v>
      </c>
      <c r="K2324" s="1">
        <v>21</v>
      </c>
      <c r="L2324" s="3">
        <v>1.5497685185185186E-2</v>
      </c>
      <c r="M2324" s="3">
        <v>1.6296296296296295E-2</v>
      </c>
      <c r="N2324" s="3">
        <v>7.9861111111111105E-4</v>
      </c>
      <c r="O2324" s="1">
        <v>1</v>
      </c>
      <c r="P2324" s="1"/>
    </row>
    <row r="2325" spans="1:16">
      <c r="A2325" s="1" t="s">
        <v>25</v>
      </c>
      <c r="B2325" s="1" t="s">
        <v>359</v>
      </c>
      <c r="C2325" s="1" t="s">
        <v>234</v>
      </c>
      <c r="D2325" s="1" t="s">
        <v>205</v>
      </c>
      <c r="E2325" s="1" t="s">
        <v>19</v>
      </c>
      <c r="F2325" s="1">
        <v>2</v>
      </c>
      <c r="G2325" t="str">
        <f t="shared" si="36"/>
        <v>D15SAA2</v>
      </c>
      <c r="H2325" s="1" t="s">
        <v>3</v>
      </c>
      <c r="I2325" s="1" t="s">
        <v>5</v>
      </c>
      <c r="J2325" s="3">
        <v>4.9895833333333334E-2</v>
      </c>
      <c r="K2325" s="1">
        <v>21</v>
      </c>
      <c r="L2325" s="3">
        <v>1.5520833333333333E-2</v>
      </c>
      <c r="M2325" s="3">
        <v>1.5879629629629629E-2</v>
      </c>
      <c r="N2325" s="3">
        <v>3.5879629629629635E-4</v>
      </c>
      <c r="O2325" s="1">
        <v>1</v>
      </c>
      <c r="P2325" s="1"/>
    </row>
    <row r="2326" spans="1:16">
      <c r="A2326" s="1" t="s">
        <v>25</v>
      </c>
      <c r="B2326" s="1" t="s">
        <v>359</v>
      </c>
      <c r="C2326" s="1" t="s">
        <v>234</v>
      </c>
      <c r="D2326" s="1" t="s">
        <v>205</v>
      </c>
      <c r="E2326" s="1" t="s">
        <v>19</v>
      </c>
      <c r="F2326" s="1">
        <v>2</v>
      </c>
      <c r="G2326" t="str">
        <f t="shared" si="36"/>
        <v>D15SAA2</v>
      </c>
      <c r="H2326" s="1" t="s">
        <v>3</v>
      </c>
      <c r="I2326" s="1" t="s">
        <v>5</v>
      </c>
      <c r="J2326" s="3">
        <v>4.9895833333333334E-2</v>
      </c>
      <c r="K2326" s="1">
        <v>21</v>
      </c>
      <c r="L2326" s="3">
        <v>1.8506944444444444E-2</v>
      </c>
      <c r="M2326" s="3">
        <v>1.8993055555555558E-2</v>
      </c>
      <c r="N2326" s="3">
        <v>4.8611111111111104E-4</v>
      </c>
      <c r="O2326" s="1">
        <v>1</v>
      </c>
      <c r="P2326" s="1"/>
    </row>
    <row r="2327" spans="1:16">
      <c r="A2327" s="1" t="s">
        <v>25</v>
      </c>
      <c r="B2327" s="1" t="s">
        <v>359</v>
      </c>
      <c r="C2327" s="1" t="s">
        <v>234</v>
      </c>
      <c r="D2327" s="1" t="s">
        <v>205</v>
      </c>
      <c r="E2327" s="1" t="s">
        <v>19</v>
      </c>
      <c r="F2327" s="1">
        <v>2</v>
      </c>
      <c r="G2327" t="str">
        <f t="shared" si="36"/>
        <v>D15SAA2</v>
      </c>
      <c r="H2327" s="1" t="s">
        <v>3</v>
      </c>
      <c r="I2327" s="1" t="s">
        <v>4</v>
      </c>
      <c r="J2327" s="3">
        <v>4.9895833333333334E-2</v>
      </c>
      <c r="K2327" s="1">
        <v>21</v>
      </c>
      <c r="L2327" s="3">
        <v>2.0706018518518519E-2</v>
      </c>
      <c r="M2327" s="3">
        <v>2.1585648148148145E-2</v>
      </c>
      <c r="N2327" s="3">
        <v>8.7962962962962962E-4</v>
      </c>
      <c r="O2327" s="1">
        <v>3</v>
      </c>
      <c r="P2327" s="1"/>
    </row>
    <row r="2328" spans="1:16">
      <c r="A2328" s="1" t="s">
        <v>25</v>
      </c>
      <c r="B2328" s="1" t="s">
        <v>359</v>
      </c>
      <c r="C2328" s="1" t="s">
        <v>234</v>
      </c>
      <c r="D2328" s="1" t="s">
        <v>205</v>
      </c>
      <c r="E2328" s="1" t="s">
        <v>19</v>
      </c>
      <c r="F2328" s="1">
        <v>2</v>
      </c>
      <c r="G2328" t="str">
        <f t="shared" si="36"/>
        <v>D15SAA2</v>
      </c>
      <c r="H2328" s="1" t="s">
        <v>3</v>
      </c>
      <c r="I2328" s="1" t="s">
        <v>5</v>
      </c>
      <c r="J2328" s="3">
        <v>4.9895833333333334E-2</v>
      </c>
      <c r="K2328" s="1">
        <v>21</v>
      </c>
      <c r="L2328" s="3">
        <v>2.6527777777777779E-2</v>
      </c>
      <c r="M2328" s="3">
        <v>2.6840277777777779E-2</v>
      </c>
      <c r="N2328" s="3">
        <v>3.1250000000000001E-4</v>
      </c>
      <c r="O2328" s="1">
        <v>1</v>
      </c>
      <c r="P2328" s="1"/>
    </row>
    <row r="2329" spans="1:16">
      <c r="A2329" s="1" t="s">
        <v>25</v>
      </c>
      <c r="B2329" s="1" t="s">
        <v>359</v>
      </c>
      <c r="C2329" s="1" t="s">
        <v>234</v>
      </c>
      <c r="D2329" s="1" t="s">
        <v>205</v>
      </c>
      <c r="E2329" s="1" t="s">
        <v>19</v>
      </c>
      <c r="F2329" s="1">
        <v>2</v>
      </c>
      <c r="G2329" t="str">
        <f t="shared" si="36"/>
        <v>D15SAA2</v>
      </c>
      <c r="H2329" s="1" t="s">
        <v>3</v>
      </c>
      <c r="I2329" s="1" t="s">
        <v>5</v>
      </c>
      <c r="J2329" s="3">
        <v>4.9895833333333334E-2</v>
      </c>
      <c r="K2329" s="1">
        <v>21</v>
      </c>
      <c r="L2329" s="3">
        <v>2.7442129629629632E-2</v>
      </c>
      <c r="M2329" s="3">
        <v>2.7974537037037034E-2</v>
      </c>
      <c r="N2329" s="3">
        <v>5.3240740740740744E-4</v>
      </c>
      <c r="O2329" s="1">
        <v>1</v>
      </c>
      <c r="P2329" s="1"/>
    </row>
    <row r="2330" spans="1:16">
      <c r="A2330" s="1" t="s">
        <v>25</v>
      </c>
      <c r="B2330" s="1" t="s">
        <v>359</v>
      </c>
      <c r="C2330" s="1" t="s">
        <v>234</v>
      </c>
      <c r="D2330" s="1" t="s">
        <v>205</v>
      </c>
      <c r="E2330" s="1" t="s">
        <v>19</v>
      </c>
      <c r="F2330" s="1">
        <v>2</v>
      </c>
      <c r="G2330" t="str">
        <f t="shared" si="36"/>
        <v>D15SAA2</v>
      </c>
      <c r="H2330" s="1" t="s">
        <v>3</v>
      </c>
      <c r="I2330" s="1" t="s">
        <v>5</v>
      </c>
      <c r="J2330" s="3">
        <v>4.9895833333333334E-2</v>
      </c>
      <c r="K2330" s="1">
        <v>21</v>
      </c>
      <c r="L2330" s="3">
        <v>2.8287037037037038E-2</v>
      </c>
      <c r="M2330" s="3">
        <v>2.8587962962962964E-2</v>
      </c>
      <c r="N2330" s="3">
        <v>3.0092592592592595E-4</v>
      </c>
      <c r="O2330" s="1">
        <v>1</v>
      </c>
      <c r="P2330" s="1"/>
    </row>
    <row r="2331" spans="1:16">
      <c r="A2331" s="1" t="s">
        <v>25</v>
      </c>
      <c r="B2331" s="1" t="s">
        <v>359</v>
      </c>
      <c r="C2331" s="1" t="s">
        <v>234</v>
      </c>
      <c r="D2331" s="1" t="s">
        <v>205</v>
      </c>
      <c r="E2331" s="1" t="s">
        <v>19</v>
      </c>
      <c r="F2331" s="1">
        <v>2</v>
      </c>
      <c r="G2331" t="str">
        <f t="shared" si="36"/>
        <v>D15SAA2</v>
      </c>
      <c r="H2331" s="1" t="s">
        <v>3</v>
      </c>
      <c r="I2331" s="1" t="s">
        <v>5</v>
      </c>
      <c r="J2331" s="3">
        <v>4.9895833333333334E-2</v>
      </c>
      <c r="K2331" s="1">
        <v>21</v>
      </c>
      <c r="L2331" s="3">
        <v>2.884259259259259E-2</v>
      </c>
      <c r="M2331" s="3">
        <v>2.9317129629629634E-2</v>
      </c>
      <c r="N2331" s="3">
        <v>4.7453703703703704E-4</v>
      </c>
      <c r="O2331" s="1">
        <v>1</v>
      </c>
      <c r="P2331" s="1"/>
    </row>
    <row r="2332" spans="1:16">
      <c r="A2332" s="1" t="s">
        <v>25</v>
      </c>
      <c r="B2332" s="1" t="s">
        <v>359</v>
      </c>
      <c r="C2332" s="1" t="s">
        <v>234</v>
      </c>
      <c r="D2332" s="1" t="s">
        <v>205</v>
      </c>
      <c r="E2332" s="1" t="s">
        <v>19</v>
      </c>
      <c r="F2332" s="1">
        <v>2</v>
      </c>
      <c r="G2332" t="str">
        <f t="shared" si="36"/>
        <v>D15SAA2</v>
      </c>
      <c r="H2332" s="1" t="s">
        <v>3</v>
      </c>
      <c r="I2332" s="1" t="s">
        <v>4</v>
      </c>
      <c r="J2332" s="3">
        <v>4.9895833333333334E-2</v>
      </c>
      <c r="K2332" s="1">
        <v>21</v>
      </c>
      <c r="L2332" s="3">
        <v>2.946759259259259E-2</v>
      </c>
      <c r="M2332" s="3">
        <v>2.9710648148148149E-2</v>
      </c>
      <c r="N2332" s="3">
        <v>2.4305555555555552E-4</v>
      </c>
      <c r="O2332" s="1">
        <v>1</v>
      </c>
      <c r="P2332" s="1"/>
    </row>
    <row r="2333" spans="1:16">
      <c r="A2333" s="1" t="s">
        <v>25</v>
      </c>
      <c r="B2333" s="1" t="s">
        <v>359</v>
      </c>
      <c r="C2333" s="1" t="s">
        <v>234</v>
      </c>
      <c r="D2333" s="1" t="s">
        <v>205</v>
      </c>
      <c r="E2333" s="1" t="s">
        <v>19</v>
      </c>
      <c r="F2333" s="1">
        <v>2</v>
      </c>
      <c r="G2333" t="str">
        <f t="shared" si="36"/>
        <v>D15SAA2</v>
      </c>
      <c r="H2333" s="1" t="s">
        <v>3</v>
      </c>
      <c r="I2333" s="1" t="s">
        <v>5</v>
      </c>
      <c r="J2333" s="3">
        <v>4.9895833333333334E-2</v>
      </c>
      <c r="K2333" s="1">
        <v>21</v>
      </c>
      <c r="L2333" s="3">
        <v>2.9571759259259259E-2</v>
      </c>
      <c r="M2333" s="3">
        <v>2.9837962962962965E-2</v>
      </c>
      <c r="N2333" s="3">
        <v>2.6620370370370372E-4</v>
      </c>
      <c r="O2333" s="1">
        <v>1</v>
      </c>
      <c r="P2333" s="1"/>
    </row>
    <row r="2334" spans="1:16">
      <c r="A2334" s="1" t="s">
        <v>25</v>
      </c>
      <c r="B2334" s="1" t="s">
        <v>359</v>
      </c>
      <c r="C2334" s="1" t="s">
        <v>234</v>
      </c>
      <c r="D2334" s="1" t="s">
        <v>205</v>
      </c>
      <c r="E2334" s="1" t="s">
        <v>19</v>
      </c>
      <c r="F2334" s="1">
        <v>2</v>
      </c>
      <c r="G2334" t="str">
        <f t="shared" si="36"/>
        <v>D15SAA2</v>
      </c>
      <c r="H2334" s="1" t="s">
        <v>3</v>
      </c>
      <c r="I2334" s="1" t="s">
        <v>4</v>
      </c>
      <c r="J2334" s="3">
        <v>4.9895833333333334E-2</v>
      </c>
      <c r="K2334" s="1">
        <v>21</v>
      </c>
      <c r="L2334" s="3">
        <v>3.0439814814814819E-2</v>
      </c>
      <c r="M2334" s="3">
        <v>3.0462962962962966E-2</v>
      </c>
      <c r="N2334" s="3">
        <v>2.3148148148148147E-5</v>
      </c>
      <c r="O2334" s="1">
        <v>1</v>
      </c>
      <c r="P2334" s="1"/>
    </row>
    <row r="2335" spans="1:16">
      <c r="A2335" s="1" t="s">
        <v>25</v>
      </c>
      <c r="B2335" s="1" t="s">
        <v>359</v>
      </c>
      <c r="C2335" s="1" t="s">
        <v>234</v>
      </c>
      <c r="D2335" s="1" t="s">
        <v>205</v>
      </c>
      <c r="E2335" s="1" t="s">
        <v>19</v>
      </c>
      <c r="F2335" s="1">
        <v>2</v>
      </c>
      <c r="G2335" t="str">
        <f t="shared" si="36"/>
        <v>D15SAA2</v>
      </c>
      <c r="H2335" s="1" t="s">
        <v>3</v>
      </c>
      <c r="I2335" s="1" t="s">
        <v>5</v>
      </c>
      <c r="J2335" s="3">
        <v>4.9895833333333334E-2</v>
      </c>
      <c r="K2335" s="1">
        <v>21</v>
      </c>
      <c r="L2335" s="3">
        <v>3.0347222222222223E-2</v>
      </c>
      <c r="M2335" s="3">
        <v>3.0578703703703702E-2</v>
      </c>
      <c r="N2335" s="3">
        <v>2.3148148148148146E-4</v>
      </c>
      <c r="O2335" s="1">
        <v>1</v>
      </c>
      <c r="P2335" s="1"/>
    </row>
    <row r="2336" spans="1:16">
      <c r="A2336" s="1" t="s">
        <v>25</v>
      </c>
      <c r="B2336" s="1" t="s">
        <v>359</v>
      </c>
      <c r="C2336" s="1" t="s">
        <v>234</v>
      </c>
      <c r="D2336" s="1" t="s">
        <v>205</v>
      </c>
      <c r="E2336" s="1" t="s">
        <v>19</v>
      </c>
      <c r="F2336" s="1">
        <v>2</v>
      </c>
      <c r="G2336" t="str">
        <f t="shared" si="36"/>
        <v>D15SAA2</v>
      </c>
      <c r="H2336" s="1" t="s">
        <v>3</v>
      </c>
      <c r="I2336" s="1" t="s">
        <v>5</v>
      </c>
      <c r="J2336" s="3">
        <v>4.9895833333333334E-2</v>
      </c>
      <c r="K2336" s="1">
        <v>21</v>
      </c>
      <c r="L2336" s="3">
        <v>3.0474537037037036E-2</v>
      </c>
      <c r="M2336" s="3">
        <v>3.0486111111111113E-2</v>
      </c>
      <c r="N2336" s="3">
        <v>1.1574074074074073E-5</v>
      </c>
      <c r="O2336" s="1">
        <v>1</v>
      </c>
      <c r="P2336" s="1"/>
    </row>
    <row r="2337" spans="1:16">
      <c r="A2337" s="1" t="s">
        <v>25</v>
      </c>
      <c r="B2337" s="1" t="s">
        <v>359</v>
      </c>
      <c r="C2337" s="1" t="s">
        <v>234</v>
      </c>
      <c r="D2337" s="1" t="s">
        <v>205</v>
      </c>
      <c r="E2337" s="1" t="s">
        <v>19</v>
      </c>
      <c r="F2337" s="1">
        <v>2</v>
      </c>
      <c r="G2337" t="str">
        <f t="shared" si="36"/>
        <v>D15SAA2</v>
      </c>
      <c r="H2337" s="1" t="s">
        <v>3</v>
      </c>
      <c r="I2337" s="1" t="s">
        <v>5</v>
      </c>
      <c r="J2337" s="3">
        <v>4.9895833333333334E-2</v>
      </c>
      <c r="K2337" s="1">
        <v>21</v>
      </c>
      <c r="L2337" s="3">
        <v>3.0486111111111113E-2</v>
      </c>
      <c r="M2337" s="3">
        <v>3.0624999999999999E-2</v>
      </c>
      <c r="N2337" s="3">
        <v>1.3888888888888889E-4</v>
      </c>
      <c r="O2337" s="1">
        <v>1</v>
      </c>
      <c r="P2337" s="1"/>
    </row>
    <row r="2338" spans="1:16">
      <c r="A2338" s="1" t="s">
        <v>25</v>
      </c>
      <c r="B2338" s="1" t="s">
        <v>359</v>
      </c>
      <c r="C2338" s="1" t="s">
        <v>234</v>
      </c>
      <c r="D2338" s="1" t="s">
        <v>205</v>
      </c>
      <c r="E2338" s="1" t="s">
        <v>19</v>
      </c>
      <c r="F2338" s="1">
        <v>2</v>
      </c>
      <c r="G2338" t="str">
        <f t="shared" si="36"/>
        <v>D15SAA2</v>
      </c>
      <c r="H2338" s="1" t="s">
        <v>3</v>
      </c>
      <c r="I2338" s="1" t="s">
        <v>5</v>
      </c>
      <c r="J2338" s="3">
        <v>4.9895833333333334E-2</v>
      </c>
      <c r="K2338" s="1">
        <v>21</v>
      </c>
      <c r="L2338" s="3">
        <v>3.108796296296296E-2</v>
      </c>
      <c r="M2338" s="3">
        <v>3.1307870370370368E-2</v>
      </c>
      <c r="N2338" s="3">
        <v>2.199074074074074E-4</v>
      </c>
      <c r="O2338" s="1">
        <v>1</v>
      </c>
      <c r="P2338" s="1"/>
    </row>
    <row r="2339" spans="1:16">
      <c r="A2339" s="1" t="s">
        <v>25</v>
      </c>
      <c r="B2339" s="1" t="s">
        <v>359</v>
      </c>
      <c r="C2339" s="1" t="s">
        <v>234</v>
      </c>
      <c r="D2339" s="1" t="s">
        <v>205</v>
      </c>
      <c r="E2339" s="1" t="s">
        <v>19</v>
      </c>
      <c r="F2339" s="1">
        <v>2</v>
      </c>
      <c r="G2339" t="str">
        <f t="shared" si="36"/>
        <v>D15SAA2</v>
      </c>
      <c r="H2339" s="1" t="s">
        <v>3</v>
      </c>
      <c r="I2339" s="1" t="s">
        <v>5</v>
      </c>
      <c r="J2339" s="3">
        <v>4.9895833333333334E-2</v>
      </c>
      <c r="K2339" s="1">
        <v>21</v>
      </c>
      <c r="L2339" s="3">
        <v>3.3414351851851855E-2</v>
      </c>
      <c r="M2339" s="3">
        <v>3.5451388888888886E-2</v>
      </c>
      <c r="N2339" s="3">
        <v>2.0370370370370373E-3</v>
      </c>
      <c r="O2339" s="1">
        <v>1</v>
      </c>
      <c r="P2339" s="1"/>
    </row>
    <row r="2340" spans="1:16">
      <c r="A2340" s="1" t="s">
        <v>25</v>
      </c>
      <c r="B2340" s="1" t="s">
        <v>359</v>
      </c>
      <c r="C2340" s="1" t="s">
        <v>234</v>
      </c>
      <c r="D2340" s="1" t="s">
        <v>205</v>
      </c>
      <c r="E2340" s="1" t="s">
        <v>19</v>
      </c>
      <c r="F2340" s="1">
        <v>2</v>
      </c>
      <c r="G2340" t="str">
        <f t="shared" si="36"/>
        <v>D15SAA2</v>
      </c>
      <c r="H2340" s="1" t="s">
        <v>3</v>
      </c>
      <c r="I2340" s="1" t="s">
        <v>4</v>
      </c>
      <c r="J2340" s="3">
        <v>4.9895833333333334E-2</v>
      </c>
      <c r="K2340" s="1">
        <v>21</v>
      </c>
      <c r="L2340" s="3">
        <v>3.3622685185185179E-2</v>
      </c>
      <c r="M2340" s="3">
        <v>3.3958333333333333E-2</v>
      </c>
      <c r="N2340" s="3">
        <v>3.3564814814814812E-4</v>
      </c>
      <c r="O2340" s="1">
        <v>1</v>
      </c>
      <c r="P2340" s="1"/>
    </row>
    <row r="2341" spans="1:16">
      <c r="A2341" s="1" t="s">
        <v>25</v>
      </c>
      <c r="B2341" s="1" t="s">
        <v>359</v>
      </c>
      <c r="C2341" s="1" t="s">
        <v>234</v>
      </c>
      <c r="D2341" s="1" t="s">
        <v>205</v>
      </c>
      <c r="E2341" s="1" t="s">
        <v>19</v>
      </c>
      <c r="F2341" s="1">
        <v>2</v>
      </c>
      <c r="G2341" t="str">
        <f t="shared" si="36"/>
        <v>D15SAA2</v>
      </c>
      <c r="H2341" s="1" t="s">
        <v>3</v>
      </c>
      <c r="I2341" s="1" t="s">
        <v>5</v>
      </c>
      <c r="J2341" s="3">
        <v>4.9895833333333334E-2</v>
      </c>
      <c r="K2341" s="1">
        <v>21</v>
      </c>
      <c r="L2341" s="3">
        <v>3.3981481481481481E-2</v>
      </c>
      <c r="M2341" s="3">
        <v>3.4317129629629628E-2</v>
      </c>
      <c r="N2341" s="3">
        <v>3.3564814814814812E-4</v>
      </c>
      <c r="O2341" s="1">
        <v>1</v>
      </c>
      <c r="P2341" s="1"/>
    </row>
    <row r="2342" spans="1:16">
      <c r="A2342" s="1" t="s">
        <v>25</v>
      </c>
      <c r="B2342" s="1" t="s">
        <v>359</v>
      </c>
      <c r="C2342" s="1" t="s">
        <v>234</v>
      </c>
      <c r="D2342" s="1" t="s">
        <v>205</v>
      </c>
      <c r="E2342" s="1" t="s">
        <v>19</v>
      </c>
      <c r="F2342" s="1">
        <v>2</v>
      </c>
      <c r="G2342" t="str">
        <f t="shared" si="36"/>
        <v>D15SAA2</v>
      </c>
      <c r="H2342" s="1" t="s">
        <v>3</v>
      </c>
      <c r="I2342" s="1" t="s">
        <v>5</v>
      </c>
      <c r="J2342" s="3">
        <v>4.9895833333333334E-2</v>
      </c>
      <c r="K2342" s="1">
        <v>21</v>
      </c>
      <c r="L2342" s="3">
        <v>3.4560185185185187E-2</v>
      </c>
      <c r="M2342" s="3">
        <v>3.498842592592593E-2</v>
      </c>
      <c r="N2342" s="3">
        <v>4.2824074074074075E-4</v>
      </c>
      <c r="O2342" s="1">
        <v>1</v>
      </c>
      <c r="P2342" s="1"/>
    </row>
    <row r="2343" spans="1:16">
      <c r="A2343" s="1" t="s">
        <v>25</v>
      </c>
      <c r="B2343" s="1" t="s">
        <v>359</v>
      </c>
      <c r="C2343" s="1" t="s">
        <v>234</v>
      </c>
      <c r="D2343" s="1" t="s">
        <v>205</v>
      </c>
      <c r="E2343" s="1" t="s">
        <v>19</v>
      </c>
      <c r="F2343" s="1">
        <v>2</v>
      </c>
      <c r="G2343" t="str">
        <f t="shared" si="36"/>
        <v>D15SAA2</v>
      </c>
      <c r="H2343" s="1" t="s">
        <v>3</v>
      </c>
      <c r="I2343" s="1" t="s">
        <v>5</v>
      </c>
      <c r="J2343" s="3">
        <v>4.9895833333333334E-2</v>
      </c>
      <c r="K2343" s="1">
        <v>21</v>
      </c>
      <c r="L2343" s="3">
        <v>3.5995370370370372E-2</v>
      </c>
      <c r="M2343" s="3">
        <v>3.6203703703703703E-2</v>
      </c>
      <c r="N2343" s="3">
        <v>2.0833333333333335E-4</v>
      </c>
      <c r="O2343" s="1">
        <v>1</v>
      </c>
      <c r="P2343" s="1"/>
    </row>
    <row r="2344" spans="1:16">
      <c r="A2344" s="1" t="s">
        <v>25</v>
      </c>
      <c r="B2344" s="1" t="s">
        <v>359</v>
      </c>
      <c r="C2344" s="1" t="s">
        <v>234</v>
      </c>
      <c r="D2344" s="1" t="s">
        <v>205</v>
      </c>
      <c r="E2344" s="1" t="s">
        <v>19</v>
      </c>
      <c r="F2344" s="1">
        <v>2</v>
      </c>
      <c r="G2344" t="str">
        <f t="shared" si="36"/>
        <v>D15SAA2</v>
      </c>
      <c r="H2344" s="1" t="s">
        <v>3</v>
      </c>
      <c r="I2344" s="1" t="s">
        <v>5</v>
      </c>
      <c r="J2344" s="3">
        <v>4.9895833333333334E-2</v>
      </c>
      <c r="K2344" s="1">
        <v>21</v>
      </c>
      <c r="L2344" s="3">
        <v>3.6018518518518519E-2</v>
      </c>
      <c r="M2344" s="3">
        <v>3.6215277777777777E-2</v>
      </c>
      <c r="N2344" s="3">
        <v>1.9675925925925926E-4</v>
      </c>
      <c r="O2344" s="1">
        <v>1</v>
      </c>
      <c r="P2344" s="1"/>
    </row>
    <row r="2345" spans="1:16">
      <c r="A2345" s="1" t="s">
        <v>25</v>
      </c>
      <c r="B2345" s="1" t="s">
        <v>359</v>
      </c>
      <c r="C2345" s="1" t="s">
        <v>234</v>
      </c>
      <c r="D2345" s="1" t="s">
        <v>205</v>
      </c>
      <c r="E2345" s="1" t="s">
        <v>19</v>
      </c>
      <c r="F2345" s="1">
        <v>2</v>
      </c>
      <c r="G2345" t="str">
        <f t="shared" si="36"/>
        <v>D15SAA2</v>
      </c>
      <c r="H2345" s="1" t="s">
        <v>3</v>
      </c>
      <c r="I2345" s="1" t="s">
        <v>5</v>
      </c>
      <c r="J2345" s="3">
        <v>4.9895833333333334E-2</v>
      </c>
      <c r="K2345" s="1">
        <v>21</v>
      </c>
      <c r="L2345" s="3">
        <v>3.6354166666666667E-2</v>
      </c>
      <c r="M2345" s="3">
        <v>3.650462962962963E-2</v>
      </c>
      <c r="N2345" s="3">
        <v>1.5046296296296297E-4</v>
      </c>
      <c r="O2345" s="1">
        <v>1</v>
      </c>
      <c r="P2345" s="1"/>
    </row>
    <row r="2346" spans="1:16">
      <c r="A2346" s="1" t="s">
        <v>25</v>
      </c>
      <c r="B2346" s="1" t="s">
        <v>359</v>
      </c>
      <c r="C2346" s="1" t="s">
        <v>234</v>
      </c>
      <c r="D2346" s="1" t="s">
        <v>205</v>
      </c>
      <c r="E2346" s="1" t="s">
        <v>19</v>
      </c>
      <c r="F2346" s="1">
        <v>2</v>
      </c>
      <c r="G2346" t="str">
        <f t="shared" si="36"/>
        <v>D15SAA2</v>
      </c>
      <c r="H2346" s="1" t="s">
        <v>3</v>
      </c>
      <c r="I2346" s="1" t="s">
        <v>5</v>
      </c>
      <c r="J2346" s="3">
        <v>4.9895833333333334E-2</v>
      </c>
      <c r="K2346" s="1">
        <v>21</v>
      </c>
      <c r="L2346" s="3">
        <v>3.8043981481481477E-2</v>
      </c>
      <c r="M2346" s="3">
        <v>3.8136574074074073E-2</v>
      </c>
      <c r="N2346" s="3">
        <v>9.2592592592592588E-5</v>
      </c>
      <c r="O2346" s="1">
        <v>1</v>
      </c>
      <c r="P2346" s="1"/>
    </row>
    <row r="2347" spans="1:16">
      <c r="A2347" s="1" t="s">
        <v>25</v>
      </c>
      <c r="B2347" s="1" t="s">
        <v>359</v>
      </c>
      <c r="C2347" s="1" t="s">
        <v>234</v>
      </c>
      <c r="D2347" s="1" t="s">
        <v>205</v>
      </c>
      <c r="E2347" s="1" t="s">
        <v>19</v>
      </c>
      <c r="F2347" s="1">
        <v>2</v>
      </c>
      <c r="G2347" t="str">
        <f t="shared" si="36"/>
        <v>D15SAA2</v>
      </c>
      <c r="H2347" s="1" t="s">
        <v>3</v>
      </c>
      <c r="I2347" s="1" t="s">
        <v>5</v>
      </c>
      <c r="J2347" s="3">
        <v>4.9895833333333334E-2</v>
      </c>
      <c r="K2347" s="1">
        <v>21</v>
      </c>
      <c r="L2347" s="3">
        <v>4.0254629629629633E-2</v>
      </c>
      <c r="M2347" s="3">
        <v>4.027777777777778E-2</v>
      </c>
      <c r="N2347" s="3">
        <v>2.3148148148148147E-5</v>
      </c>
      <c r="O2347" s="1">
        <v>1</v>
      </c>
      <c r="P2347" s="1"/>
    </row>
    <row r="2348" spans="1:16">
      <c r="A2348" s="1" t="s">
        <v>25</v>
      </c>
      <c r="B2348" s="1" t="s">
        <v>359</v>
      </c>
      <c r="C2348" s="1" t="s">
        <v>234</v>
      </c>
      <c r="D2348" s="1" t="s">
        <v>205</v>
      </c>
      <c r="E2348" s="1" t="s">
        <v>19</v>
      </c>
      <c r="F2348" s="1">
        <v>2</v>
      </c>
      <c r="G2348" t="str">
        <f t="shared" si="36"/>
        <v>D15SAA2</v>
      </c>
      <c r="H2348" s="1" t="s">
        <v>3</v>
      </c>
      <c r="I2348" s="1" t="s">
        <v>5</v>
      </c>
      <c r="J2348" s="3">
        <v>4.9895833333333334E-2</v>
      </c>
      <c r="K2348" s="1">
        <v>21</v>
      </c>
      <c r="L2348" s="3">
        <v>4.162037037037037E-2</v>
      </c>
      <c r="M2348" s="3">
        <v>4.1805555555555561E-2</v>
      </c>
      <c r="N2348" s="3">
        <v>1.8518518518518518E-4</v>
      </c>
      <c r="O2348" s="1">
        <v>1</v>
      </c>
      <c r="P2348" s="1"/>
    </row>
    <row r="2349" spans="1:16">
      <c r="A2349" s="1" t="s">
        <v>25</v>
      </c>
      <c r="B2349" s="1" t="s">
        <v>359</v>
      </c>
      <c r="C2349" s="1" t="s">
        <v>234</v>
      </c>
      <c r="D2349" s="1" t="s">
        <v>205</v>
      </c>
      <c r="E2349" s="1" t="s">
        <v>19</v>
      </c>
      <c r="F2349" s="1">
        <v>2</v>
      </c>
      <c r="G2349" t="str">
        <f t="shared" si="36"/>
        <v>D15SAA2</v>
      </c>
      <c r="H2349" s="1" t="s">
        <v>3</v>
      </c>
      <c r="I2349" s="1" t="s">
        <v>5</v>
      </c>
      <c r="J2349" s="3">
        <v>4.9895833333333334E-2</v>
      </c>
      <c r="K2349" s="1">
        <v>21</v>
      </c>
      <c r="L2349" s="3">
        <v>4.280092592592593E-2</v>
      </c>
      <c r="M2349" s="3">
        <v>4.3287037037037041E-2</v>
      </c>
      <c r="N2349" s="3">
        <v>4.8611111111111104E-4</v>
      </c>
      <c r="O2349" s="1">
        <v>1</v>
      </c>
      <c r="P2349" s="1"/>
    </row>
    <row r="2350" spans="1:16">
      <c r="A2350" s="1" t="s">
        <v>25</v>
      </c>
      <c r="B2350" s="1" t="s">
        <v>359</v>
      </c>
      <c r="C2350" s="1" t="s">
        <v>234</v>
      </c>
      <c r="D2350" s="1" t="s">
        <v>205</v>
      </c>
      <c r="E2350" s="1" t="s">
        <v>19</v>
      </c>
      <c r="F2350" s="1">
        <v>2</v>
      </c>
      <c r="G2350" t="str">
        <f t="shared" si="36"/>
        <v>D15SAA2</v>
      </c>
      <c r="H2350" s="1" t="s">
        <v>3</v>
      </c>
      <c r="I2350" s="1" t="s">
        <v>4</v>
      </c>
      <c r="J2350" s="3">
        <v>4.9895833333333334E-2</v>
      </c>
      <c r="K2350" s="1">
        <v>21</v>
      </c>
      <c r="L2350" s="3">
        <v>4.3240740740740739E-2</v>
      </c>
      <c r="M2350" s="3">
        <v>4.3298611111111107E-2</v>
      </c>
      <c r="N2350" s="3">
        <v>5.7870370370370366E-5</v>
      </c>
      <c r="O2350" s="1">
        <v>1</v>
      </c>
      <c r="P2350" s="1"/>
    </row>
    <row r="2351" spans="1:16">
      <c r="A2351" s="1" t="s">
        <v>25</v>
      </c>
      <c r="B2351" s="1" t="s">
        <v>359</v>
      </c>
      <c r="C2351" s="1" t="s">
        <v>234</v>
      </c>
      <c r="D2351" s="1" t="s">
        <v>205</v>
      </c>
      <c r="E2351" s="1" t="s">
        <v>19</v>
      </c>
      <c r="F2351" s="1">
        <v>2</v>
      </c>
      <c r="G2351" t="str">
        <f t="shared" si="36"/>
        <v>D15SAA2</v>
      </c>
      <c r="H2351" s="1" t="s">
        <v>3</v>
      </c>
      <c r="I2351" s="1" t="s">
        <v>5</v>
      </c>
      <c r="J2351" s="3">
        <v>4.9895833333333334E-2</v>
      </c>
      <c r="K2351" s="1">
        <v>21</v>
      </c>
      <c r="L2351" s="3">
        <v>4.403935185185185E-2</v>
      </c>
      <c r="M2351" s="3">
        <v>4.4050925925925931E-2</v>
      </c>
      <c r="N2351" s="3">
        <v>1.1574074074074073E-5</v>
      </c>
      <c r="O2351" s="1">
        <v>1</v>
      </c>
      <c r="P2351" s="1"/>
    </row>
    <row r="2352" spans="1:16">
      <c r="A2352" s="1" t="s">
        <v>25</v>
      </c>
      <c r="B2352" s="1" t="s">
        <v>359</v>
      </c>
      <c r="C2352" s="1" t="s">
        <v>234</v>
      </c>
      <c r="D2352" s="1" t="s">
        <v>205</v>
      </c>
      <c r="E2352" s="1" t="s">
        <v>19</v>
      </c>
      <c r="F2352" s="1">
        <v>2</v>
      </c>
      <c r="G2352" t="str">
        <f t="shared" si="36"/>
        <v>D15SAA2</v>
      </c>
      <c r="H2352" s="1" t="s">
        <v>3</v>
      </c>
      <c r="I2352" s="1" t="s">
        <v>5</v>
      </c>
      <c r="J2352" s="3">
        <v>4.9895833333333334E-2</v>
      </c>
      <c r="K2352" s="1">
        <v>21</v>
      </c>
      <c r="L2352" s="3">
        <v>4.4328703703703703E-2</v>
      </c>
      <c r="M2352" s="3">
        <v>4.462962962962963E-2</v>
      </c>
      <c r="N2352" s="3">
        <v>3.0092592592592595E-4</v>
      </c>
      <c r="O2352" s="1">
        <v>1</v>
      </c>
      <c r="P2352" s="1"/>
    </row>
    <row r="2353" spans="1:16">
      <c r="A2353" s="1" t="s">
        <v>25</v>
      </c>
      <c r="B2353" s="1" t="s">
        <v>359</v>
      </c>
      <c r="C2353" s="1" t="s">
        <v>234</v>
      </c>
      <c r="D2353" s="1" t="s">
        <v>205</v>
      </c>
      <c r="E2353" s="1" t="s">
        <v>19</v>
      </c>
      <c r="F2353" s="1">
        <v>2</v>
      </c>
      <c r="G2353" t="str">
        <f t="shared" si="36"/>
        <v>D15SAA2</v>
      </c>
      <c r="H2353" s="1" t="s">
        <v>3</v>
      </c>
      <c r="I2353" s="1" t="s">
        <v>5</v>
      </c>
      <c r="J2353" s="3">
        <v>4.9895833333333334E-2</v>
      </c>
      <c r="K2353" s="1">
        <v>21</v>
      </c>
      <c r="L2353" s="3">
        <v>4.5451388888888888E-2</v>
      </c>
      <c r="M2353" s="3">
        <v>4.6030092592592588E-2</v>
      </c>
      <c r="N2353" s="3">
        <v>5.7870370370370378E-4</v>
      </c>
      <c r="O2353" s="1">
        <v>1</v>
      </c>
      <c r="P2353" s="1"/>
    </row>
    <row r="2354" spans="1:16">
      <c r="A2354" s="1" t="s">
        <v>25</v>
      </c>
      <c r="B2354" s="1" t="s">
        <v>359</v>
      </c>
      <c r="C2354" s="1" t="s">
        <v>234</v>
      </c>
      <c r="D2354" s="1" t="s">
        <v>205</v>
      </c>
      <c r="E2354" s="1" t="s">
        <v>19</v>
      </c>
      <c r="F2354" s="1">
        <v>2</v>
      </c>
      <c r="G2354" t="str">
        <f t="shared" si="36"/>
        <v>D15SAA2</v>
      </c>
      <c r="H2354" s="1" t="s">
        <v>3</v>
      </c>
      <c r="I2354" s="1" t="s">
        <v>5</v>
      </c>
      <c r="J2354" s="3">
        <v>4.9895833333333334E-2</v>
      </c>
      <c r="K2354" s="1">
        <v>21</v>
      </c>
      <c r="L2354" s="3">
        <v>4.6041666666666668E-2</v>
      </c>
      <c r="M2354" s="3">
        <v>4.6226851851851852E-2</v>
      </c>
      <c r="N2354" s="3">
        <v>1.8518518518518518E-4</v>
      </c>
      <c r="O2354" s="1">
        <v>1</v>
      </c>
      <c r="P2354" s="1"/>
    </row>
    <row r="2355" spans="1:16">
      <c r="A2355" s="1" t="s">
        <v>25</v>
      </c>
      <c r="B2355" s="1" t="s">
        <v>359</v>
      </c>
      <c r="C2355" s="1" t="s">
        <v>234</v>
      </c>
      <c r="D2355" s="1" t="s">
        <v>205</v>
      </c>
      <c r="E2355" s="1" t="s">
        <v>19</v>
      </c>
      <c r="F2355" s="1">
        <v>2</v>
      </c>
      <c r="G2355" t="str">
        <f t="shared" si="36"/>
        <v>D15SAA2</v>
      </c>
      <c r="H2355" s="1" t="s">
        <v>3</v>
      </c>
      <c r="I2355" s="1" t="s">
        <v>5</v>
      </c>
      <c r="J2355" s="3">
        <v>4.9895833333333334E-2</v>
      </c>
      <c r="K2355" s="1">
        <v>21</v>
      </c>
      <c r="L2355" s="3">
        <v>4.8449074074074082E-2</v>
      </c>
      <c r="M2355" s="3">
        <v>4.8599537037037038E-2</v>
      </c>
      <c r="N2355" s="3">
        <v>1.5046296296296297E-4</v>
      </c>
      <c r="O2355" s="1">
        <v>1</v>
      </c>
      <c r="P2355" s="1"/>
    </row>
    <row r="2356" spans="1:16">
      <c r="A2356" s="1" t="s">
        <v>25</v>
      </c>
      <c r="B2356" s="1" t="s">
        <v>359</v>
      </c>
      <c r="C2356" s="1" t="s">
        <v>234</v>
      </c>
      <c r="D2356" s="1" t="s">
        <v>205</v>
      </c>
      <c r="E2356" s="1" t="s">
        <v>19</v>
      </c>
      <c r="F2356" s="1">
        <v>2</v>
      </c>
      <c r="G2356" t="str">
        <f t="shared" si="36"/>
        <v>D15SAA2</v>
      </c>
      <c r="H2356" s="1" t="s">
        <v>3</v>
      </c>
      <c r="I2356" s="1" t="s">
        <v>6</v>
      </c>
      <c r="J2356" s="3">
        <v>4.9895833333333334E-2</v>
      </c>
      <c r="K2356" s="1">
        <v>21</v>
      </c>
      <c r="L2356" s="3">
        <v>4.9687499999999996E-2</v>
      </c>
      <c r="M2356" s="3">
        <v>4.9826388888888885E-2</v>
      </c>
      <c r="N2356" s="3">
        <v>1.3888888888888889E-4</v>
      </c>
      <c r="O2356" s="1">
        <v>1</v>
      </c>
      <c r="P2356" s="1"/>
    </row>
    <row r="2357" spans="1:16">
      <c r="A2357" s="1" t="s">
        <v>25</v>
      </c>
      <c r="B2357" s="1" t="s">
        <v>360</v>
      </c>
      <c r="C2357" s="1" t="s">
        <v>234</v>
      </c>
      <c r="D2357" s="1" t="s">
        <v>205</v>
      </c>
      <c r="E2357" s="1" t="s">
        <v>19</v>
      </c>
      <c r="F2357" s="1">
        <v>3</v>
      </c>
      <c r="G2357" t="str">
        <f t="shared" si="36"/>
        <v>D15SAA3</v>
      </c>
      <c r="H2357" s="1" t="s">
        <v>3</v>
      </c>
      <c r="I2357" s="1" t="s">
        <v>7</v>
      </c>
      <c r="J2357" s="3">
        <v>5.8622685185185187E-2</v>
      </c>
      <c r="K2357" s="1">
        <v>17</v>
      </c>
      <c r="L2357" s="3">
        <v>5.9837962962962961E-3</v>
      </c>
      <c r="M2357" s="3">
        <v>6.2615740740740748E-3</v>
      </c>
      <c r="N2357" s="3">
        <v>2.7777777777777778E-4</v>
      </c>
      <c r="O2357" s="1">
        <v>3</v>
      </c>
      <c r="P2357" s="1"/>
    </row>
    <row r="2358" spans="1:16">
      <c r="A2358" s="1" t="s">
        <v>25</v>
      </c>
      <c r="B2358" s="1" t="s">
        <v>360</v>
      </c>
      <c r="C2358" s="1" t="s">
        <v>234</v>
      </c>
      <c r="D2358" s="1" t="s">
        <v>205</v>
      </c>
      <c r="E2358" s="1" t="s">
        <v>19</v>
      </c>
      <c r="F2358" s="1">
        <v>3</v>
      </c>
      <c r="G2358" t="str">
        <f t="shared" si="36"/>
        <v>D15SAA3</v>
      </c>
      <c r="H2358" s="1" t="s">
        <v>3</v>
      </c>
      <c r="I2358" s="1" t="s">
        <v>5</v>
      </c>
      <c r="J2358" s="3">
        <v>5.8622685185185187E-2</v>
      </c>
      <c r="K2358" s="1">
        <v>17</v>
      </c>
      <c r="L2358" s="3">
        <v>6.2962962962962964E-3</v>
      </c>
      <c r="M2358" s="3">
        <v>6.4583333333333333E-3</v>
      </c>
      <c r="N2358" s="3">
        <v>1.6203703703703703E-4</v>
      </c>
      <c r="O2358" s="1">
        <v>2</v>
      </c>
      <c r="P2358" s="1"/>
    </row>
    <row r="2359" spans="1:16">
      <c r="A2359" s="1" t="s">
        <v>25</v>
      </c>
      <c r="B2359" s="1" t="s">
        <v>360</v>
      </c>
      <c r="C2359" s="1" t="s">
        <v>234</v>
      </c>
      <c r="D2359" s="1" t="s">
        <v>205</v>
      </c>
      <c r="E2359" s="1" t="s">
        <v>19</v>
      </c>
      <c r="F2359" s="1">
        <v>3</v>
      </c>
      <c r="G2359" t="str">
        <f t="shared" si="36"/>
        <v>D15SAA3</v>
      </c>
      <c r="H2359" s="1" t="s">
        <v>3</v>
      </c>
      <c r="I2359" s="1" t="s">
        <v>7</v>
      </c>
      <c r="J2359" s="3">
        <v>5.8622685185185187E-2</v>
      </c>
      <c r="K2359" s="1">
        <v>17</v>
      </c>
      <c r="L2359" s="3">
        <v>6.4930555555555549E-3</v>
      </c>
      <c r="M2359" s="3">
        <v>6.5393518518518517E-3</v>
      </c>
      <c r="N2359" s="3">
        <v>4.6296296296296294E-5</v>
      </c>
      <c r="O2359" s="1">
        <v>1</v>
      </c>
      <c r="P2359" s="1"/>
    </row>
    <row r="2360" spans="1:16">
      <c r="A2360" s="1" t="s">
        <v>25</v>
      </c>
      <c r="B2360" s="1" t="s">
        <v>360</v>
      </c>
      <c r="C2360" s="1" t="s">
        <v>234</v>
      </c>
      <c r="D2360" s="1" t="s">
        <v>205</v>
      </c>
      <c r="E2360" s="1" t="s">
        <v>19</v>
      </c>
      <c r="F2360" s="1">
        <v>3</v>
      </c>
      <c r="G2360" t="str">
        <f t="shared" si="36"/>
        <v>D15SAA3</v>
      </c>
      <c r="H2360" s="1" t="s">
        <v>3</v>
      </c>
      <c r="I2360" s="1" t="s">
        <v>7</v>
      </c>
      <c r="J2360" s="3">
        <v>5.8622685185185187E-2</v>
      </c>
      <c r="K2360" s="1">
        <v>17</v>
      </c>
      <c r="L2360" s="3">
        <v>6.6319444444444446E-3</v>
      </c>
      <c r="M2360" s="3">
        <v>6.7708333333333336E-3</v>
      </c>
      <c r="N2360" s="3">
        <v>1.3888888888888889E-4</v>
      </c>
      <c r="O2360" s="1">
        <v>1</v>
      </c>
      <c r="P2360" s="1"/>
    </row>
    <row r="2361" spans="1:16">
      <c r="A2361" s="1" t="s">
        <v>25</v>
      </c>
      <c r="B2361" s="1" t="s">
        <v>360</v>
      </c>
      <c r="C2361" s="1" t="s">
        <v>234</v>
      </c>
      <c r="D2361" s="1" t="s">
        <v>205</v>
      </c>
      <c r="E2361" s="1" t="s">
        <v>19</v>
      </c>
      <c r="F2361" s="1">
        <v>3</v>
      </c>
      <c r="G2361" t="str">
        <f t="shared" si="36"/>
        <v>D15SAA3</v>
      </c>
      <c r="H2361" s="1" t="s">
        <v>3</v>
      </c>
      <c r="I2361" s="1" t="s">
        <v>7</v>
      </c>
      <c r="J2361" s="3">
        <v>5.8622685185185187E-2</v>
      </c>
      <c r="K2361" s="1">
        <v>17</v>
      </c>
      <c r="L2361" s="3">
        <v>7.3263888888888892E-3</v>
      </c>
      <c r="M2361" s="3">
        <v>7.4768518518518526E-3</v>
      </c>
      <c r="N2361" s="3">
        <v>1.5046296296296297E-4</v>
      </c>
      <c r="O2361" s="1">
        <v>1</v>
      </c>
      <c r="P2361" s="1"/>
    </row>
    <row r="2362" spans="1:16">
      <c r="A2362" s="1" t="s">
        <v>25</v>
      </c>
      <c r="B2362" s="1" t="s">
        <v>360</v>
      </c>
      <c r="C2362" s="1" t="s">
        <v>234</v>
      </c>
      <c r="D2362" s="1" t="s">
        <v>205</v>
      </c>
      <c r="E2362" s="1" t="s">
        <v>19</v>
      </c>
      <c r="F2362" s="1">
        <v>3</v>
      </c>
      <c r="G2362" t="str">
        <f t="shared" si="36"/>
        <v>D15SAA3</v>
      </c>
      <c r="H2362" s="1" t="s">
        <v>3</v>
      </c>
      <c r="I2362" s="1" t="s">
        <v>5</v>
      </c>
      <c r="J2362" s="3">
        <v>5.8622685185185187E-2</v>
      </c>
      <c r="K2362" s="1">
        <v>17</v>
      </c>
      <c r="L2362" s="3">
        <v>7.3495370370370372E-3</v>
      </c>
      <c r="M2362" s="3">
        <v>7.4652777777777781E-3</v>
      </c>
      <c r="N2362" s="3">
        <v>1.1574074074074073E-4</v>
      </c>
      <c r="O2362" s="1">
        <v>1</v>
      </c>
      <c r="P2362" s="1"/>
    </row>
    <row r="2363" spans="1:16">
      <c r="A2363" s="1" t="s">
        <v>25</v>
      </c>
      <c r="B2363" s="1" t="s">
        <v>360</v>
      </c>
      <c r="C2363" s="1" t="s">
        <v>234</v>
      </c>
      <c r="D2363" s="1" t="s">
        <v>205</v>
      </c>
      <c r="E2363" s="1" t="s">
        <v>19</v>
      </c>
      <c r="F2363" s="1">
        <v>3</v>
      </c>
      <c r="G2363" t="str">
        <f t="shared" si="36"/>
        <v>D15SAA3</v>
      </c>
      <c r="H2363" s="1" t="s">
        <v>3</v>
      </c>
      <c r="I2363" s="1" t="s">
        <v>7</v>
      </c>
      <c r="J2363" s="3">
        <v>5.8622685185185187E-2</v>
      </c>
      <c r="K2363" s="1">
        <v>17</v>
      </c>
      <c r="L2363" s="3">
        <v>7.5231481481481477E-3</v>
      </c>
      <c r="M2363" s="3">
        <v>7.6273148148148151E-3</v>
      </c>
      <c r="N2363" s="3">
        <v>1.0416666666666667E-4</v>
      </c>
      <c r="O2363" s="1">
        <v>1</v>
      </c>
      <c r="P2363" s="1"/>
    </row>
    <row r="2364" spans="1:16">
      <c r="A2364" s="1" t="s">
        <v>25</v>
      </c>
      <c r="B2364" s="1" t="s">
        <v>360</v>
      </c>
      <c r="C2364" s="1" t="s">
        <v>234</v>
      </c>
      <c r="D2364" s="1" t="s">
        <v>205</v>
      </c>
      <c r="E2364" s="1" t="s">
        <v>19</v>
      </c>
      <c r="F2364" s="1">
        <v>3</v>
      </c>
      <c r="G2364" t="str">
        <f t="shared" si="36"/>
        <v>D15SAA3</v>
      </c>
      <c r="H2364" s="1" t="s">
        <v>3</v>
      </c>
      <c r="I2364" s="1" t="s">
        <v>5</v>
      </c>
      <c r="J2364" s="3">
        <v>5.8622685185185187E-2</v>
      </c>
      <c r="K2364" s="1">
        <v>17</v>
      </c>
      <c r="L2364" s="3">
        <v>7.858796296296296E-3</v>
      </c>
      <c r="M2364" s="3">
        <v>8.113425925925925E-3</v>
      </c>
      <c r="N2364" s="3">
        <v>2.5462962962962961E-4</v>
      </c>
      <c r="O2364" s="1">
        <v>1</v>
      </c>
      <c r="P2364" s="1"/>
    </row>
    <row r="2365" spans="1:16">
      <c r="A2365" s="1" t="s">
        <v>25</v>
      </c>
      <c r="B2365" s="1" t="s">
        <v>360</v>
      </c>
      <c r="C2365" s="1" t="s">
        <v>234</v>
      </c>
      <c r="D2365" s="1" t="s">
        <v>205</v>
      </c>
      <c r="E2365" s="1" t="s">
        <v>19</v>
      </c>
      <c r="F2365" s="1">
        <v>3</v>
      </c>
      <c r="G2365" t="str">
        <f t="shared" si="36"/>
        <v>D15SAA3</v>
      </c>
      <c r="H2365" s="1" t="s">
        <v>3</v>
      </c>
      <c r="I2365" s="1" t="s">
        <v>5</v>
      </c>
      <c r="J2365" s="3">
        <v>5.8622685185185187E-2</v>
      </c>
      <c r="K2365" s="1">
        <v>17</v>
      </c>
      <c r="L2365" s="3">
        <v>7.951388888888888E-3</v>
      </c>
      <c r="M2365" s="3">
        <v>8.0324074074074065E-3</v>
      </c>
      <c r="N2365" s="3">
        <v>8.1018518518518516E-5</v>
      </c>
      <c r="O2365" s="1">
        <v>1</v>
      </c>
      <c r="P2365" s="1"/>
    </row>
    <row r="2366" spans="1:16">
      <c r="A2366" s="1" t="s">
        <v>25</v>
      </c>
      <c r="B2366" s="1" t="s">
        <v>360</v>
      </c>
      <c r="C2366" s="1" t="s">
        <v>234</v>
      </c>
      <c r="D2366" s="1" t="s">
        <v>205</v>
      </c>
      <c r="E2366" s="1" t="s">
        <v>19</v>
      </c>
      <c r="F2366" s="1">
        <v>3</v>
      </c>
      <c r="G2366" t="str">
        <f t="shared" si="36"/>
        <v>D15SAA3</v>
      </c>
      <c r="H2366" s="1" t="s">
        <v>3</v>
      </c>
      <c r="I2366" s="1" t="s">
        <v>5</v>
      </c>
      <c r="J2366" s="3">
        <v>5.8622685185185187E-2</v>
      </c>
      <c r="K2366" s="1">
        <v>17</v>
      </c>
      <c r="L2366" s="3">
        <v>8.4837962962962966E-3</v>
      </c>
      <c r="M2366" s="3">
        <v>8.518518518518519E-3</v>
      </c>
      <c r="N2366" s="3">
        <v>3.4722222222222222E-5</v>
      </c>
      <c r="O2366" s="1">
        <v>1</v>
      </c>
      <c r="P2366" s="1"/>
    </row>
    <row r="2367" spans="1:16">
      <c r="A2367" s="1" t="s">
        <v>25</v>
      </c>
      <c r="B2367" s="1" t="s">
        <v>360</v>
      </c>
      <c r="C2367" s="1" t="s">
        <v>234</v>
      </c>
      <c r="D2367" s="1" t="s">
        <v>205</v>
      </c>
      <c r="E2367" s="1" t="s">
        <v>19</v>
      </c>
      <c r="F2367" s="1">
        <v>3</v>
      </c>
      <c r="G2367" t="str">
        <f t="shared" si="36"/>
        <v>D15SAA3</v>
      </c>
      <c r="H2367" s="1" t="s">
        <v>3</v>
      </c>
      <c r="I2367" s="1" t="s">
        <v>7</v>
      </c>
      <c r="J2367" s="3">
        <v>5.8622685185185187E-2</v>
      </c>
      <c r="K2367" s="1">
        <v>17</v>
      </c>
      <c r="L2367" s="3">
        <v>8.773148148148148E-3</v>
      </c>
      <c r="M2367" s="3">
        <v>9.8842592592592576E-3</v>
      </c>
      <c r="N2367" s="3">
        <v>1.1111111111111111E-3</v>
      </c>
      <c r="O2367" s="1">
        <v>4</v>
      </c>
      <c r="P2367" s="1"/>
    </row>
    <row r="2368" spans="1:16">
      <c r="A2368" s="1" t="s">
        <v>25</v>
      </c>
      <c r="B2368" s="1" t="s">
        <v>360</v>
      </c>
      <c r="C2368" s="1" t="s">
        <v>234</v>
      </c>
      <c r="D2368" s="1" t="s">
        <v>205</v>
      </c>
      <c r="E2368" s="1" t="s">
        <v>19</v>
      </c>
      <c r="F2368" s="1">
        <v>3</v>
      </c>
      <c r="G2368" t="str">
        <f t="shared" si="36"/>
        <v>D15SAA3</v>
      </c>
      <c r="H2368" s="1" t="s">
        <v>3</v>
      </c>
      <c r="I2368" s="1" t="s">
        <v>5</v>
      </c>
      <c r="J2368" s="3">
        <v>5.8622685185185187E-2</v>
      </c>
      <c r="K2368" s="1">
        <v>17</v>
      </c>
      <c r="L2368" s="3">
        <v>8.9004629629629625E-3</v>
      </c>
      <c r="M2368" s="3">
        <v>9.5486111111111101E-3</v>
      </c>
      <c r="N2368" s="3">
        <v>6.4814814814814813E-4</v>
      </c>
      <c r="O2368" s="1">
        <v>1</v>
      </c>
      <c r="P2368" s="1"/>
    </row>
    <row r="2369" spans="1:16">
      <c r="A2369" s="1" t="s">
        <v>25</v>
      </c>
      <c r="B2369" s="1" t="s">
        <v>360</v>
      </c>
      <c r="C2369" s="1" t="s">
        <v>234</v>
      </c>
      <c r="D2369" s="1" t="s">
        <v>205</v>
      </c>
      <c r="E2369" s="1" t="s">
        <v>19</v>
      </c>
      <c r="F2369" s="1">
        <v>3</v>
      </c>
      <c r="G2369" t="str">
        <f t="shared" si="36"/>
        <v>D15SAA3</v>
      </c>
      <c r="H2369" s="1" t="s">
        <v>3</v>
      </c>
      <c r="I2369" s="1" t="s">
        <v>4</v>
      </c>
      <c r="J2369" s="3">
        <v>5.8622685185185187E-2</v>
      </c>
      <c r="K2369" s="1">
        <v>17</v>
      </c>
      <c r="L2369" s="3">
        <v>1.0150462962962964E-2</v>
      </c>
      <c r="M2369" s="3">
        <v>1.1342592592592592E-2</v>
      </c>
      <c r="N2369" s="3">
        <v>1.1921296296296296E-3</v>
      </c>
      <c r="O2369" s="1">
        <v>3</v>
      </c>
      <c r="P2369" s="1"/>
    </row>
    <row r="2370" spans="1:16">
      <c r="A2370" s="1" t="s">
        <v>25</v>
      </c>
      <c r="B2370" s="1" t="s">
        <v>360</v>
      </c>
      <c r="C2370" s="1" t="s">
        <v>234</v>
      </c>
      <c r="D2370" s="1" t="s">
        <v>205</v>
      </c>
      <c r="E2370" s="1" t="s">
        <v>19</v>
      </c>
      <c r="F2370" s="1">
        <v>3</v>
      </c>
      <c r="G2370" t="str">
        <f t="shared" si="36"/>
        <v>D15SAA3</v>
      </c>
      <c r="H2370" s="1" t="s">
        <v>3</v>
      </c>
      <c r="I2370" s="1" t="s">
        <v>7</v>
      </c>
      <c r="J2370" s="3">
        <v>5.8622685185185187E-2</v>
      </c>
      <c r="K2370" s="1">
        <v>17</v>
      </c>
      <c r="L2370" s="3">
        <v>1.0497685185185186E-2</v>
      </c>
      <c r="M2370" s="3">
        <v>1.0567129629629629E-2</v>
      </c>
      <c r="N2370" s="3">
        <v>6.9444444444444444E-5</v>
      </c>
      <c r="O2370" s="1">
        <v>1</v>
      </c>
      <c r="P2370" s="1"/>
    </row>
    <row r="2371" spans="1:16">
      <c r="A2371" s="1" t="s">
        <v>25</v>
      </c>
      <c r="B2371" s="1" t="s">
        <v>360</v>
      </c>
      <c r="C2371" s="1" t="s">
        <v>234</v>
      </c>
      <c r="D2371" s="1" t="s">
        <v>205</v>
      </c>
      <c r="E2371" s="1" t="s">
        <v>19</v>
      </c>
      <c r="F2371" s="1">
        <v>3</v>
      </c>
      <c r="G2371" t="str">
        <f t="shared" ref="G2371:G2434" si="37">CONCATENATE(C2371,E2371,F2371)</f>
        <v>D15SAA3</v>
      </c>
      <c r="H2371" s="1" t="s">
        <v>3</v>
      </c>
      <c r="I2371" s="1" t="s">
        <v>5</v>
      </c>
      <c r="J2371" s="3">
        <v>5.8622685185185187E-2</v>
      </c>
      <c r="K2371" s="1">
        <v>17</v>
      </c>
      <c r="L2371" s="3">
        <v>1.0636574074074074E-2</v>
      </c>
      <c r="M2371" s="3">
        <v>1.0787037037037038E-2</v>
      </c>
      <c r="N2371" s="3">
        <v>1.5046296296296297E-4</v>
      </c>
      <c r="O2371" s="1">
        <v>1</v>
      </c>
      <c r="P2371" s="1"/>
    </row>
    <row r="2372" spans="1:16">
      <c r="A2372" s="1" t="s">
        <v>25</v>
      </c>
      <c r="B2372" s="1" t="s">
        <v>360</v>
      </c>
      <c r="C2372" s="1" t="s">
        <v>234</v>
      </c>
      <c r="D2372" s="1" t="s">
        <v>205</v>
      </c>
      <c r="E2372" s="1" t="s">
        <v>19</v>
      </c>
      <c r="F2372" s="1">
        <v>3</v>
      </c>
      <c r="G2372" t="str">
        <f t="shared" si="37"/>
        <v>D15SAA3</v>
      </c>
      <c r="H2372" s="1" t="s">
        <v>3</v>
      </c>
      <c r="I2372" s="1" t="s">
        <v>5</v>
      </c>
      <c r="J2372" s="3">
        <v>5.8622685185185187E-2</v>
      </c>
      <c r="K2372" s="1">
        <v>17</v>
      </c>
      <c r="L2372" s="3">
        <v>1.0868055555555556E-2</v>
      </c>
      <c r="M2372" s="3">
        <v>1.1203703703703704E-2</v>
      </c>
      <c r="N2372" s="3">
        <v>3.3564814814814812E-4</v>
      </c>
      <c r="O2372" s="1">
        <v>1</v>
      </c>
      <c r="P2372" s="1"/>
    </row>
    <row r="2373" spans="1:16">
      <c r="A2373" s="1" t="s">
        <v>25</v>
      </c>
      <c r="B2373" s="1" t="s">
        <v>360</v>
      </c>
      <c r="C2373" s="1" t="s">
        <v>234</v>
      </c>
      <c r="D2373" s="1" t="s">
        <v>205</v>
      </c>
      <c r="E2373" s="1" t="s">
        <v>19</v>
      </c>
      <c r="F2373" s="1">
        <v>3</v>
      </c>
      <c r="G2373" t="str">
        <f t="shared" si="37"/>
        <v>D15SAA3</v>
      </c>
      <c r="H2373" s="1" t="s">
        <v>3</v>
      </c>
      <c r="I2373" s="1" t="s">
        <v>5</v>
      </c>
      <c r="J2373" s="3">
        <v>5.8622685185185187E-2</v>
      </c>
      <c r="K2373" s="1">
        <v>17</v>
      </c>
      <c r="L2373" s="3">
        <v>1.105324074074074E-2</v>
      </c>
      <c r="M2373" s="3">
        <v>1.3483796296296298E-2</v>
      </c>
      <c r="N2373" s="3">
        <v>2.4305555555555556E-3</v>
      </c>
      <c r="O2373" s="1">
        <v>1</v>
      </c>
      <c r="P2373" s="1"/>
    </row>
    <row r="2374" spans="1:16">
      <c r="A2374" s="1" t="s">
        <v>25</v>
      </c>
      <c r="B2374" s="1" t="s">
        <v>360</v>
      </c>
      <c r="C2374" s="1" t="s">
        <v>234</v>
      </c>
      <c r="D2374" s="1" t="s">
        <v>205</v>
      </c>
      <c r="E2374" s="1" t="s">
        <v>19</v>
      </c>
      <c r="F2374" s="1">
        <v>3</v>
      </c>
      <c r="G2374" t="str">
        <f t="shared" si="37"/>
        <v>D15SAA3</v>
      </c>
      <c r="H2374" s="1" t="s">
        <v>3</v>
      </c>
      <c r="I2374" s="1" t="s">
        <v>5</v>
      </c>
      <c r="J2374" s="3">
        <v>5.8622685185185187E-2</v>
      </c>
      <c r="K2374" s="1">
        <v>17</v>
      </c>
      <c r="L2374" s="3">
        <v>1.1782407407407406E-2</v>
      </c>
      <c r="M2374" s="3">
        <v>1.1817129629629629E-2</v>
      </c>
      <c r="N2374" s="3">
        <v>3.4722222222222222E-5</v>
      </c>
      <c r="O2374" s="1">
        <v>1</v>
      </c>
      <c r="P2374" s="1"/>
    </row>
    <row r="2375" spans="1:16">
      <c r="A2375" s="1" t="s">
        <v>25</v>
      </c>
      <c r="B2375" s="1" t="s">
        <v>360</v>
      </c>
      <c r="C2375" s="1" t="s">
        <v>234</v>
      </c>
      <c r="D2375" s="1" t="s">
        <v>205</v>
      </c>
      <c r="E2375" s="1" t="s">
        <v>19</v>
      </c>
      <c r="F2375" s="1">
        <v>3</v>
      </c>
      <c r="G2375" t="str">
        <f t="shared" si="37"/>
        <v>D15SAA3</v>
      </c>
      <c r="H2375" s="1" t="s">
        <v>3</v>
      </c>
      <c r="I2375" s="1" t="s">
        <v>11</v>
      </c>
      <c r="J2375" s="3">
        <v>5.8622685185185187E-2</v>
      </c>
      <c r="K2375" s="1">
        <v>17</v>
      </c>
      <c r="L2375" s="3">
        <v>1.1909722222222223E-2</v>
      </c>
      <c r="M2375" s="3">
        <v>1.2569444444444446E-2</v>
      </c>
      <c r="N2375" s="3">
        <v>6.5972222222222213E-4</v>
      </c>
      <c r="O2375" s="1">
        <v>2</v>
      </c>
      <c r="P2375" s="1"/>
    </row>
    <row r="2376" spans="1:16">
      <c r="A2376" s="1" t="s">
        <v>25</v>
      </c>
      <c r="B2376" s="1" t="s">
        <v>360</v>
      </c>
      <c r="C2376" s="1" t="s">
        <v>234</v>
      </c>
      <c r="D2376" s="1" t="s">
        <v>205</v>
      </c>
      <c r="E2376" s="1" t="s">
        <v>19</v>
      </c>
      <c r="F2376" s="1">
        <v>3</v>
      </c>
      <c r="G2376" t="str">
        <f t="shared" si="37"/>
        <v>D15SAA3</v>
      </c>
      <c r="H2376" s="1" t="s">
        <v>3</v>
      </c>
      <c r="I2376" s="1" t="s">
        <v>5</v>
      </c>
      <c r="J2376" s="3">
        <v>5.8622685185185187E-2</v>
      </c>
      <c r="K2376" s="1">
        <v>17</v>
      </c>
      <c r="L2376" s="3">
        <v>1.3807870370370371E-2</v>
      </c>
      <c r="M2376" s="3">
        <v>1.3900462962962962E-2</v>
      </c>
      <c r="N2376" s="3">
        <v>9.2592592592592588E-5</v>
      </c>
      <c r="O2376" s="1">
        <v>1</v>
      </c>
      <c r="P2376" s="1"/>
    </row>
    <row r="2377" spans="1:16">
      <c r="A2377" s="1" t="s">
        <v>25</v>
      </c>
      <c r="B2377" s="1" t="s">
        <v>360</v>
      </c>
      <c r="C2377" s="1" t="s">
        <v>234</v>
      </c>
      <c r="D2377" s="1" t="s">
        <v>205</v>
      </c>
      <c r="E2377" s="1" t="s">
        <v>19</v>
      </c>
      <c r="F2377" s="1">
        <v>3</v>
      </c>
      <c r="G2377" t="str">
        <f t="shared" si="37"/>
        <v>D15SAA3</v>
      </c>
      <c r="H2377" s="1" t="s">
        <v>3</v>
      </c>
      <c r="I2377" s="1" t="s">
        <v>5</v>
      </c>
      <c r="J2377" s="3">
        <v>5.8622685185185187E-2</v>
      </c>
      <c r="K2377" s="1">
        <v>17</v>
      </c>
      <c r="L2377" s="3">
        <v>1.4050925925925927E-2</v>
      </c>
      <c r="M2377" s="3">
        <v>1.4398148148148148E-2</v>
      </c>
      <c r="N2377" s="3">
        <v>3.4722222222222224E-4</v>
      </c>
      <c r="O2377" s="1">
        <v>1</v>
      </c>
      <c r="P2377" s="1"/>
    </row>
    <row r="2378" spans="1:16">
      <c r="A2378" s="1" t="s">
        <v>25</v>
      </c>
      <c r="B2378" s="1" t="s">
        <v>360</v>
      </c>
      <c r="C2378" s="1" t="s">
        <v>234</v>
      </c>
      <c r="D2378" s="1" t="s">
        <v>205</v>
      </c>
      <c r="E2378" s="1" t="s">
        <v>19</v>
      </c>
      <c r="F2378" s="1">
        <v>3</v>
      </c>
      <c r="G2378" t="str">
        <f t="shared" si="37"/>
        <v>D15SAA3</v>
      </c>
      <c r="H2378" s="1" t="s">
        <v>3</v>
      </c>
      <c r="I2378" s="1" t="s">
        <v>5</v>
      </c>
      <c r="J2378" s="3">
        <v>5.8622685185185187E-2</v>
      </c>
      <c r="K2378" s="1">
        <v>17</v>
      </c>
      <c r="L2378" s="3">
        <v>1.741898148148148E-2</v>
      </c>
      <c r="M2378" s="3">
        <v>1.7546296296296296E-2</v>
      </c>
      <c r="N2378" s="3">
        <v>1.273148148148148E-4</v>
      </c>
      <c r="O2378" s="1">
        <v>1</v>
      </c>
      <c r="P2378" s="1"/>
    </row>
    <row r="2379" spans="1:16">
      <c r="A2379" s="1" t="s">
        <v>25</v>
      </c>
      <c r="B2379" s="1" t="s">
        <v>360</v>
      </c>
      <c r="C2379" s="1" t="s">
        <v>234</v>
      </c>
      <c r="D2379" s="1" t="s">
        <v>205</v>
      </c>
      <c r="E2379" s="1" t="s">
        <v>19</v>
      </c>
      <c r="F2379" s="1">
        <v>3</v>
      </c>
      <c r="G2379" t="str">
        <f t="shared" si="37"/>
        <v>D15SAA3</v>
      </c>
      <c r="H2379" s="1" t="s">
        <v>3</v>
      </c>
      <c r="I2379" s="1" t="s">
        <v>5</v>
      </c>
      <c r="J2379" s="3">
        <v>5.8622685185185187E-2</v>
      </c>
      <c r="K2379" s="1">
        <v>17</v>
      </c>
      <c r="L2379" s="3">
        <v>2.0416666666666666E-2</v>
      </c>
      <c r="M2379" s="3">
        <v>2.0833333333333332E-2</v>
      </c>
      <c r="N2379" s="3">
        <v>4.1666666666666669E-4</v>
      </c>
      <c r="O2379" s="1">
        <v>1</v>
      </c>
      <c r="P2379" s="1"/>
    </row>
    <row r="2380" spans="1:16">
      <c r="A2380" s="1" t="s">
        <v>25</v>
      </c>
      <c r="B2380" s="1" t="s">
        <v>360</v>
      </c>
      <c r="C2380" s="1" t="s">
        <v>234</v>
      </c>
      <c r="D2380" s="1" t="s">
        <v>205</v>
      </c>
      <c r="E2380" s="1" t="s">
        <v>19</v>
      </c>
      <c r="F2380" s="1">
        <v>3</v>
      </c>
      <c r="G2380" t="str">
        <f t="shared" si="37"/>
        <v>D15SAA3</v>
      </c>
      <c r="H2380" s="1" t="s">
        <v>3</v>
      </c>
      <c r="I2380" s="1" t="s">
        <v>5</v>
      </c>
      <c r="J2380" s="3">
        <v>5.8622685185185187E-2</v>
      </c>
      <c r="K2380" s="1">
        <v>17</v>
      </c>
      <c r="L2380" s="3">
        <v>2.0925925925925928E-2</v>
      </c>
      <c r="M2380" s="3">
        <v>2.1296296296296299E-2</v>
      </c>
      <c r="N2380" s="3">
        <v>3.7037037037037035E-4</v>
      </c>
      <c r="O2380" s="1">
        <v>1</v>
      </c>
      <c r="P2380" s="1"/>
    </row>
    <row r="2381" spans="1:16">
      <c r="A2381" s="1" t="s">
        <v>25</v>
      </c>
      <c r="B2381" s="1" t="s">
        <v>360</v>
      </c>
      <c r="C2381" s="1" t="s">
        <v>234</v>
      </c>
      <c r="D2381" s="1" t="s">
        <v>205</v>
      </c>
      <c r="E2381" s="1" t="s">
        <v>19</v>
      </c>
      <c r="F2381" s="1">
        <v>3</v>
      </c>
      <c r="G2381" t="str">
        <f t="shared" si="37"/>
        <v>D15SAA3</v>
      </c>
      <c r="H2381" s="1" t="s">
        <v>3</v>
      </c>
      <c r="I2381" s="1" t="s">
        <v>5</v>
      </c>
      <c r="J2381" s="3">
        <v>5.8622685185185187E-2</v>
      </c>
      <c r="K2381" s="1">
        <v>17</v>
      </c>
      <c r="L2381" s="3">
        <v>2.1319444444444443E-2</v>
      </c>
      <c r="M2381" s="3">
        <v>2.2013888888888888E-2</v>
      </c>
      <c r="N2381" s="3">
        <v>6.9444444444444447E-4</v>
      </c>
      <c r="O2381" s="1">
        <v>1</v>
      </c>
      <c r="P2381" s="1"/>
    </row>
    <row r="2382" spans="1:16">
      <c r="A2382" s="1" t="s">
        <v>25</v>
      </c>
      <c r="B2382" s="1" t="s">
        <v>360</v>
      </c>
      <c r="C2382" s="1" t="s">
        <v>234</v>
      </c>
      <c r="D2382" s="1" t="s">
        <v>205</v>
      </c>
      <c r="E2382" s="1" t="s">
        <v>19</v>
      </c>
      <c r="F2382" s="1">
        <v>3</v>
      </c>
      <c r="G2382" t="str">
        <f t="shared" si="37"/>
        <v>D15SAA3</v>
      </c>
      <c r="H2382" s="1" t="s">
        <v>3</v>
      </c>
      <c r="I2382" s="1" t="s">
        <v>5</v>
      </c>
      <c r="J2382" s="3">
        <v>5.8622685185185187E-2</v>
      </c>
      <c r="K2382" s="1">
        <v>17</v>
      </c>
      <c r="L2382" s="3">
        <v>2.390046296296296E-2</v>
      </c>
      <c r="M2382" s="3">
        <v>2.417824074074074E-2</v>
      </c>
      <c r="N2382" s="3">
        <v>2.7777777777777778E-4</v>
      </c>
      <c r="O2382" s="1">
        <v>1</v>
      </c>
      <c r="P2382" s="1"/>
    </row>
    <row r="2383" spans="1:16">
      <c r="A2383" s="1" t="s">
        <v>25</v>
      </c>
      <c r="B2383" s="1" t="s">
        <v>360</v>
      </c>
      <c r="C2383" s="1" t="s">
        <v>234</v>
      </c>
      <c r="D2383" s="1" t="s">
        <v>205</v>
      </c>
      <c r="E2383" s="1" t="s">
        <v>19</v>
      </c>
      <c r="F2383" s="1">
        <v>3</v>
      </c>
      <c r="G2383" t="str">
        <f t="shared" si="37"/>
        <v>D15SAA3</v>
      </c>
      <c r="H2383" s="1" t="s">
        <v>3</v>
      </c>
      <c r="I2383" s="1" t="s">
        <v>5</v>
      </c>
      <c r="J2383" s="3">
        <v>5.8622685185185187E-2</v>
      </c>
      <c r="K2383" s="1">
        <v>17</v>
      </c>
      <c r="L2383" s="3">
        <v>3.1342592592592596E-2</v>
      </c>
      <c r="M2383" s="3">
        <v>3.2638888888888891E-2</v>
      </c>
      <c r="N2383" s="3">
        <v>1.2962962962962963E-3</v>
      </c>
      <c r="O2383" s="1">
        <v>2</v>
      </c>
      <c r="P2383" s="1"/>
    </row>
    <row r="2384" spans="1:16">
      <c r="A2384" s="1" t="s">
        <v>25</v>
      </c>
      <c r="B2384" s="1" t="s">
        <v>360</v>
      </c>
      <c r="C2384" s="1" t="s">
        <v>234</v>
      </c>
      <c r="D2384" s="1" t="s">
        <v>205</v>
      </c>
      <c r="E2384" s="1" t="s">
        <v>19</v>
      </c>
      <c r="F2384" s="1">
        <v>3</v>
      </c>
      <c r="G2384" t="str">
        <f t="shared" si="37"/>
        <v>D15SAA3</v>
      </c>
      <c r="H2384" s="1" t="s">
        <v>3</v>
      </c>
      <c r="I2384" s="1" t="s">
        <v>5</v>
      </c>
      <c r="J2384" s="3">
        <v>5.8622685185185187E-2</v>
      </c>
      <c r="K2384" s="1">
        <v>17</v>
      </c>
      <c r="L2384" s="3">
        <v>3.2858796296296296E-2</v>
      </c>
      <c r="M2384" s="3">
        <v>3.2893518518518523E-2</v>
      </c>
      <c r="N2384" s="3">
        <v>3.4722222222222222E-5</v>
      </c>
      <c r="O2384" s="1">
        <v>1</v>
      </c>
      <c r="P2384" s="1"/>
    </row>
    <row r="2385" spans="1:16">
      <c r="A2385" s="1" t="s">
        <v>25</v>
      </c>
      <c r="B2385" s="1" t="s">
        <v>360</v>
      </c>
      <c r="C2385" s="1" t="s">
        <v>234</v>
      </c>
      <c r="D2385" s="1" t="s">
        <v>205</v>
      </c>
      <c r="E2385" s="1" t="s">
        <v>19</v>
      </c>
      <c r="F2385" s="1">
        <v>3</v>
      </c>
      <c r="G2385" t="str">
        <f t="shared" si="37"/>
        <v>D15SAA3</v>
      </c>
      <c r="H2385" s="1" t="s">
        <v>3</v>
      </c>
      <c r="I2385" s="1" t="s">
        <v>5</v>
      </c>
      <c r="J2385" s="3">
        <v>5.8622685185185187E-2</v>
      </c>
      <c r="K2385" s="1">
        <v>17</v>
      </c>
      <c r="L2385" s="3">
        <v>3.2916666666666664E-2</v>
      </c>
      <c r="M2385" s="3">
        <v>3.2974537037037038E-2</v>
      </c>
      <c r="N2385" s="3">
        <v>5.7870370370370366E-5</v>
      </c>
      <c r="O2385" s="1">
        <v>1</v>
      </c>
      <c r="P2385" s="1"/>
    </row>
    <row r="2386" spans="1:16">
      <c r="A2386" s="1" t="s">
        <v>25</v>
      </c>
      <c r="B2386" s="1" t="s">
        <v>360</v>
      </c>
      <c r="C2386" s="1" t="s">
        <v>234</v>
      </c>
      <c r="D2386" s="1" t="s">
        <v>205</v>
      </c>
      <c r="E2386" s="1" t="s">
        <v>19</v>
      </c>
      <c r="F2386" s="1">
        <v>3</v>
      </c>
      <c r="G2386" t="str">
        <f t="shared" si="37"/>
        <v>D15SAA3</v>
      </c>
      <c r="H2386" s="1" t="s">
        <v>3</v>
      </c>
      <c r="I2386" s="1" t="s">
        <v>7</v>
      </c>
      <c r="J2386" s="3">
        <v>5.8622685185185187E-2</v>
      </c>
      <c r="K2386" s="1">
        <v>17</v>
      </c>
      <c r="L2386" s="3">
        <v>3.5081018518518518E-2</v>
      </c>
      <c r="M2386" s="3">
        <v>3.5127314814814813E-2</v>
      </c>
      <c r="N2386" s="3">
        <v>4.6296296296296294E-5</v>
      </c>
      <c r="O2386" s="1">
        <v>1</v>
      </c>
      <c r="P2386" s="1"/>
    </row>
    <row r="2387" spans="1:16">
      <c r="A2387" s="1" t="s">
        <v>25</v>
      </c>
      <c r="B2387" s="1" t="s">
        <v>360</v>
      </c>
      <c r="C2387" s="1" t="s">
        <v>234</v>
      </c>
      <c r="D2387" s="1" t="s">
        <v>205</v>
      </c>
      <c r="E2387" s="1" t="s">
        <v>19</v>
      </c>
      <c r="F2387" s="1">
        <v>3</v>
      </c>
      <c r="G2387" t="str">
        <f t="shared" si="37"/>
        <v>D15SAA3</v>
      </c>
      <c r="H2387" s="1" t="s">
        <v>3</v>
      </c>
      <c r="I2387" s="1" t="s">
        <v>5</v>
      </c>
      <c r="J2387" s="3">
        <v>5.8622685185185187E-2</v>
      </c>
      <c r="K2387" s="1">
        <v>17</v>
      </c>
      <c r="L2387" s="3">
        <v>3.6539351851851851E-2</v>
      </c>
      <c r="M2387" s="3">
        <v>3.7627314814814815E-2</v>
      </c>
      <c r="N2387" s="3">
        <v>1.0879629629629629E-3</v>
      </c>
      <c r="O2387" s="1">
        <v>1</v>
      </c>
      <c r="P2387" s="1"/>
    </row>
    <row r="2388" spans="1:16">
      <c r="A2388" s="1" t="s">
        <v>25</v>
      </c>
      <c r="B2388" s="1" t="s">
        <v>360</v>
      </c>
      <c r="C2388" s="1" t="s">
        <v>234</v>
      </c>
      <c r="D2388" s="1" t="s">
        <v>205</v>
      </c>
      <c r="E2388" s="1" t="s">
        <v>19</v>
      </c>
      <c r="F2388" s="1">
        <v>3</v>
      </c>
      <c r="G2388" t="str">
        <f t="shared" si="37"/>
        <v>D15SAA3</v>
      </c>
      <c r="H2388" s="1" t="s">
        <v>3</v>
      </c>
      <c r="I2388" s="1" t="s">
        <v>7</v>
      </c>
      <c r="J2388" s="3">
        <v>5.8622685185185187E-2</v>
      </c>
      <c r="K2388" s="1">
        <v>17</v>
      </c>
      <c r="L2388" s="3">
        <v>3.7638888888888895E-2</v>
      </c>
      <c r="M2388" s="3">
        <v>3.8055555555555558E-2</v>
      </c>
      <c r="N2388" s="3">
        <v>4.1666666666666669E-4</v>
      </c>
      <c r="O2388" s="1">
        <v>1</v>
      </c>
      <c r="P2388" s="1"/>
    </row>
    <row r="2389" spans="1:16">
      <c r="A2389" s="1" t="s">
        <v>25</v>
      </c>
      <c r="B2389" s="1" t="s">
        <v>360</v>
      </c>
      <c r="C2389" s="1" t="s">
        <v>234</v>
      </c>
      <c r="D2389" s="1" t="s">
        <v>205</v>
      </c>
      <c r="E2389" s="1" t="s">
        <v>19</v>
      </c>
      <c r="F2389" s="1">
        <v>3</v>
      </c>
      <c r="G2389" t="str">
        <f t="shared" si="37"/>
        <v>D15SAA3</v>
      </c>
      <c r="H2389" s="1" t="s">
        <v>3</v>
      </c>
      <c r="I2389" s="1" t="s">
        <v>5</v>
      </c>
      <c r="J2389" s="3">
        <v>5.8622685185185187E-2</v>
      </c>
      <c r="K2389" s="1">
        <v>17</v>
      </c>
      <c r="L2389" s="3">
        <v>3.8101851851851852E-2</v>
      </c>
      <c r="M2389" s="3">
        <v>3.8263888888888889E-2</v>
      </c>
      <c r="N2389" s="3">
        <v>1.6203703703703703E-4</v>
      </c>
      <c r="O2389" s="1">
        <v>1</v>
      </c>
      <c r="P2389" s="1"/>
    </row>
    <row r="2390" spans="1:16">
      <c r="A2390" s="1" t="s">
        <v>25</v>
      </c>
      <c r="B2390" s="1" t="s">
        <v>360</v>
      </c>
      <c r="C2390" s="1" t="s">
        <v>234</v>
      </c>
      <c r="D2390" s="1" t="s">
        <v>205</v>
      </c>
      <c r="E2390" s="1" t="s">
        <v>19</v>
      </c>
      <c r="F2390" s="1">
        <v>3</v>
      </c>
      <c r="G2390" t="str">
        <f t="shared" si="37"/>
        <v>D15SAA3</v>
      </c>
      <c r="H2390" s="1" t="s">
        <v>3</v>
      </c>
      <c r="I2390" s="1" t="s">
        <v>7</v>
      </c>
      <c r="J2390" s="3">
        <v>5.8622685185185187E-2</v>
      </c>
      <c r="K2390" s="1">
        <v>17</v>
      </c>
      <c r="L2390" s="3">
        <v>3.8564814814814816E-2</v>
      </c>
      <c r="M2390" s="3">
        <v>3.8796296296296294E-2</v>
      </c>
      <c r="N2390" s="3">
        <v>2.3148148148148146E-4</v>
      </c>
      <c r="O2390" s="1">
        <v>1</v>
      </c>
      <c r="P2390" s="1"/>
    </row>
    <row r="2391" spans="1:16">
      <c r="A2391" s="1" t="s">
        <v>25</v>
      </c>
      <c r="B2391" s="1" t="s">
        <v>360</v>
      </c>
      <c r="C2391" s="1" t="s">
        <v>234</v>
      </c>
      <c r="D2391" s="1" t="s">
        <v>205</v>
      </c>
      <c r="E2391" s="1" t="s">
        <v>19</v>
      </c>
      <c r="F2391" s="1">
        <v>3</v>
      </c>
      <c r="G2391" t="str">
        <f t="shared" si="37"/>
        <v>D15SAA3</v>
      </c>
      <c r="H2391" s="1" t="s">
        <v>3</v>
      </c>
      <c r="I2391" s="1" t="s">
        <v>5</v>
      </c>
      <c r="J2391" s="3">
        <v>5.8622685185185187E-2</v>
      </c>
      <c r="K2391" s="1">
        <v>17</v>
      </c>
      <c r="L2391" s="3">
        <v>3.8692129629629632E-2</v>
      </c>
      <c r="M2391" s="3">
        <v>3.8738425925925926E-2</v>
      </c>
      <c r="N2391" s="3">
        <v>4.6296296296296294E-5</v>
      </c>
      <c r="O2391" s="1">
        <v>1</v>
      </c>
      <c r="P2391" s="1"/>
    </row>
    <row r="2392" spans="1:16">
      <c r="A2392" s="1" t="s">
        <v>25</v>
      </c>
      <c r="B2392" s="1" t="s">
        <v>360</v>
      </c>
      <c r="C2392" s="1" t="s">
        <v>234</v>
      </c>
      <c r="D2392" s="1" t="s">
        <v>205</v>
      </c>
      <c r="E2392" s="1" t="s">
        <v>19</v>
      </c>
      <c r="F2392" s="1">
        <v>3</v>
      </c>
      <c r="G2392" t="str">
        <f t="shared" si="37"/>
        <v>D15SAA3</v>
      </c>
      <c r="H2392" s="1" t="s">
        <v>3</v>
      </c>
      <c r="I2392" s="1" t="s">
        <v>5</v>
      </c>
      <c r="J2392" s="3">
        <v>5.8622685185185187E-2</v>
      </c>
      <c r="K2392" s="1">
        <v>17</v>
      </c>
      <c r="L2392" s="3">
        <v>3.8773148148148147E-2</v>
      </c>
      <c r="M2392" s="3">
        <v>3.9108796296296301E-2</v>
      </c>
      <c r="N2392" s="3">
        <v>3.3564814814814812E-4</v>
      </c>
      <c r="O2392" s="1">
        <v>1</v>
      </c>
      <c r="P2392" s="1"/>
    </row>
    <row r="2393" spans="1:16">
      <c r="A2393" s="1" t="s">
        <v>25</v>
      </c>
      <c r="B2393" s="1" t="s">
        <v>360</v>
      </c>
      <c r="C2393" s="1" t="s">
        <v>234</v>
      </c>
      <c r="D2393" s="1" t="s">
        <v>205</v>
      </c>
      <c r="E2393" s="1" t="s">
        <v>19</v>
      </c>
      <c r="F2393" s="1">
        <v>3</v>
      </c>
      <c r="G2393" t="str">
        <f t="shared" si="37"/>
        <v>D15SAA3</v>
      </c>
      <c r="H2393" s="1" t="s">
        <v>3</v>
      </c>
      <c r="I2393" s="1" t="s">
        <v>5</v>
      </c>
      <c r="J2393" s="3">
        <v>5.8622685185185187E-2</v>
      </c>
      <c r="K2393" s="1">
        <v>17</v>
      </c>
      <c r="L2393" s="3">
        <v>3.8784722222222227E-2</v>
      </c>
      <c r="M2393" s="3">
        <v>3.8969907407407404E-2</v>
      </c>
      <c r="N2393" s="3">
        <v>1.8518518518518518E-4</v>
      </c>
      <c r="O2393" s="1">
        <v>1</v>
      </c>
      <c r="P2393" s="1"/>
    </row>
    <row r="2394" spans="1:16">
      <c r="A2394" s="1" t="s">
        <v>25</v>
      </c>
      <c r="B2394" s="1" t="s">
        <v>360</v>
      </c>
      <c r="C2394" s="1" t="s">
        <v>234</v>
      </c>
      <c r="D2394" s="1" t="s">
        <v>205</v>
      </c>
      <c r="E2394" s="1" t="s">
        <v>19</v>
      </c>
      <c r="F2394" s="1">
        <v>3</v>
      </c>
      <c r="G2394" t="str">
        <f t="shared" si="37"/>
        <v>D15SAA3</v>
      </c>
      <c r="H2394" s="1" t="s">
        <v>3</v>
      </c>
      <c r="I2394" s="1" t="s">
        <v>5</v>
      </c>
      <c r="J2394" s="3">
        <v>5.8622685185185187E-2</v>
      </c>
      <c r="K2394" s="1">
        <v>17</v>
      </c>
      <c r="L2394" s="3">
        <v>3.9456018518518522E-2</v>
      </c>
      <c r="M2394" s="3">
        <v>3.9722222222222221E-2</v>
      </c>
      <c r="N2394" s="3">
        <v>2.6620370370370372E-4</v>
      </c>
      <c r="O2394" s="1">
        <v>1</v>
      </c>
      <c r="P2394" s="1"/>
    </row>
    <row r="2395" spans="1:16">
      <c r="A2395" s="1" t="s">
        <v>25</v>
      </c>
      <c r="B2395" s="1" t="s">
        <v>360</v>
      </c>
      <c r="C2395" s="1" t="s">
        <v>234</v>
      </c>
      <c r="D2395" s="1" t="s">
        <v>205</v>
      </c>
      <c r="E2395" s="1" t="s">
        <v>19</v>
      </c>
      <c r="F2395" s="1">
        <v>3</v>
      </c>
      <c r="G2395" t="str">
        <f t="shared" si="37"/>
        <v>D15SAA3</v>
      </c>
      <c r="H2395" s="1" t="s">
        <v>3</v>
      </c>
      <c r="I2395" s="1" t="s">
        <v>5</v>
      </c>
      <c r="J2395" s="3">
        <v>5.8622685185185187E-2</v>
      </c>
      <c r="K2395" s="1">
        <v>17</v>
      </c>
      <c r="L2395" s="3">
        <v>3.9837962962962964E-2</v>
      </c>
      <c r="M2395" s="3">
        <v>4.0208333333333332E-2</v>
      </c>
      <c r="N2395" s="3">
        <v>3.7037037037037035E-4</v>
      </c>
      <c r="O2395" s="1">
        <v>2</v>
      </c>
      <c r="P2395" s="1"/>
    </row>
    <row r="2396" spans="1:16">
      <c r="A2396" s="1" t="s">
        <v>25</v>
      </c>
      <c r="B2396" s="1" t="s">
        <v>360</v>
      </c>
      <c r="C2396" s="1" t="s">
        <v>234</v>
      </c>
      <c r="D2396" s="1" t="s">
        <v>205</v>
      </c>
      <c r="E2396" s="1" t="s">
        <v>19</v>
      </c>
      <c r="F2396" s="1">
        <v>3</v>
      </c>
      <c r="G2396" t="str">
        <f t="shared" si="37"/>
        <v>D15SAA3</v>
      </c>
      <c r="H2396" s="1" t="s">
        <v>3</v>
      </c>
      <c r="I2396" s="1" t="s">
        <v>5</v>
      </c>
      <c r="J2396" s="3">
        <v>5.8622685185185187E-2</v>
      </c>
      <c r="K2396" s="1">
        <v>17</v>
      </c>
      <c r="L2396" s="3">
        <v>4.0196759259259258E-2</v>
      </c>
      <c r="M2396" s="3">
        <v>4.0231481481481479E-2</v>
      </c>
      <c r="N2396" s="3">
        <v>3.4722222222222222E-5</v>
      </c>
      <c r="O2396" s="1">
        <v>1</v>
      </c>
      <c r="P2396" s="1"/>
    </row>
    <row r="2397" spans="1:16">
      <c r="A2397" s="1" t="s">
        <v>25</v>
      </c>
      <c r="B2397" s="1" t="s">
        <v>360</v>
      </c>
      <c r="C2397" s="1" t="s">
        <v>234</v>
      </c>
      <c r="D2397" s="1" t="s">
        <v>205</v>
      </c>
      <c r="E2397" s="1" t="s">
        <v>19</v>
      </c>
      <c r="F2397" s="1">
        <v>3</v>
      </c>
      <c r="G2397" t="str">
        <f t="shared" si="37"/>
        <v>D15SAA3</v>
      </c>
      <c r="H2397" s="1" t="s">
        <v>3</v>
      </c>
      <c r="I2397" s="1" t="s">
        <v>5</v>
      </c>
      <c r="J2397" s="3">
        <v>5.8622685185185187E-2</v>
      </c>
      <c r="K2397" s="1">
        <v>17</v>
      </c>
      <c r="L2397" s="3">
        <v>4.0289351851851847E-2</v>
      </c>
      <c r="M2397" s="3">
        <v>4.0937500000000002E-2</v>
      </c>
      <c r="N2397" s="3">
        <v>6.4814814814814813E-4</v>
      </c>
      <c r="O2397" s="1">
        <v>2</v>
      </c>
      <c r="P2397" s="1"/>
    </row>
    <row r="2398" spans="1:16">
      <c r="A2398" s="1" t="s">
        <v>25</v>
      </c>
      <c r="B2398" s="1" t="s">
        <v>360</v>
      </c>
      <c r="C2398" s="1" t="s">
        <v>234</v>
      </c>
      <c r="D2398" s="1" t="s">
        <v>205</v>
      </c>
      <c r="E2398" s="1" t="s">
        <v>19</v>
      </c>
      <c r="F2398" s="1">
        <v>3</v>
      </c>
      <c r="G2398" t="str">
        <f t="shared" si="37"/>
        <v>D15SAA3</v>
      </c>
      <c r="H2398" s="1" t="s">
        <v>3</v>
      </c>
      <c r="I2398" s="1" t="s">
        <v>5</v>
      </c>
      <c r="J2398" s="3">
        <v>5.8622685185185187E-2</v>
      </c>
      <c r="K2398" s="1">
        <v>17</v>
      </c>
      <c r="L2398" s="3">
        <v>4.1412037037037039E-2</v>
      </c>
      <c r="M2398" s="3">
        <v>4.144675925925926E-2</v>
      </c>
      <c r="N2398" s="3">
        <v>3.4722222222222222E-5</v>
      </c>
      <c r="O2398" s="1">
        <v>3</v>
      </c>
      <c r="P2398" s="1"/>
    </row>
    <row r="2399" spans="1:16">
      <c r="A2399" s="1" t="s">
        <v>25</v>
      </c>
      <c r="B2399" s="1" t="s">
        <v>360</v>
      </c>
      <c r="C2399" s="1" t="s">
        <v>234</v>
      </c>
      <c r="D2399" s="1" t="s">
        <v>205</v>
      </c>
      <c r="E2399" s="1" t="s">
        <v>19</v>
      </c>
      <c r="F2399" s="1">
        <v>3</v>
      </c>
      <c r="G2399" t="str">
        <f t="shared" si="37"/>
        <v>D15SAA3</v>
      </c>
      <c r="H2399" s="1" t="s">
        <v>3</v>
      </c>
      <c r="I2399" s="1" t="s">
        <v>5</v>
      </c>
      <c r="J2399" s="3">
        <v>5.8622685185185187E-2</v>
      </c>
      <c r="K2399" s="1">
        <v>17</v>
      </c>
      <c r="L2399" s="3">
        <v>4.1504629629629627E-2</v>
      </c>
      <c r="M2399" s="3">
        <v>4.1574074074074076E-2</v>
      </c>
      <c r="N2399" s="3">
        <v>6.9444444444444444E-5</v>
      </c>
      <c r="O2399" s="1">
        <v>1</v>
      </c>
      <c r="P2399" s="1"/>
    </row>
    <row r="2400" spans="1:16">
      <c r="A2400" s="1" t="s">
        <v>25</v>
      </c>
      <c r="B2400" s="1" t="s">
        <v>360</v>
      </c>
      <c r="C2400" s="1" t="s">
        <v>234</v>
      </c>
      <c r="D2400" s="1" t="s">
        <v>205</v>
      </c>
      <c r="E2400" s="1" t="s">
        <v>19</v>
      </c>
      <c r="F2400" s="1">
        <v>3</v>
      </c>
      <c r="G2400" t="str">
        <f t="shared" si="37"/>
        <v>D15SAA3</v>
      </c>
      <c r="H2400" s="1" t="s">
        <v>3</v>
      </c>
      <c r="I2400" s="1" t="s">
        <v>5</v>
      </c>
      <c r="J2400" s="3">
        <v>5.8622685185185187E-2</v>
      </c>
      <c r="K2400" s="1">
        <v>17</v>
      </c>
      <c r="L2400" s="3">
        <v>4.3935185185185188E-2</v>
      </c>
      <c r="M2400" s="3">
        <v>4.3946759259259255E-2</v>
      </c>
      <c r="N2400" s="3">
        <v>1.1574074074074073E-5</v>
      </c>
      <c r="O2400" s="1">
        <v>1</v>
      </c>
      <c r="P2400" s="1"/>
    </row>
    <row r="2401" spans="1:16">
      <c r="A2401" s="1" t="s">
        <v>25</v>
      </c>
      <c r="B2401" s="1" t="s">
        <v>360</v>
      </c>
      <c r="C2401" s="1" t="s">
        <v>234</v>
      </c>
      <c r="D2401" s="1" t="s">
        <v>205</v>
      </c>
      <c r="E2401" s="1" t="s">
        <v>19</v>
      </c>
      <c r="F2401" s="1">
        <v>3</v>
      </c>
      <c r="G2401" t="str">
        <f t="shared" si="37"/>
        <v>D15SAA3</v>
      </c>
      <c r="H2401" s="1" t="s">
        <v>3</v>
      </c>
      <c r="I2401" s="1" t="s">
        <v>5</v>
      </c>
      <c r="J2401" s="3">
        <v>5.8622685185185187E-2</v>
      </c>
      <c r="K2401" s="1">
        <v>17</v>
      </c>
      <c r="L2401" s="3">
        <v>4.3958333333333328E-2</v>
      </c>
      <c r="M2401" s="3">
        <v>4.5138888888888888E-2</v>
      </c>
      <c r="N2401" s="3">
        <v>1.1805555555555556E-3</v>
      </c>
      <c r="O2401" s="1">
        <v>3</v>
      </c>
      <c r="P2401" s="1"/>
    </row>
    <row r="2402" spans="1:16">
      <c r="A2402" s="1" t="s">
        <v>25</v>
      </c>
      <c r="B2402" s="1" t="s">
        <v>360</v>
      </c>
      <c r="C2402" s="1" t="s">
        <v>234</v>
      </c>
      <c r="D2402" s="1" t="s">
        <v>205</v>
      </c>
      <c r="E2402" s="1" t="s">
        <v>19</v>
      </c>
      <c r="F2402" s="1">
        <v>3</v>
      </c>
      <c r="G2402" t="str">
        <f t="shared" si="37"/>
        <v>D15SAA3</v>
      </c>
      <c r="H2402" s="1" t="s">
        <v>3</v>
      </c>
      <c r="I2402" s="1" t="s">
        <v>5</v>
      </c>
      <c r="J2402" s="3">
        <v>5.8622685185185187E-2</v>
      </c>
      <c r="K2402" s="1">
        <v>17</v>
      </c>
      <c r="L2402" s="3">
        <v>4.4467592592592593E-2</v>
      </c>
      <c r="M2402" s="3">
        <v>4.4791666666666667E-2</v>
      </c>
      <c r="N2402" s="3">
        <v>3.2407407407407406E-4</v>
      </c>
      <c r="O2402" s="1">
        <v>1</v>
      </c>
      <c r="P2402" s="1"/>
    </row>
    <row r="2403" spans="1:16">
      <c r="A2403" s="1" t="s">
        <v>25</v>
      </c>
      <c r="B2403" s="1" t="s">
        <v>360</v>
      </c>
      <c r="C2403" s="1" t="s">
        <v>234</v>
      </c>
      <c r="D2403" s="1" t="s">
        <v>205</v>
      </c>
      <c r="E2403" s="1" t="s">
        <v>19</v>
      </c>
      <c r="F2403" s="1">
        <v>3</v>
      </c>
      <c r="G2403" t="str">
        <f t="shared" si="37"/>
        <v>D15SAA3</v>
      </c>
      <c r="H2403" s="1" t="s">
        <v>3</v>
      </c>
      <c r="I2403" s="1" t="s">
        <v>7</v>
      </c>
      <c r="J2403" s="3">
        <v>5.8622685185185187E-2</v>
      </c>
      <c r="K2403" s="1">
        <v>17</v>
      </c>
      <c r="L2403" s="3">
        <v>4.538194444444444E-2</v>
      </c>
      <c r="M2403" s="3">
        <v>4.5810185185185183E-2</v>
      </c>
      <c r="N2403" s="3">
        <v>4.2824074074074075E-4</v>
      </c>
      <c r="O2403" s="1">
        <v>2</v>
      </c>
      <c r="P2403" s="1"/>
    </row>
    <row r="2404" spans="1:16">
      <c r="A2404" s="1" t="s">
        <v>25</v>
      </c>
      <c r="B2404" s="1" t="s">
        <v>360</v>
      </c>
      <c r="C2404" s="1" t="s">
        <v>234</v>
      </c>
      <c r="D2404" s="1" t="s">
        <v>205</v>
      </c>
      <c r="E2404" s="1" t="s">
        <v>19</v>
      </c>
      <c r="F2404" s="1">
        <v>3</v>
      </c>
      <c r="G2404" t="str">
        <f t="shared" si="37"/>
        <v>D15SAA3</v>
      </c>
      <c r="H2404" s="1" t="s">
        <v>3</v>
      </c>
      <c r="I2404" s="1" t="s">
        <v>5</v>
      </c>
      <c r="J2404" s="3">
        <v>5.8622685185185187E-2</v>
      </c>
      <c r="K2404" s="1">
        <v>17</v>
      </c>
      <c r="L2404" s="3">
        <v>4.5405092592592594E-2</v>
      </c>
      <c r="M2404" s="3">
        <v>4.5914351851851852E-2</v>
      </c>
      <c r="N2404" s="3">
        <v>5.0925925925925921E-4</v>
      </c>
      <c r="O2404" s="1">
        <v>2</v>
      </c>
      <c r="P2404" s="1"/>
    </row>
    <row r="2405" spans="1:16">
      <c r="A2405" s="1" t="s">
        <v>25</v>
      </c>
      <c r="B2405" s="1" t="s">
        <v>360</v>
      </c>
      <c r="C2405" s="1" t="s">
        <v>234</v>
      </c>
      <c r="D2405" s="1" t="s">
        <v>205</v>
      </c>
      <c r="E2405" s="1" t="s">
        <v>19</v>
      </c>
      <c r="F2405" s="1">
        <v>3</v>
      </c>
      <c r="G2405" t="str">
        <f t="shared" si="37"/>
        <v>D15SAA3</v>
      </c>
      <c r="H2405" s="1" t="s">
        <v>3</v>
      </c>
      <c r="I2405" s="1" t="s">
        <v>5</v>
      </c>
      <c r="J2405" s="3">
        <v>5.8622685185185187E-2</v>
      </c>
      <c r="K2405" s="1">
        <v>17</v>
      </c>
      <c r="L2405" s="3">
        <v>4.5856481481481477E-2</v>
      </c>
      <c r="M2405" s="3">
        <v>4.6099537037037036E-2</v>
      </c>
      <c r="N2405" s="3">
        <v>2.4305555555555552E-4</v>
      </c>
      <c r="O2405" s="1">
        <v>2</v>
      </c>
      <c r="P2405" s="1"/>
    </row>
    <row r="2406" spans="1:16">
      <c r="A2406" s="1" t="s">
        <v>25</v>
      </c>
      <c r="B2406" s="1" t="s">
        <v>360</v>
      </c>
      <c r="C2406" s="1" t="s">
        <v>234</v>
      </c>
      <c r="D2406" s="1" t="s">
        <v>205</v>
      </c>
      <c r="E2406" s="1" t="s">
        <v>19</v>
      </c>
      <c r="F2406" s="1">
        <v>3</v>
      </c>
      <c r="G2406" t="str">
        <f t="shared" si="37"/>
        <v>D15SAA3</v>
      </c>
      <c r="H2406" s="1" t="s">
        <v>3</v>
      </c>
      <c r="I2406" s="1" t="s">
        <v>5</v>
      </c>
      <c r="J2406" s="3">
        <v>5.8622685185185187E-2</v>
      </c>
      <c r="K2406" s="1">
        <v>17</v>
      </c>
      <c r="L2406" s="3">
        <v>4.5983796296296293E-2</v>
      </c>
      <c r="M2406" s="3">
        <v>4.6099537037037036E-2</v>
      </c>
      <c r="N2406" s="3">
        <v>1.1574074074074073E-4</v>
      </c>
      <c r="O2406" s="1">
        <v>1</v>
      </c>
      <c r="P2406" s="1"/>
    </row>
    <row r="2407" spans="1:16">
      <c r="A2407" s="1" t="s">
        <v>25</v>
      </c>
      <c r="B2407" s="1" t="s">
        <v>360</v>
      </c>
      <c r="C2407" s="1" t="s">
        <v>234</v>
      </c>
      <c r="D2407" s="1" t="s">
        <v>205</v>
      </c>
      <c r="E2407" s="1" t="s">
        <v>19</v>
      </c>
      <c r="F2407" s="1">
        <v>3</v>
      </c>
      <c r="G2407" t="str">
        <f t="shared" si="37"/>
        <v>D15SAA3</v>
      </c>
      <c r="H2407" s="1" t="s">
        <v>3</v>
      </c>
      <c r="I2407" s="1" t="s">
        <v>5</v>
      </c>
      <c r="J2407" s="3">
        <v>5.8622685185185187E-2</v>
      </c>
      <c r="K2407" s="1">
        <v>17</v>
      </c>
      <c r="L2407" s="3">
        <v>4.611111111111111E-2</v>
      </c>
      <c r="M2407" s="3">
        <v>4.6597222222222227E-2</v>
      </c>
      <c r="N2407" s="3">
        <v>4.8611111111111104E-4</v>
      </c>
      <c r="O2407" s="1">
        <v>1</v>
      </c>
      <c r="P2407" s="1"/>
    </row>
    <row r="2408" spans="1:16">
      <c r="A2408" s="1" t="s">
        <v>25</v>
      </c>
      <c r="B2408" s="1" t="s">
        <v>360</v>
      </c>
      <c r="C2408" s="1" t="s">
        <v>234</v>
      </c>
      <c r="D2408" s="1" t="s">
        <v>205</v>
      </c>
      <c r="E2408" s="1" t="s">
        <v>19</v>
      </c>
      <c r="F2408" s="1">
        <v>3</v>
      </c>
      <c r="G2408" t="str">
        <f t="shared" si="37"/>
        <v>D15SAA3</v>
      </c>
      <c r="H2408" s="1" t="s">
        <v>3</v>
      </c>
      <c r="I2408" s="1" t="s">
        <v>5</v>
      </c>
      <c r="J2408" s="3">
        <v>5.8622685185185187E-2</v>
      </c>
      <c r="K2408" s="1">
        <v>17</v>
      </c>
      <c r="L2408" s="3">
        <v>4.6990740740740743E-2</v>
      </c>
      <c r="M2408" s="3">
        <v>4.701388888888889E-2</v>
      </c>
      <c r="N2408" s="3">
        <v>2.3148148148148147E-5</v>
      </c>
      <c r="O2408" s="1">
        <v>1</v>
      </c>
      <c r="P2408" s="1"/>
    </row>
    <row r="2409" spans="1:16">
      <c r="A2409" s="1" t="s">
        <v>25</v>
      </c>
      <c r="B2409" s="1" t="s">
        <v>360</v>
      </c>
      <c r="C2409" s="1" t="s">
        <v>234</v>
      </c>
      <c r="D2409" s="1" t="s">
        <v>205</v>
      </c>
      <c r="E2409" s="1" t="s">
        <v>19</v>
      </c>
      <c r="F2409" s="1">
        <v>3</v>
      </c>
      <c r="G2409" t="str">
        <f t="shared" si="37"/>
        <v>D15SAA3</v>
      </c>
      <c r="H2409" s="1" t="s">
        <v>3</v>
      </c>
      <c r="I2409" s="1" t="s">
        <v>5</v>
      </c>
      <c r="J2409" s="3">
        <v>5.8622685185185187E-2</v>
      </c>
      <c r="K2409" s="1">
        <v>17</v>
      </c>
      <c r="L2409" s="3">
        <v>4.7986111111111111E-2</v>
      </c>
      <c r="M2409" s="3">
        <v>4.9340277777777775E-2</v>
      </c>
      <c r="N2409" s="3">
        <v>1.3541666666666667E-3</v>
      </c>
      <c r="O2409" s="1">
        <v>1</v>
      </c>
      <c r="P2409" s="1"/>
    </row>
    <row r="2410" spans="1:16">
      <c r="A2410" s="1" t="s">
        <v>25</v>
      </c>
      <c r="B2410" s="1" t="s">
        <v>360</v>
      </c>
      <c r="C2410" s="1" t="s">
        <v>234</v>
      </c>
      <c r="D2410" s="1" t="s">
        <v>205</v>
      </c>
      <c r="E2410" s="1" t="s">
        <v>19</v>
      </c>
      <c r="F2410" s="1">
        <v>3</v>
      </c>
      <c r="G2410" t="str">
        <f t="shared" si="37"/>
        <v>D15SAA3</v>
      </c>
      <c r="H2410" s="1" t="s">
        <v>3</v>
      </c>
      <c r="I2410" s="1" t="s">
        <v>5</v>
      </c>
      <c r="J2410" s="3">
        <v>5.8622685185185187E-2</v>
      </c>
      <c r="K2410" s="1">
        <v>17</v>
      </c>
      <c r="L2410" s="3">
        <v>5.0532407407407408E-2</v>
      </c>
      <c r="M2410" s="3">
        <v>5.0682870370370371E-2</v>
      </c>
      <c r="N2410" s="3">
        <v>1.5046296296296297E-4</v>
      </c>
      <c r="O2410" s="1">
        <v>1</v>
      </c>
      <c r="P2410" s="1"/>
    </row>
    <row r="2411" spans="1:16">
      <c r="A2411" s="1" t="s">
        <v>25</v>
      </c>
      <c r="B2411" s="1" t="s">
        <v>360</v>
      </c>
      <c r="C2411" s="1" t="s">
        <v>234</v>
      </c>
      <c r="D2411" s="1" t="s">
        <v>205</v>
      </c>
      <c r="E2411" s="1" t="s">
        <v>19</v>
      </c>
      <c r="F2411" s="1">
        <v>3</v>
      </c>
      <c r="G2411" t="str">
        <f t="shared" si="37"/>
        <v>D15SAA3</v>
      </c>
      <c r="H2411" s="1" t="s">
        <v>3</v>
      </c>
      <c r="I2411" s="1" t="s">
        <v>5</v>
      </c>
      <c r="J2411" s="3">
        <v>5.8622685185185187E-2</v>
      </c>
      <c r="K2411" s="1">
        <v>17</v>
      </c>
      <c r="L2411" s="3">
        <v>5.0740740740740746E-2</v>
      </c>
      <c r="M2411" s="3">
        <v>5.1909722222222225E-2</v>
      </c>
      <c r="N2411" s="3">
        <v>1.1689814814814816E-3</v>
      </c>
      <c r="O2411" s="1">
        <v>1</v>
      </c>
      <c r="P2411" s="1"/>
    </row>
    <row r="2412" spans="1:16">
      <c r="A2412" s="1" t="s">
        <v>25</v>
      </c>
      <c r="B2412" s="1" t="s">
        <v>360</v>
      </c>
      <c r="C2412" s="1" t="s">
        <v>234</v>
      </c>
      <c r="D2412" s="1" t="s">
        <v>205</v>
      </c>
      <c r="E2412" s="1" t="s">
        <v>19</v>
      </c>
      <c r="F2412" s="1">
        <v>3</v>
      </c>
      <c r="G2412" t="str">
        <f t="shared" si="37"/>
        <v>D15SAA3</v>
      </c>
      <c r="H2412" s="1" t="s">
        <v>3</v>
      </c>
      <c r="I2412" s="1" t="s">
        <v>5</v>
      </c>
      <c r="J2412" s="3">
        <v>5.8622685185185187E-2</v>
      </c>
      <c r="K2412" s="1">
        <v>17</v>
      </c>
      <c r="L2412" s="3">
        <v>5.1296296296296291E-2</v>
      </c>
      <c r="M2412" s="3">
        <v>5.226851851851852E-2</v>
      </c>
      <c r="N2412" s="3">
        <v>9.7222222222222209E-4</v>
      </c>
      <c r="O2412" s="1">
        <v>2</v>
      </c>
      <c r="P2412" s="1"/>
    </row>
    <row r="2413" spans="1:16">
      <c r="A2413" s="1" t="s">
        <v>25</v>
      </c>
      <c r="B2413" s="1" t="s">
        <v>360</v>
      </c>
      <c r="C2413" s="1" t="s">
        <v>234</v>
      </c>
      <c r="D2413" s="1" t="s">
        <v>205</v>
      </c>
      <c r="E2413" s="1" t="s">
        <v>19</v>
      </c>
      <c r="F2413" s="1">
        <v>3</v>
      </c>
      <c r="G2413" t="str">
        <f t="shared" si="37"/>
        <v>D15SAA3</v>
      </c>
      <c r="H2413" s="1" t="s">
        <v>3</v>
      </c>
      <c r="I2413" s="1" t="s">
        <v>5</v>
      </c>
      <c r="J2413" s="3">
        <v>5.8622685185185187E-2</v>
      </c>
      <c r="K2413" s="1">
        <v>17</v>
      </c>
      <c r="L2413" s="3">
        <v>5.1944444444444439E-2</v>
      </c>
      <c r="M2413" s="3">
        <v>5.2361111111111108E-2</v>
      </c>
      <c r="N2413" s="3">
        <v>4.1666666666666669E-4</v>
      </c>
      <c r="O2413" s="1">
        <v>1</v>
      </c>
      <c r="P2413" s="1"/>
    </row>
    <row r="2414" spans="1:16">
      <c r="A2414" s="1" t="s">
        <v>25</v>
      </c>
      <c r="B2414" s="1" t="s">
        <v>360</v>
      </c>
      <c r="C2414" s="1" t="s">
        <v>234</v>
      </c>
      <c r="D2414" s="1" t="s">
        <v>205</v>
      </c>
      <c r="E2414" s="1" t="s">
        <v>19</v>
      </c>
      <c r="F2414" s="1">
        <v>3</v>
      </c>
      <c r="G2414" t="str">
        <f t="shared" si="37"/>
        <v>D15SAA3</v>
      </c>
      <c r="H2414" s="1" t="s">
        <v>3</v>
      </c>
      <c r="I2414" s="1" t="s">
        <v>5</v>
      </c>
      <c r="J2414" s="3">
        <v>5.8622685185185187E-2</v>
      </c>
      <c r="K2414" s="1">
        <v>17</v>
      </c>
      <c r="L2414" s="3">
        <v>5.2222222222222225E-2</v>
      </c>
      <c r="M2414" s="3">
        <v>5.3217592592592594E-2</v>
      </c>
      <c r="N2414" s="3">
        <v>9.9537037037037042E-4</v>
      </c>
      <c r="O2414" s="1">
        <v>2</v>
      </c>
      <c r="P2414" s="1"/>
    </row>
    <row r="2415" spans="1:16">
      <c r="A2415" s="1" t="s">
        <v>25</v>
      </c>
      <c r="B2415" s="1" t="s">
        <v>360</v>
      </c>
      <c r="C2415" s="1" t="s">
        <v>234</v>
      </c>
      <c r="D2415" s="1" t="s">
        <v>205</v>
      </c>
      <c r="E2415" s="1" t="s">
        <v>19</v>
      </c>
      <c r="F2415" s="1">
        <v>3</v>
      </c>
      <c r="G2415" t="str">
        <f t="shared" si="37"/>
        <v>D15SAA3</v>
      </c>
      <c r="H2415" s="1" t="s">
        <v>3</v>
      </c>
      <c r="I2415" s="1" t="s">
        <v>11</v>
      </c>
      <c r="J2415" s="3">
        <v>5.8622685185185187E-2</v>
      </c>
      <c r="K2415" s="1">
        <v>17</v>
      </c>
      <c r="L2415" s="3">
        <v>5.3055555555555557E-2</v>
      </c>
      <c r="M2415" s="3">
        <v>5.347222222222222E-2</v>
      </c>
      <c r="N2415" s="3">
        <v>4.1666666666666669E-4</v>
      </c>
      <c r="O2415" s="1">
        <v>3</v>
      </c>
      <c r="P2415" s="1"/>
    </row>
    <row r="2416" spans="1:16">
      <c r="A2416" s="1" t="s">
        <v>25</v>
      </c>
      <c r="B2416" s="1" t="s">
        <v>360</v>
      </c>
      <c r="C2416" s="1" t="s">
        <v>234</v>
      </c>
      <c r="D2416" s="1" t="s">
        <v>205</v>
      </c>
      <c r="E2416" s="1" t="s">
        <v>19</v>
      </c>
      <c r="F2416" s="1">
        <v>3</v>
      </c>
      <c r="G2416" t="str">
        <f t="shared" si="37"/>
        <v>D15SAA3</v>
      </c>
      <c r="H2416" s="1" t="s">
        <v>3</v>
      </c>
      <c r="I2416" s="1" t="s">
        <v>5</v>
      </c>
      <c r="J2416" s="3">
        <v>5.8622685185185187E-2</v>
      </c>
      <c r="K2416" s="1">
        <v>17</v>
      </c>
      <c r="L2416" s="3">
        <v>5.3356481481481477E-2</v>
      </c>
      <c r="M2416" s="3">
        <v>5.347222222222222E-2</v>
      </c>
      <c r="N2416" s="3">
        <v>1.1574074074074073E-4</v>
      </c>
      <c r="O2416" s="1">
        <v>1</v>
      </c>
      <c r="P2416" s="1"/>
    </row>
    <row r="2417" spans="1:16">
      <c r="A2417" s="1" t="s">
        <v>25</v>
      </c>
      <c r="B2417" s="1" t="s">
        <v>360</v>
      </c>
      <c r="C2417" s="1" t="s">
        <v>234</v>
      </c>
      <c r="D2417" s="1" t="s">
        <v>205</v>
      </c>
      <c r="E2417" s="1" t="s">
        <v>19</v>
      </c>
      <c r="F2417" s="1">
        <v>3</v>
      </c>
      <c r="G2417" t="str">
        <f t="shared" si="37"/>
        <v>D15SAA3</v>
      </c>
      <c r="H2417" s="1" t="s">
        <v>3</v>
      </c>
      <c r="I2417" s="1" t="s">
        <v>5</v>
      </c>
      <c r="J2417" s="3">
        <v>5.8622685185185187E-2</v>
      </c>
      <c r="K2417" s="1">
        <v>17</v>
      </c>
      <c r="L2417" s="3">
        <v>5.3518518518518521E-2</v>
      </c>
      <c r="M2417" s="3">
        <v>5.3668981481481477E-2</v>
      </c>
      <c r="N2417" s="3">
        <v>1.5046296296296297E-4</v>
      </c>
      <c r="O2417" s="1">
        <v>1</v>
      </c>
      <c r="P2417" s="1"/>
    </row>
    <row r="2418" spans="1:16">
      <c r="A2418" s="1" t="s">
        <v>25</v>
      </c>
      <c r="B2418" s="1" t="s">
        <v>360</v>
      </c>
      <c r="C2418" s="1" t="s">
        <v>234</v>
      </c>
      <c r="D2418" s="1" t="s">
        <v>205</v>
      </c>
      <c r="E2418" s="1" t="s">
        <v>19</v>
      </c>
      <c r="F2418" s="1">
        <v>3</v>
      </c>
      <c r="G2418" t="str">
        <f t="shared" si="37"/>
        <v>D15SAA3</v>
      </c>
      <c r="H2418" s="1" t="s">
        <v>3</v>
      </c>
      <c r="I2418" s="1" t="s">
        <v>5</v>
      </c>
      <c r="J2418" s="3">
        <v>5.8622685185185187E-2</v>
      </c>
      <c r="K2418" s="1">
        <v>17</v>
      </c>
      <c r="L2418" s="3">
        <v>5.3587962962962969E-2</v>
      </c>
      <c r="M2418" s="3">
        <v>5.3993055555555558E-2</v>
      </c>
      <c r="N2418" s="3">
        <v>4.0509259259259258E-4</v>
      </c>
      <c r="O2418" s="1">
        <v>4</v>
      </c>
      <c r="P2418" s="1"/>
    </row>
    <row r="2419" spans="1:16">
      <c r="A2419" s="1" t="s">
        <v>25</v>
      </c>
      <c r="B2419" s="1" t="s">
        <v>360</v>
      </c>
      <c r="C2419" s="1" t="s">
        <v>234</v>
      </c>
      <c r="D2419" s="1" t="s">
        <v>205</v>
      </c>
      <c r="E2419" s="1" t="s">
        <v>19</v>
      </c>
      <c r="F2419" s="1">
        <v>3</v>
      </c>
      <c r="G2419" t="str">
        <f t="shared" si="37"/>
        <v>D15SAA3</v>
      </c>
      <c r="H2419" s="1" t="s">
        <v>3</v>
      </c>
      <c r="I2419" s="1" t="s">
        <v>5</v>
      </c>
      <c r="J2419" s="3">
        <v>5.8622685185185187E-2</v>
      </c>
      <c r="K2419" s="1">
        <v>17</v>
      </c>
      <c r="L2419" s="3">
        <v>5.4212962962962963E-2</v>
      </c>
      <c r="M2419" s="3">
        <v>5.4479166666666669E-2</v>
      </c>
      <c r="N2419" s="3">
        <v>2.6620370370370372E-4</v>
      </c>
      <c r="O2419" s="1">
        <v>1</v>
      </c>
      <c r="P2419" s="1"/>
    </row>
    <row r="2420" spans="1:16">
      <c r="A2420" s="1" t="s">
        <v>25</v>
      </c>
      <c r="B2420" s="1" t="s">
        <v>360</v>
      </c>
      <c r="C2420" s="1" t="s">
        <v>234</v>
      </c>
      <c r="D2420" s="1" t="s">
        <v>205</v>
      </c>
      <c r="E2420" s="1" t="s">
        <v>19</v>
      </c>
      <c r="F2420" s="1">
        <v>3</v>
      </c>
      <c r="G2420" t="str">
        <f t="shared" si="37"/>
        <v>D15SAA3</v>
      </c>
      <c r="H2420" s="1" t="s">
        <v>3</v>
      </c>
      <c r="I2420" s="1" t="s">
        <v>5</v>
      </c>
      <c r="J2420" s="3">
        <v>5.8622685185185187E-2</v>
      </c>
      <c r="K2420" s="1">
        <v>17</v>
      </c>
      <c r="L2420" s="3">
        <v>5.4224537037037036E-2</v>
      </c>
      <c r="M2420" s="3">
        <v>5.4849537037037037E-2</v>
      </c>
      <c r="N2420" s="3">
        <v>6.2500000000000001E-4</v>
      </c>
      <c r="O2420" s="1">
        <v>1</v>
      </c>
      <c r="P2420" s="1"/>
    </row>
    <row r="2421" spans="1:16">
      <c r="A2421" s="1" t="s">
        <v>25</v>
      </c>
      <c r="B2421" s="1" t="s">
        <v>360</v>
      </c>
      <c r="C2421" s="1" t="s">
        <v>234</v>
      </c>
      <c r="D2421" s="1" t="s">
        <v>205</v>
      </c>
      <c r="E2421" s="1" t="s">
        <v>19</v>
      </c>
      <c r="F2421" s="1">
        <v>3</v>
      </c>
      <c r="G2421" t="str">
        <f t="shared" si="37"/>
        <v>D15SAA3</v>
      </c>
      <c r="H2421" s="1" t="s">
        <v>3</v>
      </c>
      <c r="I2421" s="1" t="s">
        <v>5</v>
      </c>
      <c r="J2421" s="3">
        <v>5.8622685185185187E-2</v>
      </c>
      <c r="K2421" s="1">
        <v>17</v>
      </c>
      <c r="L2421" s="3">
        <v>5.4467592592592595E-2</v>
      </c>
      <c r="M2421" s="3">
        <v>5.4479166666666669E-2</v>
      </c>
      <c r="N2421" s="3">
        <v>1.1574074074074073E-5</v>
      </c>
      <c r="O2421" s="1">
        <v>1</v>
      </c>
      <c r="P2421" s="1"/>
    </row>
    <row r="2422" spans="1:16">
      <c r="A2422" s="1" t="s">
        <v>25</v>
      </c>
      <c r="B2422" s="1" t="s">
        <v>360</v>
      </c>
      <c r="C2422" s="1" t="s">
        <v>234</v>
      </c>
      <c r="D2422" s="1" t="s">
        <v>205</v>
      </c>
      <c r="E2422" s="1" t="s">
        <v>19</v>
      </c>
      <c r="F2422" s="1">
        <v>3</v>
      </c>
      <c r="G2422" t="str">
        <f t="shared" si="37"/>
        <v>D15SAA3</v>
      </c>
      <c r="H2422" s="1" t="s">
        <v>3</v>
      </c>
      <c r="I2422" s="1" t="s">
        <v>5</v>
      </c>
      <c r="J2422" s="3">
        <v>5.8622685185185187E-2</v>
      </c>
      <c r="K2422" s="1">
        <v>17</v>
      </c>
      <c r="L2422" s="3">
        <v>5.4583333333333338E-2</v>
      </c>
      <c r="M2422" s="3">
        <v>5.482638888888889E-2</v>
      </c>
      <c r="N2422" s="3">
        <v>2.4305555555555552E-4</v>
      </c>
      <c r="O2422" s="1">
        <v>1</v>
      </c>
      <c r="P2422" s="1"/>
    </row>
    <row r="2423" spans="1:16">
      <c r="A2423" s="1" t="s">
        <v>25</v>
      </c>
      <c r="B2423" s="1" t="s">
        <v>360</v>
      </c>
      <c r="C2423" s="1" t="s">
        <v>234</v>
      </c>
      <c r="D2423" s="1" t="s">
        <v>205</v>
      </c>
      <c r="E2423" s="1" t="s">
        <v>19</v>
      </c>
      <c r="F2423" s="1">
        <v>3</v>
      </c>
      <c r="G2423" t="str">
        <f t="shared" si="37"/>
        <v>D15SAA3</v>
      </c>
      <c r="H2423" s="1" t="s">
        <v>3</v>
      </c>
      <c r="I2423" s="1" t="s">
        <v>4</v>
      </c>
      <c r="J2423" s="3">
        <v>5.8622685185185187E-2</v>
      </c>
      <c r="K2423" s="1">
        <v>17</v>
      </c>
      <c r="L2423" s="3">
        <v>5.4907407407407405E-2</v>
      </c>
      <c r="M2423" s="3">
        <v>5.5289351851851853E-2</v>
      </c>
      <c r="N2423" s="3">
        <v>3.8194444444444446E-4</v>
      </c>
      <c r="O2423" s="1">
        <v>1</v>
      </c>
      <c r="P2423" s="1"/>
    </row>
    <row r="2424" spans="1:16">
      <c r="A2424" s="1" t="s">
        <v>25</v>
      </c>
      <c r="B2424" s="1" t="s">
        <v>360</v>
      </c>
      <c r="C2424" s="1" t="s">
        <v>234</v>
      </c>
      <c r="D2424" s="1" t="s">
        <v>205</v>
      </c>
      <c r="E2424" s="1" t="s">
        <v>19</v>
      </c>
      <c r="F2424" s="1">
        <v>3</v>
      </c>
      <c r="G2424" t="str">
        <f t="shared" si="37"/>
        <v>D15SAA3</v>
      </c>
      <c r="H2424" s="1" t="s">
        <v>3</v>
      </c>
      <c r="I2424" s="1" t="s">
        <v>5</v>
      </c>
      <c r="J2424" s="3">
        <v>5.8622685185185187E-2</v>
      </c>
      <c r="K2424" s="1">
        <v>17</v>
      </c>
      <c r="L2424" s="3">
        <v>5.5474537037037037E-2</v>
      </c>
      <c r="M2424" s="3">
        <v>5.5752314814814817E-2</v>
      </c>
      <c r="N2424" s="3">
        <v>2.7777777777777778E-4</v>
      </c>
      <c r="O2424" s="1">
        <v>1</v>
      </c>
      <c r="P2424" s="1"/>
    </row>
    <row r="2425" spans="1:16">
      <c r="A2425" s="1" t="s">
        <v>25</v>
      </c>
      <c r="B2425" s="1" t="s">
        <v>360</v>
      </c>
      <c r="C2425" s="1" t="s">
        <v>234</v>
      </c>
      <c r="D2425" s="1" t="s">
        <v>205</v>
      </c>
      <c r="E2425" s="1" t="s">
        <v>19</v>
      </c>
      <c r="F2425" s="1">
        <v>3</v>
      </c>
      <c r="G2425" t="str">
        <f t="shared" si="37"/>
        <v>D15SAA3</v>
      </c>
      <c r="H2425" s="1" t="s">
        <v>3</v>
      </c>
      <c r="I2425" s="1" t="s">
        <v>5</v>
      </c>
      <c r="J2425" s="3">
        <v>5.8622685185185187E-2</v>
      </c>
      <c r="K2425" s="1">
        <v>17</v>
      </c>
      <c r="L2425" s="3">
        <v>5.5856481481481479E-2</v>
      </c>
      <c r="M2425" s="3">
        <v>5.6319444444444443E-2</v>
      </c>
      <c r="N2425" s="3">
        <v>4.6296296296296293E-4</v>
      </c>
      <c r="O2425" s="1">
        <v>1</v>
      </c>
      <c r="P2425" s="1"/>
    </row>
    <row r="2426" spans="1:16">
      <c r="A2426" s="1" t="s">
        <v>25</v>
      </c>
      <c r="B2426" s="1" t="s">
        <v>360</v>
      </c>
      <c r="C2426" s="1" t="s">
        <v>234</v>
      </c>
      <c r="D2426" s="1" t="s">
        <v>205</v>
      </c>
      <c r="E2426" s="1" t="s">
        <v>19</v>
      </c>
      <c r="F2426" s="1">
        <v>3</v>
      </c>
      <c r="G2426" t="str">
        <f t="shared" si="37"/>
        <v>D15SAA3</v>
      </c>
      <c r="H2426" s="1" t="s">
        <v>3</v>
      </c>
      <c r="I2426" s="1" t="s">
        <v>5</v>
      </c>
      <c r="J2426" s="3">
        <v>5.8622685185185187E-2</v>
      </c>
      <c r="K2426" s="1">
        <v>17</v>
      </c>
      <c r="L2426" s="3">
        <v>5.6435185185185179E-2</v>
      </c>
      <c r="M2426" s="3">
        <v>5.6875000000000002E-2</v>
      </c>
      <c r="N2426" s="3">
        <v>4.3981481481481481E-4</v>
      </c>
      <c r="O2426" s="1">
        <v>1</v>
      </c>
      <c r="P2426" s="1"/>
    </row>
    <row r="2427" spans="1:16">
      <c r="A2427" s="1" t="s">
        <v>25</v>
      </c>
      <c r="B2427" s="1" t="s">
        <v>360</v>
      </c>
      <c r="C2427" s="1" t="s">
        <v>234</v>
      </c>
      <c r="D2427" s="1" t="s">
        <v>205</v>
      </c>
      <c r="E2427" s="1" t="s">
        <v>19</v>
      </c>
      <c r="F2427" s="1">
        <v>3</v>
      </c>
      <c r="G2427" t="str">
        <f t="shared" si="37"/>
        <v>D15SAA3</v>
      </c>
      <c r="H2427" s="1" t="s">
        <v>3</v>
      </c>
      <c r="I2427" s="1" t="s">
        <v>5</v>
      </c>
      <c r="J2427" s="3">
        <v>5.8622685185185187E-2</v>
      </c>
      <c r="K2427" s="1">
        <v>17</v>
      </c>
      <c r="L2427" s="3">
        <v>5.6909722222222216E-2</v>
      </c>
      <c r="M2427" s="3">
        <v>5.7013888888888892E-2</v>
      </c>
      <c r="N2427" s="3">
        <v>1.0416666666666667E-4</v>
      </c>
      <c r="O2427" s="1">
        <v>1</v>
      </c>
      <c r="P2427" s="1"/>
    </row>
    <row r="2428" spans="1:16">
      <c r="A2428" s="1" t="s">
        <v>25</v>
      </c>
      <c r="B2428" s="1" t="s">
        <v>361</v>
      </c>
      <c r="C2428" s="1" t="s">
        <v>234</v>
      </c>
      <c r="D2428" s="1" t="s">
        <v>205</v>
      </c>
      <c r="E2428" s="1" t="s">
        <v>19</v>
      </c>
      <c r="F2428" s="1">
        <v>4</v>
      </c>
      <c r="G2428" t="str">
        <f t="shared" si="37"/>
        <v>D15SAA4</v>
      </c>
      <c r="H2428" s="1" t="s">
        <v>3</v>
      </c>
      <c r="I2428" s="1" t="s">
        <v>5</v>
      </c>
      <c r="J2428" s="3">
        <v>5.0300925925925923E-2</v>
      </c>
      <c r="K2428" s="1">
        <v>18</v>
      </c>
      <c r="L2428" s="3">
        <v>2.9282407407407412E-3</v>
      </c>
      <c r="M2428" s="3">
        <v>3.0555555555555557E-3</v>
      </c>
      <c r="N2428" s="3">
        <v>1.273148148148148E-4</v>
      </c>
      <c r="O2428" s="1">
        <v>1</v>
      </c>
      <c r="P2428" s="1"/>
    </row>
    <row r="2429" spans="1:16">
      <c r="A2429" s="1" t="s">
        <v>25</v>
      </c>
      <c r="B2429" s="1" t="s">
        <v>361</v>
      </c>
      <c r="C2429" s="1" t="s">
        <v>234</v>
      </c>
      <c r="D2429" s="1" t="s">
        <v>205</v>
      </c>
      <c r="E2429" s="1" t="s">
        <v>19</v>
      </c>
      <c r="F2429" s="1">
        <v>4</v>
      </c>
      <c r="G2429" t="str">
        <f t="shared" si="37"/>
        <v>D15SAA4</v>
      </c>
      <c r="H2429" s="1" t="s">
        <v>3</v>
      </c>
      <c r="I2429" s="1" t="s">
        <v>5</v>
      </c>
      <c r="J2429" s="3">
        <v>5.0300925925925923E-2</v>
      </c>
      <c r="K2429" s="1">
        <v>18</v>
      </c>
      <c r="L2429" s="3">
        <v>1.0462962962962964E-2</v>
      </c>
      <c r="M2429" s="3">
        <v>1.0844907407407407E-2</v>
      </c>
      <c r="N2429" s="3">
        <v>3.8194444444444446E-4</v>
      </c>
      <c r="O2429" s="1">
        <v>1</v>
      </c>
      <c r="P2429" s="1"/>
    </row>
    <row r="2430" spans="1:16">
      <c r="A2430" s="1" t="s">
        <v>25</v>
      </c>
      <c r="B2430" s="1" t="s">
        <v>361</v>
      </c>
      <c r="C2430" s="1" t="s">
        <v>234</v>
      </c>
      <c r="D2430" s="1" t="s">
        <v>205</v>
      </c>
      <c r="E2430" s="1" t="s">
        <v>19</v>
      </c>
      <c r="F2430" s="1">
        <v>4</v>
      </c>
      <c r="G2430" t="str">
        <f t="shared" si="37"/>
        <v>D15SAA4</v>
      </c>
      <c r="H2430" s="1" t="s">
        <v>3</v>
      </c>
      <c r="I2430" s="1" t="s">
        <v>11</v>
      </c>
      <c r="J2430" s="3">
        <v>5.0300925925925923E-2</v>
      </c>
      <c r="K2430" s="1">
        <v>18</v>
      </c>
      <c r="L2430" s="3">
        <v>1.695601851851852E-2</v>
      </c>
      <c r="M2430" s="3">
        <v>1.7071759259259259E-2</v>
      </c>
      <c r="N2430" s="3">
        <v>1.1574074074074073E-4</v>
      </c>
      <c r="O2430" s="1">
        <v>1</v>
      </c>
      <c r="P2430" s="1"/>
    </row>
    <row r="2431" spans="1:16">
      <c r="A2431" s="1" t="s">
        <v>25</v>
      </c>
      <c r="B2431" s="1" t="s">
        <v>361</v>
      </c>
      <c r="C2431" s="1" t="s">
        <v>234</v>
      </c>
      <c r="D2431" s="1" t="s">
        <v>205</v>
      </c>
      <c r="E2431" s="1" t="s">
        <v>19</v>
      </c>
      <c r="F2431" s="1">
        <v>4</v>
      </c>
      <c r="G2431" t="str">
        <f t="shared" si="37"/>
        <v>D15SAA4</v>
      </c>
      <c r="H2431" s="1" t="s">
        <v>3</v>
      </c>
      <c r="I2431" s="1" t="s">
        <v>5</v>
      </c>
      <c r="J2431" s="3">
        <v>5.0300925925925923E-2</v>
      </c>
      <c r="K2431" s="1">
        <v>18</v>
      </c>
      <c r="L2431" s="3">
        <v>1.9652777777777779E-2</v>
      </c>
      <c r="M2431" s="3">
        <v>1.9930555555555556E-2</v>
      </c>
      <c r="N2431" s="3">
        <v>2.7777777777777778E-4</v>
      </c>
      <c r="O2431" s="1">
        <v>1</v>
      </c>
      <c r="P2431" s="1"/>
    </row>
    <row r="2432" spans="1:16">
      <c r="A2432" s="1" t="s">
        <v>25</v>
      </c>
      <c r="B2432" s="1" t="s">
        <v>361</v>
      </c>
      <c r="C2432" s="1" t="s">
        <v>234</v>
      </c>
      <c r="D2432" s="1" t="s">
        <v>205</v>
      </c>
      <c r="E2432" s="1" t="s">
        <v>19</v>
      </c>
      <c r="F2432" s="1">
        <v>4</v>
      </c>
      <c r="G2432" t="str">
        <f t="shared" si="37"/>
        <v>D15SAA4</v>
      </c>
      <c r="H2432" s="1" t="s">
        <v>3</v>
      </c>
      <c r="I2432" s="1" t="s">
        <v>5</v>
      </c>
      <c r="J2432" s="3">
        <v>5.0300925925925923E-2</v>
      </c>
      <c r="K2432" s="1">
        <v>18</v>
      </c>
      <c r="L2432" s="3">
        <v>2.0428240740740743E-2</v>
      </c>
      <c r="M2432" s="3">
        <v>2.101851851851852E-2</v>
      </c>
      <c r="N2432" s="3">
        <v>5.9027777777777778E-4</v>
      </c>
      <c r="O2432" s="1">
        <v>5</v>
      </c>
      <c r="P2432" s="1"/>
    </row>
    <row r="2433" spans="1:16">
      <c r="A2433" s="1" t="s">
        <v>25</v>
      </c>
      <c r="B2433" s="1" t="s">
        <v>361</v>
      </c>
      <c r="C2433" s="1" t="s">
        <v>234</v>
      </c>
      <c r="D2433" s="1" t="s">
        <v>205</v>
      </c>
      <c r="E2433" s="1" t="s">
        <v>19</v>
      </c>
      <c r="F2433" s="1">
        <v>4</v>
      </c>
      <c r="G2433" t="str">
        <f t="shared" si="37"/>
        <v>D15SAA4</v>
      </c>
      <c r="H2433" s="1" t="s">
        <v>3</v>
      </c>
      <c r="I2433" s="1" t="s">
        <v>5</v>
      </c>
      <c r="J2433" s="3">
        <v>5.0300925925925923E-2</v>
      </c>
      <c r="K2433" s="1">
        <v>18</v>
      </c>
      <c r="L2433" s="3">
        <v>2.1041666666666667E-2</v>
      </c>
      <c r="M2433" s="3">
        <v>2.1238425925925924E-2</v>
      </c>
      <c r="N2433" s="3">
        <v>1.9675925925925926E-4</v>
      </c>
      <c r="O2433" s="1">
        <v>2</v>
      </c>
      <c r="P2433" s="1"/>
    </row>
    <row r="2434" spans="1:16">
      <c r="A2434" s="1" t="s">
        <v>25</v>
      </c>
      <c r="B2434" s="1" t="s">
        <v>361</v>
      </c>
      <c r="C2434" s="1" t="s">
        <v>234</v>
      </c>
      <c r="D2434" s="1" t="s">
        <v>205</v>
      </c>
      <c r="E2434" s="1" t="s">
        <v>19</v>
      </c>
      <c r="F2434" s="1">
        <v>4</v>
      </c>
      <c r="G2434" t="str">
        <f t="shared" si="37"/>
        <v>D15SAA4</v>
      </c>
      <c r="H2434" s="1" t="s">
        <v>3</v>
      </c>
      <c r="I2434" s="1" t="s">
        <v>7</v>
      </c>
      <c r="J2434" s="3">
        <v>5.0300925925925923E-2</v>
      </c>
      <c r="K2434" s="1">
        <v>18</v>
      </c>
      <c r="L2434" s="3">
        <v>2.1504629629629627E-2</v>
      </c>
      <c r="M2434" s="3">
        <v>2.193287037037037E-2</v>
      </c>
      <c r="N2434" s="3">
        <v>4.2824074074074075E-4</v>
      </c>
      <c r="O2434" s="1">
        <v>1</v>
      </c>
      <c r="P2434" s="1"/>
    </row>
    <row r="2435" spans="1:16">
      <c r="A2435" s="1" t="s">
        <v>25</v>
      </c>
      <c r="B2435" s="1" t="s">
        <v>361</v>
      </c>
      <c r="C2435" s="1" t="s">
        <v>234</v>
      </c>
      <c r="D2435" s="1" t="s">
        <v>205</v>
      </c>
      <c r="E2435" s="1" t="s">
        <v>19</v>
      </c>
      <c r="F2435" s="1">
        <v>4</v>
      </c>
      <c r="G2435" t="str">
        <f t="shared" ref="G2435:G2498" si="38">CONCATENATE(C2435,E2435,F2435)</f>
        <v>D15SAA4</v>
      </c>
      <c r="H2435" s="1" t="s">
        <v>3</v>
      </c>
      <c r="I2435" s="1" t="s">
        <v>5</v>
      </c>
      <c r="J2435" s="3">
        <v>5.0300925925925923E-2</v>
      </c>
      <c r="K2435" s="1">
        <v>18</v>
      </c>
      <c r="L2435" s="3">
        <v>2.1909722222222223E-2</v>
      </c>
      <c r="M2435" s="3">
        <v>2.210648148148148E-2</v>
      </c>
      <c r="N2435" s="3">
        <v>1.9675925925925926E-4</v>
      </c>
      <c r="O2435" s="1">
        <v>1</v>
      </c>
      <c r="P2435" s="1"/>
    </row>
    <row r="2436" spans="1:16">
      <c r="A2436" s="1" t="s">
        <v>25</v>
      </c>
      <c r="B2436" s="1" t="s">
        <v>361</v>
      </c>
      <c r="C2436" s="1" t="s">
        <v>234</v>
      </c>
      <c r="D2436" s="1" t="s">
        <v>205</v>
      </c>
      <c r="E2436" s="1" t="s">
        <v>19</v>
      </c>
      <c r="F2436" s="1">
        <v>4</v>
      </c>
      <c r="G2436" t="str">
        <f t="shared" si="38"/>
        <v>D15SAA4</v>
      </c>
      <c r="H2436" s="1" t="s">
        <v>3</v>
      </c>
      <c r="I2436" s="1" t="s">
        <v>11</v>
      </c>
      <c r="J2436" s="3">
        <v>5.0300925925925923E-2</v>
      </c>
      <c r="K2436" s="1">
        <v>18</v>
      </c>
      <c r="L2436" s="3">
        <v>2.2418981481481481E-2</v>
      </c>
      <c r="M2436" s="3">
        <v>2.255787037037037E-2</v>
      </c>
      <c r="N2436" s="3">
        <v>1.3888888888888889E-4</v>
      </c>
      <c r="O2436" s="1">
        <v>1</v>
      </c>
      <c r="P2436" s="1"/>
    </row>
    <row r="2437" spans="1:16">
      <c r="A2437" s="1" t="s">
        <v>25</v>
      </c>
      <c r="B2437" s="1" t="s">
        <v>361</v>
      </c>
      <c r="C2437" s="1" t="s">
        <v>234</v>
      </c>
      <c r="D2437" s="1" t="s">
        <v>205</v>
      </c>
      <c r="E2437" s="1" t="s">
        <v>19</v>
      </c>
      <c r="F2437" s="1">
        <v>4</v>
      </c>
      <c r="G2437" t="str">
        <f t="shared" si="38"/>
        <v>D15SAA4</v>
      </c>
      <c r="H2437" s="1" t="s">
        <v>3</v>
      </c>
      <c r="I2437" s="1" t="s">
        <v>5</v>
      </c>
      <c r="J2437" s="3">
        <v>5.0300925925925923E-2</v>
      </c>
      <c r="K2437" s="1">
        <v>18</v>
      </c>
      <c r="L2437" s="3">
        <v>2.3159722222222224E-2</v>
      </c>
      <c r="M2437" s="3">
        <v>2.3831018518518519E-2</v>
      </c>
      <c r="N2437" s="3">
        <v>6.7129629629629625E-4</v>
      </c>
      <c r="O2437" s="1">
        <v>3</v>
      </c>
      <c r="P2437" s="1"/>
    </row>
    <row r="2438" spans="1:16">
      <c r="A2438" s="1" t="s">
        <v>25</v>
      </c>
      <c r="B2438" s="1" t="s">
        <v>361</v>
      </c>
      <c r="C2438" s="1" t="s">
        <v>234</v>
      </c>
      <c r="D2438" s="1" t="s">
        <v>205</v>
      </c>
      <c r="E2438" s="1" t="s">
        <v>19</v>
      </c>
      <c r="F2438" s="1">
        <v>4</v>
      </c>
      <c r="G2438" t="str">
        <f t="shared" si="38"/>
        <v>D15SAA4</v>
      </c>
      <c r="H2438" s="1" t="s">
        <v>3</v>
      </c>
      <c r="I2438" s="1" t="s">
        <v>5</v>
      </c>
      <c r="J2438" s="3">
        <v>5.0300925925925923E-2</v>
      </c>
      <c r="K2438" s="1">
        <v>18</v>
      </c>
      <c r="L2438" s="3">
        <v>2.4085648148148148E-2</v>
      </c>
      <c r="M2438" s="3">
        <v>2.4166666666666666E-2</v>
      </c>
      <c r="N2438" s="3">
        <v>8.1018518518518516E-5</v>
      </c>
      <c r="O2438" s="1">
        <v>1</v>
      </c>
      <c r="P2438" s="1"/>
    </row>
    <row r="2439" spans="1:16">
      <c r="A2439" s="1" t="s">
        <v>25</v>
      </c>
      <c r="B2439" s="1" t="s">
        <v>361</v>
      </c>
      <c r="C2439" s="1" t="s">
        <v>234</v>
      </c>
      <c r="D2439" s="1" t="s">
        <v>205</v>
      </c>
      <c r="E2439" s="1" t="s">
        <v>19</v>
      </c>
      <c r="F2439" s="1">
        <v>4</v>
      </c>
      <c r="G2439" t="str">
        <f t="shared" si="38"/>
        <v>D15SAA4</v>
      </c>
      <c r="H2439" s="1" t="s">
        <v>3</v>
      </c>
      <c r="I2439" s="1" t="s">
        <v>5</v>
      </c>
      <c r="J2439" s="3">
        <v>5.0300925925925923E-2</v>
      </c>
      <c r="K2439" s="1">
        <v>18</v>
      </c>
      <c r="L2439" s="3">
        <v>2.5162037037037038E-2</v>
      </c>
      <c r="M2439" s="3">
        <v>2.5312500000000002E-2</v>
      </c>
      <c r="N2439" s="3">
        <v>1.5046296296296297E-4</v>
      </c>
      <c r="O2439" s="1">
        <v>1</v>
      </c>
      <c r="P2439" s="1"/>
    </row>
    <row r="2440" spans="1:16">
      <c r="A2440" s="1" t="s">
        <v>25</v>
      </c>
      <c r="B2440" s="1" t="s">
        <v>361</v>
      </c>
      <c r="C2440" s="1" t="s">
        <v>234</v>
      </c>
      <c r="D2440" s="1" t="s">
        <v>205</v>
      </c>
      <c r="E2440" s="1" t="s">
        <v>19</v>
      </c>
      <c r="F2440" s="1">
        <v>4</v>
      </c>
      <c r="G2440" t="str">
        <f t="shared" si="38"/>
        <v>D15SAA4</v>
      </c>
      <c r="H2440" s="1" t="s">
        <v>3</v>
      </c>
      <c r="I2440" s="1" t="s">
        <v>5</v>
      </c>
      <c r="J2440" s="3">
        <v>5.0300925925925923E-2</v>
      </c>
      <c r="K2440" s="1">
        <v>18</v>
      </c>
      <c r="L2440" s="3">
        <v>2.5451388888888888E-2</v>
      </c>
      <c r="M2440" s="3">
        <v>2.5868055555555557E-2</v>
      </c>
      <c r="N2440" s="3">
        <v>4.1666666666666669E-4</v>
      </c>
      <c r="O2440" s="1">
        <v>4</v>
      </c>
      <c r="P2440" s="1"/>
    </row>
    <row r="2441" spans="1:16">
      <c r="A2441" s="1" t="s">
        <v>25</v>
      </c>
      <c r="B2441" s="1" t="s">
        <v>361</v>
      </c>
      <c r="C2441" s="1" t="s">
        <v>234</v>
      </c>
      <c r="D2441" s="1" t="s">
        <v>205</v>
      </c>
      <c r="E2441" s="1" t="s">
        <v>19</v>
      </c>
      <c r="F2441" s="1">
        <v>4</v>
      </c>
      <c r="G2441" t="str">
        <f t="shared" si="38"/>
        <v>D15SAA4</v>
      </c>
      <c r="H2441" s="1" t="s">
        <v>3</v>
      </c>
      <c r="I2441" s="1" t="s">
        <v>5</v>
      </c>
      <c r="J2441" s="3">
        <v>5.0300925925925923E-2</v>
      </c>
      <c r="K2441" s="1">
        <v>18</v>
      </c>
      <c r="L2441" s="3">
        <v>2.6574074074074073E-2</v>
      </c>
      <c r="M2441" s="3">
        <v>2.6666666666666668E-2</v>
      </c>
      <c r="N2441" s="3">
        <v>9.2592592592592588E-5</v>
      </c>
      <c r="O2441" s="1">
        <v>1</v>
      </c>
      <c r="P2441" s="1"/>
    </row>
    <row r="2442" spans="1:16">
      <c r="A2442" s="1" t="s">
        <v>25</v>
      </c>
      <c r="B2442" s="1" t="s">
        <v>361</v>
      </c>
      <c r="C2442" s="1" t="s">
        <v>234</v>
      </c>
      <c r="D2442" s="1" t="s">
        <v>205</v>
      </c>
      <c r="E2442" s="1" t="s">
        <v>19</v>
      </c>
      <c r="F2442" s="1">
        <v>4</v>
      </c>
      <c r="G2442" t="str">
        <f t="shared" si="38"/>
        <v>D15SAA4</v>
      </c>
      <c r="H2442" s="1" t="s">
        <v>3</v>
      </c>
      <c r="I2442" s="1" t="s">
        <v>5</v>
      </c>
      <c r="J2442" s="3">
        <v>5.0300925925925923E-2</v>
      </c>
      <c r="K2442" s="1">
        <v>18</v>
      </c>
      <c r="L2442" s="3">
        <v>2.7303240740740743E-2</v>
      </c>
      <c r="M2442" s="3">
        <v>2.7418981481481485E-2</v>
      </c>
      <c r="N2442" s="3">
        <v>1.1574074074074073E-4</v>
      </c>
      <c r="O2442" s="1">
        <v>1</v>
      </c>
      <c r="P2442" s="1"/>
    </row>
    <row r="2443" spans="1:16">
      <c r="A2443" s="1" t="s">
        <v>25</v>
      </c>
      <c r="B2443" s="1" t="s">
        <v>361</v>
      </c>
      <c r="C2443" s="1" t="s">
        <v>234</v>
      </c>
      <c r="D2443" s="1" t="s">
        <v>205</v>
      </c>
      <c r="E2443" s="1" t="s">
        <v>19</v>
      </c>
      <c r="F2443" s="1">
        <v>4</v>
      </c>
      <c r="G2443" t="str">
        <f t="shared" si="38"/>
        <v>D15SAA4</v>
      </c>
      <c r="H2443" s="1" t="s">
        <v>3</v>
      </c>
      <c r="I2443" s="1" t="s">
        <v>5</v>
      </c>
      <c r="J2443" s="3">
        <v>5.0300925925925923E-2</v>
      </c>
      <c r="K2443" s="1">
        <v>18</v>
      </c>
      <c r="L2443" s="3">
        <v>2.7673611111111111E-2</v>
      </c>
      <c r="M2443" s="3">
        <v>2.7766203703703706E-2</v>
      </c>
      <c r="N2443" s="3">
        <v>9.2592592592592588E-5</v>
      </c>
      <c r="O2443" s="1">
        <v>1</v>
      </c>
      <c r="P2443" s="1"/>
    </row>
    <row r="2444" spans="1:16">
      <c r="A2444" s="1" t="s">
        <v>25</v>
      </c>
      <c r="B2444" s="1" t="s">
        <v>361</v>
      </c>
      <c r="C2444" s="1" t="s">
        <v>234</v>
      </c>
      <c r="D2444" s="1" t="s">
        <v>205</v>
      </c>
      <c r="E2444" s="1" t="s">
        <v>19</v>
      </c>
      <c r="F2444" s="1">
        <v>4</v>
      </c>
      <c r="G2444" t="str">
        <f t="shared" si="38"/>
        <v>D15SAA4</v>
      </c>
      <c r="H2444" s="1" t="s">
        <v>3</v>
      </c>
      <c r="I2444" s="1" t="s">
        <v>11</v>
      </c>
      <c r="J2444" s="3">
        <v>5.0300925925925923E-2</v>
      </c>
      <c r="K2444" s="1">
        <v>18</v>
      </c>
      <c r="L2444" s="3">
        <v>3.0115740740740738E-2</v>
      </c>
      <c r="M2444" s="3">
        <v>3.0717592592592591E-2</v>
      </c>
      <c r="N2444" s="3">
        <v>6.018518518518519E-4</v>
      </c>
      <c r="O2444" s="1">
        <v>4</v>
      </c>
      <c r="P2444" s="1"/>
    </row>
    <row r="2445" spans="1:16">
      <c r="A2445" s="1" t="s">
        <v>25</v>
      </c>
      <c r="B2445" s="1" t="s">
        <v>361</v>
      </c>
      <c r="C2445" s="1" t="s">
        <v>234</v>
      </c>
      <c r="D2445" s="1" t="s">
        <v>205</v>
      </c>
      <c r="E2445" s="1" t="s">
        <v>19</v>
      </c>
      <c r="F2445" s="1">
        <v>4</v>
      </c>
      <c r="G2445" t="str">
        <f t="shared" si="38"/>
        <v>D15SAA4</v>
      </c>
      <c r="H2445" s="1" t="s">
        <v>3</v>
      </c>
      <c r="I2445" s="1" t="s">
        <v>5</v>
      </c>
      <c r="J2445" s="3">
        <v>5.0300925925925923E-2</v>
      </c>
      <c r="K2445" s="1">
        <v>18</v>
      </c>
      <c r="L2445" s="3">
        <v>3.172453703703703E-2</v>
      </c>
      <c r="M2445" s="3">
        <v>3.1944444444444449E-2</v>
      </c>
      <c r="N2445" s="3">
        <v>2.199074074074074E-4</v>
      </c>
      <c r="O2445" s="1">
        <v>2</v>
      </c>
      <c r="P2445" s="1"/>
    </row>
    <row r="2446" spans="1:16">
      <c r="A2446" s="1" t="s">
        <v>25</v>
      </c>
      <c r="B2446" s="1" t="s">
        <v>361</v>
      </c>
      <c r="C2446" s="1" t="s">
        <v>234</v>
      </c>
      <c r="D2446" s="1" t="s">
        <v>205</v>
      </c>
      <c r="E2446" s="1" t="s">
        <v>19</v>
      </c>
      <c r="F2446" s="1">
        <v>4</v>
      </c>
      <c r="G2446" t="str">
        <f t="shared" si="38"/>
        <v>D15SAA4</v>
      </c>
      <c r="H2446" s="1" t="s">
        <v>3</v>
      </c>
      <c r="I2446" s="1" t="s">
        <v>5</v>
      </c>
      <c r="J2446" s="3">
        <v>5.0300925925925923E-2</v>
      </c>
      <c r="K2446" s="1">
        <v>18</v>
      </c>
      <c r="L2446" s="3">
        <v>3.2199074074074074E-2</v>
      </c>
      <c r="M2446" s="3">
        <v>3.2337962962962964E-2</v>
      </c>
      <c r="N2446" s="3">
        <v>1.3888888888888889E-4</v>
      </c>
      <c r="O2446" s="1">
        <v>1</v>
      </c>
      <c r="P2446" s="1"/>
    </row>
    <row r="2447" spans="1:16">
      <c r="A2447" s="1" t="s">
        <v>25</v>
      </c>
      <c r="B2447" s="1" t="s">
        <v>361</v>
      </c>
      <c r="C2447" s="1" t="s">
        <v>234</v>
      </c>
      <c r="D2447" s="1" t="s">
        <v>205</v>
      </c>
      <c r="E2447" s="1" t="s">
        <v>19</v>
      </c>
      <c r="F2447" s="1">
        <v>4</v>
      </c>
      <c r="G2447" t="str">
        <f t="shared" si="38"/>
        <v>D15SAA4</v>
      </c>
      <c r="H2447" s="1" t="s">
        <v>3</v>
      </c>
      <c r="I2447" s="1" t="s">
        <v>5</v>
      </c>
      <c r="J2447" s="3">
        <v>5.0300925925925923E-2</v>
      </c>
      <c r="K2447" s="1">
        <v>18</v>
      </c>
      <c r="L2447" s="3">
        <v>3.30787037037037E-2</v>
      </c>
      <c r="M2447" s="3">
        <v>3.3217592592592597E-2</v>
      </c>
      <c r="N2447" s="3">
        <v>1.3888888888888889E-4</v>
      </c>
      <c r="O2447" s="1">
        <v>1</v>
      </c>
      <c r="P2447" s="1"/>
    </row>
    <row r="2448" spans="1:16">
      <c r="A2448" s="1" t="s">
        <v>25</v>
      </c>
      <c r="B2448" s="1" t="s">
        <v>361</v>
      </c>
      <c r="C2448" s="1" t="s">
        <v>234</v>
      </c>
      <c r="D2448" s="1" t="s">
        <v>205</v>
      </c>
      <c r="E2448" s="1" t="s">
        <v>19</v>
      </c>
      <c r="F2448" s="1">
        <v>4</v>
      </c>
      <c r="G2448" t="str">
        <f t="shared" si="38"/>
        <v>D15SAA4</v>
      </c>
      <c r="H2448" s="1" t="s">
        <v>3</v>
      </c>
      <c r="I2448" s="1" t="s">
        <v>5</v>
      </c>
      <c r="J2448" s="3">
        <v>5.0300925925925923E-2</v>
      </c>
      <c r="K2448" s="1">
        <v>18</v>
      </c>
      <c r="L2448" s="3">
        <v>3.4629629629629628E-2</v>
      </c>
      <c r="M2448" s="3">
        <v>3.4895833333333334E-2</v>
      </c>
      <c r="N2448" s="3">
        <v>2.6620370370370372E-4</v>
      </c>
      <c r="O2448" s="1">
        <v>1</v>
      </c>
      <c r="P2448" s="1"/>
    </row>
    <row r="2449" spans="1:16">
      <c r="A2449" s="1" t="s">
        <v>25</v>
      </c>
      <c r="B2449" s="1" t="s">
        <v>361</v>
      </c>
      <c r="C2449" s="1" t="s">
        <v>234</v>
      </c>
      <c r="D2449" s="1" t="s">
        <v>205</v>
      </c>
      <c r="E2449" s="1" t="s">
        <v>19</v>
      </c>
      <c r="F2449" s="1">
        <v>4</v>
      </c>
      <c r="G2449" t="str">
        <f t="shared" si="38"/>
        <v>D15SAA4</v>
      </c>
      <c r="H2449" s="1" t="s">
        <v>3</v>
      </c>
      <c r="I2449" s="1" t="s">
        <v>5</v>
      </c>
      <c r="J2449" s="3">
        <v>5.0300925925925923E-2</v>
      </c>
      <c r="K2449" s="1">
        <v>18</v>
      </c>
      <c r="L2449" s="3">
        <v>3.4918981481481481E-2</v>
      </c>
      <c r="M2449" s="3">
        <v>3.5138888888888893E-2</v>
      </c>
      <c r="N2449" s="3">
        <v>2.199074074074074E-4</v>
      </c>
      <c r="O2449" s="1">
        <v>1</v>
      </c>
      <c r="P2449" s="1"/>
    </row>
    <row r="2450" spans="1:16">
      <c r="A2450" s="1" t="s">
        <v>25</v>
      </c>
      <c r="B2450" s="1" t="s">
        <v>361</v>
      </c>
      <c r="C2450" s="1" t="s">
        <v>234</v>
      </c>
      <c r="D2450" s="1" t="s">
        <v>205</v>
      </c>
      <c r="E2450" s="1" t="s">
        <v>19</v>
      </c>
      <c r="F2450" s="1">
        <v>4</v>
      </c>
      <c r="G2450" t="str">
        <f t="shared" si="38"/>
        <v>D15SAA4</v>
      </c>
      <c r="H2450" s="1" t="s">
        <v>3</v>
      </c>
      <c r="I2450" s="1" t="s">
        <v>5</v>
      </c>
      <c r="J2450" s="3">
        <v>5.0300925925925923E-2</v>
      </c>
      <c r="K2450" s="1">
        <v>18</v>
      </c>
      <c r="L2450" s="3">
        <v>3.516203703703704E-2</v>
      </c>
      <c r="M2450" s="3">
        <v>3.5578703703703703E-2</v>
      </c>
      <c r="N2450" s="3">
        <v>4.1666666666666669E-4</v>
      </c>
      <c r="O2450" s="1">
        <v>1</v>
      </c>
      <c r="P2450" s="1"/>
    </row>
    <row r="2451" spans="1:16">
      <c r="A2451" s="1" t="s">
        <v>25</v>
      </c>
      <c r="B2451" s="1" t="s">
        <v>361</v>
      </c>
      <c r="C2451" s="1" t="s">
        <v>234</v>
      </c>
      <c r="D2451" s="1" t="s">
        <v>205</v>
      </c>
      <c r="E2451" s="1" t="s">
        <v>19</v>
      </c>
      <c r="F2451" s="1">
        <v>4</v>
      </c>
      <c r="G2451" t="str">
        <f t="shared" si="38"/>
        <v>D15SAA4</v>
      </c>
      <c r="H2451" s="1" t="s">
        <v>3</v>
      </c>
      <c r="I2451" s="1" t="s">
        <v>5</v>
      </c>
      <c r="J2451" s="3">
        <v>5.0300925925925923E-2</v>
      </c>
      <c r="K2451" s="1">
        <v>18</v>
      </c>
      <c r="L2451" s="3">
        <v>3.5185185185185187E-2</v>
      </c>
      <c r="M2451" s="3">
        <v>3.5300925925925923E-2</v>
      </c>
      <c r="N2451" s="3">
        <v>1.1574074074074073E-4</v>
      </c>
      <c r="O2451" s="1">
        <v>1</v>
      </c>
      <c r="P2451" s="1"/>
    </row>
    <row r="2452" spans="1:16">
      <c r="A2452" s="1" t="s">
        <v>25</v>
      </c>
      <c r="B2452" s="1" t="s">
        <v>361</v>
      </c>
      <c r="C2452" s="1" t="s">
        <v>234</v>
      </c>
      <c r="D2452" s="1" t="s">
        <v>205</v>
      </c>
      <c r="E2452" s="1" t="s">
        <v>19</v>
      </c>
      <c r="F2452" s="1">
        <v>4</v>
      </c>
      <c r="G2452" t="str">
        <f t="shared" si="38"/>
        <v>D15SAA4</v>
      </c>
      <c r="H2452" s="1" t="s">
        <v>3</v>
      </c>
      <c r="I2452" s="1" t="s">
        <v>11</v>
      </c>
      <c r="J2452" s="3">
        <v>5.0300925925925923E-2</v>
      </c>
      <c r="K2452" s="1">
        <v>18</v>
      </c>
      <c r="L2452" s="3">
        <v>3.5682870370370372E-2</v>
      </c>
      <c r="M2452" s="3">
        <v>3.5787037037037034E-2</v>
      </c>
      <c r="N2452" s="3">
        <v>1.0416666666666667E-4</v>
      </c>
      <c r="O2452" s="1">
        <v>1</v>
      </c>
      <c r="P2452" s="1"/>
    </row>
    <row r="2453" spans="1:16">
      <c r="A2453" s="1" t="s">
        <v>25</v>
      </c>
      <c r="B2453" s="1" t="s">
        <v>361</v>
      </c>
      <c r="C2453" s="1" t="s">
        <v>234</v>
      </c>
      <c r="D2453" s="1" t="s">
        <v>205</v>
      </c>
      <c r="E2453" s="1" t="s">
        <v>19</v>
      </c>
      <c r="F2453" s="1">
        <v>4</v>
      </c>
      <c r="G2453" t="str">
        <f t="shared" si="38"/>
        <v>D15SAA4</v>
      </c>
      <c r="H2453" s="1" t="s">
        <v>3</v>
      </c>
      <c r="I2453" s="1" t="s">
        <v>5</v>
      </c>
      <c r="J2453" s="3">
        <v>5.0300925925925923E-2</v>
      </c>
      <c r="K2453" s="1">
        <v>18</v>
      </c>
      <c r="L2453" s="3">
        <v>3.6435185185185189E-2</v>
      </c>
      <c r="M2453" s="3">
        <v>3.6631944444444446E-2</v>
      </c>
      <c r="N2453" s="3">
        <v>1.9675925925925926E-4</v>
      </c>
      <c r="O2453" s="1">
        <v>1</v>
      </c>
      <c r="P2453" s="1"/>
    </row>
    <row r="2454" spans="1:16">
      <c r="A2454" s="1" t="s">
        <v>25</v>
      </c>
      <c r="B2454" s="1" t="s">
        <v>361</v>
      </c>
      <c r="C2454" s="1" t="s">
        <v>234</v>
      </c>
      <c r="D2454" s="1" t="s">
        <v>205</v>
      </c>
      <c r="E2454" s="1" t="s">
        <v>19</v>
      </c>
      <c r="F2454" s="1">
        <v>4</v>
      </c>
      <c r="G2454" t="str">
        <f t="shared" si="38"/>
        <v>D15SAA4</v>
      </c>
      <c r="H2454" s="1" t="s">
        <v>3</v>
      </c>
      <c r="I2454" s="1" t="s">
        <v>5</v>
      </c>
      <c r="J2454" s="3">
        <v>5.0300925925925923E-2</v>
      </c>
      <c r="K2454" s="1">
        <v>18</v>
      </c>
      <c r="L2454" s="3">
        <v>3.6689814814814821E-2</v>
      </c>
      <c r="M2454" s="3">
        <v>3.6759259259259255E-2</v>
      </c>
      <c r="N2454" s="3">
        <v>6.9444444444444444E-5</v>
      </c>
      <c r="O2454" s="1">
        <v>1</v>
      </c>
      <c r="P2454" s="1"/>
    </row>
    <row r="2455" spans="1:16">
      <c r="A2455" s="1" t="s">
        <v>25</v>
      </c>
      <c r="B2455" s="1" t="s">
        <v>361</v>
      </c>
      <c r="C2455" s="1" t="s">
        <v>234</v>
      </c>
      <c r="D2455" s="1" t="s">
        <v>205</v>
      </c>
      <c r="E2455" s="1" t="s">
        <v>19</v>
      </c>
      <c r="F2455" s="1">
        <v>4</v>
      </c>
      <c r="G2455" t="str">
        <f t="shared" si="38"/>
        <v>D15SAA4</v>
      </c>
      <c r="H2455" s="1" t="s">
        <v>3</v>
      </c>
      <c r="I2455" s="1" t="s">
        <v>5</v>
      </c>
      <c r="J2455" s="3">
        <v>5.0300925925925923E-2</v>
      </c>
      <c r="K2455" s="1">
        <v>18</v>
      </c>
      <c r="L2455" s="3">
        <v>3.7187499999999998E-2</v>
      </c>
      <c r="M2455" s="3">
        <v>3.7638888888888895E-2</v>
      </c>
      <c r="N2455" s="3">
        <v>4.5138888888888892E-4</v>
      </c>
      <c r="O2455" s="1">
        <v>1</v>
      </c>
      <c r="P2455" s="1"/>
    </row>
    <row r="2456" spans="1:16">
      <c r="A2456" s="1" t="s">
        <v>25</v>
      </c>
      <c r="B2456" s="1" t="s">
        <v>361</v>
      </c>
      <c r="C2456" s="1" t="s">
        <v>234</v>
      </c>
      <c r="D2456" s="1" t="s">
        <v>205</v>
      </c>
      <c r="E2456" s="1" t="s">
        <v>19</v>
      </c>
      <c r="F2456" s="1">
        <v>4</v>
      </c>
      <c r="G2456" t="str">
        <f t="shared" si="38"/>
        <v>D15SAA4</v>
      </c>
      <c r="H2456" s="1" t="s">
        <v>3</v>
      </c>
      <c r="I2456" s="1" t="s">
        <v>5</v>
      </c>
      <c r="J2456" s="3">
        <v>5.0300925925925923E-2</v>
      </c>
      <c r="K2456" s="1">
        <v>18</v>
      </c>
      <c r="L2456" s="3">
        <v>3.7650462962962962E-2</v>
      </c>
      <c r="M2456" s="3">
        <v>3.78587962962963E-2</v>
      </c>
      <c r="N2456" s="3">
        <v>2.0833333333333335E-4</v>
      </c>
      <c r="O2456" s="1">
        <v>1</v>
      </c>
      <c r="P2456" s="1"/>
    </row>
    <row r="2457" spans="1:16">
      <c r="A2457" s="1" t="s">
        <v>25</v>
      </c>
      <c r="B2457" s="1" t="s">
        <v>361</v>
      </c>
      <c r="C2457" s="1" t="s">
        <v>234</v>
      </c>
      <c r="D2457" s="1" t="s">
        <v>205</v>
      </c>
      <c r="E2457" s="1" t="s">
        <v>19</v>
      </c>
      <c r="F2457" s="1">
        <v>4</v>
      </c>
      <c r="G2457" t="str">
        <f t="shared" si="38"/>
        <v>D15SAA4</v>
      </c>
      <c r="H2457" s="1" t="s">
        <v>3</v>
      </c>
      <c r="I2457" s="1" t="s">
        <v>5</v>
      </c>
      <c r="J2457" s="3">
        <v>5.0300925925925923E-2</v>
      </c>
      <c r="K2457" s="1">
        <v>18</v>
      </c>
      <c r="L2457" s="3">
        <v>3.8483796296296294E-2</v>
      </c>
      <c r="M2457" s="3">
        <v>3.8495370370370367E-2</v>
      </c>
      <c r="N2457" s="3">
        <v>1.1574074074074073E-5</v>
      </c>
      <c r="O2457" s="1">
        <v>1</v>
      </c>
      <c r="P2457" s="1"/>
    </row>
    <row r="2458" spans="1:16">
      <c r="A2458" s="1" t="s">
        <v>25</v>
      </c>
      <c r="B2458" s="1" t="s">
        <v>361</v>
      </c>
      <c r="C2458" s="1" t="s">
        <v>234</v>
      </c>
      <c r="D2458" s="1" t="s">
        <v>205</v>
      </c>
      <c r="E2458" s="1" t="s">
        <v>19</v>
      </c>
      <c r="F2458" s="1">
        <v>4</v>
      </c>
      <c r="G2458" t="str">
        <f t="shared" si="38"/>
        <v>D15SAA4</v>
      </c>
      <c r="H2458" s="1" t="s">
        <v>3</v>
      </c>
      <c r="I2458" s="1" t="s">
        <v>5</v>
      </c>
      <c r="J2458" s="3">
        <v>5.0300925925925923E-2</v>
      </c>
      <c r="K2458" s="1">
        <v>18</v>
      </c>
      <c r="L2458" s="3">
        <v>3.8576388888888889E-2</v>
      </c>
      <c r="M2458" s="3">
        <v>3.8819444444444441E-2</v>
      </c>
      <c r="N2458" s="3">
        <v>2.4305555555555552E-4</v>
      </c>
      <c r="O2458" s="1">
        <v>1</v>
      </c>
      <c r="P2458" s="1"/>
    </row>
    <row r="2459" spans="1:16">
      <c r="A2459" s="1" t="s">
        <v>25</v>
      </c>
      <c r="B2459" s="1" t="s">
        <v>361</v>
      </c>
      <c r="C2459" s="1" t="s">
        <v>234</v>
      </c>
      <c r="D2459" s="1" t="s">
        <v>205</v>
      </c>
      <c r="E2459" s="1" t="s">
        <v>19</v>
      </c>
      <c r="F2459" s="1">
        <v>4</v>
      </c>
      <c r="G2459" t="str">
        <f t="shared" si="38"/>
        <v>D15SAA4</v>
      </c>
      <c r="H2459" s="1" t="s">
        <v>3</v>
      </c>
      <c r="I2459" s="1" t="s">
        <v>5</v>
      </c>
      <c r="J2459" s="3">
        <v>5.0300925925925923E-2</v>
      </c>
      <c r="K2459" s="1">
        <v>18</v>
      </c>
      <c r="L2459" s="3">
        <v>3.8969907407407404E-2</v>
      </c>
      <c r="M2459" s="3">
        <v>3.9317129629629625E-2</v>
      </c>
      <c r="N2459" s="3">
        <v>3.4722222222222224E-4</v>
      </c>
      <c r="O2459" s="1">
        <v>1</v>
      </c>
      <c r="P2459" s="1"/>
    </row>
    <row r="2460" spans="1:16">
      <c r="A2460" s="1" t="s">
        <v>25</v>
      </c>
      <c r="B2460" s="1" t="s">
        <v>361</v>
      </c>
      <c r="C2460" s="1" t="s">
        <v>234</v>
      </c>
      <c r="D2460" s="1" t="s">
        <v>205</v>
      </c>
      <c r="E2460" s="1" t="s">
        <v>19</v>
      </c>
      <c r="F2460" s="1">
        <v>4</v>
      </c>
      <c r="G2460" t="str">
        <f t="shared" si="38"/>
        <v>D15SAA4</v>
      </c>
      <c r="H2460" s="1" t="s">
        <v>3</v>
      </c>
      <c r="I2460" s="1" t="s">
        <v>5</v>
      </c>
      <c r="J2460" s="3">
        <v>5.0300925925925923E-2</v>
      </c>
      <c r="K2460" s="1">
        <v>18</v>
      </c>
      <c r="L2460" s="3">
        <v>3.9467592592592596E-2</v>
      </c>
      <c r="M2460" s="3">
        <v>4.0092592592592589E-2</v>
      </c>
      <c r="N2460" s="3">
        <v>6.2500000000000001E-4</v>
      </c>
      <c r="O2460" s="1">
        <v>3</v>
      </c>
      <c r="P2460" s="1"/>
    </row>
    <row r="2461" spans="1:16">
      <c r="A2461" s="1" t="s">
        <v>25</v>
      </c>
      <c r="B2461" s="1" t="s">
        <v>361</v>
      </c>
      <c r="C2461" s="1" t="s">
        <v>234</v>
      </c>
      <c r="D2461" s="1" t="s">
        <v>205</v>
      </c>
      <c r="E2461" s="1" t="s">
        <v>19</v>
      </c>
      <c r="F2461" s="1">
        <v>4</v>
      </c>
      <c r="G2461" t="str">
        <f t="shared" si="38"/>
        <v>D15SAA4</v>
      </c>
      <c r="H2461" s="1" t="s">
        <v>3</v>
      </c>
      <c r="I2461" s="1" t="s">
        <v>11</v>
      </c>
      <c r="J2461" s="3">
        <v>5.0300925925925923E-2</v>
      </c>
      <c r="K2461" s="1">
        <v>18</v>
      </c>
      <c r="L2461" s="3">
        <v>4.0543981481481479E-2</v>
      </c>
      <c r="M2461" s="3">
        <v>4.1608796296296297E-2</v>
      </c>
      <c r="N2461" s="3">
        <v>1.0648148148148147E-3</v>
      </c>
      <c r="O2461" s="1">
        <v>7</v>
      </c>
      <c r="P2461" s="1"/>
    </row>
    <row r="2462" spans="1:16">
      <c r="A2462" s="1" t="s">
        <v>25</v>
      </c>
      <c r="B2462" s="1" t="s">
        <v>361</v>
      </c>
      <c r="C2462" s="1" t="s">
        <v>234</v>
      </c>
      <c r="D2462" s="1" t="s">
        <v>205</v>
      </c>
      <c r="E2462" s="1" t="s">
        <v>19</v>
      </c>
      <c r="F2462" s="1">
        <v>4</v>
      </c>
      <c r="G2462" t="str">
        <f t="shared" si="38"/>
        <v>D15SAA4</v>
      </c>
      <c r="H2462" s="1" t="s">
        <v>3</v>
      </c>
      <c r="I2462" s="1" t="s">
        <v>5</v>
      </c>
      <c r="J2462" s="3">
        <v>5.0300925925925923E-2</v>
      </c>
      <c r="K2462" s="1">
        <v>18</v>
      </c>
      <c r="L2462" s="3">
        <v>4.1770833333333333E-2</v>
      </c>
      <c r="M2462" s="3">
        <v>4.2789351851851849E-2</v>
      </c>
      <c r="N2462" s="3">
        <v>1.0185185185185186E-3</v>
      </c>
      <c r="O2462" s="1">
        <v>5</v>
      </c>
      <c r="P2462" s="1"/>
    </row>
    <row r="2463" spans="1:16">
      <c r="A2463" s="1" t="s">
        <v>25</v>
      </c>
      <c r="B2463" s="1" t="s">
        <v>361</v>
      </c>
      <c r="C2463" s="1" t="s">
        <v>234</v>
      </c>
      <c r="D2463" s="1" t="s">
        <v>205</v>
      </c>
      <c r="E2463" s="1" t="s">
        <v>19</v>
      </c>
      <c r="F2463" s="1">
        <v>4</v>
      </c>
      <c r="G2463" t="str">
        <f t="shared" si="38"/>
        <v>D15SAA4</v>
      </c>
      <c r="H2463" s="1" t="s">
        <v>3</v>
      </c>
      <c r="I2463" s="1" t="s">
        <v>5</v>
      </c>
      <c r="J2463" s="3">
        <v>5.0300925925925923E-2</v>
      </c>
      <c r="K2463" s="1">
        <v>18</v>
      </c>
      <c r="L2463" s="3">
        <v>4.2500000000000003E-2</v>
      </c>
      <c r="M2463" s="3">
        <v>4.2569444444444444E-2</v>
      </c>
      <c r="N2463" s="3">
        <v>6.9444444444444444E-5</v>
      </c>
      <c r="O2463" s="1">
        <v>1</v>
      </c>
      <c r="P2463" s="1"/>
    </row>
    <row r="2464" spans="1:16">
      <c r="A2464" s="1" t="s">
        <v>25</v>
      </c>
      <c r="B2464" s="1" t="s">
        <v>361</v>
      </c>
      <c r="C2464" s="1" t="s">
        <v>234</v>
      </c>
      <c r="D2464" s="1" t="s">
        <v>205</v>
      </c>
      <c r="E2464" s="1" t="s">
        <v>19</v>
      </c>
      <c r="F2464" s="1">
        <v>4</v>
      </c>
      <c r="G2464" t="str">
        <f t="shared" si="38"/>
        <v>D15SAA4</v>
      </c>
      <c r="H2464" s="1" t="s">
        <v>3</v>
      </c>
      <c r="I2464" s="1" t="s">
        <v>5</v>
      </c>
      <c r="J2464" s="3">
        <v>5.0300925925925923E-2</v>
      </c>
      <c r="K2464" s="1">
        <v>18</v>
      </c>
      <c r="L2464" s="3">
        <v>4.3391203703703703E-2</v>
      </c>
      <c r="M2464" s="3">
        <v>4.3483796296296291E-2</v>
      </c>
      <c r="N2464" s="3">
        <v>9.2592592592592588E-5</v>
      </c>
      <c r="O2464" s="1">
        <v>1</v>
      </c>
      <c r="P2464" s="1"/>
    </row>
    <row r="2465" spans="1:16">
      <c r="A2465" s="1" t="s">
        <v>25</v>
      </c>
      <c r="B2465" s="1" t="s">
        <v>219</v>
      </c>
      <c r="C2465" s="1" t="s">
        <v>234</v>
      </c>
      <c r="D2465" s="1" t="s">
        <v>205</v>
      </c>
      <c r="E2465" s="1" t="s">
        <v>2</v>
      </c>
      <c r="F2465" s="1">
        <v>1</v>
      </c>
      <c r="G2465" t="str">
        <f t="shared" si="38"/>
        <v>D15OA1</v>
      </c>
      <c r="H2465" s="1" t="s">
        <v>3</v>
      </c>
      <c r="I2465" s="1" t="s">
        <v>4</v>
      </c>
      <c r="J2465" s="3">
        <v>5.1770833333333328E-2</v>
      </c>
      <c r="K2465" s="1">
        <v>25</v>
      </c>
      <c r="L2465" s="3">
        <v>1.712962962962963E-3</v>
      </c>
      <c r="M2465" s="3">
        <v>1.9328703703703704E-3</v>
      </c>
      <c r="N2465" s="3">
        <v>2.199074074074074E-4</v>
      </c>
      <c r="O2465" s="1">
        <v>1</v>
      </c>
      <c r="P2465" s="1"/>
    </row>
    <row r="2466" spans="1:16">
      <c r="A2466" s="1" t="s">
        <v>25</v>
      </c>
      <c r="B2466" s="1" t="s">
        <v>219</v>
      </c>
      <c r="C2466" s="1" t="s">
        <v>234</v>
      </c>
      <c r="D2466" s="1" t="s">
        <v>205</v>
      </c>
      <c r="E2466" s="1" t="s">
        <v>2</v>
      </c>
      <c r="F2466" s="1">
        <v>1</v>
      </c>
      <c r="G2466" t="str">
        <f t="shared" si="38"/>
        <v>D15OA1</v>
      </c>
      <c r="H2466" s="1" t="s">
        <v>3</v>
      </c>
      <c r="I2466" s="1" t="s">
        <v>5</v>
      </c>
      <c r="J2466" s="3">
        <v>5.1770833333333328E-2</v>
      </c>
      <c r="K2466" s="1">
        <v>25</v>
      </c>
      <c r="L2466" s="3">
        <v>3.7615740740740739E-3</v>
      </c>
      <c r="M2466" s="3">
        <v>3.9699074074074072E-3</v>
      </c>
      <c r="N2466" s="3">
        <v>2.0833333333333335E-4</v>
      </c>
      <c r="O2466" s="1">
        <v>3</v>
      </c>
      <c r="P2466" s="1"/>
    </row>
    <row r="2467" spans="1:16">
      <c r="A2467" s="1" t="s">
        <v>25</v>
      </c>
      <c r="B2467" s="1" t="s">
        <v>219</v>
      </c>
      <c r="C2467" s="1" t="s">
        <v>234</v>
      </c>
      <c r="D2467" s="1" t="s">
        <v>205</v>
      </c>
      <c r="E2467" s="1" t="s">
        <v>2</v>
      </c>
      <c r="F2467" s="1">
        <v>1</v>
      </c>
      <c r="G2467" t="str">
        <f t="shared" si="38"/>
        <v>D15OA1</v>
      </c>
      <c r="H2467" s="1" t="s">
        <v>3</v>
      </c>
      <c r="I2467" s="1" t="s">
        <v>11</v>
      </c>
      <c r="J2467" s="3">
        <v>5.1770833333333328E-2</v>
      </c>
      <c r="K2467" s="1">
        <v>25</v>
      </c>
      <c r="L2467" s="3">
        <v>4.1782407407407402E-3</v>
      </c>
      <c r="M2467" s="3">
        <v>4.386574074074074E-3</v>
      </c>
      <c r="N2467" s="3">
        <v>2.0833333333333335E-4</v>
      </c>
      <c r="O2467" s="1">
        <v>3</v>
      </c>
      <c r="P2467" s="1"/>
    </row>
    <row r="2468" spans="1:16">
      <c r="A2468" s="1" t="s">
        <v>25</v>
      </c>
      <c r="B2468" s="1" t="s">
        <v>219</v>
      </c>
      <c r="C2468" s="1" t="s">
        <v>234</v>
      </c>
      <c r="D2468" s="1" t="s">
        <v>205</v>
      </c>
      <c r="E2468" s="1" t="s">
        <v>2</v>
      </c>
      <c r="F2468" s="1">
        <v>1</v>
      </c>
      <c r="G2468" t="str">
        <f t="shared" si="38"/>
        <v>D15OA1</v>
      </c>
      <c r="H2468" s="1" t="s">
        <v>3</v>
      </c>
      <c r="I2468" s="1" t="s">
        <v>6</v>
      </c>
      <c r="J2468" s="3">
        <v>5.1770833333333328E-2</v>
      </c>
      <c r="K2468" s="1">
        <v>25</v>
      </c>
      <c r="L2468" s="3">
        <v>4.2361111111111106E-3</v>
      </c>
      <c r="M2468" s="3">
        <v>4.3981481481481484E-3</v>
      </c>
      <c r="N2468" s="3">
        <v>1.6203703703703703E-4</v>
      </c>
      <c r="O2468" s="1">
        <v>1</v>
      </c>
      <c r="P2468" s="1"/>
    </row>
    <row r="2469" spans="1:16">
      <c r="A2469" s="1" t="s">
        <v>25</v>
      </c>
      <c r="B2469" s="1" t="s">
        <v>219</v>
      </c>
      <c r="C2469" s="1" t="s">
        <v>234</v>
      </c>
      <c r="D2469" s="1" t="s">
        <v>205</v>
      </c>
      <c r="E2469" s="1" t="s">
        <v>2</v>
      </c>
      <c r="F2469" s="1">
        <v>1</v>
      </c>
      <c r="G2469" t="str">
        <f t="shared" si="38"/>
        <v>D15OA1</v>
      </c>
      <c r="H2469" s="1" t="s">
        <v>3</v>
      </c>
      <c r="I2469" s="1" t="s">
        <v>11</v>
      </c>
      <c r="J2469" s="3">
        <v>5.1770833333333328E-2</v>
      </c>
      <c r="K2469" s="1">
        <v>25</v>
      </c>
      <c r="L2469" s="3">
        <v>4.409722222222222E-3</v>
      </c>
      <c r="M2469" s="3">
        <v>4.6643518518518518E-3</v>
      </c>
      <c r="N2469" s="3">
        <v>2.5462962962962961E-4</v>
      </c>
      <c r="O2469" s="1">
        <v>6</v>
      </c>
      <c r="P2469" s="1"/>
    </row>
    <row r="2470" spans="1:16">
      <c r="A2470" s="1" t="s">
        <v>25</v>
      </c>
      <c r="B2470" s="1" t="s">
        <v>219</v>
      </c>
      <c r="C2470" s="1" t="s">
        <v>234</v>
      </c>
      <c r="D2470" s="1" t="s">
        <v>205</v>
      </c>
      <c r="E2470" s="1" t="s">
        <v>2</v>
      </c>
      <c r="F2470" s="1">
        <v>1</v>
      </c>
      <c r="G2470" t="str">
        <f t="shared" si="38"/>
        <v>D15OA1</v>
      </c>
      <c r="H2470" s="1" t="s">
        <v>3</v>
      </c>
      <c r="I2470" s="1" t="s">
        <v>11</v>
      </c>
      <c r="J2470" s="3">
        <v>5.1770833333333328E-2</v>
      </c>
      <c r="K2470" s="1">
        <v>25</v>
      </c>
      <c r="L2470" s="3">
        <v>5.0462962962962961E-3</v>
      </c>
      <c r="M2470" s="3">
        <v>5.1504629629629635E-3</v>
      </c>
      <c r="N2470" s="3">
        <v>1.0416666666666667E-4</v>
      </c>
      <c r="O2470" s="1">
        <v>4</v>
      </c>
      <c r="P2470" s="1"/>
    </row>
    <row r="2471" spans="1:16">
      <c r="A2471" s="1" t="s">
        <v>25</v>
      </c>
      <c r="B2471" s="1" t="s">
        <v>219</v>
      </c>
      <c r="C2471" s="1" t="s">
        <v>234</v>
      </c>
      <c r="D2471" s="1" t="s">
        <v>205</v>
      </c>
      <c r="E2471" s="1" t="s">
        <v>2</v>
      </c>
      <c r="F2471" s="1">
        <v>1</v>
      </c>
      <c r="G2471" t="str">
        <f t="shared" si="38"/>
        <v>D15OA1</v>
      </c>
      <c r="H2471" s="1" t="s">
        <v>3</v>
      </c>
      <c r="I2471" s="1" t="s">
        <v>11</v>
      </c>
      <c r="J2471" s="3">
        <v>5.1770833333333328E-2</v>
      </c>
      <c r="K2471" s="1">
        <v>25</v>
      </c>
      <c r="L2471" s="3">
        <v>5.4513888888888884E-3</v>
      </c>
      <c r="M2471" s="3">
        <v>5.6018518518518518E-3</v>
      </c>
      <c r="N2471" s="3">
        <v>1.5046296296296297E-4</v>
      </c>
      <c r="O2471" s="1">
        <v>5</v>
      </c>
      <c r="P2471" s="1"/>
    </row>
    <row r="2472" spans="1:16">
      <c r="A2472" s="1" t="s">
        <v>25</v>
      </c>
      <c r="B2472" s="1" t="s">
        <v>219</v>
      </c>
      <c r="C2472" s="1" t="s">
        <v>234</v>
      </c>
      <c r="D2472" s="1" t="s">
        <v>205</v>
      </c>
      <c r="E2472" s="1" t="s">
        <v>2</v>
      </c>
      <c r="F2472" s="1">
        <v>1</v>
      </c>
      <c r="G2472" t="str">
        <f t="shared" si="38"/>
        <v>D15OA1</v>
      </c>
      <c r="H2472" s="1" t="s">
        <v>3</v>
      </c>
      <c r="I2472" s="1" t="s">
        <v>11</v>
      </c>
      <c r="J2472" s="3">
        <v>5.1770833333333328E-2</v>
      </c>
      <c r="K2472" s="1">
        <v>25</v>
      </c>
      <c r="L2472" s="3">
        <v>6.0879629629629643E-3</v>
      </c>
      <c r="M2472" s="3">
        <v>6.2731481481481484E-3</v>
      </c>
      <c r="N2472" s="3">
        <v>1.8518518518518518E-4</v>
      </c>
      <c r="O2472" s="1">
        <v>4</v>
      </c>
      <c r="P2472" s="1"/>
    </row>
    <row r="2473" spans="1:16">
      <c r="A2473" s="1" t="s">
        <v>25</v>
      </c>
      <c r="B2473" s="1" t="s">
        <v>219</v>
      </c>
      <c r="C2473" s="1" t="s">
        <v>234</v>
      </c>
      <c r="D2473" s="1" t="s">
        <v>205</v>
      </c>
      <c r="E2473" s="1" t="s">
        <v>2</v>
      </c>
      <c r="F2473" s="1">
        <v>1</v>
      </c>
      <c r="G2473" t="str">
        <f t="shared" si="38"/>
        <v>D15OA1</v>
      </c>
      <c r="H2473" s="1" t="s">
        <v>3</v>
      </c>
      <c r="I2473" s="1" t="s">
        <v>5</v>
      </c>
      <c r="J2473" s="3">
        <v>5.1770833333333328E-2</v>
      </c>
      <c r="K2473" s="1">
        <v>25</v>
      </c>
      <c r="L2473" s="3">
        <v>1.1319444444444444E-2</v>
      </c>
      <c r="M2473" s="3">
        <v>1.1990740740740739E-2</v>
      </c>
      <c r="N2473" s="3">
        <v>6.7129629629629625E-4</v>
      </c>
      <c r="O2473" s="1">
        <v>1</v>
      </c>
      <c r="P2473" s="1"/>
    </row>
    <row r="2474" spans="1:16">
      <c r="A2474" s="1" t="s">
        <v>25</v>
      </c>
      <c r="B2474" s="1" t="s">
        <v>219</v>
      </c>
      <c r="C2474" s="1" t="s">
        <v>234</v>
      </c>
      <c r="D2474" s="1" t="s">
        <v>205</v>
      </c>
      <c r="E2474" s="1" t="s">
        <v>2</v>
      </c>
      <c r="F2474" s="1">
        <v>1</v>
      </c>
      <c r="G2474" t="str">
        <f t="shared" si="38"/>
        <v>D15OA1</v>
      </c>
      <c r="H2474" s="1" t="s">
        <v>3</v>
      </c>
      <c r="I2474" s="1" t="s">
        <v>5</v>
      </c>
      <c r="J2474" s="3">
        <v>5.1770833333333328E-2</v>
      </c>
      <c r="K2474" s="1">
        <v>25</v>
      </c>
      <c r="L2474" s="3">
        <v>1.2905092592592591E-2</v>
      </c>
      <c r="M2474" s="3">
        <v>1.3078703703703703E-2</v>
      </c>
      <c r="N2474" s="3">
        <v>1.7361111111111112E-4</v>
      </c>
      <c r="O2474" s="1">
        <v>3</v>
      </c>
      <c r="P2474" s="1"/>
    </row>
    <row r="2475" spans="1:16">
      <c r="A2475" s="1" t="s">
        <v>25</v>
      </c>
      <c r="B2475" s="1" t="s">
        <v>219</v>
      </c>
      <c r="C2475" s="1" t="s">
        <v>234</v>
      </c>
      <c r="D2475" s="1" t="s">
        <v>205</v>
      </c>
      <c r="E2475" s="1" t="s">
        <v>2</v>
      </c>
      <c r="F2475" s="1">
        <v>1</v>
      </c>
      <c r="G2475" t="str">
        <f t="shared" si="38"/>
        <v>D15OA1</v>
      </c>
      <c r="H2475" s="1" t="s">
        <v>3</v>
      </c>
      <c r="I2475" s="1" t="s">
        <v>4</v>
      </c>
      <c r="J2475" s="3">
        <v>5.1770833333333328E-2</v>
      </c>
      <c r="K2475" s="1">
        <v>25</v>
      </c>
      <c r="L2475" s="3">
        <v>1.4421296296296295E-2</v>
      </c>
      <c r="M2475" s="3">
        <v>1.4525462962962964E-2</v>
      </c>
      <c r="N2475" s="3">
        <v>1.0416666666666667E-4</v>
      </c>
      <c r="O2475" s="1">
        <v>1</v>
      </c>
      <c r="P2475" s="1"/>
    </row>
    <row r="2476" spans="1:16">
      <c r="A2476" s="1" t="s">
        <v>25</v>
      </c>
      <c r="B2476" s="1" t="s">
        <v>219</v>
      </c>
      <c r="C2476" s="1" t="s">
        <v>234</v>
      </c>
      <c r="D2476" s="1" t="s">
        <v>205</v>
      </c>
      <c r="E2476" s="1" t="s">
        <v>2</v>
      </c>
      <c r="F2476" s="1">
        <v>1</v>
      </c>
      <c r="G2476" t="str">
        <f t="shared" si="38"/>
        <v>D15OA1</v>
      </c>
      <c r="H2476" s="1" t="s">
        <v>3</v>
      </c>
      <c r="I2476" s="1" t="s">
        <v>5</v>
      </c>
      <c r="J2476" s="3">
        <v>5.1770833333333328E-2</v>
      </c>
      <c r="K2476" s="1">
        <v>25</v>
      </c>
      <c r="L2476" s="3">
        <v>1.6932870370370369E-2</v>
      </c>
      <c r="M2476" s="3">
        <v>1.7453703703703704E-2</v>
      </c>
      <c r="N2476" s="3">
        <v>5.2083333333333333E-4</v>
      </c>
      <c r="O2476" s="1">
        <v>1</v>
      </c>
      <c r="P2476" s="1"/>
    </row>
    <row r="2477" spans="1:16">
      <c r="A2477" s="1" t="s">
        <v>25</v>
      </c>
      <c r="B2477" s="1" t="s">
        <v>219</v>
      </c>
      <c r="C2477" s="1" t="s">
        <v>234</v>
      </c>
      <c r="D2477" s="1" t="s">
        <v>205</v>
      </c>
      <c r="E2477" s="1" t="s">
        <v>2</v>
      </c>
      <c r="F2477" s="1">
        <v>1</v>
      </c>
      <c r="G2477" t="str">
        <f t="shared" si="38"/>
        <v>D15OA1</v>
      </c>
      <c r="H2477" s="1" t="s">
        <v>3</v>
      </c>
      <c r="I2477" s="1" t="s">
        <v>5</v>
      </c>
      <c r="J2477" s="3">
        <v>5.1770833333333328E-2</v>
      </c>
      <c r="K2477" s="1">
        <v>25</v>
      </c>
      <c r="L2477" s="3">
        <v>1.7488425925925925E-2</v>
      </c>
      <c r="M2477" s="3">
        <v>1.7650462962962962E-2</v>
      </c>
      <c r="N2477" s="3">
        <v>1.6203703703703703E-4</v>
      </c>
      <c r="O2477" s="1">
        <v>1</v>
      </c>
      <c r="P2477" s="1"/>
    </row>
    <row r="2478" spans="1:16">
      <c r="A2478" s="1" t="s">
        <v>25</v>
      </c>
      <c r="B2478" s="1" t="s">
        <v>219</v>
      </c>
      <c r="C2478" s="1" t="s">
        <v>234</v>
      </c>
      <c r="D2478" s="1" t="s">
        <v>205</v>
      </c>
      <c r="E2478" s="1" t="s">
        <v>2</v>
      </c>
      <c r="F2478" s="1">
        <v>1</v>
      </c>
      <c r="G2478" t="str">
        <f t="shared" si="38"/>
        <v>D15OA1</v>
      </c>
      <c r="H2478" s="1" t="s">
        <v>3</v>
      </c>
      <c r="I2478" s="1" t="s">
        <v>5</v>
      </c>
      <c r="J2478" s="3">
        <v>5.1770833333333328E-2</v>
      </c>
      <c r="K2478" s="1">
        <v>25</v>
      </c>
      <c r="L2478" s="3">
        <v>1.8981481481481481E-2</v>
      </c>
      <c r="M2478" s="3">
        <v>2.2233796296296297E-2</v>
      </c>
      <c r="N2478" s="3">
        <v>3.2523148148148151E-3</v>
      </c>
      <c r="O2478" s="1">
        <v>3</v>
      </c>
      <c r="P2478" s="1"/>
    </row>
    <row r="2479" spans="1:16">
      <c r="A2479" s="1" t="s">
        <v>25</v>
      </c>
      <c r="B2479" s="1" t="s">
        <v>219</v>
      </c>
      <c r="C2479" s="1" t="s">
        <v>234</v>
      </c>
      <c r="D2479" s="1" t="s">
        <v>205</v>
      </c>
      <c r="E2479" s="1" t="s">
        <v>2</v>
      </c>
      <c r="F2479" s="1">
        <v>1</v>
      </c>
      <c r="G2479" t="str">
        <f t="shared" si="38"/>
        <v>D15OA1</v>
      </c>
      <c r="H2479" s="1" t="s">
        <v>3</v>
      </c>
      <c r="I2479" s="1" t="s">
        <v>5</v>
      </c>
      <c r="J2479" s="3">
        <v>5.1770833333333328E-2</v>
      </c>
      <c r="K2479" s="1">
        <v>25</v>
      </c>
      <c r="L2479" s="3">
        <v>2.2488425925925926E-2</v>
      </c>
      <c r="M2479" s="3">
        <v>2.2673611111111113E-2</v>
      </c>
      <c r="N2479" s="3">
        <v>1.8518518518518518E-4</v>
      </c>
      <c r="O2479" s="1">
        <v>1</v>
      </c>
      <c r="P2479" s="1"/>
    </row>
    <row r="2480" spans="1:16">
      <c r="A2480" s="1" t="s">
        <v>25</v>
      </c>
      <c r="B2480" s="1" t="s">
        <v>219</v>
      </c>
      <c r="C2480" s="1" t="s">
        <v>234</v>
      </c>
      <c r="D2480" s="1" t="s">
        <v>205</v>
      </c>
      <c r="E2480" s="1" t="s">
        <v>2</v>
      </c>
      <c r="F2480" s="1">
        <v>1</v>
      </c>
      <c r="G2480" t="str">
        <f t="shared" si="38"/>
        <v>D15OA1</v>
      </c>
      <c r="H2480" s="1" t="s">
        <v>3</v>
      </c>
      <c r="I2480" s="1" t="s">
        <v>11</v>
      </c>
      <c r="J2480" s="3">
        <v>5.1770833333333328E-2</v>
      </c>
      <c r="K2480" s="1">
        <v>25</v>
      </c>
      <c r="L2480" s="3">
        <v>2.2939814814814816E-2</v>
      </c>
      <c r="M2480" s="3">
        <v>2.326388888888889E-2</v>
      </c>
      <c r="N2480" s="3">
        <v>3.2407407407407406E-4</v>
      </c>
      <c r="O2480" s="1">
        <v>3</v>
      </c>
      <c r="P2480" s="1"/>
    </row>
    <row r="2481" spans="1:16">
      <c r="A2481" s="1" t="s">
        <v>25</v>
      </c>
      <c r="B2481" s="1" t="s">
        <v>219</v>
      </c>
      <c r="C2481" s="1" t="s">
        <v>234</v>
      </c>
      <c r="D2481" s="1" t="s">
        <v>205</v>
      </c>
      <c r="E2481" s="1" t="s">
        <v>2</v>
      </c>
      <c r="F2481" s="1">
        <v>1</v>
      </c>
      <c r="G2481" t="str">
        <f t="shared" si="38"/>
        <v>D15OA1</v>
      </c>
      <c r="H2481" s="1" t="s">
        <v>3</v>
      </c>
      <c r="I2481" s="1" t="s">
        <v>5</v>
      </c>
      <c r="J2481" s="3">
        <v>5.1770833333333328E-2</v>
      </c>
      <c r="K2481" s="1">
        <v>25</v>
      </c>
      <c r="L2481" s="3">
        <v>2.314814814814815E-2</v>
      </c>
      <c r="M2481" s="3">
        <v>2.3182870370370371E-2</v>
      </c>
      <c r="N2481" s="3">
        <v>3.4722222222222222E-5</v>
      </c>
      <c r="O2481" s="1">
        <v>1</v>
      </c>
      <c r="P2481" s="1"/>
    </row>
    <row r="2482" spans="1:16">
      <c r="A2482" s="1" t="s">
        <v>25</v>
      </c>
      <c r="B2482" s="1" t="s">
        <v>219</v>
      </c>
      <c r="C2482" s="1" t="s">
        <v>234</v>
      </c>
      <c r="D2482" s="1" t="s">
        <v>205</v>
      </c>
      <c r="E2482" s="1" t="s">
        <v>2</v>
      </c>
      <c r="F2482" s="1">
        <v>1</v>
      </c>
      <c r="G2482" t="str">
        <f t="shared" si="38"/>
        <v>D15OA1</v>
      </c>
      <c r="H2482" s="1" t="s">
        <v>3</v>
      </c>
      <c r="I2482" s="1" t="s">
        <v>5</v>
      </c>
      <c r="J2482" s="3">
        <v>5.1770833333333328E-2</v>
      </c>
      <c r="K2482" s="1">
        <v>25</v>
      </c>
      <c r="L2482" s="3">
        <v>2.3240740740740742E-2</v>
      </c>
      <c r="M2482" s="3">
        <v>2.359953703703704E-2</v>
      </c>
      <c r="N2482" s="3">
        <v>3.5879629629629635E-4</v>
      </c>
      <c r="O2482" s="1">
        <v>1</v>
      </c>
      <c r="P2482" s="1"/>
    </row>
    <row r="2483" spans="1:16">
      <c r="A2483" s="1" t="s">
        <v>25</v>
      </c>
      <c r="B2483" s="1" t="s">
        <v>219</v>
      </c>
      <c r="C2483" s="1" t="s">
        <v>234</v>
      </c>
      <c r="D2483" s="1" t="s">
        <v>205</v>
      </c>
      <c r="E2483" s="1" t="s">
        <v>2</v>
      </c>
      <c r="F2483" s="1">
        <v>1</v>
      </c>
      <c r="G2483" t="str">
        <f t="shared" si="38"/>
        <v>D15OA1</v>
      </c>
      <c r="H2483" s="1" t="s">
        <v>3</v>
      </c>
      <c r="I2483" s="1" t="s">
        <v>5</v>
      </c>
      <c r="J2483" s="3">
        <v>5.1770833333333328E-2</v>
      </c>
      <c r="K2483" s="1">
        <v>25</v>
      </c>
      <c r="L2483" s="3">
        <v>2.3564814814814813E-2</v>
      </c>
      <c r="M2483" s="3">
        <v>2.361111111111111E-2</v>
      </c>
      <c r="N2483" s="3">
        <v>4.6296296296296294E-5</v>
      </c>
      <c r="O2483" s="1">
        <v>1</v>
      </c>
      <c r="P2483" s="1"/>
    </row>
    <row r="2484" spans="1:16">
      <c r="A2484" s="1" t="s">
        <v>25</v>
      </c>
      <c r="B2484" s="1" t="s">
        <v>219</v>
      </c>
      <c r="C2484" s="1" t="s">
        <v>234</v>
      </c>
      <c r="D2484" s="1" t="s">
        <v>205</v>
      </c>
      <c r="E2484" s="1" t="s">
        <v>2</v>
      </c>
      <c r="F2484" s="1">
        <v>1</v>
      </c>
      <c r="G2484" t="str">
        <f t="shared" si="38"/>
        <v>D15OA1</v>
      </c>
      <c r="H2484" s="1" t="s">
        <v>3</v>
      </c>
      <c r="I2484" s="1" t="s">
        <v>5</v>
      </c>
      <c r="J2484" s="3">
        <v>5.1770833333333328E-2</v>
      </c>
      <c r="K2484" s="1">
        <v>25</v>
      </c>
      <c r="L2484" s="3">
        <v>2.3831018518518519E-2</v>
      </c>
      <c r="M2484" s="3">
        <v>2.3923611111111114E-2</v>
      </c>
      <c r="N2484" s="3">
        <v>9.2592592592592588E-5</v>
      </c>
      <c r="O2484" s="1">
        <v>3</v>
      </c>
      <c r="P2484" s="1"/>
    </row>
    <row r="2485" spans="1:16">
      <c r="A2485" s="1" t="s">
        <v>25</v>
      </c>
      <c r="B2485" s="1" t="s">
        <v>219</v>
      </c>
      <c r="C2485" s="1" t="s">
        <v>234</v>
      </c>
      <c r="D2485" s="1" t="s">
        <v>205</v>
      </c>
      <c r="E2485" s="1" t="s">
        <v>2</v>
      </c>
      <c r="F2485" s="1">
        <v>1</v>
      </c>
      <c r="G2485" t="str">
        <f t="shared" si="38"/>
        <v>D15OA1</v>
      </c>
      <c r="H2485" s="1" t="s">
        <v>3</v>
      </c>
      <c r="I2485" s="1" t="s">
        <v>5</v>
      </c>
      <c r="J2485" s="3">
        <v>5.1770833333333328E-2</v>
      </c>
      <c r="K2485" s="1">
        <v>25</v>
      </c>
      <c r="L2485" s="3">
        <v>2.5879629629629627E-2</v>
      </c>
      <c r="M2485" s="3">
        <v>2.6018518518518521E-2</v>
      </c>
      <c r="N2485" s="3">
        <v>1.3888888888888889E-4</v>
      </c>
      <c r="O2485" s="1">
        <v>1</v>
      </c>
      <c r="P2485" s="1"/>
    </row>
    <row r="2486" spans="1:16">
      <c r="A2486" s="1" t="s">
        <v>25</v>
      </c>
      <c r="B2486" s="1" t="s">
        <v>219</v>
      </c>
      <c r="C2486" s="1" t="s">
        <v>234</v>
      </c>
      <c r="D2486" s="1" t="s">
        <v>205</v>
      </c>
      <c r="E2486" s="1" t="s">
        <v>2</v>
      </c>
      <c r="F2486" s="1">
        <v>1</v>
      </c>
      <c r="G2486" t="str">
        <f t="shared" si="38"/>
        <v>D15OA1</v>
      </c>
      <c r="H2486" s="1" t="s">
        <v>3</v>
      </c>
      <c r="I2486" s="1" t="s">
        <v>5</v>
      </c>
      <c r="J2486" s="3">
        <v>5.1770833333333328E-2</v>
      </c>
      <c r="K2486" s="1">
        <v>25</v>
      </c>
      <c r="L2486" s="3">
        <v>2.6064814814814815E-2</v>
      </c>
      <c r="M2486" s="3">
        <v>2.6817129629629632E-2</v>
      </c>
      <c r="N2486" s="3">
        <v>7.5231481481481471E-4</v>
      </c>
      <c r="O2486" s="1">
        <v>2</v>
      </c>
      <c r="P2486" s="1"/>
    </row>
    <row r="2487" spans="1:16">
      <c r="A2487" s="1" t="s">
        <v>25</v>
      </c>
      <c r="B2487" s="1" t="s">
        <v>219</v>
      </c>
      <c r="C2487" s="1" t="s">
        <v>234</v>
      </c>
      <c r="D2487" s="1" t="s">
        <v>205</v>
      </c>
      <c r="E2487" s="1" t="s">
        <v>2</v>
      </c>
      <c r="F2487" s="1">
        <v>1</v>
      </c>
      <c r="G2487" t="str">
        <f t="shared" si="38"/>
        <v>D15OA1</v>
      </c>
      <c r="H2487" s="1" t="s">
        <v>3</v>
      </c>
      <c r="I2487" s="1" t="s">
        <v>11</v>
      </c>
      <c r="J2487" s="3">
        <v>5.1770833333333328E-2</v>
      </c>
      <c r="K2487" s="1">
        <v>25</v>
      </c>
      <c r="L2487" s="3">
        <v>2.7743055555555559E-2</v>
      </c>
      <c r="M2487" s="3">
        <v>2.7754629629629629E-2</v>
      </c>
      <c r="N2487" s="3">
        <v>1.1574074074074073E-5</v>
      </c>
      <c r="O2487" s="1">
        <v>1</v>
      </c>
      <c r="P2487" s="1"/>
    </row>
    <row r="2488" spans="1:16">
      <c r="A2488" s="1" t="s">
        <v>25</v>
      </c>
      <c r="B2488" s="1" t="s">
        <v>219</v>
      </c>
      <c r="C2488" s="1" t="s">
        <v>234</v>
      </c>
      <c r="D2488" s="1" t="s">
        <v>205</v>
      </c>
      <c r="E2488" s="1" t="s">
        <v>2</v>
      </c>
      <c r="F2488" s="1">
        <v>1</v>
      </c>
      <c r="G2488" t="str">
        <f t="shared" si="38"/>
        <v>D15OA1</v>
      </c>
      <c r="H2488" s="1" t="s">
        <v>3</v>
      </c>
      <c r="I2488" s="1" t="s">
        <v>5</v>
      </c>
      <c r="J2488" s="3">
        <v>5.1770833333333328E-2</v>
      </c>
      <c r="K2488" s="1">
        <v>25</v>
      </c>
      <c r="L2488" s="3">
        <v>2.7870370370370368E-2</v>
      </c>
      <c r="M2488" s="3">
        <v>2.8310185185185185E-2</v>
      </c>
      <c r="N2488" s="3">
        <v>4.3981481481481481E-4</v>
      </c>
      <c r="O2488" s="1">
        <v>2</v>
      </c>
      <c r="P2488" s="1"/>
    </row>
    <row r="2489" spans="1:16">
      <c r="A2489" s="1" t="s">
        <v>25</v>
      </c>
      <c r="B2489" s="1" t="s">
        <v>219</v>
      </c>
      <c r="C2489" s="1" t="s">
        <v>234</v>
      </c>
      <c r="D2489" s="1" t="s">
        <v>205</v>
      </c>
      <c r="E2489" s="1" t="s">
        <v>2</v>
      </c>
      <c r="F2489" s="1">
        <v>1</v>
      </c>
      <c r="G2489" t="str">
        <f t="shared" si="38"/>
        <v>D15OA1</v>
      </c>
      <c r="H2489" s="1" t="s">
        <v>3</v>
      </c>
      <c r="I2489" s="1" t="s">
        <v>5</v>
      </c>
      <c r="J2489" s="3">
        <v>5.1770833333333328E-2</v>
      </c>
      <c r="K2489" s="1">
        <v>25</v>
      </c>
      <c r="L2489" s="3">
        <v>2.9861111111111113E-2</v>
      </c>
      <c r="M2489" s="3">
        <v>2.9930555555555557E-2</v>
      </c>
      <c r="N2489" s="3">
        <v>6.9444444444444444E-5</v>
      </c>
      <c r="O2489" s="1">
        <v>1</v>
      </c>
      <c r="P2489" s="1"/>
    </row>
    <row r="2490" spans="1:16">
      <c r="A2490" s="1" t="s">
        <v>25</v>
      </c>
      <c r="B2490" s="1" t="s">
        <v>219</v>
      </c>
      <c r="C2490" s="1" t="s">
        <v>234</v>
      </c>
      <c r="D2490" s="1" t="s">
        <v>205</v>
      </c>
      <c r="E2490" s="1" t="s">
        <v>2</v>
      </c>
      <c r="F2490" s="1">
        <v>1</v>
      </c>
      <c r="G2490" t="str">
        <f t="shared" si="38"/>
        <v>D15OA1</v>
      </c>
      <c r="H2490" s="1" t="s">
        <v>3</v>
      </c>
      <c r="I2490" s="1" t="s">
        <v>5</v>
      </c>
      <c r="J2490" s="3">
        <v>5.1770833333333328E-2</v>
      </c>
      <c r="K2490" s="1">
        <v>25</v>
      </c>
      <c r="L2490" s="3">
        <v>2.9965277777777775E-2</v>
      </c>
      <c r="M2490" s="3">
        <v>3.0104166666666668E-2</v>
      </c>
      <c r="N2490" s="3">
        <v>1.3888888888888889E-4</v>
      </c>
      <c r="O2490" s="1">
        <v>1</v>
      </c>
      <c r="P2490" s="1"/>
    </row>
    <row r="2491" spans="1:16">
      <c r="A2491" s="1" t="s">
        <v>25</v>
      </c>
      <c r="B2491" s="1" t="s">
        <v>219</v>
      </c>
      <c r="C2491" s="1" t="s">
        <v>234</v>
      </c>
      <c r="D2491" s="1" t="s">
        <v>205</v>
      </c>
      <c r="E2491" s="1" t="s">
        <v>2</v>
      </c>
      <c r="F2491" s="1">
        <v>1</v>
      </c>
      <c r="G2491" t="str">
        <f t="shared" si="38"/>
        <v>D15OA1</v>
      </c>
      <c r="H2491" s="1" t="s">
        <v>3</v>
      </c>
      <c r="I2491" s="1" t="s">
        <v>5</v>
      </c>
      <c r="J2491" s="3">
        <v>5.1770833333333328E-2</v>
      </c>
      <c r="K2491" s="1">
        <v>25</v>
      </c>
      <c r="L2491" s="3">
        <v>3.1759259259259258E-2</v>
      </c>
      <c r="M2491" s="3">
        <v>3.2060185185185185E-2</v>
      </c>
      <c r="N2491" s="3">
        <v>3.0092592592592595E-4</v>
      </c>
      <c r="O2491" s="1">
        <v>1</v>
      </c>
      <c r="P2491" s="1"/>
    </row>
    <row r="2492" spans="1:16">
      <c r="A2492" s="1" t="s">
        <v>25</v>
      </c>
      <c r="B2492" s="1" t="s">
        <v>219</v>
      </c>
      <c r="C2492" s="1" t="s">
        <v>234</v>
      </c>
      <c r="D2492" s="1" t="s">
        <v>205</v>
      </c>
      <c r="E2492" s="1" t="s">
        <v>2</v>
      </c>
      <c r="F2492" s="1">
        <v>1</v>
      </c>
      <c r="G2492" t="str">
        <f t="shared" si="38"/>
        <v>D15OA1</v>
      </c>
      <c r="H2492" s="1" t="s">
        <v>3</v>
      </c>
      <c r="I2492" s="1" t="s">
        <v>5</v>
      </c>
      <c r="J2492" s="3">
        <v>5.1770833333333328E-2</v>
      </c>
      <c r="K2492" s="1">
        <v>25</v>
      </c>
      <c r="L2492" s="3">
        <v>3.318287037037037E-2</v>
      </c>
      <c r="M2492" s="3">
        <v>3.3379629629629634E-2</v>
      </c>
      <c r="N2492" s="3">
        <v>1.9675925925925926E-4</v>
      </c>
      <c r="O2492" s="1">
        <v>2</v>
      </c>
      <c r="P2492" s="1"/>
    </row>
    <row r="2493" spans="1:16">
      <c r="A2493" s="1" t="s">
        <v>25</v>
      </c>
      <c r="B2493" s="1" t="s">
        <v>219</v>
      </c>
      <c r="C2493" s="1" t="s">
        <v>234</v>
      </c>
      <c r="D2493" s="1" t="s">
        <v>205</v>
      </c>
      <c r="E2493" s="1" t="s">
        <v>2</v>
      </c>
      <c r="F2493" s="1">
        <v>1</v>
      </c>
      <c r="G2493" t="str">
        <f t="shared" si="38"/>
        <v>D15OA1</v>
      </c>
      <c r="H2493" s="1" t="s">
        <v>3</v>
      </c>
      <c r="I2493" s="1" t="s">
        <v>4</v>
      </c>
      <c r="J2493" s="3">
        <v>5.1770833333333328E-2</v>
      </c>
      <c r="K2493" s="1">
        <v>25</v>
      </c>
      <c r="L2493" s="3">
        <v>3.3391203703703708E-2</v>
      </c>
      <c r="M2493" s="3">
        <v>3.4756944444444444E-2</v>
      </c>
      <c r="N2493" s="3">
        <v>1.3657407407407409E-3</v>
      </c>
      <c r="O2493" s="1">
        <v>1</v>
      </c>
      <c r="P2493" s="1"/>
    </row>
    <row r="2494" spans="1:16">
      <c r="A2494" s="1" t="s">
        <v>25</v>
      </c>
      <c r="B2494" s="1" t="s">
        <v>219</v>
      </c>
      <c r="C2494" s="1" t="s">
        <v>234</v>
      </c>
      <c r="D2494" s="1" t="s">
        <v>205</v>
      </c>
      <c r="E2494" s="1" t="s">
        <v>2</v>
      </c>
      <c r="F2494" s="1">
        <v>1</v>
      </c>
      <c r="G2494" t="str">
        <f t="shared" si="38"/>
        <v>D15OA1</v>
      </c>
      <c r="H2494" s="1" t="s">
        <v>3</v>
      </c>
      <c r="I2494" s="1" t="s">
        <v>5</v>
      </c>
      <c r="J2494" s="3">
        <v>5.1770833333333328E-2</v>
      </c>
      <c r="K2494" s="1">
        <v>25</v>
      </c>
      <c r="L2494" s="3">
        <v>3.3472222222222223E-2</v>
      </c>
      <c r="M2494" s="3">
        <v>3.3958333333333333E-2</v>
      </c>
      <c r="N2494" s="3">
        <v>4.8611111111111104E-4</v>
      </c>
      <c r="O2494" s="1">
        <v>1</v>
      </c>
      <c r="P2494" s="1"/>
    </row>
    <row r="2495" spans="1:16">
      <c r="A2495" s="1" t="s">
        <v>25</v>
      </c>
      <c r="B2495" s="1" t="s">
        <v>219</v>
      </c>
      <c r="C2495" s="1" t="s">
        <v>234</v>
      </c>
      <c r="D2495" s="1" t="s">
        <v>205</v>
      </c>
      <c r="E2495" s="1" t="s">
        <v>2</v>
      </c>
      <c r="F2495" s="1">
        <v>1</v>
      </c>
      <c r="G2495" t="str">
        <f t="shared" si="38"/>
        <v>D15OA1</v>
      </c>
      <c r="H2495" s="1" t="s">
        <v>3</v>
      </c>
      <c r="I2495" s="1" t="s">
        <v>5</v>
      </c>
      <c r="J2495" s="3">
        <v>5.1770833333333328E-2</v>
      </c>
      <c r="K2495" s="1">
        <v>25</v>
      </c>
      <c r="L2495" s="3">
        <v>3.3541666666666664E-2</v>
      </c>
      <c r="M2495" s="3">
        <v>3.3888888888888885E-2</v>
      </c>
      <c r="N2495" s="3">
        <v>3.4722222222222224E-4</v>
      </c>
      <c r="O2495" s="1">
        <v>1</v>
      </c>
      <c r="P2495" s="1"/>
    </row>
    <row r="2496" spans="1:16">
      <c r="A2496" s="1" t="s">
        <v>25</v>
      </c>
      <c r="B2496" s="1" t="s">
        <v>219</v>
      </c>
      <c r="C2496" s="1" t="s">
        <v>234</v>
      </c>
      <c r="D2496" s="1" t="s">
        <v>205</v>
      </c>
      <c r="E2496" s="1" t="s">
        <v>2</v>
      </c>
      <c r="F2496" s="1">
        <v>1</v>
      </c>
      <c r="G2496" t="str">
        <f t="shared" si="38"/>
        <v>D15OA1</v>
      </c>
      <c r="H2496" s="1" t="s">
        <v>3</v>
      </c>
      <c r="I2496" s="1" t="s">
        <v>5</v>
      </c>
      <c r="J2496" s="3">
        <v>5.1770833333333328E-2</v>
      </c>
      <c r="K2496" s="1">
        <v>25</v>
      </c>
      <c r="L2496" s="3">
        <v>3.3981481481481481E-2</v>
      </c>
      <c r="M2496" s="3">
        <v>3.4467592592592591E-2</v>
      </c>
      <c r="N2496" s="3">
        <v>4.8611111111111104E-4</v>
      </c>
      <c r="O2496" s="1">
        <v>1</v>
      </c>
      <c r="P2496" s="1"/>
    </row>
    <row r="2497" spans="1:16">
      <c r="A2497" s="1" t="s">
        <v>25</v>
      </c>
      <c r="B2497" s="1" t="s">
        <v>219</v>
      </c>
      <c r="C2497" s="1" t="s">
        <v>234</v>
      </c>
      <c r="D2497" s="1" t="s">
        <v>205</v>
      </c>
      <c r="E2497" s="1" t="s">
        <v>2</v>
      </c>
      <c r="F2497" s="1">
        <v>1</v>
      </c>
      <c r="G2497" t="str">
        <f t="shared" si="38"/>
        <v>D15OA1</v>
      </c>
      <c r="H2497" s="1" t="s">
        <v>3</v>
      </c>
      <c r="I2497" s="1" t="s">
        <v>5</v>
      </c>
      <c r="J2497" s="3">
        <v>5.1770833333333328E-2</v>
      </c>
      <c r="K2497" s="1">
        <v>25</v>
      </c>
      <c r="L2497" s="3">
        <v>3.5115740740740746E-2</v>
      </c>
      <c r="M2497" s="3">
        <v>3.6111111111111115E-2</v>
      </c>
      <c r="N2497" s="3">
        <v>9.9537037037037042E-4</v>
      </c>
      <c r="O2497" s="1">
        <v>1</v>
      </c>
      <c r="P2497" s="1"/>
    </row>
    <row r="2498" spans="1:16">
      <c r="A2498" s="1" t="s">
        <v>25</v>
      </c>
      <c r="B2498" s="1" t="s">
        <v>219</v>
      </c>
      <c r="C2498" s="1" t="s">
        <v>234</v>
      </c>
      <c r="D2498" s="1" t="s">
        <v>205</v>
      </c>
      <c r="E2498" s="1" t="s">
        <v>2</v>
      </c>
      <c r="F2498" s="1">
        <v>1</v>
      </c>
      <c r="G2498" t="str">
        <f t="shared" si="38"/>
        <v>D15OA1</v>
      </c>
      <c r="H2498" s="1" t="s">
        <v>3</v>
      </c>
      <c r="I2498" s="1" t="s">
        <v>11</v>
      </c>
      <c r="J2498" s="3">
        <v>5.1770833333333328E-2</v>
      </c>
      <c r="K2498" s="1">
        <v>25</v>
      </c>
      <c r="L2498" s="3">
        <v>3.5532407407407408E-2</v>
      </c>
      <c r="M2498" s="3">
        <v>3.5717592592592592E-2</v>
      </c>
      <c r="N2498" s="3">
        <v>1.8518518518518518E-4</v>
      </c>
      <c r="O2498" s="1">
        <v>2</v>
      </c>
      <c r="P2498" s="1"/>
    </row>
    <row r="2499" spans="1:16">
      <c r="A2499" s="1" t="s">
        <v>25</v>
      </c>
      <c r="B2499" s="1" t="s">
        <v>219</v>
      </c>
      <c r="C2499" s="1" t="s">
        <v>234</v>
      </c>
      <c r="D2499" s="1" t="s">
        <v>205</v>
      </c>
      <c r="E2499" s="1" t="s">
        <v>2</v>
      </c>
      <c r="F2499" s="1">
        <v>1</v>
      </c>
      <c r="G2499" t="str">
        <f t="shared" ref="G2499:G2562" si="39">CONCATENATE(C2499,E2499,F2499)</f>
        <v>D15OA1</v>
      </c>
      <c r="H2499" s="1" t="s">
        <v>3</v>
      </c>
      <c r="I2499" s="1" t="s">
        <v>5</v>
      </c>
      <c r="J2499" s="3">
        <v>5.1770833333333328E-2</v>
      </c>
      <c r="K2499" s="1">
        <v>25</v>
      </c>
      <c r="L2499" s="3">
        <v>3.6874999999999998E-2</v>
      </c>
      <c r="M2499" s="3">
        <v>3.7106481481481483E-2</v>
      </c>
      <c r="N2499" s="3">
        <v>2.3148148148148146E-4</v>
      </c>
      <c r="O2499" s="1">
        <v>1</v>
      </c>
      <c r="P2499" s="1"/>
    </row>
    <row r="2500" spans="1:16">
      <c r="A2500" s="1" t="s">
        <v>25</v>
      </c>
      <c r="B2500" s="1" t="s">
        <v>219</v>
      </c>
      <c r="C2500" s="1" t="s">
        <v>234</v>
      </c>
      <c r="D2500" s="1" t="s">
        <v>205</v>
      </c>
      <c r="E2500" s="1" t="s">
        <v>2</v>
      </c>
      <c r="F2500" s="1">
        <v>1</v>
      </c>
      <c r="G2500" t="str">
        <f t="shared" si="39"/>
        <v>D15OA1</v>
      </c>
      <c r="H2500" s="1" t="s">
        <v>3</v>
      </c>
      <c r="I2500" s="1" t="s">
        <v>5</v>
      </c>
      <c r="J2500" s="3">
        <v>5.1770833333333328E-2</v>
      </c>
      <c r="K2500" s="1">
        <v>25</v>
      </c>
      <c r="L2500" s="3">
        <v>4.1712962962962959E-2</v>
      </c>
      <c r="M2500" s="3">
        <v>4.1909722222222223E-2</v>
      </c>
      <c r="N2500" s="3">
        <v>1.9675925925925926E-4</v>
      </c>
      <c r="O2500" s="1">
        <v>1</v>
      </c>
      <c r="P2500" s="1"/>
    </row>
    <row r="2501" spans="1:16">
      <c r="A2501" s="1" t="s">
        <v>25</v>
      </c>
      <c r="B2501" s="1" t="s">
        <v>219</v>
      </c>
      <c r="C2501" s="1" t="s">
        <v>234</v>
      </c>
      <c r="D2501" s="1" t="s">
        <v>205</v>
      </c>
      <c r="E2501" s="1" t="s">
        <v>2</v>
      </c>
      <c r="F2501" s="1">
        <v>1</v>
      </c>
      <c r="G2501" t="str">
        <f t="shared" si="39"/>
        <v>D15OA1</v>
      </c>
      <c r="H2501" s="1" t="s">
        <v>3</v>
      </c>
      <c r="I2501" s="1" t="s">
        <v>5</v>
      </c>
      <c r="J2501" s="3">
        <v>5.1770833333333328E-2</v>
      </c>
      <c r="K2501" s="1">
        <v>25</v>
      </c>
      <c r="L2501" s="3">
        <v>4.1886574074074069E-2</v>
      </c>
      <c r="M2501" s="3">
        <v>4.1967592592592591E-2</v>
      </c>
      <c r="N2501" s="3">
        <v>8.1018518518518516E-5</v>
      </c>
      <c r="O2501" s="1">
        <v>1</v>
      </c>
      <c r="P2501" s="1"/>
    </row>
    <row r="2502" spans="1:16">
      <c r="A2502" s="1" t="s">
        <v>25</v>
      </c>
      <c r="B2502" s="1" t="s">
        <v>219</v>
      </c>
      <c r="C2502" s="1" t="s">
        <v>234</v>
      </c>
      <c r="D2502" s="1" t="s">
        <v>205</v>
      </c>
      <c r="E2502" s="1" t="s">
        <v>2</v>
      </c>
      <c r="F2502" s="1">
        <v>1</v>
      </c>
      <c r="G2502" t="str">
        <f t="shared" si="39"/>
        <v>D15OA1</v>
      </c>
      <c r="H2502" s="1" t="s">
        <v>3</v>
      </c>
      <c r="I2502" s="1" t="s">
        <v>11</v>
      </c>
      <c r="J2502" s="3">
        <v>5.1770833333333328E-2</v>
      </c>
      <c r="K2502" s="1">
        <v>25</v>
      </c>
      <c r="L2502" s="3">
        <v>4.3611111111111107E-2</v>
      </c>
      <c r="M2502" s="3">
        <v>4.4131944444444439E-2</v>
      </c>
      <c r="N2502" s="3">
        <v>5.2083333333333333E-4</v>
      </c>
      <c r="O2502" s="1">
        <v>2</v>
      </c>
      <c r="P2502" s="1"/>
    </row>
    <row r="2503" spans="1:16">
      <c r="A2503" s="1" t="s">
        <v>25</v>
      </c>
      <c r="B2503" s="1" t="s">
        <v>219</v>
      </c>
      <c r="C2503" s="1" t="s">
        <v>234</v>
      </c>
      <c r="D2503" s="1" t="s">
        <v>205</v>
      </c>
      <c r="E2503" s="1" t="s">
        <v>2</v>
      </c>
      <c r="F2503" s="1">
        <v>1</v>
      </c>
      <c r="G2503" t="str">
        <f t="shared" si="39"/>
        <v>D15OA1</v>
      </c>
      <c r="H2503" s="1" t="s">
        <v>3</v>
      </c>
      <c r="I2503" s="1" t="s">
        <v>5</v>
      </c>
      <c r="J2503" s="3">
        <v>5.1770833333333328E-2</v>
      </c>
      <c r="K2503" s="1">
        <v>25</v>
      </c>
      <c r="L2503" s="3">
        <v>4.5520833333333337E-2</v>
      </c>
      <c r="M2503" s="3">
        <v>4.5740740740740742E-2</v>
      </c>
      <c r="N2503" s="3">
        <v>2.199074074074074E-4</v>
      </c>
      <c r="O2503" s="1">
        <v>1</v>
      </c>
      <c r="P2503" s="1"/>
    </row>
    <row r="2504" spans="1:16">
      <c r="A2504" s="1" t="s">
        <v>25</v>
      </c>
      <c r="B2504" s="1" t="s">
        <v>219</v>
      </c>
      <c r="C2504" s="1" t="s">
        <v>234</v>
      </c>
      <c r="D2504" s="1" t="s">
        <v>205</v>
      </c>
      <c r="E2504" s="1" t="s">
        <v>2</v>
      </c>
      <c r="F2504" s="1">
        <v>1</v>
      </c>
      <c r="G2504" t="str">
        <f t="shared" si="39"/>
        <v>D15OA1</v>
      </c>
      <c r="H2504" s="1" t="s">
        <v>3</v>
      </c>
      <c r="I2504" s="1" t="s">
        <v>5</v>
      </c>
      <c r="J2504" s="3">
        <v>5.1770833333333328E-2</v>
      </c>
      <c r="K2504" s="1">
        <v>25</v>
      </c>
      <c r="L2504" s="3">
        <v>4.6597222222222227E-2</v>
      </c>
      <c r="M2504" s="3">
        <v>4.6689814814814816E-2</v>
      </c>
      <c r="N2504" s="3">
        <v>9.2592592592592588E-5</v>
      </c>
      <c r="O2504" s="1">
        <v>1</v>
      </c>
      <c r="P2504" s="1"/>
    </row>
    <row r="2505" spans="1:16">
      <c r="A2505" s="1" t="s">
        <v>25</v>
      </c>
      <c r="B2505" s="1" t="s">
        <v>219</v>
      </c>
      <c r="C2505" s="1" t="s">
        <v>234</v>
      </c>
      <c r="D2505" s="1" t="s">
        <v>205</v>
      </c>
      <c r="E2505" s="1" t="s">
        <v>2</v>
      </c>
      <c r="F2505" s="1">
        <v>1</v>
      </c>
      <c r="G2505" t="str">
        <f t="shared" si="39"/>
        <v>D15OA1</v>
      </c>
      <c r="H2505" s="1" t="s">
        <v>3</v>
      </c>
      <c r="I2505" s="1" t="s">
        <v>5</v>
      </c>
      <c r="J2505" s="3">
        <v>5.1770833333333328E-2</v>
      </c>
      <c r="K2505" s="1">
        <v>25</v>
      </c>
      <c r="L2505" s="3">
        <v>4.7476851851851853E-2</v>
      </c>
      <c r="M2505" s="3">
        <v>4.7743055555555552E-2</v>
      </c>
      <c r="N2505" s="3">
        <v>2.6620370370370372E-4</v>
      </c>
      <c r="O2505" s="1">
        <v>1</v>
      </c>
      <c r="P2505" s="1"/>
    </row>
    <row r="2506" spans="1:16">
      <c r="A2506" s="1" t="s">
        <v>25</v>
      </c>
      <c r="B2506" s="1" t="s">
        <v>219</v>
      </c>
      <c r="C2506" s="1" t="s">
        <v>234</v>
      </c>
      <c r="D2506" s="1" t="s">
        <v>205</v>
      </c>
      <c r="E2506" s="1" t="s">
        <v>2</v>
      </c>
      <c r="F2506" s="1">
        <v>1</v>
      </c>
      <c r="G2506" t="str">
        <f t="shared" si="39"/>
        <v>D15OA1</v>
      </c>
      <c r="H2506" s="1" t="s">
        <v>3</v>
      </c>
      <c r="I2506" s="1" t="s">
        <v>5</v>
      </c>
      <c r="J2506" s="3">
        <v>5.1770833333333328E-2</v>
      </c>
      <c r="K2506" s="1">
        <v>25</v>
      </c>
      <c r="L2506" s="3">
        <v>4.7870370370370369E-2</v>
      </c>
      <c r="M2506" s="3">
        <v>4.8194444444444449E-2</v>
      </c>
      <c r="N2506" s="3">
        <v>3.2407407407407406E-4</v>
      </c>
      <c r="O2506" s="1">
        <v>1</v>
      </c>
      <c r="P2506" s="1"/>
    </row>
    <row r="2507" spans="1:16">
      <c r="A2507" s="1" t="s">
        <v>25</v>
      </c>
      <c r="B2507" s="1" t="s">
        <v>219</v>
      </c>
      <c r="C2507" s="1" t="s">
        <v>234</v>
      </c>
      <c r="D2507" s="1" t="s">
        <v>205</v>
      </c>
      <c r="E2507" s="1" t="s">
        <v>2</v>
      </c>
      <c r="F2507" s="1">
        <v>1</v>
      </c>
      <c r="G2507" t="str">
        <f t="shared" si="39"/>
        <v>D15OA1</v>
      </c>
      <c r="H2507" s="1" t="s">
        <v>3</v>
      </c>
      <c r="I2507" s="1" t="s">
        <v>5</v>
      </c>
      <c r="J2507" s="3">
        <v>5.1770833333333328E-2</v>
      </c>
      <c r="K2507" s="1">
        <v>25</v>
      </c>
      <c r="L2507" s="3">
        <v>4.7881944444444442E-2</v>
      </c>
      <c r="M2507" s="3">
        <v>4.8298611111111112E-2</v>
      </c>
      <c r="N2507" s="3">
        <v>4.1666666666666669E-4</v>
      </c>
      <c r="O2507" s="1">
        <v>1</v>
      </c>
      <c r="P2507" s="1"/>
    </row>
    <row r="2508" spans="1:16">
      <c r="A2508" s="1" t="s">
        <v>25</v>
      </c>
      <c r="B2508" s="1" t="s">
        <v>219</v>
      </c>
      <c r="C2508" s="1" t="s">
        <v>234</v>
      </c>
      <c r="D2508" s="1" t="s">
        <v>205</v>
      </c>
      <c r="E2508" s="1" t="s">
        <v>2</v>
      </c>
      <c r="F2508" s="1">
        <v>1</v>
      </c>
      <c r="G2508" t="str">
        <f t="shared" si="39"/>
        <v>D15OA1</v>
      </c>
      <c r="H2508" s="1" t="s">
        <v>3</v>
      </c>
      <c r="I2508" s="1" t="s">
        <v>5</v>
      </c>
      <c r="J2508" s="3">
        <v>5.1770833333333328E-2</v>
      </c>
      <c r="K2508" s="1">
        <v>25</v>
      </c>
      <c r="L2508" s="3">
        <v>4.8414351851851854E-2</v>
      </c>
      <c r="M2508" s="3">
        <v>4.853009259259259E-2</v>
      </c>
      <c r="N2508" s="3">
        <v>1.1574074074074073E-4</v>
      </c>
      <c r="O2508" s="1">
        <v>1</v>
      </c>
      <c r="P2508" s="1"/>
    </row>
    <row r="2509" spans="1:16">
      <c r="A2509" s="1" t="s">
        <v>25</v>
      </c>
      <c r="B2509" s="1" t="s">
        <v>219</v>
      </c>
      <c r="C2509" s="1" t="s">
        <v>234</v>
      </c>
      <c r="D2509" s="1" t="s">
        <v>205</v>
      </c>
      <c r="E2509" s="1" t="s">
        <v>2</v>
      </c>
      <c r="F2509" s="1">
        <v>1</v>
      </c>
      <c r="G2509" t="str">
        <f t="shared" si="39"/>
        <v>D15OA1</v>
      </c>
      <c r="H2509" s="1" t="s">
        <v>3</v>
      </c>
      <c r="I2509" s="1" t="s">
        <v>5</v>
      </c>
      <c r="J2509" s="3">
        <v>5.1770833333333328E-2</v>
      </c>
      <c r="K2509" s="1">
        <v>25</v>
      </c>
      <c r="L2509" s="3">
        <v>4.9074074074074076E-2</v>
      </c>
      <c r="M2509" s="3">
        <v>4.925925925925926E-2</v>
      </c>
      <c r="N2509" s="3">
        <v>1.8518518518518518E-4</v>
      </c>
      <c r="O2509" s="1">
        <v>1</v>
      </c>
      <c r="P2509" s="1"/>
    </row>
    <row r="2510" spans="1:16">
      <c r="A2510" s="1" t="s">
        <v>25</v>
      </c>
      <c r="B2510" s="1" t="s">
        <v>219</v>
      </c>
      <c r="C2510" s="1" t="s">
        <v>234</v>
      </c>
      <c r="D2510" s="1" t="s">
        <v>205</v>
      </c>
      <c r="E2510" s="1" t="s">
        <v>2</v>
      </c>
      <c r="F2510" s="1">
        <v>1</v>
      </c>
      <c r="G2510" t="str">
        <f t="shared" si="39"/>
        <v>D15OA1</v>
      </c>
      <c r="H2510" s="1" t="s">
        <v>3</v>
      </c>
      <c r="I2510" s="1" t="s">
        <v>5</v>
      </c>
      <c r="J2510" s="3">
        <v>5.1770833333333328E-2</v>
      </c>
      <c r="K2510" s="1">
        <v>25</v>
      </c>
      <c r="L2510" s="3">
        <v>4.9444444444444437E-2</v>
      </c>
      <c r="M2510" s="3">
        <v>4.9895833333333334E-2</v>
      </c>
      <c r="N2510" s="3">
        <v>4.5138888888888892E-4</v>
      </c>
      <c r="O2510" s="1">
        <v>1</v>
      </c>
      <c r="P2510" s="1"/>
    </row>
    <row r="2511" spans="1:16">
      <c r="A2511" s="1" t="s">
        <v>25</v>
      </c>
      <c r="B2511" s="1" t="s">
        <v>219</v>
      </c>
      <c r="C2511" s="1" t="s">
        <v>234</v>
      </c>
      <c r="D2511" s="1" t="s">
        <v>205</v>
      </c>
      <c r="E2511" s="1" t="s">
        <v>2</v>
      </c>
      <c r="F2511" s="1">
        <v>1</v>
      </c>
      <c r="G2511" t="str">
        <f t="shared" si="39"/>
        <v>D15OA1</v>
      </c>
      <c r="H2511" s="1" t="s">
        <v>3</v>
      </c>
      <c r="I2511" s="1" t="s">
        <v>5</v>
      </c>
      <c r="J2511" s="3">
        <v>5.1770833333333328E-2</v>
      </c>
      <c r="K2511" s="1">
        <v>25</v>
      </c>
      <c r="L2511" s="3">
        <v>4.9560185185185186E-2</v>
      </c>
      <c r="M2511" s="3">
        <v>4.9756944444444444E-2</v>
      </c>
      <c r="N2511" s="3">
        <v>1.9675925925925926E-4</v>
      </c>
      <c r="O2511" s="1">
        <v>1</v>
      </c>
      <c r="P2511" s="1"/>
    </row>
    <row r="2512" spans="1:16">
      <c r="A2512" s="1" t="s">
        <v>25</v>
      </c>
      <c r="B2512" s="1" t="s">
        <v>219</v>
      </c>
      <c r="C2512" s="1" t="s">
        <v>234</v>
      </c>
      <c r="D2512" s="1" t="s">
        <v>205</v>
      </c>
      <c r="E2512" s="1" t="s">
        <v>2</v>
      </c>
      <c r="F2512" s="1">
        <v>1</v>
      </c>
      <c r="G2512" t="str">
        <f t="shared" si="39"/>
        <v>D15OA1</v>
      </c>
      <c r="H2512" s="1" t="s">
        <v>3</v>
      </c>
      <c r="I2512" s="1" t="s">
        <v>11</v>
      </c>
      <c r="J2512" s="3">
        <v>5.1770833333333328E-2</v>
      </c>
      <c r="K2512" s="1">
        <v>25</v>
      </c>
      <c r="L2512" s="3">
        <v>4.9907407407407407E-2</v>
      </c>
      <c r="M2512" s="3">
        <v>5.0370370370370371E-2</v>
      </c>
      <c r="N2512" s="3">
        <v>4.6296296296296293E-4</v>
      </c>
      <c r="O2512" s="1">
        <v>4</v>
      </c>
      <c r="P2512" s="1"/>
    </row>
    <row r="2513" spans="1:16">
      <c r="A2513" s="1" t="s">
        <v>25</v>
      </c>
      <c r="B2513" s="1" t="s">
        <v>219</v>
      </c>
      <c r="C2513" s="1" t="s">
        <v>234</v>
      </c>
      <c r="D2513" s="1" t="s">
        <v>205</v>
      </c>
      <c r="E2513" s="1" t="s">
        <v>2</v>
      </c>
      <c r="F2513" s="1">
        <v>1</v>
      </c>
      <c r="G2513" t="str">
        <f t="shared" si="39"/>
        <v>D15OA1</v>
      </c>
      <c r="H2513" s="1" t="s">
        <v>3</v>
      </c>
      <c r="I2513" s="1" t="s">
        <v>5</v>
      </c>
      <c r="J2513" s="3">
        <v>5.1770833333333328E-2</v>
      </c>
      <c r="K2513" s="1">
        <v>25</v>
      </c>
      <c r="L2513" s="3">
        <v>4.9918981481481474E-2</v>
      </c>
      <c r="M2513" s="3">
        <v>5.0474537037037033E-2</v>
      </c>
      <c r="N2513" s="3">
        <v>5.5555555555555556E-4</v>
      </c>
      <c r="O2513" s="1">
        <v>1</v>
      </c>
      <c r="P2513" s="1"/>
    </row>
    <row r="2514" spans="1:16">
      <c r="A2514" s="1" t="s">
        <v>25</v>
      </c>
      <c r="B2514" s="1" t="s">
        <v>219</v>
      </c>
      <c r="C2514" s="1" t="s">
        <v>234</v>
      </c>
      <c r="D2514" s="1" t="s">
        <v>205</v>
      </c>
      <c r="E2514" s="1" t="s">
        <v>2</v>
      </c>
      <c r="F2514" s="1">
        <v>1</v>
      </c>
      <c r="G2514" t="str">
        <f t="shared" si="39"/>
        <v>D15OA1</v>
      </c>
      <c r="H2514" s="1" t="s">
        <v>3</v>
      </c>
      <c r="I2514" s="1" t="s">
        <v>5</v>
      </c>
      <c r="J2514" s="3">
        <v>5.1770833333333328E-2</v>
      </c>
      <c r="K2514" s="1">
        <v>25</v>
      </c>
      <c r="L2514" s="3">
        <v>5.1273148148148151E-2</v>
      </c>
      <c r="M2514" s="3">
        <v>5.1770833333333328E-2</v>
      </c>
      <c r="N2514" s="3">
        <v>4.9768518518518521E-4</v>
      </c>
      <c r="O2514" s="1">
        <v>1</v>
      </c>
      <c r="P2514" s="1"/>
    </row>
    <row r="2515" spans="1:16">
      <c r="A2515" s="1" t="s">
        <v>25</v>
      </c>
      <c r="B2515" s="1" t="s">
        <v>220</v>
      </c>
      <c r="C2515" s="1" t="s">
        <v>234</v>
      </c>
      <c r="D2515" s="1" t="s">
        <v>205</v>
      </c>
      <c r="E2515" s="1" t="s">
        <v>2</v>
      </c>
      <c r="F2515" s="1">
        <v>2</v>
      </c>
      <c r="G2515" t="str">
        <f t="shared" si="39"/>
        <v>D15OA2</v>
      </c>
      <c r="H2515" s="1" t="s">
        <v>3</v>
      </c>
      <c r="I2515" s="1" t="s">
        <v>5</v>
      </c>
      <c r="J2515" s="3">
        <v>4.3888888888888887E-2</v>
      </c>
      <c r="K2515" s="1">
        <v>17</v>
      </c>
      <c r="L2515" s="3">
        <v>0</v>
      </c>
      <c r="M2515" s="3">
        <v>1.1805555555555556E-3</v>
      </c>
      <c r="N2515" s="3">
        <v>1.1805555555555556E-3</v>
      </c>
      <c r="O2515" s="1">
        <v>1</v>
      </c>
      <c r="P2515" s="1"/>
    </row>
    <row r="2516" spans="1:16">
      <c r="A2516" s="1" t="s">
        <v>25</v>
      </c>
      <c r="B2516" s="1" t="s">
        <v>220</v>
      </c>
      <c r="C2516" s="1" t="s">
        <v>234</v>
      </c>
      <c r="D2516" s="1" t="s">
        <v>205</v>
      </c>
      <c r="E2516" s="1" t="s">
        <v>2</v>
      </c>
      <c r="F2516" s="1">
        <v>2</v>
      </c>
      <c r="G2516" t="str">
        <f t="shared" si="39"/>
        <v>D15OA2</v>
      </c>
      <c r="H2516" s="1" t="s">
        <v>3</v>
      </c>
      <c r="I2516" s="1" t="s">
        <v>5</v>
      </c>
      <c r="J2516" s="3">
        <v>4.3888888888888887E-2</v>
      </c>
      <c r="K2516" s="1">
        <v>17</v>
      </c>
      <c r="L2516" s="3">
        <v>5.4398148148148144E-4</v>
      </c>
      <c r="M2516" s="3">
        <v>9.6064814814814808E-4</v>
      </c>
      <c r="N2516" s="3">
        <v>4.1666666666666669E-4</v>
      </c>
      <c r="O2516" s="1">
        <v>1</v>
      </c>
      <c r="P2516" s="1"/>
    </row>
    <row r="2517" spans="1:16">
      <c r="A2517" s="1" t="s">
        <v>25</v>
      </c>
      <c r="B2517" s="1" t="s">
        <v>220</v>
      </c>
      <c r="C2517" s="1" t="s">
        <v>234</v>
      </c>
      <c r="D2517" s="1" t="s">
        <v>205</v>
      </c>
      <c r="E2517" s="1" t="s">
        <v>2</v>
      </c>
      <c r="F2517" s="1">
        <v>2</v>
      </c>
      <c r="G2517" t="str">
        <f t="shared" si="39"/>
        <v>D15OA2</v>
      </c>
      <c r="H2517" s="1" t="s">
        <v>3</v>
      </c>
      <c r="I2517" s="1" t="s">
        <v>5</v>
      </c>
      <c r="J2517" s="3">
        <v>4.3888888888888887E-2</v>
      </c>
      <c r="K2517" s="1">
        <v>17</v>
      </c>
      <c r="L2517" s="3">
        <v>1.7245370370370372E-3</v>
      </c>
      <c r="M2517" s="3">
        <v>1.7708333333333332E-3</v>
      </c>
      <c r="N2517" s="3">
        <v>4.6296296296296294E-5</v>
      </c>
      <c r="O2517" s="1">
        <v>1</v>
      </c>
      <c r="P2517" s="1"/>
    </row>
    <row r="2518" spans="1:16">
      <c r="A2518" s="1" t="s">
        <v>25</v>
      </c>
      <c r="B2518" s="1" t="s">
        <v>220</v>
      </c>
      <c r="C2518" s="1" t="s">
        <v>234</v>
      </c>
      <c r="D2518" s="1" t="s">
        <v>205</v>
      </c>
      <c r="E2518" s="1" t="s">
        <v>2</v>
      </c>
      <c r="F2518" s="1">
        <v>2</v>
      </c>
      <c r="G2518" t="str">
        <f t="shared" si="39"/>
        <v>D15OA2</v>
      </c>
      <c r="H2518" s="1" t="s">
        <v>3</v>
      </c>
      <c r="I2518" s="1" t="s">
        <v>5</v>
      </c>
      <c r="J2518" s="3">
        <v>4.3888888888888887E-2</v>
      </c>
      <c r="K2518" s="1">
        <v>17</v>
      </c>
      <c r="L2518" s="3">
        <v>1.9444444444444442E-3</v>
      </c>
      <c r="M2518" s="3">
        <v>2.1180555555555553E-3</v>
      </c>
      <c r="N2518" s="3">
        <v>1.7361111111111112E-4</v>
      </c>
      <c r="O2518" s="1">
        <v>1</v>
      </c>
      <c r="P2518" s="1"/>
    </row>
    <row r="2519" spans="1:16">
      <c r="A2519" s="1" t="s">
        <v>25</v>
      </c>
      <c r="B2519" s="1" t="s">
        <v>220</v>
      </c>
      <c r="C2519" s="1" t="s">
        <v>234</v>
      </c>
      <c r="D2519" s="1" t="s">
        <v>205</v>
      </c>
      <c r="E2519" s="1" t="s">
        <v>2</v>
      </c>
      <c r="F2519" s="1">
        <v>2</v>
      </c>
      <c r="G2519" t="str">
        <f t="shared" si="39"/>
        <v>D15OA2</v>
      </c>
      <c r="H2519" s="1" t="s">
        <v>3</v>
      </c>
      <c r="I2519" s="1" t="s">
        <v>5</v>
      </c>
      <c r="J2519" s="3">
        <v>4.3888888888888887E-2</v>
      </c>
      <c r="K2519" s="1">
        <v>17</v>
      </c>
      <c r="L2519" s="3">
        <v>2.5925925925925925E-3</v>
      </c>
      <c r="M2519" s="3">
        <v>3.483796296296296E-3</v>
      </c>
      <c r="N2519" s="3">
        <v>8.9120370370370362E-4</v>
      </c>
      <c r="O2519" s="1">
        <v>2</v>
      </c>
      <c r="P2519" s="1"/>
    </row>
    <row r="2520" spans="1:16">
      <c r="A2520" s="1" t="s">
        <v>25</v>
      </c>
      <c r="B2520" s="1" t="s">
        <v>220</v>
      </c>
      <c r="C2520" s="1" t="s">
        <v>234</v>
      </c>
      <c r="D2520" s="1" t="s">
        <v>205</v>
      </c>
      <c r="E2520" s="1" t="s">
        <v>2</v>
      </c>
      <c r="F2520" s="1">
        <v>2</v>
      </c>
      <c r="G2520" t="str">
        <f t="shared" si="39"/>
        <v>D15OA2</v>
      </c>
      <c r="H2520" s="1" t="s">
        <v>3</v>
      </c>
      <c r="I2520" s="1" t="s">
        <v>5</v>
      </c>
      <c r="J2520" s="3">
        <v>4.3888888888888887E-2</v>
      </c>
      <c r="K2520" s="1">
        <v>17</v>
      </c>
      <c r="L2520" s="3">
        <v>2.8009259259259259E-3</v>
      </c>
      <c r="M2520" s="3">
        <v>3.4953703703703705E-3</v>
      </c>
      <c r="N2520" s="3">
        <v>6.9444444444444447E-4</v>
      </c>
      <c r="O2520" s="1">
        <v>1</v>
      </c>
      <c r="P2520" s="1"/>
    </row>
    <row r="2521" spans="1:16">
      <c r="A2521" s="1" t="s">
        <v>25</v>
      </c>
      <c r="B2521" s="1" t="s">
        <v>220</v>
      </c>
      <c r="C2521" s="1" t="s">
        <v>234</v>
      </c>
      <c r="D2521" s="1" t="s">
        <v>205</v>
      </c>
      <c r="E2521" s="1" t="s">
        <v>2</v>
      </c>
      <c r="F2521" s="1">
        <v>2</v>
      </c>
      <c r="G2521" t="str">
        <f t="shared" si="39"/>
        <v>D15OA2</v>
      </c>
      <c r="H2521" s="1" t="s">
        <v>3</v>
      </c>
      <c r="I2521" s="1" t="s">
        <v>11</v>
      </c>
      <c r="J2521" s="3">
        <v>4.3888888888888887E-2</v>
      </c>
      <c r="K2521" s="1">
        <v>17</v>
      </c>
      <c r="L2521" s="3">
        <v>6.9907407407407409E-3</v>
      </c>
      <c r="M2521" s="3">
        <v>7.5115740740740742E-3</v>
      </c>
      <c r="N2521" s="3">
        <v>5.2083333333333333E-4</v>
      </c>
      <c r="O2521" s="1">
        <v>3</v>
      </c>
      <c r="P2521" s="1"/>
    </row>
    <row r="2522" spans="1:16">
      <c r="A2522" s="1" t="s">
        <v>25</v>
      </c>
      <c r="B2522" s="1" t="s">
        <v>220</v>
      </c>
      <c r="C2522" s="1" t="s">
        <v>234</v>
      </c>
      <c r="D2522" s="1" t="s">
        <v>205</v>
      </c>
      <c r="E2522" s="1" t="s">
        <v>2</v>
      </c>
      <c r="F2522" s="1">
        <v>2</v>
      </c>
      <c r="G2522" t="str">
        <f t="shared" si="39"/>
        <v>D15OA2</v>
      </c>
      <c r="H2522" s="1" t="s">
        <v>3</v>
      </c>
      <c r="I2522" s="1" t="s">
        <v>5</v>
      </c>
      <c r="J2522" s="3">
        <v>4.3888888888888887E-2</v>
      </c>
      <c r="K2522" s="1">
        <v>17</v>
      </c>
      <c r="L2522" s="3">
        <v>9.0624999999999994E-3</v>
      </c>
      <c r="M2522" s="3">
        <v>9.9768518518518531E-3</v>
      </c>
      <c r="N2522" s="3">
        <v>9.1435185185185185E-4</v>
      </c>
      <c r="O2522" s="1">
        <v>3</v>
      </c>
      <c r="P2522" s="1"/>
    </row>
    <row r="2523" spans="1:16">
      <c r="A2523" s="1" t="s">
        <v>25</v>
      </c>
      <c r="B2523" s="1" t="s">
        <v>220</v>
      </c>
      <c r="C2523" s="1" t="s">
        <v>234</v>
      </c>
      <c r="D2523" s="1" t="s">
        <v>205</v>
      </c>
      <c r="E2523" s="1" t="s">
        <v>2</v>
      </c>
      <c r="F2523" s="1">
        <v>2</v>
      </c>
      <c r="G2523" t="str">
        <f t="shared" si="39"/>
        <v>D15OA2</v>
      </c>
      <c r="H2523" s="1" t="s">
        <v>3</v>
      </c>
      <c r="I2523" s="1" t="s">
        <v>5</v>
      </c>
      <c r="J2523" s="3">
        <v>4.3888888888888887E-2</v>
      </c>
      <c r="K2523" s="1">
        <v>17</v>
      </c>
      <c r="L2523" s="3">
        <v>1.0416666666666666E-2</v>
      </c>
      <c r="M2523" s="3">
        <v>1.074074074074074E-2</v>
      </c>
      <c r="N2523" s="3">
        <v>3.2407407407407406E-4</v>
      </c>
      <c r="O2523" s="1">
        <v>1</v>
      </c>
      <c r="P2523" s="1"/>
    </row>
    <row r="2524" spans="1:16">
      <c r="A2524" s="1" t="s">
        <v>25</v>
      </c>
      <c r="B2524" s="1" t="s">
        <v>220</v>
      </c>
      <c r="C2524" s="1" t="s">
        <v>234</v>
      </c>
      <c r="D2524" s="1" t="s">
        <v>205</v>
      </c>
      <c r="E2524" s="1" t="s">
        <v>2</v>
      </c>
      <c r="F2524" s="1">
        <v>2</v>
      </c>
      <c r="G2524" t="str">
        <f t="shared" si="39"/>
        <v>D15OA2</v>
      </c>
      <c r="H2524" s="1" t="s">
        <v>3</v>
      </c>
      <c r="I2524" s="1" t="s">
        <v>4</v>
      </c>
      <c r="J2524" s="3">
        <v>4.3888888888888887E-2</v>
      </c>
      <c r="K2524" s="1">
        <v>17</v>
      </c>
      <c r="L2524" s="3">
        <v>1.2372685185185186E-2</v>
      </c>
      <c r="M2524" s="3">
        <v>1.2939814814814814E-2</v>
      </c>
      <c r="N2524" s="3">
        <v>5.6712962962962956E-4</v>
      </c>
      <c r="O2524" s="1">
        <v>1</v>
      </c>
      <c r="P2524" s="1"/>
    </row>
    <row r="2525" spans="1:16">
      <c r="A2525" s="1" t="s">
        <v>25</v>
      </c>
      <c r="B2525" s="1" t="s">
        <v>220</v>
      </c>
      <c r="C2525" s="1" t="s">
        <v>234</v>
      </c>
      <c r="D2525" s="1" t="s">
        <v>205</v>
      </c>
      <c r="E2525" s="1" t="s">
        <v>2</v>
      </c>
      <c r="F2525" s="1">
        <v>2</v>
      </c>
      <c r="G2525" t="str">
        <f t="shared" si="39"/>
        <v>D15OA2</v>
      </c>
      <c r="H2525" s="1" t="s">
        <v>3</v>
      </c>
      <c r="I2525" s="1" t="s">
        <v>5</v>
      </c>
      <c r="J2525" s="3">
        <v>4.3888888888888887E-2</v>
      </c>
      <c r="K2525" s="1">
        <v>17</v>
      </c>
      <c r="L2525" s="3">
        <v>1.5706018518518518E-2</v>
      </c>
      <c r="M2525" s="3">
        <v>1.6180555555555556E-2</v>
      </c>
      <c r="N2525" s="3">
        <v>4.7453703703703704E-4</v>
      </c>
      <c r="O2525" s="1">
        <v>3</v>
      </c>
      <c r="P2525" s="1"/>
    </row>
    <row r="2526" spans="1:16">
      <c r="A2526" s="1" t="s">
        <v>25</v>
      </c>
      <c r="B2526" s="1" t="s">
        <v>220</v>
      </c>
      <c r="C2526" s="1" t="s">
        <v>234</v>
      </c>
      <c r="D2526" s="1" t="s">
        <v>205</v>
      </c>
      <c r="E2526" s="1" t="s">
        <v>2</v>
      </c>
      <c r="F2526" s="1">
        <v>2</v>
      </c>
      <c r="G2526" t="str">
        <f t="shared" si="39"/>
        <v>D15OA2</v>
      </c>
      <c r="H2526" s="1" t="s">
        <v>3</v>
      </c>
      <c r="I2526" s="1" t="s">
        <v>5</v>
      </c>
      <c r="J2526" s="3">
        <v>4.3888888888888887E-2</v>
      </c>
      <c r="K2526" s="1">
        <v>17</v>
      </c>
      <c r="L2526" s="3">
        <v>1.5763888888888886E-2</v>
      </c>
      <c r="M2526" s="3">
        <v>1.5868055555555555E-2</v>
      </c>
      <c r="N2526" s="3">
        <v>1.0416666666666667E-4</v>
      </c>
      <c r="O2526" s="1">
        <v>1</v>
      </c>
      <c r="P2526" s="1"/>
    </row>
    <row r="2527" spans="1:16">
      <c r="A2527" s="1" t="s">
        <v>25</v>
      </c>
      <c r="B2527" s="1" t="s">
        <v>220</v>
      </c>
      <c r="C2527" s="1" t="s">
        <v>234</v>
      </c>
      <c r="D2527" s="1" t="s">
        <v>205</v>
      </c>
      <c r="E2527" s="1" t="s">
        <v>2</v>
      </c>
      <c r="F2527" s="1">
        <v>2</v>
      </c>
      <c r="G2527" t="str">
        <f t="shared" si="39"/>
        <v>D15OA2</v>
      </c>
      <c r="H2527" s="1" t="s">
        <v>3</v>
      </c>
      <c r="I2527" s="1" t="s">
        <v>5</v>
      </c>
      <c r="J2527" s="3">
        <v>4.3888888888888887E-2</v>
      </c>
      <c r="K2527" s="1">
        <v>17</v>
      </c>
      <c r="L2527" s="3">
        <v>1.5902777777777776E-2</v>
      </c>
      <c r="M2527" s="3">
        <v>1.5972222222222224E-2</v>
      </c>
      <c r="N2527" s="3">
        <v>6.9444444444444444E-5</v>
      </c>
      <c r="O2527" s="1">
        <v>2</v>
      </c>
      <c r="P2527" s="1"/>
    </row>
    <row r="2528" spans="1:16">
      <c r="A2528" s="1" t="s">
        <v>25</v>
      </c>
      <c r="B2528" s="1" t="s">
        <v>220</v>
      </c>
      <c r="C2528" s="1" t="s">
        <v>234</v>
      </c>
      <c r="D2528" s="1" t="s">
        <v>205</v>
      </c>
      <c r="E2528" s="1" t="s">
        <v>2</v>
      </c>
      <c r="F2528" s="1">
        <v>2</v>
      </c>
      <c r="G2528" t="str">
        <f t="shared" si="39"/>
        <v>D15OA2</v>
      </c>
      <c r="H2528" s="1" t="s">
        <v>3</v>
      </c>
      <c r="I2528" s="1" t="s">
        <v>5</v>
      </c>
      <c r="J2528" s="3">
        <v>4.3888888888888887E-2</v>
      </c>
      <c r="K2528" s="1">
        <v>17</v>
      </c>
      <c r="L2528" s="3">
        <v>1.7824074074074076E-2</v>
      </c>
      <c r="M2528" s="3">
        <v>1.7928240740740741E-2</v>
      </c>
      <c r="N2528" s="3">
        <v>1.0416666666666667E-4</v>
      </c>
      <c r="O2528" s="1">
        <v>1</v>
      </c>
      <c r="P2528" s="1"/>
    </row>
    <row r="2529" spans="1:16">
      <c r="A2529" s="1" t="s">
        <v>25</v>
      </c>
      <c r="B2529" s="1" t="s">
        <v>220</v>
      </c>
      <c r="C2529" s="1" t="s">
        <v>234</v>
      </c>
      <c r="D2529" s="1" t="s">
        <v>205</v>
      </c>
      <c r="E2529" s="1" t="s">
        <v>2</v>
      </c>
      <c r="F2529" s="1">
        <v>2</v>
      </c>
      <c r="G2529" t="str">
        <f t="shared" si="39"/>
        <v>D15OA2</v>
      </c>
      <c r="H2529" s="1" t="s">
        <v>3</v>
      </c>
      <c r="I2529" s="1" t="s">
        <v>5</v>
      </c>
      <c r="J2529" s="3">
        <v>4.3888888888888887E-2</v>
      </c>
      <c r="K2529" s="1">
        <v>17</v>
      </c>
      <c r="L2529" s="3">
        <v>1.8136574074074072E-2</v>
      </c>
      <c r="M2529" s="3">
        <v>1.8356481481481481E-2</v>
      </c>
      <c r="N2529" s="3">
        <v>2.199074074074074E-4</v>
      </c>
      <c r="O2529" s="1">
        <v>1</v>
      </c>
      <c r="P2529" s="1"/>
    </row>
    <row r="2530" spans="1:16">
      <c r="A2530" s="1" t="s">
        <v>25</v>
      </c>
      <c r="B2530" s="1" t="s">
        <v>220</v>
      </c>
      <c r="C2530" s="1" t="s">
        <v>234</v>
      </c>
      <c r="D2530" s="1" t="s">
        <v>205</v>
      </c>
      <c r="E2530" s="1" t="s">
        <v>2</v>
      </c>
      <c r="F2530" s="1">
        <v>2</v>
      </c>
      <c r="G2530" t="str">
        <f t="shared" si="39"/>
        <v>D15OA2</v>
      </c>
      <c r="H2530" s="1" t="s">
        <v>3</v>
      </c>
      <c r="I2530" s="1" t="s">
        <v>5</v>
      </c>
      <c r="J2530" s="3">
        <v>4.3888888888888887E-2</v>
      </c>
      <c r="K2530" s="1">
        <v>17</v>
      </c>
      <c r="L2530" s="3">
        <v>1.9120370370370371E-2</v>
      </c>
      <c r="M2530" s="3">
        <v>1.9537037037037037E-2</v>
      </c>
      <c r="N2530" s="3">
        <v>4.1666666666666669E-4</v>
      </c>
      <c r="O2530" s="1">
        <v>1</v>
      </c>
      <c r="P2530" s="1"/>
    </row>
    <row r="2531" spans="1:16">
      <c r="A2531" s="1" t="s">
        <v>25</v>
      </c>
      <c r="B2531" s="1" t="s">
        <v>220</v>
      </c>
      <c r="C2531" s="1" t="s">
        <v>234</v>
      </c>
      <c r="D2531" s="1" t="s">
        <v>205</v>
      </c>
      <c r="E2531" s="1" t="s">
        <v>2</v>
      </c>
      <c r="F2531" s="1">
        <v>2</v>
      </c>
      <c r="G2531" t="str">
        <f t="shared" si="39"/>
        <v>D15OA2</v>
      </c>
      <c r="H2531" s="1" t="s">
        <v>3</v>
      </c>
      <c r="I2531" s="1" t="s">
        <v>11</v>
      </c>
      <c r="J2531" s="3">
        <v>4.3888888888888887E-2</v>
      </c>
      <c r="K2531" s="1">
        <v>17</v>
      </c>
      <c r="L2531" s="3">
        <v>2.1736111111111112E-2</v>
      </c>
      <c r="M2531" s="3">
        <v>2.1979166666666664E-2</v>
      </c>
      <c r="N2531" s="3">
        <v>2.4305555555555552E-4</v>
      </c>
      <c r="O2531" s="1">
        <v>1</v>
      </c>
      <c r="P2531" s="1"/>
    </row>
    <row r="2532" spans="1:16">
      <c r="A2532" s="1" t="s">
        <v>25</v>
      </c>
      <c r="B2532" s="1" t="s">
        <v>220</v>
      </c>
      <c r="C2532" s="1" t="s">
        <v>234</v>
      </c>
      <c r="D2532" s="1" t="s">
        <v>205</v>
      </c>
      <c r="E2532" s="1" t="s">
        <v>2</v>
      </c>
      <c r="F2532" s="1">
        <v>2</v>
      </c>
      <c r="G2532" t="str">
        <f t="shared" si="39"/>
        <v>D15OA2</v>
      </c>
      <c r="H2532" s="1" t="s">
        <v>3</v>
      </c>
      <c r="I2532" s="1" t="s">
        <v>5</v>
      </c>
      <c r="J2532" s="3">
        <v>4.3888888888888887E-2</v>
      </c>
      <c r="K2532" s="1">
        <v>17</v>
      </c>
      <c r="L2532" s="3">
        <v>2.2511574074074073E-2</v>
      </c>
      <c r="M2532" s="3">
        <v>2.3993055555555556E-2</v>
      </c>
      <c r="N2532" s="3">
        <v>1.4814814814814814E-3</v>
      </c>
      <c r="O2532" s="1">
        <v>3</v>
      </c>
      <c r="P2532" s="1"/>
    </row>
    <row r="2533" spans="1:16">
      <c r="A2533" s="1" t="s">
        <v>25</v>
      </c>
      <c r="B2533" s="1" t="s">
        <v>220</v>
      </c>
      <c r="C2533" s="1" t="s">
        <v>234</v>
      </c>
      <c r="D2533" s="1" t="s">
        <v>205</v>
      </c>
      <c r="E2533" s="1" t="s">
        <v>2</v>
      </c>
      <c r="F2533" s="1">
        <v>2</v>
      </c>
      <c r="G2533" t="str">
        <f t="shared" si="39"/>
        <v>D15OA2</v>
      </c>
      <c r="H2533" s="1" t="s">
        <v>3</v>
      </c>
      <c r="I2533" s="1" t="s">
        <v>5</v>
      </c>
      <c r="J2533" s="3">
        <v>4.3888888888888887E-2</v>
      </c>
      <c r="K2533" s="1">
        <v>17</v>
      </c>
      <c r="L2533" s="3">
        <v>2.4062500000000001E-2</v>
      </c>
      <c r="M2533" s="3">
        <v>2.4560185185185185E-2</v>
      </c>
      <c r="N2533" s="3">
        <v>4.9768518518518521E-4</v>
      </c>
      <c r="O2533" s="1">
        <v>1</v>
      </c>
      <c r="P2533" s="1"/>
    </row>
    <row r="2534" spans="1:16">
      <c r="A2534" s="1" t="s">
        <v>25</v>
      </c>
      <c r="B2534" s="1" t="s">
        <v>220</v>
      </c>
      <c r="C2534" s="1" t="s">
        <v>234</v>
      </c>
      <c r="D2534" s="1" t="s">
        <v>205</v>
      </c>
      <c r="E2534" s="1" t="s">
        <v>2</v>
      </c>
      <c r="F2534" s="1">
        <v>2</v>
      </c>
      <c r="G2534" t="str">
        <f t="shared" si="39"/>
        <v>D15OA2</v>
      </c>
      <c r="H2534" s="1" t="s">
        <v>3</v>
      </c>
      <c r="I2534" s="1" t="s">
        <v>5</v>
      </c>
      <c r="J2534" s="3">
        <v>4.3888888888888887E-2</v>
      </c>
      <c r="K2534" s="1">
        <v>17</v>
      </c>
      <c r="L2534" s="3">
        <v>2.5324074074074079E-2</v>
      </c>
      <c r="M2534" s="3">
        <v>2.6249999999999999E-2</v>
      </c>
      <c r="N2534" s="3">
        <v>9.2592592592592585E-4</v>
      </c>
      <c r="O2534" s="1">
        <v>1</v>
      </c>
      <c r="P2534" s="1"/>
    </row>
    <row r="2535" spans="1:16">
      <c r="A2535" s="1" t="s">
        <v>25</v>
      </c>
      <c r="B2535" s="1" t="s">
        <v>220</v>
      </c>
      <c r="C2535" s="1" t="s">
        <v>234</v>
      </c>
      <c r="D2535" s="1" t="s">
        <v>205</v>
      </c>
      <c r="E2535" s="1" t="s">
        <v>2</v>
      </c>
      <c r="F2535" s="1">
        <v>2</v>
      </c>
      <c r="G2535" t="str">
        <f t="shared" si="39"/>
        <v>D15OA2</v>
      </c>
      <c r="H2535" s="1" t="s">
        <v>3</v>
      </c>
      <c r="I2535" s="1" t="s">
        <v>5</v>
      </c>
      <c r="J2535" s="3">
        <v>4.3888888888888887E-2</v>
      </c>
      <c r="K2535" s="1">
        <v>17</v>
      </c>
      <c r="L2535" s="3">
        <v>2.5972222222222219E-2</v>
      </c>
      <c r="M2535" s="3">
        <v>2.6215277777777778E-2</v>
      </c>
      <c r="N2535" s="3">
        <v>2.4305555555555552E-4</v>
      </c>
      <c r="O2535" s="1">
        <v>1</v>
      </c>
      <c r="P2535" s="1"/>
    </row>
    <row r="2536" spans="1:16">
      <c r="A2536" s="1" t="s">
        <v>25</v>
      </c>
      <c r="B2536" s="1" t="s">
        <v>220</v>
      </c>
      <c r="C2536" s="1" t="s">
        <v>234</v>
      </c>
      <c r="D2536" s="1" t="s">
        <v>205</v>
      </c>
      <c r="E2536" s="1" t="s">
        <v>2</v>
      </c>
      <c r="F2536" s="1">
        <v>2</v>
      </c>
      <c r="G2536" t="str">
        <f t="shared" si="39"/>
        <v>D15OA2</v>
      </c>
      <c r="H2536" s="1" t="s">
        <v>3</v>
      </c>
      <c r="I2536" s="1" t="s">
        <v>5</v>
      </c>
      <c r="J2536" s="3">
        <v>4.3888888888888887E-2</v>
      </c>
      <c r="K2536" s="1">
        <v>17</v>
      </c>
      <c r="L2536" s="3">
        <v>2.8206018518518519E-2</v>
      </c>
      <c r="M2536" s="3">
        <v>2.836805555555556E-2</v>
      </c>
      <c r="N2536" s="3">
        <v>1.6203703703703703E-4</v>
      </c>
      <c r="O2536" s="1">
        <v>1</v>
      </c>
      <c r="P2536" s="1"/>
    </row>
    <row r="2537" spans="1:16">
      <c r="A2537" s="1" t="s">
        <v>25</v>
      </c>
      <c r="B2537" s="1" t="s">
        <v>220</v>
      </c>
      <c r="C2537" s="1" t="s">
        <v>234</v>
      </c>
      <c r="D2537" s="1" t="s">
        <v>205</v>
      </c>
      <c r="E2537" s="1" t="s">
        <v>2</v>
      </c>
      <c r="F2537" s="1">
        <v>2</v>
      </c>
      <c r="G2537" t="str">
        <f t="shared" si="39"/>
        <v>D15OA2</v>
      </c>
      <c r="H2537" s="1" t="s">
        <v>3</v>
      </c>
      <c r="I2537" s="1" t="s">
        <v>5</v>
      </c>
      <c r="J2537" s="3">
        <v>4.3888888888888887E-2</v>
      </c>
      <c r="K2537" s="1">
        <v>17</v>
      </c>
      <c r="L2537" s="3">
        <v>3.0092592592592591E-2</v>
      </c>
      <c r="M2537" s="3">
        <v>3.0231481481481481E-2</v>
      </c>
      <c r="N2537" s="3">
        <v>1.3888888888888889E-4</v>
      </c>
      <c r="O2537" s="1">
        <v>1</v>
      </c>
      <c r="P2537" s="1"/>
    </row>
    <row r="2538" spans="1:16">
      <c r="A2538" s="1" t="s">
        <v>25</v>
      </c>
      <c r="B2538" s="1" t="s">
        <v>220</v>
      </c>
      <c r="C2538" s="1" t="s">
        <v>234</v>
      </c>
      <c r="D2538" s="1" t="s">
        <v>205</v>
      </c>
      <c r="E2538" s="1" t="s">
        <v>2</v>
      </c>
      <c r="F2538" s="1">
        <v>2</v>
      </c>
      <c r="G2538" t="str">
        <f t="shared" si="39"/>
        <v>D15OA2</v>
      </c>
      <c r="H2538" s="1" t="s">
        <v>3</v>
      </c>
      <c r="I2538" s="1" t="s">
        <v>5</v>
      </c>
      <c r="J2538" s="3">
        <v>4.3888888888888887E-2</v>
      </c>
      <c r="K2538" s="1">
        <v>17</v>
      </c>
      <c r="L2538" s="3">
        <v>3.0347222222222223E-2</v>
      </c>
      <c r="M2538" s="3">
        <v>3.0648148148148147E-2</v>
      </c>
      <c r="N2538" s="3">
        <v>3.0092592592592595E-4</v>
      </c>
      <c r="O2538" s="1">
        <v>1</v>
      </c>
      <c r="P2538" s="1"/>
    </row>
    <row r="2539" spans="1:16">
      <c r="A2539" s="1" t="s">
        <v>25</v>
      </c>
      <c r="B2539" s="1" t="s">
        <v>220</v>
      </c>
      <c r="C2539" s="1" t="s">
        <v>234</v>
      </c>
      <c r="D2539" s="1" t="s">
        <v>205</v>
      </c>
      <c r="E2539" s="1" t="s">
        <v>2</v>
      </c>
      <c r="F2539" s="1">
        <v>2</v>
      </c>
      <c r="G2539" t="str">
        <f t="shared" si="39"/>
        <v>D15OA2</v>
      </c>
      <c r="H2539" s="1" t="s">
        <v>3</v>
      </c>
      <c r="I2539" s="1" t="s">
        <v>5</v>
      </c>
      <c r="J2539" s="3">
        <v>4.3888888888888887E-2</v>
      </c>
      <c r="K2539" s="1">
        <v>17</v>
      </c>
      <c r="L2539" s="3">
        <v>3.1770833333333331E-2</v>
      </c>
      <c r="M2539" s="3">
        <v>3.2372685185185185E-2</v>
      </c>
      <c r="N2539" s="3">
        <v>6.018518518518519E-4</v>
      </c>
      <c r="O2539" s="1">
        <v>1</v>
      </c>
      <c r="P2539" s="1"/>
    </row>
    <row r="2540" spans="1:16">
      <c r="A2540" s="1" t="s">
        <v>25</v>
      </c>
      <c r="B2540" s="1" t="s">
        <v>220</v>
      </c>
      <c r="C2540" s="1" t="s">
        <v>234</v>
      </c>
      <c r="D2540" s="1" t="s">
        <v>205</v>
      </c>
      <c r="E2540" s="1" t="s">
        <v>2</v>
      </c>
      <c r="F2540" s="1">
        <v>2</v>
      </c>
      <c r="G2540" t="str">
        <f t="shared" si="39"/>
        <v>D15OA2</v>
      </c>
      <c r="H2540" s="1" t="s">
        <v>3</v>
      </c>
      <c r="I2540" s="1" t="s">
        <v>5</v>
      </c>
      <c r="J2540" s="3">
        <v>4.3888888888888887E-2</v>
      </c>
      <c r="K2540" s="1">
        <v>17</v>
      </c>
      <c r="L2540" s="3">
        <v>3.498842592592593E-2</v>
      </c>
      <c r="M2540" s="3">
        <v>3.5254629629629629E-2</v>
      </c>
      <c r="N2540" s="3">
        <v>2.6620370370370372E-4</v>
      </c>
      <c r="O2540" s="1">
        <v>1</v>
      </c>
      <c r="P2540" s="1"/>
    </row>
    <row r="2541" spans="1:16">
      <c r="A2541" s="1" t="s">
        <v>25</v>
      </c>
      <c r="B2541" s="1" t="s">
        <v>220</v>
      </c>
      <c r="C2541" s="1" t="s">
        <v>234</v>
      </c>
      <c r="D2541" s="1" t="s">
        <v>205</v>
      </c>
      <c r="E2541" s="1" t="s">
        <v>2</v>
      </c>
      <c r="F2541" s="1">
        <v>2</v>
      </c>
      <c r="G2541" t="str">
        <f t="shared" si="39"/>
        <v>D15OA2</v>
      </c>
      <c r="H2541" s="1" t="s">
        <v>3</v>
      </c>
      <c r="I2541" s="1" t="s">
        <v>5</v>
      </c>
      <c r="J2541" s="3">
        <v>4.3888888888888887E-2</v>
      </c>
      <c r="K2541" s="1">
        <v>17</v>
      </c>
      <c r="L2541" s="3">
        <v>3.6736111111111108E-2</v>
      </c>
      <c r="M2541" s="3">
        <v>3.8252314814814815E-2</v>
      </c>
      <c r="N2541" s="3">
        <v>1.5162037037037036E-3</v>
      </c>
      <c r="O2541" s="1">
        <v>1</v>
      </c>
      <c r="P2541" s="1"/>
    </row>
    <row r="2542" spans="1:16">
      <c r="A2542" s="1" t="s">
        <v>25</v>
      </c>
      <c r="B2542" s="1" t="s">
        <v>220</v>
      </c>
      <c r="C2542" s="1" t="s">
        <v>234</v>
      </c>
      <c r="D2542" s="1" t="s">
        <v>205</v>
      </c>
      <c r="E2542" s="1" t="s">
        <v>2</v>
      </c>
      <c r="F2542" s="1">
        <v>2</v>
      </c>
      <c r="G2542" t="str">
        <f t="shared" si="39"/>
        <v>D15OA2</v>
      </c>
      <c r="H2542" s="1" t="s">
        <v>3</v>
      </c>
      <c r="I2542" s="1" t="s">
        <v>5</v>
      </c>
      <c r="J2542" s="3">
        <v>4.3888888888888887E-2</v>
      </c>
      <c r="K2542" s="1">
        <v>17</v>
      </c>
      <c r="L2542" s="3">
        <v>3.9108796296296301E-2</v>
      </c>
      <c r="M2542" s="3">
        <v>3.9432870370370368E-2</v>
      </c>
      <c r="N2542" s="3">
        <v>3.2407407407407406E-4</v>
      </c>
      <c r="O2542" s="1">
        <v>1</v>
      </c>
      <c r="P2542" s="1"/>
    </row>
    <row r="2543" spans="1:16">
      <c r="A2543" s="1" t="s">
        <v>25</v>
      </c>
      <c r="B2543" s="1" t="s">
        <v>220</v>
      </c>
      <c r="C2543" s="1" t="s">
        <v>234</v>
      </c>
      <c r="D2543" s="1" t="s">
        <v>205</v>
      </c>
      <c r="E2543" s="1" t="s">
        <v>2</v>
      </c>
      <c r="F2543" s="1">
        <v>2</v>
      </c>
      <c r="G2543" t="str">
        <f t="shared" si="39"/>
        <v>D15OA2</v>
      </c>
      <c r="H2543" s="1" t="s">
        <v>3</v>
      </c>
      <c r="I2543" s="1" t="s">
        <v>5</v>
      </c>
      <c r="J2543" s="3">
        <v>4.3888888888888887E-2</v>
      </c>
      <c r="K2543" s="1">
        <v>17</v>
      </c>
      <c r="L2543" s="3">
        <v>3.9490740740740743E-2</v>
      </c>
      <c r="M2543" s="3">
        <v>3.9722222222222221E-2</v>
      </c>
      <c r="N2543" s="3">
        <v>2.3148148148148146E-4</v>
      </c>
      <c r="O2543" s="1">
        <v>1</v>
      </c>
      <c r="P2543" s="1"/>
    </row>
    <row r="2544" spans="1:16">
      <c r="A2544" s="1" t="s">
        <v>25</v>
      </c>
      <c r="B2544" s="1" t="s">
        <v>220</v>
      </c>
      <c r="C2544" s="1" t="s">
        <v>234</v>
      </c>
      <c r="D2544" s="1" t="s">
        <v>205</v>
      </c>
      <c r="E2544" s="1" t="s">
        <v>2</v>
      </c>
      <c r="F2544" s="1">
        <v>2</v>
      </c>
      <c r="G2544" t="str">
        <f t="shared" si="39"/>
        <v>D15OA2</v>
      </c>
      <c r="H2544" s="1" t="s">
        <v>3</v>
      </c>
      <c r="I2544" s="1" t="s">
        <v>5</v>
      </c>
      <c r="J2544" s="3">
        <v>4.3888888888888887E-2</v>
      </c>
      <c r="K2544" s="1">
        <v>17</v>
      </c>
      <c r="L2544" s="3">
        <v>4.041666666666667E-2</v>
      </c>
      <c r="M2544" s="3">
        <v>4.0428240740740744E-2</v>
      </c>
      <c r="N2544" s="3">
        <v>1.1574074074074073E-5</v>
      </c>
      <c r="O2544" s="1">
        <v>1</v>
      </c>
      <c r="P2544" s="1"/>
    </row>
    <row r="2545" spans="1:16">
      <c r="A2545" s="1" t="s">
        <v>25</v>
      </c>
      <c r="B2545" s="1" t="s">
        <v>220</v>
      </c>
      <c r="C2545" s="1" t="s">
        <v>234</v>
      </c>
      <c r="D2545" s="1" t="s">
        <v>205</v>
      </c>
      <c r="E2545" s="1" t="s">
        <v>2</v>
      </c>
      <c r="F2545" s="1">
        <v>2</v>
      </c>
      <c r="G2545" t="str">
        <f t="shared" si="39"/>
        <v>D15OA2</v>
      </c>
      <c r="H2545" s="1" t="s">
        <v>3</v>
      </c>
      <c r="I2545" s="1" t="s">
        <v>5</v>
      </c>
      <c r="J2545" s="3">
        <v>4.3888888888888887E-2</v>
      </c>
      <c r="K2545" s="1">
        <v>17</v>
      </c>
      <c r="L2545" s="3">
        <v>4.1099537037037039E-2</v>
      </c>
      <c r="M2545" s="3">
        <v>4.1469907407407407E-2</v>
      </c>
      <c r="N2545" s="3">
        <v>3.7037037037037035E-4</v>
      </c>
      <c r="O2545" s="1">
        <v>1</v>
      </c>
      <c r="P2545" s="1"/>
    </row>
    <row r="2546" spans="1:16">
      <c r="A2546" s="1" t="s">
        <v>25</v>
      </c>
      <c r="B2546" s="1" t="s">
        <v>220</v>
      </c>
      <c r="C2546" s="1" t="s">
        <v>234</v>
      </c>
      <c r="D2546" s="1" t="s">
        <v>205</v>
      </c>
      <c r="E2546" s="1" t="s">
        <v>2</v>
      </c>
      <c r="F2546" s="1">
        <v>2</v>
      </c>
      <c r="G2546" t="str">
        <f t="shared" si="39"/>
        <v>D15OA2</v>
      </c>
      <c r="H2546" s="1" t="s">
        <v>3</v>
      </c>
      <c r="I2546" s="1" t="s">
        <v>5</v>
      </c>
      <c r="J2546" s="3">
        <v>4.3888888888888887E-2</v>
      </c>
      <c r="K2546" s="1">
        <v>17</v>
      </c>
      <c r="L2546" s="3">
        <v>4.1793981481481481E-2</v>
      </c>
      <c r="M2546" s="3">
        <v>4.1932870370370377E-2</v>
      </c>
      <c r="N2546" s="3">
        <v>1.3888888888888889E-4</v>
      </c>
      <c r="O2546" s="1">
        <v>1</v>
      </c>
      <c r="P2546" s="1"/>
    </row>
    <row r="2547" spans="1:16">
      <c r="A2547" s="1" t="s">
        <v>25</v>
      </c>
      <c r="B2547" s="1" t="s">
        <v>220</v>
      </c>
      <c r="C2547" s="1" t="s">
        <v>234</v>
      </c>
      <c r="D2547" s="1" t="s">
        <v>205</v>
      </c>
      <c r="E2547" s="1" t="s">
        <v>2</v>
      </c>
      <c r="F2547" s="1">
        <v>2</v>
      </c>
      <c r="G2547" t="str">
        <f t="shared" si="39"/>
        <v>D15OA2</v>
      </c>
      <c r="H2547" s="1" t="s">
        <v>3</v>
      </c>
      <c r="I2547" s="1" t="s">
        <v>5</v>
      </c>
      <c r="J2547" s="3">
        <v>4.3888888888888887E-2</v>
      </c>
      <c r="K2547" s="1">
        <v>17</v>
      </c>
      <c r="L2547" s="3">
        <v>4.372685185185185E-2</v>
      </c>
      <c r="M2547" s="3">
        <v>4.3888888888888887E-2</v>
      </c>
      <c r="N2547" s="3">
        <v>1.6203703703703703E-4</v>
      </c>
      <c r="O2547" s="1">
        <v>1</v>
      </c>
      <c r="P2547" s="1"/>
    </row>
    <row r="2548" spans="1:16">
      <c r="A2548" s="1" t="s">
        <v>25</v>
      </c>
      <c r="B2548" s="1" t="s">
        <v>221</v>
      </c>
      <c r="C2548" s="1" t="s">
        <v>234</v>
      </c>
      <c r="D2548" s="1" t="s">
        <v>205</v>
      </c>
      <c r="E2548" s="1" t="s">
        <v>2</v>
      </c>
      <c r="F2548" s="1">
        <v>3</v>
      </c>
      <c r="G2548" t="str">
        <f t="shared" si="39"/>
        <v>D15OA3</v>
      </c>
      <c r="H2548" s="1" t="s">
        <v>3</v>
      </c>
      <c r="I2548" s="1" t="s">
        <v>5</v>
      </c>
      <c r="J2548" s="3">
        <v>5.8206018518518511E-2</v>
      </c>
      <c r="K2548" s="1">
        <v>22</v>
      </c>
      <c r="L2548" s="3">
        <v>1.2962962962962963E-3</v>
      </c>
      <c r="M2548" s="3">
        <v>1.4120370370370369E-3</v>
      </c>
      <c r="N2548" s="3">
        <v>1.1574074074074073E-4</v>
      </c>
      <c r="O2548" s="1">
        <v>1</v>
      </c>
      <c r="P2548" s="1"/>
    </row>
    <row r="2549" spans="1:16">
      <c r="A2549" s="1" t="s">
        <v>25</v>
      </c>
      <c r="B2549" s="1" t="s">
        <v>221</v>
      </c>
      <c r="C2549" s="1" t="s">
        <v>234</v>
      </c>
      <c r="D2549" s="1" t="s">
        <v>205</v>
      </c>
      <c r="E2549" s="1" t="s">
        <v>2</v>
      </c>
      <c r="F2549" s="1">
        <v>3</v>
      </c>
      <c r="G2549" t="str">
        <f t="shared" si="39"/>
        <v>D15OA3</v>
      </c>
      <c r="H2549" s="1" t="s">
        <v>3</v>
      </c>
      <c r="I2549" s="1" t="s">
        <v>5</v>
      </c>
      <c r="J2549" s="3">
        <v>5.8206018518518511E-2</v>
      </c>
      <c r="K2549" s="1">
        <v>22</v>
      </c>
      <c r="L2549" s="3">
        <v>1.4583333333333334E-3</v>
      </c>
      <c r="M2549" s="3">
        <v>1.5856481481481479E-3</v>
      </c>
      <c r="N2549" s="3">
        <v>1.273148148148148E-4</v>
      </c>
      <c r="O2549" s="1">
        <v>1</v>
      </c>
      <c r="P2549" s="1"/>
    </row>
    <row r="2550" spans="1:16">
      <c r="A2550" s="1" t="s">
        <v>25</v>
      </c>
      <c r="B2550" s="1" t="s">
        <v>221</v>
      </c>
      <c r="C2550" s="1" t="s">
        <v>234</v>
      </c>
      <c r="D2550" s="1" t="s">
        <v>205</v>
      </c>
      <c r="E2550" s="1" t="s">
        <v>2</v>
      </c>
      <c r="F2550" s="1">
        <v>3</v>
      </c>
      <c r="G2550" t="str">
        <f t="shared" si="39"/>
        <v>D15OA3</v>
      </c>
      <c r="H2550" s="1" t="s">
        <v>3</v>
      </c>
      <c r="I2550" s="1" t="s">
        <v>5</v>
      </c>
      <c r="J2550" s="3">
        <v>5.8206018518518511E-2</v>
      </c>
      <c r="K2550" s="1">
        <v>22</v>
      </c>
      <c r="L2550" s="3">
        <v>4.1898148148148146E-3</v>
      </c>
      <c r="M2550" s="3">
        <v>4.4560185185185189E-3</v>
      </c>
      <c r="N2550" s="3">
        <v>2.6620370370370372E-4</v>
      </c>
      <c r="O2550" s="1">
        <v>1</v>
      </c>
      <c r="P2550" s="1"/>
    </row>
    <row r="2551" spans="1:16">
      <c r="A2551" s="1" t="s">
        <v>25</v>
      </c>
      <c r="B2551" s="1" t="s">
        <v>221</v>
      </c>
      <c r="C2551" s="1" t="s">
        <v>234</v>
      </c>
      <c r="D2551" s="1" t="s">
        <v>205</v>
      </c>
      <c r="E2551" s="1" t="s">
        <v>2</v>
      </c>
      <c r="F2551" s="1">
        <v>3</v>
      </c>
      <c r="G2551" t="str">
        <f t="shared" si="39"/>
        <v>D15OA3</v>
      </c>
      <c r="H2551" s="1" t="s">
        <v>3</v>
      </c>
      <c r="I2551" s="1" t="s">
        <v>5</v>
      </c>
      <c r="J2551" s="3">
        <v>5.8206018518518511E-2</v>
      </c>
      <c r="K2551" s="1">
        <v>22</v>
      </c>
      <c r="L2551" s="3">
        <v>4.9305555555555552E-3</v>
      </c>
      <c r="M2551" s="3">
        <v>5.0347222222222225E-3</v>
      </c>
      <c r="N2551" s="3">
        <v>1.0416666666666667E-4</v>
      </c>
      <c r="O2551" s="1">
        <v>1</v>
      </c>
      <c r="P2551" s="1"/>
    </row>
    <row r="2552" spans="1:16">
      <c r="A2552" s="1" t="s">
        <v>25</v>
      </c>
      <c r="B2552" s="1" t="s">
        <v>221</v>
      </c>
      <c r="C2552" s="1" t="s">
        <v>234</v>
      </c>
      <c r="D2552" s="1" t="s">
        <v>205</v>
      </c>
      <c r="E2552" s="1" t="s">
        <v>2</v>
      </c>
      <c r="F2552" s="1">
        <v>3</v>
      </c>
      <c r="G2552" t="str">
        <f t="shared" si="39"/>
        <v>D15OA3</v>
      </c>
      <c r="H2552" s="1" t="s">
        <v>3</v>
      </c>
      <c r="I2552" s="1" t="s">
        <v>5</v>
      </c>
      <c r="J2552" s="3">
        <v>5.8206018518518511E-2</v>
      </c>
      <c r="K2552" s="1">
        <v>22</v>
      </c>
      <c r="L2552" s="3">
        <v>6.1805555555555563E-3</v>
      </c>
      <c r="M2552" s="3">
        <v>6.7476851851851856E-3</v>
      </c>
      <c r="N2552" s="3">
        <v>5.6712962962962956E-4</v>
      </c>
      <c r="O2552" s="1">
        <v>1</v>
      </c>
      <c r="P2552" s="1"/>
    </row>
    <row r="2553" spans="1:16">
      <c r="A2553" s="1" t="s">
        <v>25</v>
      </c>
      <c r="B2553" s="1" t="s">
        <v>221</v>
      </c>
      <c r="C2553" s="1" t="s">
        <v>234</v>
      </c>
      <c r="D2553" s="1" t="s">
        <v>205</v>
      </c>
      <c r="E2553" s="1" t="s">
        <v>2</v>
      </c>
      <c r="F2553" s="1">
        <v>3</v>
      </c>
      <c r="G2553" t="str">
        <f t="shared" si="39"/>
        <v>D15OA3</v>
      </c>
      <c r="H2553" s="1" t="s">
        <v>3</v>
      </c>
      <c r="I2553" s="1" t="s">
        <v>5</v>
      </c>
      <c r="J2553" s="3">
        <v>5.8206018518518511E-2</v>
      </c>
      <c r="K2553" s="1">
        <v>22</v>
      </c>
      <c r="L2553" s="3">
        <v>1.0034722222222221E-2</v>
      </c>
      <c r="M2553" s="3">
        <v>1.0289351851851852E-2</v>
      </c>
      <c r="N2553" s="3">
        <v>2.5462962962962961E-4</v>
      </c>
      <c r="O2553" s="1">
        <v>1</v>
      </c>
      <c r="P2553" s="1"/>
    </row>
    <row r="2554" spans="1:16">
      <c r="A2554" s="1" t="s">
        <v>25</v>
      </c>
      <c r="B2554" s="1" t="s">
        <v>221</v>
      </c>
      <c r="C2554" s="1" t="s">
        <v>234</v>
      </c>
      <c r="D2554" s="1" t="s">
        <v>205</v>
      </c>
      <c r="E2554" s="1" t="s">
        <v>2</v>
      </c>
      <c r="F2554" s="1">
        <v>3</v>
      </c>
      <c r="G2554" t="str">
        <f t="shared" si="39"/>
        <v>D15OA3</v>
      </c>
      <c r="H2554" s="1" t="s">
        <v>3</v>
      </c>
      <c r="I2554" s="1" t="s">
        <v>5</v>
      </c>
      <c r="J2554" s="3">
        <v>5.8206018518518511E-2</v>
      </c>
      <c r="K2554" s="1">
        <v>22</v>
      </c>
      <c r="L2554" s="3">
        <v>1.1828703703703704E-2</v>
      </c>
      <c r="M2554" s="3">
        <v>1.2372685185185186E-2</v>
      </c>
      <c r="N2554" s="3">
        <v>5.4398148148148144E-4</v>
      </c>
      <c r="O2554" s="1">
        <v>1</v>
      </c>
      <c r="P2554" s="1"/>
    </row>
    <row r="2555" spans="1:16">
      <c r="A2555" s="1" t="s">
        <v>25</v>
      </c>
      <c r="B2555" s="1" t="s">
        <v>221</v>
      </c>
      <c r="C2555" s="1" t="s">
        <v>234</v>
      </c>
      <c r="D2555" s="1" t="s">
        <v>205</v>
      </c>
      <c r="E2555" s="1" t="s">
        <v>2</v>
      </c>
      <c r="F2555" s="1">
        <v>3</v>
      </c>
      <c r="G2555" t="str">
        <f t="shared" si="39"/>
        <v>D15OA3</v>
      </c>
      <c r="H2555" s="1" t="s">
        <v>3</v>
      </c>
      <c r="I2555" s="1" t="s">
        <v>5</v>
      </c>
      <c r="J2555" s="3">
        <v>5.8206018518518511E-2</v>
      </c>
      <c r="K2555" s="1">
        <v>22</v>
      </c>
      <c r="L2555" s="3">
        <v>1.2731481481481481E-2</v>
      </c>
      <c r="M2555" s="3">
        <v>1.2824074074074073E-2</v>
      </c>
      <c r="N2555" s="3">
        <v>9.2592592592592588E-5</v>
      </c>
      <c r="O2555" s="1">
        <v>1</v>
      </c>
      <c r="P2555" s="1"/>
    </row>
    <row r="2556" spans="1:16">
      <c r="A2556" s="1" t="s">
        <v>25</v>
      </c>
      <c r="B2556" s="1" t="s">
        <v>221</v>
      </c>
      <c r="C2556" s="1" t="s">
        <v>234</v>
      </c>
      <c r="D2556" s="1" t="s">
        <v>205</v>
      </c>
      <c r="E2556" s="1" t="s">
        <v>2</v>
      </c>
      <c r="F2556" s="1">
        <v>3</v>
      </c>
      <c r="G2556" t="str">
        <f t="shared" si="39"/>
        <v>D15OA3</v>
      </c>
      <c r="H2556" s="1" t="s">
        <v>3</v>
      </c>
      <c r="I2556" s="1" t="s">
        <v>5</v>
      </c>
      <c r="J2556" s="3">
        <v>5.8206018518518511E-2</v>
      </c>
      <c r="K2556" s="1">
        <v>22</v>
      </c>
      <c r="L2556" s="3">
        <v>1.3263888888888889E-2</v>
      </c>
      <c r="M2556" s="3">
        <v>1.4143518518518519E-2</v>
      </c>
      <c r="N2556" s="3">
        <v>8.7962962962962962E-4</v>
      </c>
      <c r="O2556" s="1">
        <v>1</v>
      </c>
      <c r="P2556" s="1"/>
    </row>
    <row r="2557" spans="1:16">
      <c r="A2557" s="1" t="s">
        <v>25</v>
      </c>
      <c r="B2557" s="1" t="s">
        <v>221</v>
      </c>
      <c r="C2557" s="1" t="s">
        <v>234</v>
      </c>
      <c r="D2557" s="1" t="s">
        <v>205</v>
      </c>
      <c r="E2557" s="1" t="s">
        <v>2</v>
      </c>
      <c r="F2557" s="1">
        <v>3</v>
      </c>
      <c r="G2557" t="str">
        <f t="shared" si="39"/>
        <v>D15OA3</v>
      </c>
      <c r="H2557" s="1" t="s">
        <v>3</v>
      </c>
      <c r="I2557" s="1" t="s">
        <v>5</v>
      </c>
      <c r="J2557" s="3">
        <v>5.8206018518518511E-2</v>
      </c>
      <c r="K2557" s="1">
        <v>22</v>
      </c>
      <c r="L2557" s="3">
        <v>1.6342592592592593E-2</v>
      </c>
      <c r="M2557" s="3">
        <v>1.6747685185185185E-2</v>
      </c>
      <c r="N2557" s="3">
        <v>4.0509259259259258E-4</v>
      </c>
      <c r="O2557" s="1">
        <v>1</v>
      </c>
      <c r="P2557" s="1"/>
    </row>
    <row r="2558" spans="1:16">
      <c r="A2558" s="1" t="s">
        <v>25</v>
      </c>
      <c r="B2558" s="1" t="s">
        <v>221</v>
      </c>
      <c r="C2558" s="1" t="s">
        <v>234</v>
      </c>
      <c r="D2558" s="1" t="s">
        <v>205</v>
      </c>
      <c r="E2558" s="1" t="s">
        <v>2</v>
      </c>
      <c r="F2558" s="1">
        <v>3</v>
      </c>
      <c r="G2558" t="str">
        <f t="shared" si="39"/>
        <v>D15OA3</v>
      </c>
      <c r="H2558" s="1" t="s">
        <v>3</v>
      </c>
      <c r="I2558" s="1" t="s">
        <v>11</v>
      </c>
      <c r="J2558" s="3">
        <v>5.8206018518518511E-2</v>
      </c>
      <c r="K2558" s="1">
        <v>22</v>
      </c>
      <c r="L2558" s="3">
        <v>2.0405092592592593E-2</v>
      </c>
      <c r="M2558" s="3">
        <v>2.0416666666666666E-2</v>
      </c>
      <c r="N2558" s="3">
        <v>1.1574074074074073E-5</v>
      </c>
      <c r="O2558" s="1">
        <v>1</v>
      </c>
      <c r="P2558" s="1"/>
    </row>
    <row r="2559" spans="1:16">
      <c r="A2559" s="1" t="s">
        <v>25</v>
      </c>
      <c r="B2559" s="1" t="s">
        <v>221</v>
      </c>
      <c r="C2559" s="1" t="s">
        <v>234</v>
      </c>
      <c r="D2559" s="1" t="s">
        <v>205</v>
      </c>
      <c r="E2559" s="1" t="s">
        <v>2</v>
      </c>
      <c r="F2559" s="1">
        <v>3</v>
      </c>
      <c r="G2559" t="str">
        <f t="shared" si="39"/>
        <v>D15OA3</v>
      </c>
      <c r="H2559" s="1" t="s">
        <v>3</v>
      </c>
      <c r="I2559" s="1" t="s">
        <v>5</v>
      </c>
      <c r="J2559" s="3">
        <v>5.8206018518518511E-2</v>
      </c>
      <c r="K2559" s="1">
        <v>22</v>
      </c>
      <c r="L2559" s="3">
        <v>2.6493055555555558E-2</v>
      </c>
      <c r="M2559" s="3">
        <v>1.9560185185185184E-2</v>
      </c>
      <c r="N2559" s="3">
        <v>0.99306712962962962</v>
      </c>
      <c r="O2559" s="1">
        <v>1</v>
      </c>
      <c r="P2559" s="1"/>
    </row>
    <row r="2560" spans="1:16">
      <c r="A2560" s="1" t="s">
        <v>25</v>
      </c>
      <c r="B2560" s="1" t="s">
        <v>221</v>
      </c>
      <c r="C2560" s="1" t="s">
        <v>234</v>
      </c>
      <c r="D2560" s="1" t="s">
        <v>205</v>
      </c>
      <c r="E2560" s="1" t="s">
        <v>2</v>
      </c>
      <c r="F2560" s="1">
        <v>3</v>
      </c>
      <c r="G2560" t="str">
        <f t="shared" si="39"/>
        <v>D15OA3</v>
      </c>
      <c r="H2560" s="1" t="s">
        <v>3</v>
      </c>
      <c r="I2560" s="1" t="s">
        <v>5</v>
      </c>
      <c r="J2560" s="3">
        <v>5.8206018518518511E-2</v>
      </c>
      <c r="K2560" s="1">
        <v>22</v>
      </c>
      <c r="L2560" s="3">
        <v>2.6539351851851852E-2</v>
      </c>
      <c r="M2560" s="3">
        <v>2.7199074074074073E-2</v>
      </c>
      <c r="N2560" s="3">
        <v>6.5972222222222213E-4</v>
      </c>
      <c r="O2560" s="1">
        <v>1</v>
      </c>
      <c r="P2560" s="1"/>
    </row>
    <row r="2561" spans="1:16">
      <c r="A2561" s="1" t="s">
        <v>25</v>
      </c>
      <c r="B2561" s="1" t="s">
        <v>221</v>
      </c>
      <c r="C2561" s="1" t="s">
        <v>234</v>
      </c>
      <c r="D2561" s="1" t="s">
        <v>205</v>
      </c>
      <c r="E2561" s="1" t="s">
        <v>2</v>
      </c>
      <c r="F2561" s="1">
        <v>3</v>
      </c>
      <c r="G2561" t="str">
        <f t="shared" si="39"/>
        <v>D15OA3</v>
      </c>
      <c r="H2561" s="1" t="s">
        <v>3</v>
      </c>
      <c r="I2561" s="1" t="s">
        <v>5</v>
      </c>
      <c r="J2561" s="3">
        <v>5.8206018518518511E-2</v>
      </c>
      <c r="K2561" s="1">
        <v>22</v>
      </c>
      <c r="L2561" s="3">
        <v>2.9560185185185189E-2</v>
      </c>
      <c r="M2561" s="3">
        <v>3.005787037037037E-2</v>
      </c>
      <c r="N2561" s="3">
        <v>4.9768518518518521E-4</v>
      </c>
      <c r="O2561" s="1">
        <v>1</v>
      </c>
      <c r="P2561" s="1"/>
    </row>
    <row r="2562" spans="1:16">
      <c r="A2562" s="1" t="s">
        <v>25</v>
      </c>
      <c r="B2562" s="1" t="s">
        <v>221</v>
      </c>
      <c r="C2562" s="1" t="s">
        <v>234</v>
      </c>
      <c r="D2562" s="1" t="s">
        <v>205</v>
      </c>
      <c r="E2562" s="1" t="s">
        <v>2</v>
      </c>
      <c r="F2562" s="1">
        <v>3</v>
      </c>
      <c r="G2562" t="str">
        <f t="shared" si="39"/>
        <v>D15OA3</v>
      </c>
      <c r="H2562" s="1" t="s">
        <v>3</v>
      </c>
      <c r="I2562" s="1" t="s">
        <v>11</v>
      </c>
      <c r="J2562" s="3">
        <v>5.8206018518518511E-2</v>
      </c>
      <c r="K2562" s="1">
        <v>22</v>
      </c>
      <c r="L2562" s="3">
        <v>2.9756944444444447E-2</v>
      </c>
      <c r="M2562" s="3">
        <v>3.0092592592592591E-2</v>
      </c>
      <c r="N2562" s="3">
        <v>3.3564814814814812E-4</v>
      </c>
      <c r="O2562" s="1">
        <v>1</v>
      </c>
      <c r="P2562" s="1"/>
    </row>
    <row r="2563" spans="1:16">
      <c r="A2563" s="1" t="s">
        <v>25</v>
      </c>
      <c r="B2563" s="1" t="s">
        <v>221</v>
      </c>
      <c r="C2563" s="1" t="s">
        <v>234</v>
      </c>
      <c r="D2563" s="1" t="s">
        <v>205</v>
      </c>
      <c r="E2563" s="1" t="s">
        <v>2</v>
      </c>
      <c r="F2563" s="1">
        <v>3</v>
      </c>
      <c r="G2563" t="str">
        <f t="shared" ref="G2563:G2626" si="40">CONCATENATE(C2563,E2563,F2563)</f>
        <v>D15OA3</v>
      </c>
      <c r="H2563" s="1" t="s">
        <v>3</v>
      </c>
      <c r="I2563" s="1" t="s">
        <v>5</v>
      </c>
      <c r="J2563" s="3">
        <v>5.8206018518518511E-2</v>
      </c>
      <c r="K2563" s="1">
        <v>22</v>
      </c>
      <c r="L2563" s="3">
        <v>3.0335648148148143E-2</v>
      </c>
      <c r="M2563" s="3">
        <v>3.0775462962962966E-2</v>
      </c>
      <c r="N2563" s="3">
        <v>4.3981481481481481E-4</v>
      </c>
      <c r="O2563" s="1">
        <v>3</v>
      </c>
      <c r="P2563" s="1"/>
    </row>
    <row r="2564" spans="1:16">
      <c r="A2564" s="1" t="s">
        <v>25</v>
      </c>
      <c r="B2564" s="1" t="s">
        <v>221</v>
      </c>
      <c r="C2564" s="1" t="s">
        <v>234</v>
      </c>
      <c r="D2564" s="1" t="s">
        <v>205</v>
      </c>
      <c r="E2564" s="1" t="s">
        <v>2</v>
      </c>
      <c r="F2564" s="1">
        <v>3</v>
      </c>
      <c r="G2564" t="str">
        <f t="shared" si="40"/>
        <v>D15OA3</v>
      </c>
      <c r="H2564" s="1" t="s">
        <v>3</v>
      </c>
      <c r="I2564" s="1" t="s">
        <v>5</v>
      </c>
      <c r="J2564" s="3">
        <v>5.8206018518518511E-2</v>
      </c>
      <c r="K2564" s="1">
        <v>22</v>
      </c>
      <c r="L2564" s="3">
        <v>3.1446759259259258E-2</v>
      </c>
      <c r="M2564" s="3">
        <v>3.155092592592592E-2</v>
      </c>
      <c r="N2564" s="3">
        <v>1.0416666666666667E-4</v>
      </c>
      <c r="O2564" s="1">
        <v>1</v>
      </c>
      <c r="P2564" s="1"/>
    </row>
    <row r="2565" spans="1:16">
      <c r="A2565" s="1" t="s">
        <v>25</v>
      </c>
      <c r="B2565" s="1" t="s">
        <v>221</v>
      </c>
      <c r="C2565" s="1" t="s">
        <v>234</v>
      </c>
      <c r="D2565" s="1" t="s">
        <v>205</v>
      </c>
      <c r="E2565" s="1" t="s">
        <v>2</v>
      </c>
      <c r="F2565" s="1">
        <v>3</v>
      </c>
      <c r="G2565" t="str">
        <f t="shared" si="40"/>
        <v>D15OA3</v>
      </c>
      <c r="H2565" s="1" t="s">
        <v>3</v>
      </c>
      <c r="I2565" s="1" t="s">
        <v>5</v>
      </c>
      <c r="J2565" s="3">
        <v>5.8206018518518511E-2</v>
      </c>
      <c r="K2565" s="1">
        <v>22</v>
      </c>
      <c r="L2565" s="3">
        <v>3.1898148148148148E-2</v>
      </c>
      <c r="M2565" s="3">
        <v>3.2141203703703707E-2</v>
      </c>
      <c r="N2565" s="3">
        <v>2.4305555555555552E-4</v>
      </c>
      <c r="O2565" s="1">
        <v>1</v>
      </c>
      <c r="P2565" s="1"/>
    </row>
    <row r="2566" spans="1:16">
      <c r="A2566" s="1" t="s">
        <v>25</v>
      </c>
      <c r="B2566" s="1" t="s">
        <v>221</v>
      </c>
      <c r="C2566" s="1" t="s">
        <v>234</v>
      </c>
      <c r="D2566" s="1" t="s">
        <v>205</v>
      </c>
      <c r="E2566" s="1" t="s">
        <v>2</v>
      </c>
      <c r="F2566" s="1">
        <v>3</v>
      </c>
      <c r="G2566" t="str">
        <f t="shared" si="40"/>
        <v>D15OA3</v>
      </c>
      <c r="H2566" s="1" t="s">
        <v>3</v>
      </c>
      <c r="I2566" s="1" t="s">
        <v>5</v>
      </c>
      <c r="J2566" s="3">
        <v>5.8206018518518511E-2</v>
      </c>
      <c r="K2566" s="1">
        <v>22</v>
      </c>
      <c r="L2566" s="3">
        <v>3.9872685185185185E-2</v>
      </c>
      <c r="M2566" s="3">
        <v>4.0219907407407406E-2</v>
      </c>
      <c r="N2566" s="3">
        <v>3.4722222222222224E-4</v>
      </c>
      <c r="O2566" s="1">
        <v>2</v>
      </c>
      <c r="P2566" s="1"/>
    </row>
    <row r="2567" spans="1:16">
      <c r="A2567" s="1" t="s">
        <v>25</v>
      </c>
      <c r="B2567" s="1" t="s">
        <v>221</v>
      </c>
      <c r="C2567" s="1" t="s">
        <v>234</v>
      </c>
      <c r="D2567" s="1" t="s">
        <v>205</v>
      </c>
      <c r="E2567" s="1" t="s">
        <v>2</v>
      </c>
      <c r="F2567" s="1">
        <v>3</v>
      </c>
      <c r="G2567" t="str">
        <f t="shared" si="40"/>
        <v>D15OA3</v>
      </c>
      <c r="H2567" s="1" t="s">
        <v>3</v>
      </c>
      <c r="I2567" s="1" t="s">
        <v>5</v>
      </c>
      <c r="J2567" s="3">
        <v>5.8206018518518511E-2</v>
      </c>
      <c r="K2567" s="1">
        <v>22</v>
      </c>
      <c r="L2567" s="3">
        <v>4.1736111111111113E-2</v>
      </c>
      <c r="M2567" s="3">
        <v>4.1851851851851855E-2</v>
      </c>
      <c r="N2567" s="3">
        <v>1.1574074074074073E-4</v>
      </c>
      <c r="O2567" s="1">
        <v>1</v>
      </c>
      <c r="P2567" s="1"/>
    </row>
    <row r="2568" spans="1:16">
      <c r="A2568" s="1" t="s">
        <v>25</v>
      </c>
      <c r="B2568" s="1" t="s">
        <v>221</v>
      </c>
      <c r="C2568" s="1" t="s">
        <v>234</v>
      </c>
      <c r="D2568" s="1" t="s">
        <v>205</v>
      </c>
      <c r="E2568" s="1" t="s">
        <v>2</v>
      </c>
      <c r="F2568" s="1">
        <v>3</v>
      </c>
      <c r="G2568" t="str">
        <f t="shared" si="40"/>
        <v>D15OA3</v>
      </c>
      <c r="H2568" s="1" t="s">
        <v>3</v>
      </c>
      <c r="I2568" s="1" t="s">
        <v>5</v>
      </c>
      <c r="J2568" s="3">
        <v>5.8206018518518511E-2</v>
      </c>
      <c r="K2568" s="1">
        <v>22</v>
      </c>
      <c r="L2568" s="3">
        <v>4.3321759259259261E-2</v>
      </c>
      <c r="M2568" s="3">
        <v>4.3391203703703703E-2</v>
      </c>
      <c r="N2568" s="3">
        <v>6.9444444444444444E-5</v>
      </c>
      <c r="O2568" s="1">
        <v>1</v>
      </c>
      <c r="P2568" s="1"/>
    </row>
    <row r="2569" spans="1:16">
      <c r="A2569" s="1" t="s">
        <v>25</v>
      </c>
      <c r="B2569" s="1" t="s">
        <v>221</v>
      </c>
      <c r="C2569" s="1" t="s">
        <v>234</v>
      </c>
      <c r="D2569" s="1" t="s">
        <v>205</v>
      </c>
      <c r="E2569" s="1" t="s">
        <v>2</v>
      </c>
      <c r="F2569" s="1">
        <v>3</v>
      </c>
      <c r="G2569" t="str">
        <f t="shared" si="40"/>
        <v>D15OA3</v>
      </c>
      <c r="H2569" s="1" t="s">
        <v>3</v>
      </c>
      <c r="I2569" s="1" t="s">
        <v>5</v>
      </c>
      <c r="J2569" s="3">
        <v>5.8206018518518511E-2</v>
      </c>
      <c r="K2569" s="1">
        <v>22</v>
      </c>
      <c r="L2569" s="3">
        <v>4.3402777777777783E-2</v>
      </c>
      <c r="M2569" s="3">
        <v>4.3460648148148151E-2</v>
      </c>
      <c r="N2569" s="3">
        <v>5.7870370370370366E-5</v>
      </c>
      <c r="O2569" s="1">
        <v>1</v>
      </c>
      <c r="P2569" s="1"/>
    </row>
    <row r="2570" spans="1:16">
      <c r="A2570" s="1" t="s">
        <v>25</v>
      </c>
      <c r="B2570" s="1" t="s">
        <v>221</v>
      </c>
      <c r="C2570" s="1" t="s">
        <v>234</v>
      </c>
      <c r="D2570" s="1" t="s">
        <v>205</v>
      </c>
      <c r="E2570" s="1" t="s">
        <v>2</v>
      </c>
      <c r="F2570" s="1">
        <v>3</v>
      </c>
      <c r="G2570" t="str">
        <f t="shared" si="40"/>
        <v>D15OA3</v>
      </c>
      <c r="H2570" s="1" t="s">
        <v>3</v>
      </c>
      <c r="I2570" s="1" t="s">
        <v>5</v>
      </c>
      <c r="J2570" s="3">
        <v>5.8206018518518511E-2</v>
      </c>
      <c r="K2570" s="1">
        <v>22</v>
      </c>
      <c r="L2570" s="3">
        <v>4.3923611111111115E-2</v>
      </c>
      <c r="M2570" s="3">
        <v>4.4386574074074071E-2</v>
      </c>
      <c r="N2570" s="3">
        <v>4.6296296296296293E-4</v>
      </c>
      <c r="O2570" s="1">
        <v>1</v>
      </c>
      <c r="P2570" s="1"/>
    </row>
    <row r="2571" spans="1:16">
      <c r="A2571" s="1" t="s">
        <v>25</v>
      </c>
      <c r="B2571" s="1" t="s">
        <v>221</v>
      </c>
      <c r="C2571" s="1" t="s">
        <v>234</v>
      </c>
      <c r="D2571" s="1" t="s">
        <v>205</v>
      </c>
      <c r="E2571" s="1" t="s">
        <v>2</v>
      </c>
      <c r="F2571" s="1">
        <v>3</v>
      </c>
      <c r="G2571" t="str">
        <f t="shared" si="40"/>
        <v>D15OA3</v>
      </c>
      <c r="H2571" s="1" t="s">
        <v>3</v>
      </c>
      <c r="I2571" s="1" t="s">
        <v>5</v>
      </c>
      <c r="J2571" s="3">
        <v>5.8206018518518511E-2</v>
      </c>
      <c r="K2571" s="1">
        <v>22</v>
      </c>
      <c r="L2571" s="3">
        <v>4.5983796296296293E-2</v>
      </c>
      <c r="M2571" s="3">
        <v>4.6643518518518522E-2</v>
      </c>
      <c r="N2571" s="3">
        <v>6.5972222222222213E-4</v>
      </c>
      <c r="O2571" s="1">
        <v>1</v>
      </c>
      <c r="P2571" s="1"/>
    </row>
    <row r="2572" spans="1:16">
      <c r="A2572" s="1" t="s">
        <v>25</v>
      </c>
      <c r="B2572" s="1" t="s">
        <v>221</v>
      </c>
      <c r="C2572" s="1" t="s">
        <v>234</v>
      </c>
      <c r="D2572" s="1" t="s">
        <v>205</v>
      </c>
      <c r="E2572" s="1" t="s">
        <v>2</v>
      </c>
      <c r="F2572" s="1">
        <v>3</v>
      </c>
      <c r="G2572" t="str">
        <f t="shared" si="40"/>
        <v>D15OA3</v>
      </c>
      <c r="H2572" s="1" t="s">
        <v>3</v>
      </c>
      <c r="I2572" s="1" t="s">
        <v>5</v>
      </c>
      <c r="J2572" s="3">
        <v>5.8206018518518511E-2</v>
      </c>
      <c r="K2572" s="1">
        <v>22</v>
      </c>
      <c r="L2572" s="3">
        <v>4.6655092592592595E-2</v>
      </c>
      <c r="M2572" s="3">
        <v>4.7002314814814816E-2</v>
      </c>
      <c r="N2572" s="3">
        <v>3.4722222222222224E-4</v>
      </c>
      <c r="O2572" s="1">
        <v>1</v>
      </c>
      <c r="P2572" s="1"/>
    </row>
    <row r="2573" spans="1:16">
      <c r="A2573" s="1" t="s">
        <v>25</v>
      </c>
      <c r="B2573" s="1" t="s">
        <v>221</v>
      </c>
      <c r="C2573" s="1" t="s">
        <v>234</v>
      </c>
      <c r="D2573" s="1" t="s">
        <v>205</v>
      </c>
      <c r="E2573" s="1" t="s">
        <v>2</v>
      </c>
      <c r="F2573" s="1">
        <v>3</v>
      </c>
      <c r="G2573" t="str">
        <f t="shared" si="40"/>
        <v>D15OA3</v>
      </c>
      <c r="H2573" s="1" t="s">
        <v>3</v>
      </c>
      <c r="I2573" s="1" t="s">
        <v>5</v>
      </c>
      <c r="J2573" s="3">
        <v>5.8206018518518511E-2</v>
      </c>
      <c r="K2573" s="1">
        <v>22</v>
      </c>
      <c r="L2573" s="3">
        <v>5.1655092592592593E-2</v>
      </c>
      <c r="M2573" s="3">
        <v>5.28587962962963E-2</v>
      </c>
      <c r="N2573" s="3">
        <v>1.2037037037037038E-3</v>
      </c>
      <c r="O2573" s="1">
        <v>1</v>
      </c>
      <c r="P2573" s="1"/>
    </row>
    <row r="2574" spans="1:16">
      <c r="A2574" s="1" t="s">
        <v>25</v>
      </c>
      <c r="B2574" s="1" t="s">
        <v>221</v>
      </c>
      <c r="C2574" s="1" t="s">
        <v>234</v>
      </c>
      <c r="D2574" s="1" t="s">
        <v>205</v>
      </c>
      <c r="E2574" s="1" t="s">
        <v>2</v>
      </c>
      <c r="F2574" s="1">
        <v>3</v>
      </c>
      <c r="G2574" t="str">
        <f t="shared" si="40"/>
        <v>D15OA3</v>
      </c>
      <c r="H2574" s="1" t="s">
        <v>3</v>
      </c>
      <c r="I2574" s="1" t="s">
        <v>5</v>
      </c>
      <c r="J2574" s="3">
        <v>5.8206018518518511E-2</v>
      </c>
      <c r="K2574" s="1">
        <v>22</v>
      </c>
      <c r="L2574" s="3">
        <v>5.3078703703703704E-2</v>
      </c>
      <c r="M2574" s="3">
        <v>5.376157407407408E-2</v>
      </c>
      <c r="N2574" s="3">
        <v>6.8287037037037025E-4</v>
      </c>
      <c r="O2574" s="1">
        <v>1</v>
      </c>
      <c r="P2574" s="1"/>
    </row>
    <row r="2575" spans="1:16">
      <c r="A2575" s="1" t="s">
        <v>25</v>
      </c>
      <c r="B2575" s="1" t="s">
        <v>221</v>
      </c>
      <c r="C2575" s="1" t="s">
        <v>234</v>
      </c>
      <c r="D2575" s="1" t="s">
        <v>205</v>
      </c>
      <c r="E2575" s="1" t="s">
        <v>2</v>
      </c>
      <c r="F2575" s="1">
        <v>3</v>
      </c>
      <c r="G2575" t="str">
        <f t="shared" si="40"/>
        <v>D15OA3</v>
      </c>
      <c r="H2575" s="1" t="s">
        <v>3</v>
      </c>
      <c r="I2575" s="1" t="s">
        <v>5</v>
      </c>
      <c r="J2575" s="3">
        <v>5.8206018518518511E-2</v>
      </c>
      <c r="K2575" s="1">
        <v>22</v>
      </c>
      <c r="L2575" s="3">
        <v>5.3483796296296293E-2</v>
      </c>
      <c r="M2575" s="3">
        <v>5.4583333333333338E-2</v>
      </c>
      <c r="N2575" s="3">
        <v>1.0995370370370371E-3</v>
      </c>
      <c r="O2575" s="1">
        <v>1</v>
      </c>
      <c r="P2575" s="1"/>
    </row>
    <row r="2576" spans="1:16">
      <c r="A2576" s="1" t="s">
        <v>25</v>
      </c>
      <c r="B2576" s="1" t="s">
        <v>221</v>
      </c>
      <c r="C2576" s="1" t="s">
        <v>234</v>
      </c>
      <c r="D2576" s="1" t="s">
        <v>205</v>
      </c>
      <c r="E2576" s="1" t="s">
        <v>2</v>
      </c>
      <c r="F2576" s="1">
        <v>3</v>
      </c>
      <c r="G2576" t="str">
        <f t="shared" si="40"/>
        <v>D15OA3</v>
      </c>
      <c r="H2576" s="1" t="s">
        <v>3</v>
      </c>
      <c r="I2576" s="1" t="s">
        <v>5</v>
      </c>
      <c r="J2576" s="3">
        <v>5.8206018518518511E-2</v>
      </c>
      <c r="K2576" s="1">
        <v>22</v>
      </c>
      <c r="L2576" s="3">
        <v>5.4652777777777772E-2</v>
      </c>
      <c r="M2576" s="3">
        <v>5.4907407407407405E-2</v>
      </c>
      <c r="N2576" s="3">
        <v>2.5462962962962961E-4</v>
      </c>
      <c r="O2576" s="1">
        <v>1</v>
      </c>
      <c r="P2576" s="1"/>
    </row>
    <row r="2577" spans="1:16">
      <c r="A2577" s="1" t="s">
        <v>25</v>
      </c>
      <c r="B2577" s="1" t="s">
        <v>221</v>
      </c>
      <c r="C2577" s="1" t="s">
        <v>234</v>
      </c>
      <c r="D2577" s="1" t="s">
        <v>205</v>
      </c>
      <c r="E2577" s="1" t="s">
        <v>2</v>
      </c>
      <c r="F2577" s="1">
        <v>3</v>
      </c>
      <c r="G2577" t="str">
        <f t="shared" si="40"/>
        <v>D15OA3</v>
      </c>
      <c r="H2577" s="1" t="s">
        <v>3</v>
      </c>
      <c r="I2577" s="1" t="s">
        <v>5</v>
      </c>
      <c r="J2577" s="3">
        <v>5.8206018518518511E-2</v>
      </c>
      <c r="K2577" s="1">
        <v>22</v>
      </c>
      <c r="L2577" s="3">
        <v>5.4965277777777773E-2</v>
      </c>
      <c r="M2577" s="3">
        <v>5.5081018518518515E-2</v>
      </c>
      <c r="N2577" s="3">
        <v>1.1574074074074073E-4</v>
      </c>
      <c r="O2577" s="1">
        <v>1</v>
      </c>
      <c r="P2577" s="1"/>
    </row>
    <row r="2578" spans="1:16">
      <c r="A2578" s="1" t="s">
        <v>25</v>
      </c>
      <c r="B2578" s="1" t="s">
        <v>221</v>
      </c>
      <c r="C2578" s="1" t="s">
        <v>234</v>
      </c>
      <c r="D2578" s="1" t="s">
        <v>205</v>
      </c>
      <c r="E2578" s="1" t="s">
        <v>2</v>
      </c>
      <c r="F2578" s="1">
        <v>3</v>
      </c>
      <c r="G2578" t="str">
        <f t="shared" si="40"/>
        <v>D15OA3</v>
      </c>
      <c r="H2578" s="1" t="s">
        <v>3</v>
      </c>
      <c r="I2578" s="1" t="s">
        <v>5</v>
      </c>
      <c r="J2578" s="3">
        <v>5.8206018518518511E-2</v>
      </c>
      <c r="K2578" s="1">
        <v>22</v>
      </c>
      <c r="L2578" s="3">
        <v>5.5370370370370368E-2</v>
      </c>
      <c r="M2578" s="3">
        <v>5.5625000000000001E-2</v>
      </c>
      <c r="N2578" s="3">
        <v>2.5462962962962961E-4</v>
      </c>
      <c r="O2578" s="1">
        <v>1</v>
      </c>
      <c r="P2578" s="1"/>
    </row>
    <row r="2579" spans="1:16">
      <c r="A2579" s="1" t="s">
        <v>25</v>
      </c>
      <c r="B2579" s="1" t="s">
        <v>221</v>
      </c>
      <c r="C2579" s="1" t="s">
        <v>234</v>
      </c>
      <c r="D2579" s="1" t="s">
        <v>205</v>
      </c>
      <c r="E2579" s="1" t="s">
        <v>2</v>
      </c>
      <c r="F2579" s="1">
        <v>3</v>
      </c>
      <c r="G2579" t="str">
        <f t="shared" si="40"/>
        <v>D15OA3</v>
      </c>
      <c r="H2579" s="1" t="s">
        <v>3</v>
      </c>
      <c r="I2579" s="1" t="s">
        <v>5</v>
      </c>
      <c r="J2579" s="3">
        <v>5.8206018518518511E-2</v>
      </c>
      <c r="K2579" s="1">
        <v>22</v>
      </c>
      <c r="L2579" s="3">
        <v>5.5763888888888891E-2</v>
      </c>
      <c r="M2579" s="3">
        <v>5.5868055555555553E-2</v>
      </c>
      <c r="N2579" s="3">
        <v>1.0416666666666667E-4</v>
      </c>
      <c r="O2579" s="1">
        <v>1</v>
      </c>
      <c r="P2579" s="1"/>
    </row>
    <row r="2580" spans="1:16">
      <c r="A2580" s="1" t="s">
        <v>25</v>
      </c>
      <c r="B2580" s="1" t="s">
        <v>221</v>
      </c>
      <c r="C2580" s="1" t="s">
        <v>234</v>
      </c>
      <c r="D2580" s="1" t="s">
        <v>205</v>
      </c>
      <c r="E2580" s="1" t="s">
        <v>2</v>
      </c>
      <c r="F2580" s="1">
        <v>3</v>
      </c>
      <c r="G2580" t="str">
        <f t="shared" si="40"/>
        <v>D15OA3</v>
      </c>
      <c r="H2580" s="1" t="s">
        <v>3</v>
      </c>
      <c r="I2580" s="1" t="s">
        <v>5</v>
      </c>
      <c r="J2580" s="3">
        <v>5.8206018518518511E-2</v>
      </c>
      <c r="K2580" s="1">
        <v>22</v>
      </c>
      <c r="L2580" s="3">
        <v>5.6273148148148149E-2</v>
      </c>
      <c r="M2580" s="3">
        <v>5.6712962962962965E-2</v>
      </c>
      <c r="N2580" s="3">
        <v>4.3981481481481481E-4</v>
      </c>
      <c r="O2580" s="1">
        <v>1</v>
      </c>
      <c r="P2580" s="1"/>
    </row>
    <row r="2581" spans="1:16">
      <c r="A2581" s="1" t="s">
        <v>25</v>
      </c>
      <c r="B2581" s="1" t="s">
        <v>221</v>
      </c>
      <c r="C2581" s="1" t="s">
        <v>234</v>
      </c>
      <c r="D2581" s="1" t="s">
        <v>205</v>
      </c>
      <c r="E2581" s="1" t="s">
        <v>2</v>
      </c>
      <c r="F2581" s="1">
        <v>3</v>
      </c>
      <c r="G2581" t="str">
        <f t="shared" si="40"/>
        <v>D15OA3</v>
      </c>
      <c r="H2581" s="1" t="s">
        <v>3</v>
      </c>
      <c r="I2581" s="1" t="s">
        <v>5</v>
      </c>
      <c r="J2581" s="3">
        <v>5.8206018518518511E-2</v>
      </c>
      <c r="K2581" s="1">
        <v>22</v>
      </c>
      <c r="L2581" s="3">
        <v>5.7928240740740738E-2</v>
      </c>
      <c r="M2581" s="3">
        <v>5.8206018518518511E-2</v>
      </c>
      <c r="N2581" s="3">
        <v>2.7777777777777778E-4</v>
      </c>
      <c r="O2581" s="1">
        <v>1</v>
      </c>
      <c r="P2581" s="1"/>
    </row>
    <row r="2582" spans="1:16">
      <c r="A2582" s="1" t="s">
        <v>25</v>
      </c>
      <c r="B2582" s="1" t="s">
        <v>222</v>
      </c>
      <c r="C2582" s="1" t="s">
        <v>234</v>
      </c>
      <c r="D2582" s="1" t="s">
        <v>205</v>
      </c>
      <c r="E2582" s="1" t="s">
        <v>2</v>
      </c>
      <c r="F2582" s="1">
        <v>4</v>
      </c>
      <c r="G2582" t="str">
        <f t="shared" si="40"/>
        <v>D15OA4</v>
      </c>
      <c r="H2582" s="1" t="s">
        <v>3</v>
      </c>
      <c r="I2582" s="1" t="s">
        <v>5</v>
      </c>
      <c r="J2582" s="3">
        <v>5.6585648148148149E-2</v>
      </c>
      <c r="K2582" s="1">
        <v>18</v>
      </c>
      <c r="L2582" s="3">
        <v>3.0555555555555557E-3</v>
      </c>
      <c r="M2582" s="3">
        <v>3.4606481481481485E-3</v>
      </c>
      <c r="N2582" s="3">
        <v>4.0509259259259258E-4</v>
      </c>
      <c r="O2582" s="1">
        <v>3</v>
      </c>
      <c r="P2582" s="1"/>
    </row>
    <row r="2583" spans="1:16">
      <c r="A2583" s="1" t="s">
        <v>25</v>
      </c>
      <c r="B2583" s="1" t="s">
        <v>222</v>
      </c>
      <c r="C2583" s="1" t="s">
        <v>234</v>
      </c>
      <c r="D2583" s="1" t="s">
        <v>205</v>
      </c>
      <c r="E2583" s="1" t="s">
        <v>2</v>
      </c>
      <c r="F2583" s="1">
        <v>4</v>
      </c>
      <c r="G2583" t="str">
        <f t="shared" si="40"/>
        <v>D15OA4</v>
      </c>
      <c r="H2583" s="1" t="s">
        <v>3</v>
      </c>
      <c r="I2583" s="1" t="s">
        <v>5</v>
      </c>
      <c r="J2583" s="3">
        <v>5.6585648148148149E-2</v>
      </c>
      <c r="K2583" s="1">
        <v>18</v>
      </c>
      <c r="L2583" s="3">
        <v>3.8194444444444443E-3</v>
      </c>
      <c r="M2583" s="3">
        <v>4.2476851851851851E-3</v>
      </c>
      <c r="N2583" s="3">
        <v>4.2824074074074075E-4</v>
      </c>
      <c r="O2583" s="1">
        <v>3</v>
      </c>
      <c r="P2583" s="1"/>
    </row>
    <row r="2584" spans="1:16">
      <c r="A2584" s="1" t="s">
        <v>25</v>
      </c>
      <c r="B2584" s="1" t="s">
        <v>222</v>
      </c>
      <c r="C2584" s="1" t="s">
        <v>234</v>
      </c>
      <c r="D2584" s="1" t="s">
        <v>205</v>
      </c>
      <c r="E2584" s="1" t="s">
        <v>2</v>
      </c>
      <c r="F2584" s="1">
        <v>4</v>
      </c>
      <c r="G2584" t="str">
        <f t="shared" si="40"/>
        <v>D15OA4</v>
      </c>
      <c r="H2584" s="1" t="s">
        <v>3</v>
      </c>
      <c r="I2584" s="1" t="s">
        <v>5</v>
      </c>
      <c r="J2584" s="3">
        <v>5.6585648148148149E-2</v>
      </c>
      <c r="K2584" s="1">
        <v>18</v>
      </c>
      <c r="L2584" s="3">
        <v>4.6527777777777774E-3</v>
      </c>
      <c r="M2584" s="3">
        <v>4.7453703703703703E-3</v>
      </c>
      <c r="N2584" s="3">
        <v>9.2592592592592588E-5</v>
      </c>
      <c r="O2584" s="1">
        <v>1</v>
      </c>
      <c r="P2584" s="1"/>
    </row>
    <row r="2585" spans="1:16">
      <c r="A2585" s="1" t="s">
        <v>25</v>
      </c>
      <c r="B2585" s="1" t="s">
        <v>222</v>
      </c>
      <c r="C2585" s="1" t="s">
        <v>234</v>
      </c>
      <c r="D2585" s="1" t="s">
        <v>205</v>
      </c>
      <c r="E2585" s="1" t="s">
        <v>2</v>
      </c>
      <c r="F2585" s="1">
        <v>4</v>
      </c>
      <c r="G2585" t="str">
        <f t="shared" si="40"/>
        <v>D15OA4</v>
      </c>
      <c r="H2585" s="1" t="s">
        <v>3</v>
      </c>
      <c r="I2585" s="1" t="s">
        <v>5</v>
      </c>
      <c r="J2585" s="3">
        <v>5.6585648148148149E-2</v>
      </c>
      <c r="K2585" s="1">
        <v>18</v>
      </c>
      <c r="L2585" s="3">
        <v>5.3935185185185188E-3</v>
      </c>
      <c r="M2585" s="3">
        <v>5.6828703703703702E-3</v>
      </c>
      <c r="N2585" s="3">
        <v>2.8935185185185189E-4</v>
      </c>
      <c r="O2585" s="1">
        <v>1</v>
      </c>
      <c r="P2585" s="1"/>
    </row>
    <row r="2586" spans="1:16">
      <c r="A2586" s="1" t="s">
        <v>25</v>
      </c>
      <c r="B2586" s="1" t="s">
        <v>222</v>
      </c>
      <c r="C2586" s="1" t="s">
        <v>234</v>
      </c>
      <c r="D2586" s="1" t="s">
        <v>205</v>
      </c>
      <c r="E2586" s="1" t="s">
        <v>2</v>
      </c>
      <c r="F2586" s="1">
        <v>4</v>
      </c>
      <c r="G2586" t="str">
        <f t="shared" si="40"/>
        <v>D15OA4</v>
      </c>
      <c r="H2586" s="1" t="s">
        <v>3</v>
      </c>
      <c r="I2586" s="1" t="s">
        <v>5</v>
      </c>
      <c r="J2586" s="3">
        <v>5.6585648148148149E-2</v>
      </c>
      <c r="K2586" s="1">
        <v>18</v>
      </c>
      <c r="L2586" s="3">
        <v>6.7476851851851856E-3</v>
      </c>
      <c r="M2586" s="3">
        <v>6.9907407407407409E-3</v>
      </c>
      <c r="N2586" s="3">
        <v>2.4305555555555552E-4</v>
      </c>
      <c r="O2586" s="1">
        <v>1</v>
      </c>
      <c r="P2586" s="1"/>
    </row>
    <row r="2587" spans="1:16">
      <c r="A2587" s="1" t="s">
        <v>25</v>
      </c>
      <c r="B2587" s="1" t="s">
        <v>222</v>
      </c>
      <c r="C2587" s="1" t="s">
        <v>234</v>
      </c>
      <c r="D2587" s="1" t="s">
        <v>205</v>
      </c>
      <c r="E2587" s="1" t="s">
        <v>2</v>
      </c>
      <c r="F2587" s="1">
        <v>4</v>
      </c>
      <c r="G2587" t="str">
        <f t="shared" si="40"/>
        <v>D15OA4</v>
      </c>
      <c r="H2587" s="1" t="s">
        <v>3</v>
      </c>
      <c r="I2587" s="1" t="s">
        <v>5</v>
      </c>
      <c r="J2587" s="3">
        <v>5.6585648148148149E-2</v>
      </c>
      <c r="K2587" s="1">
        <v>18</v>
      </c>
      <c r="L2587" s="3">
        <v>1.2499999999999999E-2</v>
      </c>
      <c r="M2587" s="3">
        <v>1.2604166666666666E-2</v>
      </c>
      <c r="N2587" s="3">
        <v>1.0416666666666667E-4</v>
      </c>
      <c r="O2587" s="1">
        <v>1</v>
      </c>
      <c r="P2587" s="1"/>
    </row>
    <row r="2588" spans="1:16">
      <c r="A2588" s="1" t="s">
        <v>25</v>
      </c>
      <c r="B2588" s="1" t="s">
        <v>222</v>
      </c>
      <c r="C2588" s="1" t="s">
        <v>234</v>
      </c>
      <c r="D2588" s="1" t="s">
        <v>205</v>
      </c>
      <c r="E2588" s="1" t="s">
        <v>2</v>
      </c>
      <c r="F2588" s="1">
        <v>4</v>
      </c>
      <c r="G2588" t="str">
        <f t="shared" si="40"/>
        <v>D15OA4</v>
      </c>
      <c r="H2588" s="1" t="s">
        <v>3</v>
      </c>
      <c r="I2588" s="1" t="s">
        <v>5</v>
      </c>
      <c r="J2588" s="3">
        <v>5.6585648148148149E-2</v>
      </c>
      <c r="K2588" s="1">
        <v>18</v>
      </c>
      <c r="L2588" s="3">
        <v>1.7256944444444446E-2</v>
      </c>
      <c r="M2588" s="3">
        <v>1.7546296296296296E-2</v>
      </c>
      <c r="N2588" s="3">
        <v>2.8935185185185189E-4</v>
      </c>
      <c r="O2588" s="1">
        <v>2</v>
      </c>
      <c r="P2588" s="1"/>
    </row>
    <row r="2589" spans="1:16">
      <c r="A2589" s="1" t="s">
        <v>25</v>
      </c>
      <c r="B2589" s="1" t="s">
        <v>222</v>
      </c>
      <c r="C2589" s="1" t="s">
        <v>234</v>
      </c>
      <c r="D2589" s="1" t="s">
        <v>205</v>
      </c>
      <c r="E2589" s="1" t="s">
        <v>2</v>
      </c>
      <c r="F2589" s="1">
        <v>4</v>
      </c>
      <c r="G2589" t="str">
        <f t="shared" si="40"/>
        <v>D15OA4</v>
      </c>
      <c r="H2589" s="1" t="s">
        <v>3</v>
      </c>
      <c r="I2589" s="1" t="s">
        <v>5</v>
      </c>
      <c r="J2589" s="3">
        <v>5.6585648148148149E-2</v>
      </c>
      <c r="K2589" s="1">
        <v>18</v>
      </c>
      <c r="L2589" s="3">
        <v>1.9872685185185184E-2</v>
      </c>
      <c r="M2589" s="3">
        <v>2.119212962962963E-2</v>
      </c>
      <c r="N2589" s="3">
        <v>1.3194444444444443E-3</v>
      </c>
      <c r="O2589" s="1">
        <v>2</v>
      </c>
      <c r="P2589" s="1"/>
    </row>
    <row r="2590" spans="1:16">
      <c r="A2590" s="1" t="s">
        <v>25</v>
      </c>
      <c r="B2590" s="1" t="s">
        <v>222</v>
      </c>
      <c r="C2590" s="1" t="s">
        <v>234</v>
      </c>
      <c r="D2590" s="1" t="s">
        <v>205</v>
      </c>
      <c r="E2590" s="1" t="s">
        <v>2</v>
      </c>
      <c r="F2590" s="1">
        <v>4</v>
      </c>
      <c r="G2590" t="str">
        <f t="shared" si="40"/>
        <v>D15OA4</v>
      </c>
      <c r="H2590" s="1" t="s">
        <v>3</v>
      </c>
      <c r="I2590" s="1" t="s">
        <v>5</v>
      </c>
      <c r="J2590" s="3">
        <v>5.6585648148148149E-2</v>
      </c>
      <c r="K2590" s="1">
        <v>18</v>
      </c>
      <c r="L2590" s="3">
        <v>2.1597222222222223E-2</v>
      </c>
      <c r="M2590" s="3">
        <v>2.2303240740740738E-2</v>
      </c>
      <c r="N2590" s="3">
        <v>7.0601851851851847E-4</v>
      </c>
      <c r="O2590" s="1">
        <v>1</v>
      </c>
      <c r="P2590" s="1"/>
    </row>
    <row r="2591" spans="1:16">
      <c r="A2591" s="1" t="s">
        <v>25</v>
      </c>
      <c r="B2591" s="1" t="s">
        <v>222</v>
      </c>
      <c r="C2591" s="1" t="s">
        <v>234</v>
      </c>
      <c r="D2591" s="1" t="s">
        <v>205</v>
      </c>
      <c r="E2591" s="1" t="s">
        <v>2</v>
      </c>
      <c r="F2591" s="1">
        <v>4</v>
      </c>
      <c r="G2591" t="str">
        <f t="shared" si="40"/>
        <v>D15OA4</v>
      </c>
      <c r="H2591" s="1" t="s">
        <v>3</v>
      </c>
      <c r="I2591" s="1" t="s">
        <v>5</v>
      </c>
      <c r="J2591" s="3">
        <v>5.6585648148148149E-2</v>
      </c>
      <c r="K2591" s="1">
        <v>18</v>
      </c>
      <c r="L2591" s="3">
        <v>2.2951388888888886E-2</v>
      </c>
      <c r="M2591" s="3">
        <v>2.3368055555555555E-2</v>
      </c>
      <c r="N2591" s="3">
        <v>4.1666666666666669E-4</v>
      </c>
      <c r="O2591" s="1">
        <v>1</v>
      </c>
      <c r="P2591" s="1"/>
    </row>
    <row r="2592" spans="1:16">
      <c r="A2592" s="1" t="s">
        <v>25</v>
      </c>
      <c r="B2592" s="1" t="s">
        <v>222</v>
      </c>
      <c r="C2592" s="1" t="s">
        <v>234</v>
      </c>
      <c r="D2592" s="1" t="s">
        <v>205</v>
      </c>
      <c r="E2592" s="1" t="s">
        <v>2</v>
      </c>
      <c r="F2592" s="1">
        <v>4</v>
      </c>
      <c r="G2592" t="str">
        <f t="shared" si="40"/>
        <v>D15OA4</v>
      </c>
      <c r="H2592" s="1" t="s">
        <v>3</v>
      </c>
      <c r="I2592" s="1" t="s">
        <v>5</v>
      </c>
      <c r="J2592" s="3">
        <v>5.6585648148148149E-2</v>
      </c>
      <c r="K2592" s="1">
        <v>18</v>
      </c>
      <c r="L2592" s="3">
        <v>2.3414351851851853E-2</v>
      </c>
      <c r="M2592" s="3">
        <v>2.3576388888888893E-2</v>
      </c>
      <c r="N2592" s="3">
        <v>1.6203703703703703E-4</v>
      </c>
      <c r="O2592" s="1">
        <v>2</v>
      </c>
      <c r="P2592" s="1"/>
    </row>
    <row r="2593" spans="1:16">
      <c r="A2593" s="1" t="s">
        <v>25</v>
      </c>
      <c r="B2593" s="1" t="s">
        <v>222</v>
      </c>
      <c r="C2593" s="1" t="s">
        <v>234</v>
      </c>
      <c r="D2593" s="1" t="s">
        <v>205</v>
      </c>
      <c r="E2593" s="1" t="s">
        <v>2</v>
      </c>
      <c r="F2593" s="1">
        <v>4</v>
      </c>
      <c r="G2593" t="str">
        <f t="shared" si="40"/>
        <v>D15OA4</v>
      </c>
      <c r="H2593" s="1" t="s">
        <v>3</v>
      </c>
      <c r="I2593" s="1" t="s">
        <v>5</v>
      </c>
      <c r="J2593" s="3">
        <v>5.6585648148148149E-2</v>
      </c>
      <c r="K2593" s="1">
        <v>18</v>
      </c>
      <c r="L2593" s="3">
        <v>2.3969907407407409E-2</v>
      </c>
      <c r="M2593" s="3">
        <v>2.4108796296296298E-2</v>
      </c>
      <c r="N2593" s="3">
        <v>1.3888888888888889E-4</v>
      </c>
      <c r="O2593" s="1">
        <v>1</v>
      </c>
      <c r="P2593" s="1"/>
    </row>
    <row r="2594" spans="1:16">
      <c r="A2594" s="1" t="s">
        <v>25</v>
      </c>
      <c r="B2594" s="1" t="s">
        <v>222</v>
      </c>
      <c r="C2594" s="1" t="s">
        <v>234</v>
      </c>
      <c r="D2594" s="1" t="s">
        <v>205</v>
      </c>
      <c r="E2594" s="1" t="s">
        <v>2</v>
      </c>
      <c r="F2594" s="1">
        <v>4</v>
      </c>
      <c r="G2594" t="str">
        <f t="shared" si="40"/>
        <v>D15OA4</v>
      </c>
      <c r="H2594" s="1" t="s">
        <v>3</v>
      </c>
      <c r="I2594" s="1" t="s">
        <v>5</v>
      </c>
      <c r="J2594" s="3">
        <v>5.6585648148148149E-2</v>
      </c>
      <c r="K2594" s="1">
        <v>18</v>
      </c>
      <c r="L2594" s="3">
        <v>2.4166666666666666E-2</v>
      </c>
      <c r="M2594" s="3">
        <v>2.4444444444444446E-2</v>
      </c>
      <c r="N2594" s="3">
        <v>2.7777777777777778E-4</v>
      </c>
      <c r="O2594" s="1">
        <v>2</v>
      </c>
      <c r="P2594" s="1"/>
    </row>
    <row r="2595" spans="1:16">
      <c r="A2595" s="1" t="s">
        <v>25</v>
      </c>
      <c r="B2595" s="1" t="s">
        <v>222</v>
      </c>
      <c r="C2595" s="1" t="s">
        <v>234</v>
      </c>
      <c r="D2595" s="1" t="s">
        <v>205</v>
      </c>
      <c r="E2595" s="1" t="s">
        <v>2</v>
      </c>
      <c r="F2595" s="1">
        <v>4</v>
      </c>
      <c r="G2595" t="str">
        <f t="shared" si="40"/>
        <v>D15OA4</v>
      </c>
      <c r="H2595" s="1" t="s">
        <v>3</v>
      </c>
      <c r="I2595" s="1" t="s">
        <v>5</v>
      </c>
      <c r="J2595" s="3">
        <v>5.6585648148148149E-2</v>
      </c>
      <c r="K2595" s="1">
        <v>18</v>
      </c>
      <c r="L2595" s="3">
        <v>2.4328703703703703E-2</v>
      </c>
      <c r="M2595" s="3">
        <v>2.479166666666667E-2</v>
      </c>
      <c r="N2595" s="3">
        <v>4.6296296296296293E-4</v>
      </c>
      <c r="O2595" s="1">
        <v>2</v>
      </c>
      <c r="P2595" s="1"/>
    </row>
    <row r="2596" spans="1:16">
      <c r="A2596" s="1" t="s">
        <v>25</v>
      </c>
      <c r="B2596" s="1" t="s">
        <v>222</v>
      </c>
      <c r="C2596" s="1" t="s">
        <v>234</v>
      </c>
      <c r="D2596" s="1" t="s">
        <v>205</v>
      </c>
      <c r="E2596" s="1" t="s">
        <v>2</v>
      </c>
      <c r="F2596" s="1">
        <v>4</v>
      </c>
      <c r="G2596" t="str">
        <f t="shared" si="40"/>
        <v>D15OA4</v>
      </c>
      <c r="H2596" s="1" t="s">
        <v>3</v>
      </c>
      <c r="I2596" s="1" t="s">
        <v>5</v>
      </c>
      <c r="J2596" s="3">
        <v>5.6585648148148149E-2</v>
      </c>
      <c r="K2596" s="1">
        <v>18</v>
      </c>
      <c r="L2596" s="3">
        <v>2.4837962962962964E-2</v>
      </c>
      <c r="M2596" s="3">
        <v>2.5335648148148149E-2</v>
      </c>
      <c r="N2596" s="3">
        <v>4.9768518518518521E-4</v>
      </c>
      <c r="O2596" s="1">
        <v>1</v>
      </c>
      <c r="P2596" s="1"/>
    </row>
    <row r="2597" spans="1:16">
      <c r="A2597" s="1" t="s">
        <v>25</v>
      </c>
      <c r="B2597" s="1" t="s">
        <v>222</v>
      </c>
      <c r="C2597" s="1" t="s">
        <v>234</v>
      </c>
      <c r="D2597" s="1" t="s">
        <v>205</v>
      </c>
      <c r="E2597" s="1" t="s">
        <v>2</v>
      </c>
      <c r="F2597" s="1">
        <v>4</v>
      </c>
      <c r="G2597" t="str">
        <f t="shared" si="40"/>
        <v>D15OA4</v>
      </c>
      <c r="H2597" s="1" t="s">
        <v>3</v>
      </c>
      <c r="I2597" s="1" t="s">
        <v>5</v>
      </c>
      <c r="J2597" s="3">
        <v>5.6585648148148149E-2</v>
      </c>
      <c r="K2597" s="1">
        <v>18</v>
      </c>
      <c r="L2597" s="3">
        <v>2.5428240740740741E-2</v>
      </c>
      <c r="M2597" s="3">
        <v>2.5474537037037035E-2</v>
      </c>
      <c r="N2597" s="3">
        <v>4.6296296296296294E-5</v>
      </c>
      <c r="O2597" s="1">
        <v>1</v>
      </c>
      <c r="P2597" s="1"/>
    </row>
    <row r="2598" spans="1:16">
      <c r="A2598" s="1" t="s">
        <v>25</v>
      </c>
      <c r="B2598" s="1" t="s">
        <v>222</v>
      </c>
      <c r="C2598" s="1" t="s">
        <v>234</v>
      </c>
      <c r="D2598" s="1" t="s">
        <v>205</v>
      </c>
      <c r="E2598" s="1" t="s">
        <v>2</v>
      </c>
      <c r="F2598" s="1">
        <v>4</v>
      </c>
      <c r="G2598" t="str">
        <f t="shared" si="40"/>
        <v>D15OA4</v>
      </c>
      <c r="H2598" s="1" t="s">
        <v>3</v>
      </c>
      <c r="I2598" s="1" t="s">
        <v>5</v>
      </c>
      <c r="J2598" s="3">
        <v>5.6585648148148149E-2</v>
      </c>
      <c r="K2598" s="1">
        <v>18</v>
      </c>
      <c r="L2598" s="3">
        <v>2.56712962962963E-2</v>
      </c>
      <c r="M2598" s="3">
        <v>2.5821759259259256E-2</v>
      </c>
      <c r="N2598" s="3">
        <v>1.5046296296296297E-4</v>
      </c>
      <c r="O2598" s="1">
        <v>1</v>
      </c>
      <c r="P2598" s="1"/>
    </row>
    <row r="2599" spans="1:16">
      <c r="A2599" s="1" t="s">
        <v>25</v>
      </c>
      <c r="B2599" s="1" t="s">
        <v>222</v>
      </c>
      <c r="C2599" s="1" t="s">
        <v>234</v>
      </c>
      <c r="D2599" s="1" t="s">
        <v>205</v>
      </c>
      <c r="E2599" s="1" t="s">
        <v>2</v>
      </c>
      <c r="F2599" s="1">
        <v>4</v>
      </c>
      <c r="G2599" t="str">
        <f t="shared" si="40"/>
        <v>D15OA4</v>
      </c>
      <c r="H2599" s="1" t="s">
        <v>3</v>
      </c>
      <c r="I2599" s="1" t="s">
        <v>5</v>
      </c>
      <c r="J2599" s="3">
        <v>5.6585648148148149E-2</v>
      </c>
      <c r="K2599" s="1">
        <v>18</v>
      </c>
      <c r="L2599" s="3">
        <v>2.585648148148148E-2</v>
      </c>
      <c r="M2599" s="3">
        <v>2.6192129629629631E-2</v>
      </c>
      <c r="N2599" s="3">
        <v>3.3564814814814812E-4</v>
      </c>
      <c r="O2599" s="1">
        <v>1</v>
      </c>
      <c r="P2599" s="1"/>
    </row>
    <row r="2600" spans="1:16">
      <c r="A2600" s="1" t="s">
        <v>25</v>
      </c>
      <c r="B2600" s="1" t="s">
        <v>222</v>
      </c>
      <c r="C2600" s="1" t="s">
        <v>234</v>
      </c>
      <c r="D2600" s="1" t="s">
        <v>205</v>
      </c>
      <c r="E2600" s="1" t="s">
        <v>2</v>
      </c>
      <c r="F2600" s="1">
        <v>4</v>
      </c>
      <c r="G2600" t="str">
        <f t="shared" si="40"/>
        <v>D15OA4</v>
      </c>
      <c r="H2600" s="1" t="s">
        <v>3</v>
      </c>
      <c r="I2600" s="1" t="s">
        <v>5</v>
      </c>
      <c r="J2600" s="3">
        <v>5.6585648148148149E-2</v>
      </c>
      <c r="K2600" s="1">
        <v>18</v>
      </c>
      <c r="L2600" s="3">
        <v>2.5891203703703704E-2</v>
      </c>
      <c r="M2600" s="3">
        <v>2.6122685185185183E-2</v>
      </c>
      <c r="N2600" s="3">
        <v>2.3148148148148146E-4</v>
      </c>
      <c r="O2600" s="1">
        <v>1</v>
      </c>
      <c r="P2600" s="1"/>
    </row>
    <row r="2601" spans="1:16">
      <c r="A2601" s="1" t="s">
        <v>25</v>
      </c>
      <c r="B2601" s="1" t="s">
        <v>222</v>
      </c>
      <c r="C2601" s="1" t="s">
        <v>234</v>
      </c>
      <c r="D2601" s="1" t="s">
        <v>205</v>
      </c>
      <c r="E2601" s="1" t="s">
        <v>2</v>
      </c>
      <c r="F2601" s="1">
        <v>4</v>
      </c>
      <c r="G2601" t="str">
        <f t="shared" si="40"/>
        <v>D15OA4</v>
      </c>
      <c r="H2601" s="1" t="s">
        <v>3</v>
      </c>
      <c r="I2601" s="1" t="s">
        <v>11</v>
      </c>
      <c r="J2601" s="3">
        <v>5.6585648148148149E-2</v>
      </c>
      <c r="K2601" s="1">
        <v>18</v>
      </c>
      <c r="L2601" s="3">
        <v>2.6400462962962962E-2</v>
      </c>
      <c r="M2601" s="3">
        <v>2.6712962962962966E-2</v>
      </c>
      <c r="N2601" s="3">
        <v>3.1250000000000001E-4</v>
      </c>
      <c r="O2601" s="1">
        <v>3</v>
      </c>
      <c r="P2601" s="1"/>
    </row>
    <row r="2602" spans="1:16">
      <c r="A2602" s="1" t="s">
        <v>25</v>
      </c>
      <c r="B2602" s="1" t="s">
        <v>222</v>
      </c>
      <c r="C2602" s="1" t="s">
        <v>234</v>
      </c>
      <c r="D2602" s="1" t="s">
        <v>205</v>
      </c>
      <c r="E2602" s="1" t="s">
        <v>2</v>
      </c>
      <c r="F2602" s="1">
        <v>4</v>
      </c>
      <c r="G2602" t="str">
        <f t="shared" si="40"/>
        <v>D15OA4</v>
      </c>
      <c r="H2602" s="1" t="s">
        <v>3</v>
      </c>
      <c r="I2602" s="1" t="s">
        <v>5</v>
      </c>
      <c r="J2602" s="3">
        <v>5.6585648148148149E-2</v>
      </c>
      <c r="K2602" s="1">
        <v>18</v>
      </c>
      <c r="L2602" s="3">
        <v>2.6805555555555555E-2</v>
      </c>
      <c r="M2602" s="3">
        <v>2.6886574074074077E-2</v>
      </c>
      <c r="N2602" s="3">
        <v>8.1018518518518516E-5</v>
      </c>
      <c r="O2602" s="1">
        <v>1</v>
      </c>
      <c r="P2602" s="1"/>
    </row>
    <row r="2603" spans="1:16">
      <c r="A2603" s="1" t="s">
        <v>25</v>
      </c>
      <c r="B2603" s="1" t="s">
        <v>222</v>
      </c>
      <c r="C2603" s="1" t="s">
        <v>234</v>
      </c>
      <c r="D2603" s="1" t="s">
        <v>205</v>
      </c>
      <c r="E2603" s="1" t="s">
        <v>2</v>
      </c>
      <c r="F2603" s="1">
        <v>4</v>
      </c>
      <c r="G2603" t="str">
        <f t="shared" si="40"/>
        <v>D15OA4</v>
      </c>
      <c r="H2603" s="1" t="s">
        <v>3</v>
      </c>
      <c r="I2603" s="1" t="s">
        <v>5</v>
      </c>
      <c r="J2603" s="3">
        <v>5.6585648148148149E-2</v>
      </c>
      <c r="K2603" s="1">
        <v>18</v>
      </c>
      <c r="L2603" s="3">
        <v>2.7951388888888887E-2</v>
      </c>
      <c r="M2603" s="3">
        <v>2.9537037037037039E-2</v>
      </c>
      <c r="N2603" s="3">
        <v>1.5856481481481479E-3</v>
      </c>
      <c r="O2603" s="1">
        <v>1</v>
      </c>
      <c r="P2603" s="1"/>
    </row>
    <row r="2604" spans="1:16">
      <c r="A2604" s="1" t="s">
        <v>25</v>
      </c>
      <c r="B2604" s="1" t="s">
        <v>222</v>
      </c>
      <c r="C2604" s="1" t="s">
        <v>234</v>
      </c>
      <c r="D2604" s="1" t="s">
        <v>205</v>
      </c>
      <c r="E2604" s="1" t="s">
        <v>2</v>
      </c>
      <c r="F2604" s="1">
        <v>4</v>
      </c>
      <c r="G2604" t="str">
        <f t="shared" si="40"/>
        <v>D15OA4</v>
      </c>
      <c r="H2604" s="1" t="s">
        <v>3</v>
      </c>
      <c r="I2604" s="1" t="s">
        <v>5</v>
      </c>
      <c r="J2604" s="3">
        <v>5.6585648148148149E-2</v>
      </c>
      <c r="K2604" s="1">
        <v>18</v>
      </c>
      <c r="L2604" s="3">
        <v>2.90162037037037E-2</v>
      </c>
      <c r="M2604" s="3">
        <v>2.9537037037037039E-2</v>
      </c>
      <c r="N2604" s="3">
        <v>5.2083333333333333E-4</v>
      </c>
      <c r="O2604" s="1">
        <v>1</v>
      </c>
      <c r="P2604" s="1"/>
    </row>
    <row r="2605" spans="1:16">
      <c r="A2605" s="1" t="s">
        <v>25</v>
      </c>
      <c r="B2605" s="1" t="s">
        <v>222</v>
      </c>
      <c r="C2605" s="1" t="s">
        <v>234</v>
      </c>
      <c r="D2605" s="1" t="s">
        <v>205</v>
      </c>
      <c r="E2605" s="1" t="s">
        <v>2</v>
      </c>
      <c r="F2605" s="1">
        <v>4</v>
      </c>
      <c r="G2605" t="str">
        <f t="shared" si="40"/>
        <v>D15OA4</v>
      </c>
      <c r="H2605" s="1" t="s">
        <v>3</v>
      </c>
      <c r="I2605" s="1" t="s">
        <v>5</v>
      </c>
      <c r="J2605" s="3">
        <v>5.6585648148148149E-2</v>
      </c>
      <c r="K2605" s="1">
        <v>18</v>
      </c>
      <c r="L2605" s="3">
        <v>2.9942129629629628E-2</v>
      </c>
      <c r="M2605" s="3">
        <v>3.006944444444444E-2</v>
      </c>
      <c r="N2605" s="3">
        <v>1.273148148148148E-4</v>
      </c>
      <c r="O2605" s="1">
        <v>1</v>
      </c>
      <c r="P2605" s="1"/>
    </row>
    <row r="2606" spans="1:16">
      <c r="A2606" s="1" t="s">
        <v>25</v>
      </c>
      <c r="B2606" s="1" t="s">
        <v>222</v>
      </c>
      <c r="C2606" s="1" t="s">
        <v>234</v>
      </c>
      <c r="D2606" s="1" t="s">
        <v>205</v>
      </c>
      <c r="E2606" s="1" t="s">
        <v>2</v>
      </c>
      <c r="F2606" s="1">
        <v>4</v>
      </c>
      <c r="G2606" t="str">
        <f t="shared" si="40"/>
        <v>D15OA4</v>
      </c>
      <c r="H2606" s="1" t="s">
        <v>3</v>
      </c>
      <c r="I2606" s="1" t="s">
        <v>6</v>
      </c>
      <c r="J2606" s="3">
        <v>5.6585648148148149E-2</v>
      </c>
      <c r="K2606" s="1">
        <v>18</v>
      </c>
      <c r="L2606" s="3">
        <v>2.9976851851851852E-2</v>
      </c>
      <c r="M2606" s="3">
        <v>3.0104166666666668E-2</v>
      </c>
      <c r="N2606" s="3">
        <v>1.273148148148148E-4</v>
      </c>
      <c r="O2606" s="1">
        <v>1</v>
      </c>
      <c r="P2606" s="1"/>
    </row>
    <row r="2607" spans="1:16">
      <c r="A2607" s="1" t="s">
        <v>25</v>
      </c>
      <c r="B2607" s="1" t="s">
        <v>222</v>
      </c>
      <c r="C2607" s="1" t="s">
        <v>234</v>
      </c>
      <c r="D2607" s="1" t="s">
        <v>205</v>
      </c>
      <c r="E2607" s="1" t="s">
        <v>2</v>
      </c>
      <c r="F2607" s="1">
        <v>4</v>
      </c>
      <c r="G2607" t="str">
        <f t="shared" si="40"/>
        <v>D15OA4</v>
      </c>
      <c r="H2607" s="1" t="s">
        <v>3</v>
      </c>
      <c r="I2607" s="1" t="s">
        <v>5</v>
      </c>
      <c r="J2607" s="3">
        <v>5.6585648148148149E-2</v>
      </c>
      <c r="K2607" s="1">
        <v>18</v>
      </c>
      <c r="L2607" s="3">
        <v>3.2986111111111112E-2</v>
      </c>
      <c r="M2607" s="3">
        <v>3.3009259259259259E-2</v>
      </c>
      <c r="N2607" s="3">
        <v>2.3148148148148147E-5</v>
      </c>
      <c r="O2607" s="1">
        <v>1</v>
      </c>
      <c r="P2607" s="1"/>
    </row>
    <row r="2608" spans="1:16">
      <c r="A2608" s="1" t="s">
        <v>25</v>
      </c>
      <c r="B2608" s="1" t="s">
        <v>222</v>
      </c>
      <c r="C2608" s="1" t="s">
        <v>234</v>
      </c>
      <c r="D2608" s="1" t="s">
        <v>205</v>
      </c>
      <c r="E2608" s="1" t="s">
        <v>2</v>
      </c>
      <c r="F2608" s="1">
        <v>4</v>
      </c>
      <c r="G2608" t="str">
        <f t="shared" si="40"/>
        <v>D15OA4</v>
      </c>
      <c r="H2608" s="1" t="s">
        <v>3</v>
      </c>
      <c r="I2608" s="1" t="s">
        <v>5</v>
      </c>
      <c r="J2608" s="3">
        <v>5.6585648148148149E-2</v>
      </c>
      <c r="K2608" s="1">
        <v>18</v>
      </c>
      <c r="L2608" s="3">
        <v>3.3136574074074075E-2</v>
      </c>
      <c r="M2608" s="3">
        <v>3.3194444444444443E-2</v>
      </c>
      <c r="N2608" s="3">
        <v>5.7870370370370366E-5</v>
      </c>
      <c r="O2608" s="1">
        <v>1</v>
      </c>
      <c r="P2608" s="1"/>
    </row>
    <row r="2609" spans="1:16">
      <c r="A2609" s="1" t="s">
        <v>25</v>
      </c>
      <c r="B2609" s="1" t="s">
        <v>222</v>
      </c>
      <c r="C2609" s="1" t="s">
        <v>234</v>
      </c>
      <c r="D2609" s="1" t="s">
        <v>205</v>
      </c>
      <c r="E2609" s="1" t="s">
        <v>2</v>
      </c>
      <c r="F2609" s="1">
        <v>4</v>
      </c>
      <c r="G2609" t="str">
        <f t="shared" si="40"/>
        <v>D15OA4</v>
      </c>
      <c r="H2609" s="1" t="s">
        <v>3</v>
      </c>
      <c r="I2609" s="1" t="s">
        <v>5</v>
      </c>
      <c r="J2609" s="3">
        <v>5.6585648148148149E-2</v>
      </c>
      <c r="K2609" s="1">
        <v>18</v>
      </c>
      <c r="L2609" s="3">
        <v>3.318287037037037E-2</v>
      </c>
      <c r="M2609" s="3">
        <v>3.3449074074074069E-2</v>
      </c>
      <c r="N2609" s="3">
        <v>2.6620370370370372E-4</v>
      </c>
      <c r="O2609" s="1">
        <v>2</v>
      </c>
      <c r="P2609" s="1"/>
    </row>
    <row r="2610" spans="1:16">
      <c r="A2610" s="1" t="s">
        <v>25</v>
      </c>
      <c r="B2610" s="1" t="s">
        <v>222</v>
      </c>
      <c r="C2610" s="1" t="s">
        <v>234</v>
      </c>
      <c r="D2610" s="1" t="s">
        <v>205</v>
      </c>
      <c r="E2610" s="1" t="s">
        <v>2</v>
      </c>
      <c r="F2610" s="1">
        <v>4</v>
      </c>
      <c r="G2610" t="str">
        <f t="shared" si="40"/>
        <v>D15OA4</v>
      </c>
      <c r="H2610" s="1" t="s">
        <v>3</v>
      </c>
      <c r="I2610" s="1" t="s">
        <v>5</v>
      </c>
      <c r="J2610" s="3">
        <v>5.6585648148148149E-2</v>
      </c>
      <c r="K2610" s="1">
        <v>18</v>
      </c>
      <c r="L2610" s="3">
        <v>3.6516203703703703E-2</v>
      </c>
      <c r="M2610" s="3">
        <v>3.695601851851852E-2</v>
      </c>
      <c r="N2610" s="3">
        <v>4.3981481481481481E-4</v>
      </c>
      <c r="O2610" s="1">
        <v>1</v>
      </c>
      <c r="P2610" s="1"/>
    </row>
    <row r="2611" spans="1:16">
      <c r="A2611" s="1" t="s">
        <v>25</v>
      </c>
      <c r="B2611" s="1" t="s">
        <v>222</v>
      </c>
      <c r="C2611" s="1" t="s">
        <v>234</v>
      </c>
      <c r="D2611" s="1" t="s">
        <v>205</v>
      </c>
      <c r="E2611" s="1" t="s">
        <v>2</v>
      </c>
      <c r="F2611" s="1">
        <v>4</v>
      </c>
      <c r="G2611" t="str">
        <f t="shared" si="40"/>
        <v>D15OA4</v>
      </c>
      <c r="H2611" s="1" t="s">
        <v>3</v>
      </c>
      <c r="I2611" s="1" t="s">
        <v>5</v>
      </c>
      <c r="J2611" s="3">
        <v>5.6585648148148149E-2</v>
      </c>
      <c r="K2611" s="1">
        <v>18</v>
      </c>
      <c r="L2611" s="3">
        <v>3.6967592592592594E-2</v>
      </c>
      <c r="M2611" s="3">
        <v>3.7013888888888888E-2</v>
      </c>
      <c r="N2611" s="3">
        <v>4.6296296296296294E-5</v>
      </c>
      <c r="O2611" s="1">
        <v>1</v>
      </c>
      <c r="P2611" s="1"/>
    </row>
    <row r="2612" spans="1:16">
      <c r="A2612" s="1" t="s">
        <v>25</v>
      </c>
      <c r="B2612" s="1" t="s">
        <v>222</v>
      </c>
      <c r="C2612" s="1" t="s">
        <v>234</v>
      </c>
      <c r="D2612" s="1" t="s">
        <v>205</v>
      </c>
      <c r="E2612" s="1" t="s">
        <v>2</v>
      </c>
      <c r="F2612" s="1">
        <v>4</v>
      </c>
      <c r="G2612" t="str">
        <f t="shared" si="40"/>
        <v>D15OA4</v>
      </c>
      <c r="H2612" s="1" t="s">
        <v>3</v>
      </c>
      <c r="I2612" s="1" t="s">
        <v>5</v>
      </c>
      <c r="J2612" s="3">
        <v>5.6585648148148149E-2</v>
      </c>
      <c r="K2612" s="1">
        <v>18</v>
      </c>
      <c r="L2612" s="3">
        <v>3.7048611111111109E-2</v>
      </c>
      <c r="M2612" s="3">
        <v>3.712962962962963E-2</v>
      </c>
      <c r="N2612" s="3">
        <v>8.1018518518518516E-5</v>
      </c>
      <c r="O2612" s="1">
        <v>1</v>
      </c>
      <c r="P2612" s="1"/>
    </row>
    <row r="2613" spans="1:16">
      <c r="A2613" s="1" t="s">
        <v>25</v>
      </c>
      <c r="B2613" s="1" t="s">
        <v>222</v>
      </c>
      <c r="C2613" s="1" t="s">
        <v>234</v>
      </c>
      <c r="D2613" s="1" t="s">
        <v>205</v>
      </c>
      <c r="E2613" s="1" t="s">
        <v>2</v>
      </c>
      <c r="F2613" s="1">
        <v>4</v>
      </c>
      <c r="G2613" t="str">
        <f t="shared" si="40"/>
        <v>D15OA4</v>
      </c>
      <c r="H2613" s="1" t="s">
        <v>3</v>
      </c>
      <c r="I2613" s="1" t="s">
        <v>5</v>
      </c>
      <c r="J2613" s="3">
        <v>5.6585648148148149E-2</v>
      </c>
      <c r="K2613" s="1">
        <v>18</v>
      </c>
      <c r="L2613" s="3">
        <v>3.7280092592592594E-2</v>
      </c>
      <c r="M2613" s="3">
        <v>3.7569444444444447E-2</v>
      </c>
      <c r="N2613" s="3">
        <v>2.8935185185185189E-4</v>
      </c>
      <c r="O2613" s="1">
        <v>1</v>
      </c>
      <c r="P2613" s="1"/>
    </row>
    <row r="2614" spans="1:16">
      <c r="A2614" s="1" t="s">
        <v>25</v>
      </c>
      <c r="B2614" s="1" t="s">
        <v>222</v>
      </c>
      <c r="C2614" s="1" t="s">
        <v>234</v>
      </c>
      <c r="D2614" s="1" t="s">
        <v>205</v>
      </c>
      <c r="E2614" s="1" t="s">
        <v>2</v>
      </c>
      <c r="F2614" s="1">
        <v>4</v>
      </c>
      <c r="G2614" t="str">
        <f t="shared" si="40"/>
        <v>D15OA4</v>
      </c>
      <c r="H2614" s="1" t="s">
        <v>3</v>
      </c>
      <c r="I2614" s="1" t="s">
        <v>5</v>
      </c>
      <c r="J2614" s="3">
        <v>5.6585648148148149E-2</v>
      </c>
      <c r="K2614" s="1">
        <v>18</v>
      </c>
      <c r="L2614" s="3">
        <v>3.8263888888888889E-2</v>
      </c>
      <c r="M2614" s="3">
        <v>3.8506944444444448E-2</v>
      </c>
      <c r="N2614" s="3">
        <v>2.4305555555555552E-4</v>
      </c>
      <c r="O2614" s="1">
        <v>1</v>
      </c>
      <c r="P2614" s="1"/>
    </row>
    <row r="2615" spans="1:16">
      <c r="A2615" s="1" t="s">
        <v>25</v>
      </c>
      <c r="B2615" s="1" t="s">
        <v>222</v>
      </c>
      <c r="C2615" s="1" t="s">
        <v>234</v>
      </c>
      <c r="D2615" s="1" t="s">
        <v>205</v>
      </c>
      <c r="E2615" s="1" t="s">
        <v>2</v>
      </c>
      <c r="F2615" s="1">
        <v>4</v>
      </c>
      <c r="G2615" t="str">
        <f t="shared" si="40"/>
        <v>D15OA4</v>
      </c>
      <c r="H2615" s="1" t="s">
        <v>3</v>
      </c>
      <c r="I2615" s="1" t="s">
        <v>4</v>
      </c>
      <c r="J2615" s="3">
        <v>5.6585648148148149E-2</v>
      </c>
      <c r="K2615" s="1">
        <v>18</v>
      </c>
      <c r="L2615" s="3">
        <v>4.2581018518518525E-2</v>
      </c>
      <c r="M2615" s="3">
        <v>4.2835648148148144E-2</v>
      </c>
      <c r="N2615" s="3">
        <v>2.5462962962962961E-4</v>
      </c>
      <c r="O2615" s="1">
        <v>1</v>
      </c>
      <c r="P2615" s="1"/>
    </row>
    <row r="2616" spans="1:16">
      <c r="A2616" s="1" t="s">
        <v>25</v>
      </c>
      <c r="B2616" s="1" t="s">
        <v>222</v>
      </c>
      <c r="C2616" s="1" t="s">
        <v>234</v>
      </c>
      <c r="D2616" s="1" t="s">
        <v>205</v>
      </c>
      <c r="E2616" s="1" t="s">
        <v>2</v>
      </c>
      <c r="F2616" s="1">
        <v>4</v>
      </c>
      <c r="G2616" t="str">
        <f t="shared" si="40"/>
        <v>D15OA4</v>
      </c>
      <c r="H2616" s="1" t="s">
        <v>3</v>
      </c>
      <c r="I2616" s="1" t="s">
        <v>5</v>
      </c>
      <c r="J2616" s="3">
        <v>5.6585648148148149E-2</v>
      </c>
      <c r="K2616" s="1">
        <v>18</v>
      </c>
      <c r="L2616" s="3">
        <v>4.2916666666666665E-2</v>
      </c>
      <c r="M2616" s="3">
        <v>4.3229166666666673E-2</v>
      </c>
      <c r="N2616" s="3">
        <v>3.1250000000000001E-4</v>
      </c>
      <c r="O2616" s="1">
        <v>1</v>
      </c>
      <c r="P2616" s="1"/>
    </row>
    <row r="2617" spans="1:16">
      <c r="A2617" s="1" t="s">
        <v>25</v>
      </c>
      <c r="B2617" s="1" t="s">
        <v>222</v>
      </c>
      <c r="C2617" s="1" t="s">
        <v>234</v>
      </c>
      <c r="D2617" s="1" t="s">
        <v>205</v>
      </c>
      <c r="E2617" s="1" t="s">
        <v>2</v>
      </c>
      <c r="F2617" s="1">
        <v>4</v>
      </c>
      <c r="G2617" t="str">
        <f t="shared" si="40"/>
        <v>D15OA4</v>
      </c>
      <c r="H2617" s="1" t="s">
        <v>3</v>
      </c>
      <c r="I2617" s="1" t="s">
        <v>4</v>
      </c>
      <c r="J2617" s="3">
        <v>5.6585648148148149E-2</v>
      </c>
      <c r="K2617" s="1">
        <v>18</v>
      </c>
      <c r="L2617" s="3">
        <v>4.3935185185185188E-2</v>
      </c>
      <c r="M2617" s="3">
        <v>4.4363425925925924E-2</v>
      </c>
      <c r="N2617" s="3">
        <v>4.2824074074074075E-4</v>
      </c>
      <c r="O2617" s="1">
        <v>1</v>
      </c>
      <c r="P2617" s="1"/>
    </row>
    <row r="2618" spans="1:16">
      <c r="A2618" s="1" t="s">
        <v>25</v>
      </c>
      <c r="B2618" s="1" t="s">
        <v>222</v>
      </c>
      <c r="C2618" s="1" t="s">
        <v>234</v>
      </c>
      <c r="D2618" s="1" t="s">
        <v>205</v>
      </c>
      <c r="E2618" s="1" t="s">
        <v>2</v>
      </c>
      <c r="F2618" s="1">
        <v>4</v>
      </c>
      <c r="G2618" t="str">
        <f t="shared" si="40"/>
        <v>D15OA4</v>
      </c>
      <c r="H2618" s="1" t="s">
        <v>3</v>
      </c>
      <c r="I2618" s="1" t="s">
        <v>5</v>
      </c>
      <c r="J2618" s="3">
        <v>5.6585648148148149E-2</v>
      </c>
      <c r="K2618" s="1">
        <v>18</v>
      </c>
      <c r="L2618" s="3">
        <v>4.4351851851851858E-2</v>
      </c>
      <c r="M2618" s="3">
        <v>4.4513888888888888E-2</v>
      </c>
      <c r="N2618" s="3">
        <v>1.6203703703703703E-4</v>
      </c>
      <c r="O2618" s="1">
        <v>1</v>
      </c>
      <c r="P2618" s="1"/>
    </row>
    <row r="2619" spans="1:16">
      <c r="A2619" s="1" t="s">
        <v>25</v>
      </c>
      <c r="B2619" s="1" t="s">
        <v>222</v>
      </c>
      <c r="C2619" s="1" t="s">
        <v>234</v>
      </c>
      <c r="D2619" s="1" t="s">
        <v>205</v>
      </c>
      <c r="E2619" s="1" t="s">
        <v>2</v>
      </c>
      <c r="F2619" s="1">
        <v>4</v>
      </c>
      <c r="G2619" t="str">
        <f t="shared" si="40"/>
        <v>D15OA4</v>
      </c>
      <c r="H2619" s="1" t="s">
        <v>3</v>
      </c>
      <c r="I2619" s="1" t="s">
        <v>11</v>
      </c>
      <c r="J2619" s="3">
        <v>5.6585648148148149E-2</v>
      </c>
      <c r="K2619" s="1">
        <v>18</v>
      </c>
      <c r="L2619" s="3">
        <v>4.8136574074074075E-2</v>
      </c>
      <c r="M2619" s="3">
        <v>4.8599537037037038E-2</v>
      </c>
      <c r="N2619" s="3">
        <v>4.6296296296296293E-4</v>
      </c>
      <c r="O2619" s="1">
        <v>1</v>
      </c>
      <c r="P2619" s="1"/>
    </row>
    <row r="2620" spans="1:16">
      <c r="A2620" s="1" t="s">
        <v>25</v>
      </c>
      <c r="B2620" s="1" t="s">
        <v>222</v>
      </c>
      <c r="C2620" s="1" t="s">
        <v>234</v>
      </c>
      <c r="D2620" s="1" t="s">
        <v>205</v>
      </c>
      <c r="E2620" s="1" t="s">
        <v>2</v>
      </c>
      <c r="F2620" s="1">
        <v>4</v>
      </c>
      <c r="G2620" t="str">
        <f t="shared" si="40"/>
        <v>D15OA4</v>
      </c>
      <c r="H2620" s="1" t="s">
        <v>3</v>
      </c>
      <c r="I2620" s="1" t="s">
        <v>5</v>
      </c>
      <c r="J2620" s="3">
        <v>5.6585648148148149E-2</v>
      </c>
      <c r="K2620" s="1">
        <v>18</v>
      </c>
      <c r="L2620" s="3">
        <v>5.0254629629629628E-2</v>
      </c>
      <c r="M2620" s="3">
        <v>5.0555555555555555E-2</v>
      </c>
      <c r="N2620" s="3">
        <v>3.0092592592592595E-4</v>
      </c>
      <c r="O2620" s="1">
        <v>1</v>
      </c>
      <c r="P2620" s="1"/>
    </row>
    <row r="2621" spans="1:16">
      <c r="A2621" s="1" t="s">
        <v>25</v>
      </c>
      <c r="B2621" s="1" t="s">
        <v>222</v>
      </c>
      <c r="C2621" s="1" t="s">
        <v>234</v>
      </c>
      <c r="D2621" s="1" t="s">
        <v>205</v>
      </c>
      <c r="E2621" s="1" t="s">
        <v>2</v>
      </c>
      <c r="F2621" s="1">
        <v>4</v>
      </c>
      <c r="G2621" t="str">
        <f t="shared" si="40"/>
        <v>D15OA4</v>
      </c>
      <c r="H2621" s="1" t="s">
        <v>3</v>
      </c>
      <c r="I2621" s="1" t="s">
        <v>5</v>
      </c>
      <c r="J2621" s="3">
        <v>5.6585648148148149E-2</v>
      </c>
      <c r="K2621" s="1">
        <v>18</v>
      </c>
      <c r="L2621" s="3">
        <v>5.1064814814814813E-2</v>
      </c>
      <c r="M2621" s="3">
        <v>5.1215277777777783E-2</v>
      </c>
      <c r="N2621" s="3">
        <v>1.5046296296296297E-4</v>
      </c>
      <c r="O2621" s="1">
        <v>1</v>
      </c>
      <c r="P2621" s="1"/>
    </row>
    <row r="2622" spans="1:16">
      <c r="A2622" s="1" t="s">
        <v>25</v>
      </c>
      <c r="B2622" s="1" t="s">
        <v>222</v>
      </c>
      <c r="C2622" s="1" t="s">
        <v>234</v>
      </c>
      <c r="D2622" s="1" t="s">
        <v>205</v>
      </c>
      <c r="E2622" s="1" t="s">
        <v>2</v>
      </c>
      <c r="F2622" s="1">
        <v>4</v>
      </c>
      <c r="G2622" t="str">
        <f t="shared" si="40"/>
        <v>D15OA4</v>
      </c>
      <c r="H2622" s="1" t="s">
        <v>3</v>
      </c>
      <c r="I2622" s="1" t="s">
        <v>5</v>
      </c>
      <c r="J2622" s="3">
        <v>5.6585648148148149E-2</v>
      </c>
      <c r="K2622" s="1">
        <v>18</v>
      </c>
      <c r="L2622" s="3">
        <v>5.6388888888888884E-2</v>
      </c>
      <c r="M2622" s="3">
        <v>5.6585648148148149E-2</v>
      </c>
      <c r="N2622" s="3">
        <v>1.9675925925925926E-4</v>
      </c>
      <c r="O2622" s="1">
        <v>1</v>
      </c>
      <c r="P2622" s="1"/>
    </row>
    <row r="2623" spans="1:16">
      <c r="A2623" s="1" t="s">
        <v>25</v>
      </c>
      <c r="B2623" s="1" t="s">
        <v>223</v>
      </c>
      <c r="C2623" s="1" t="s">
        <v>230</v>
      </c>
      <c r="D2623" s="1" t="s">
        <v>224</v>
      </c>
      <c r="E2623" s="1" t="s">
        <v>164</v>
      </c>
      <c r="F2623" s="1">
        <v>1</v>
      </c>
      <c r="G2623" t="str">
        <f t="shared" si="40"/>
        <v>D11AMB1</v>
      </c>
      <c r="H2623" s="1" t="s">
        <v>3</v>
      </c>
      <c r="I2623" s="1" t="s">
        <v>6</v>
      </c>
      <c r="J2623" s="3">
        <v>6.2685185185185191E-2</v>
      </c>
      <c r="K2623" s="1">
        <v>8</v>
      </c>
      <c r="L2623" s="3">
        <v>0</v>
      </c>
      <c r="M2623" s="3">
        <v>9.1435185185185185E-4</v>
      </c>
      <c r="N2623" s="3">
        <v>9.1435185185185185E-4</v>
      </c>
      <c r="O2623" s="1">
        <v>1</v>
      </c>
      <c r="P2623" s="1"/>
    </row>
    <row r="2624" spans="1:16">
      <c r="A2624" s="1" t="s">
        <v>25</v>
      </c>
      <c r="B2624" s="1" t="s">
        <v>223</v>
      </c>
      <c r="C2624" s="1" t="s">
        <v>230</v>
      </c>
      <c r="D2624" s="1" t="s">
        <v>224</v>
      </c>
      <c r="E2624" s="1" t="s">
        <v>164</v>
      </c>
      <c r="F2624" s="1">
        <v>1</v>
      </c>
      <c r="G2624" t="str">
        <f t="shared" si="40"/>
        <v>D11AMB1</v>
      </c>
      <c r="H2624" s="1" t="s">
        <v>3</v>
      </c>
      <c r="I2624" s="1" t="s">
        <v>30</v>
      </c>
      <c r="J2624" s="3">
        <v>6.2685185185185191E-2</v>
      </c>
      <c r="K2624" s="1">
        <v>8</v>
      </c>
      <c r="L2624" s="3">
        <v>1.6296296296296295E-2</v>
      </c>
      <c r="M2624" s="3">
        <v>1.6493055555555556E-2</v>
      </c>
      <c r="N2624" s="3">
        <v>1.9675925925925926E-4</v>
      </c>
      <c r="O2624" s="1">
        <v>1</v>
      </c>
      <c r="P2624" s="1"/>
    </row>
    <row r="2625" spans="1:16">
      <c r="A2625" s="1" t="s">
        <v>25</v>
      </c>
      <c r="B2625" s="1" t="s">
        <v>225</v>
      </c>
      <c r="C2625" s="1" t="s">
        <v>230</v>
      </c>
      <c r="D2625" s="1" t="s">
        <v>224</v>
      </c>
      <c r="E2625" s="1" t="s">
        <v>164</v>
      </c>
      <c r="F2625" s="1">
        <v>2</v>
      </c>
      <c r="G2625" t="str">
        <f t="shared" si="40"/>
        <v>D11AMB2</v>
      </c>
      <c r="H2625" s="1" t="s">
        <v>3</v>
      </c>
      <c r="I2625" s="1" t="s">
        <v>5</v>
      </c>
      <c r="J2625" s="3">
        <v>6.9444444444444441E-3</v>
      </c>
      <c r="K2625" s="1">
        <v>13</v>
      </c>
      <c r="L2625" s="3">
        <v>5.4745370370370373E-3</v>
      </c>
      <c r="M2625" s="3">
        <v>6.9444444444444441E-3</v>
      </c>
      <c r="N2625" s="3">
        <v>1.4699074074074074E-3</v>
      </c>
      <c r="O2625" s="1">
        <v>1</v>
      </c>
      <c r="P2625" s="1"/>
    </row>
    <row r="2626" spans="1:16">
      <c r="A2626" s="1" t="s">
        <v>25</v>
      </c>
      <c r="B2626" s="1" t="s">
        <v>118</v>
      </c>
      <c r="C2626" s="1" t="s">
        <v>230</v>
      </c>
      <c r="D2626" s="1" t="s">
        <v>224</v>
      </c>
      <c r="E2626" s="1" t="s">
        <v>19</v>
      </c>
      <c r="F2626" s="1">
        <v>2</v>
      </c>
      <c r="G2626" t="str">
        <f t="shared" si="40"/>
        <v>D11SAA2</v>
      </c>
      <c r="H2626" s="1" t="s">
        <v>3</v>
      </c>
      <c r="I2626" s="1" t="s">
        <v>426</v>
      </c>
      <c r="J2626" s="3">
        <v>3.472222222222222E-3</v>
      </c>
      <c r="K2626" s="1">
        <v>12</v>
      </c>
      <c r="L2626" s="3">
        <v>0</v>
      </c>
      <c r="M2626" s="3">
        <v>0</v>
      </c>
      <c r="N2626" s="3">
        <v>0</v>
      </c>
      <c r="O2626" s="1">
        <v>0</v>
      </c>
      <c r="P2626" s="1"/>
    </row>
    <row r="2627" spans="1:16">
      <c r="A2627" s="1" t="s">
        <v>25</v>
      </c>
      <c r="B2627" s="1" t="s">
        <v>117</v>
      </c>
      <c r="C2627" s="1" t="s">
        <v>230</v>
      </c>
      <c r="D2627" s="1" t="s">
        <v>224</v>
      </c>
      <c r="E2627" s="1" t="s">
        <v>19</v>
      </c>
      <c r="F2627" s="1">
        <v>1</v>
      </c>
      <c r="G2627" t="str">
        <f t="shared" ref="G2627:G2690" si="41">CONCATENATE(C2627,E2627,F2627)</f>
        <v>D11SAA1</v>
      </c>
      <c r="H2627" s="1" t="s">
        <v>3</v>
      </c>
      <c r="I2627" s="1" t="s">
        <v>6</v>
      </c>
      <c r="J2627" s="3">
        <v>5.1458333333333328E-2</v>
      </c>
      <c r="K2627" s="1">
        <v>15</v>
      </c>
      <c r="L2627" s="3">
        <v>2.8101851851851854E-2</v>
      </c>
      <c r="M2627" s="3">
        <v>2.8472222222222222E-2</v>
      </c>
      <c r="N2627" s="3">
        <v>3.7037037037037035E-4</v>
      </c>
      <c r="O2627" s="1">
        <v>1</v>
      </c>
      <c r="P2627" s="1"/>
    </row>
    <row r="2628" spans="1:16">
      <c r="A2628" s="1" t="s">
        <v>25</v>
      </c>
      <c r="B2628" s="1" t="s">
        <v>117</v>
      </c>
      <c r="C2628" s="1" t="s">
        <v>230</v>
      </c>
      <c r="D2628" s="1" t="s">
        <v>224</v>
      </c>
      <c r="E2628" s="1" t="s">
        <v>19</v>
      </c>
      <c r="F2628" s="1">
        <v>1</v>
      </c>
      <c r="G2628" t="str">
        <f t="shared" si="41"/>
        <v>D11SAA1</v>
      </c>
      <c r="H2628" s="1" t="s">
        <v>3</v>
      </c>
      <c r="I2628" s="1" t="s">
        <v>7</v>
      </c>
      <c r="J2628" s="3">
        <v>5.1458333333333328E-2</v>
      </c>
      <c r="K2628" s="1">
        <v>15</v>
      </c>
      <c r="L2628" s="3">
        <v>2.8449074074074075E-2</v>
      </c>
      <c r="M2628" s="3">
        <v>2.9074074074074075E-2</v>
      </c>
      <c r="N2628" s="3">
        <v>6.2500000000000001E-4</v>
      </c>
      <c r="O2628" s="1">
        <v>1</v>
      </c>
      <c r="P2628" s="1"/>
    </row>
    <row r="2629" spans="1:16">
      <c r="A2629" s="1" t="s">
        <v>25</v>
      </c>
      <c r="B2629" s="1" t="s">
        <v>117</v>
      </c>
      <c r="C2629" s="1" t="s">
        <v>230</v>
      </c>
      <c r="D2629" s="1" t="s">
        <v>224</v>
      </c>
      <c r="E2629" s="1" t="s">
        <v>19</v>
      </c>
      <c r="F2629" s="1">
        <v>1</v>
      </c>
      <c r="G2629" t="str">
        <f t="shared" si="41"/>
        <v>D11SAA1</v>
      </c>
      <c r="H2629" s="1" t="s">
        <v>3</v>
      </c>
      <c r="I2629" s="1" t="s">
        <v>7</v>
      </c>
      <c r="J2629" s="3">
        <v>5.1458333333333328E-2</v>
      </c>
      <c r="K2629" s="1">
        <v>15</v>
      </c>
      <c r="L2629" s="3">
        <v>2.8483796296296295E-2</v>
      </c>
      <c r="M2629" s="3">
        <v>2.8680555555555553E-2</v>
      </c>
      <c r="N2629" s="3">
        <v>1.9675925925925926E-4</v>
      </c>
      <c r="O2629" s="1">
        <v>1</v>
      </c>
      <c r="P2629" s="1"/>
    </row>
    <row r="2630" spans="1:16">
      <c r="A2630" s="1" t="s">
        <v>25</v>
      </c>
      <c r="B2630" s="1" t="s">
        <v>117</v>
      </c>
      <c r="C2630" s="1" t="s">
        <v>230</v>
      </c>
      <c r="D2630" s="1" t="s">
        <v>224</v>
      </c>
      <c r="E2630" s="1" t="s">
        <v>19</v>
      </c>
      <c r="F2630" s="1">
        <v>1</v>
      </c>
      <c r="G2630" t="str">
        <f t="shared" si="41"/>
        <v>D11SAA1</v>
      </c>
      <c r="H2630" s="1" t="s">
        <v>3</v>
      </c>
      <c r="I2630" s="1" t="s">
        <v>5</v>
      </c>
      <c r="J2630" s="3">
        <v>5.1458333333333328E-2</v>
      </c>
      <c r="K2630" s="1">
        <v>15</v>
      </c>
      <c r="L2630" s="3">
        <v>3.3043981481481487E-2</v>
      </c>
      <c r="M2630" s="3">
        <v>3.3773148148148149E-2</v>
      </c>
      <c r="N2630" s="3">
        <v>7.291666666666667E-4</v>
      </c>
      <c r="O2630" s="1">
        <v>1</v>
      </c>
      <c r="P2630" s="1"/>
    </row>
    <row r="2631" spans="1:16">
      <c r="A2631" s="1" t="s">
        <v>25</v>
      </c>
      <c r="B2631" s="1" t="s">
        <v>117</v>
      </c>
      <c r="C2631" s="1" t="s">
        <v>230</v>
      </c>
      <c r="D2631" s="1" t="s">
        <v>224</v>
      </c>
      <c r="E2631" s="1" t="s">
        <v>19</v>
      </c>
      <c r="F2631" s="1">
        <v>1</v>
      </c>
      <c r="G2631" t="str">
        <f t="shared" si="41"/>
        <v>D11SAA1</v>
      </c>
      <c r="H2631" s="1" t="s">
        <v>3</v>
      </c>
      <c r="I2631" s="1" t="s">
        <v>5</v>
      </c>
      <c r="J2631" s="3">
        <v>5.1458333333333328E-2</v>
      </c>
      <c r="K2631" s="1">
        <v>15</v>
      </c>
      <c r="L2631" s="3">
        <v>3.4999999999999996E-2</v>
      </c>
      <c r="M2631" s="3">
        <v>3.5428240740740739E-2</v>
      </c>
      <c r="N2631" s="3">
        <v>4.2824074074074075E-4</v>
      </c>
      <c r="O2631" s="1">
        <v>1</v>
      </c>
      <c r="P2631" s="1"/>
    </row>
    <row r="2632" spans="1:16">
      <c r="A2632" s="1" t="s">
        <v>25</v>
      </c>
      <c r="B2632" s="1" t="s">
        <v>117</v>
      </c>
      <c r="C2632" s="1" t="s">
        <v>230</v>
      </c>
      <c r="D2632" s="1" t="s">
        <v>224</v>
      </c>
      <c r="E2632" s="1" t="s">
        <v>19</v>
      </c>
      <c r="F2632" s="1">
        <v>1</v>
      </c>
      <c r="G2632" t="str">
        <f t="shared" si="41"/>
        <v>D11SAA1</v>
      </c>
      <c r="H2632" s="1" t="s">
        <v>3</v>
      </c>
      <c r="I2632" s="1" t="s">
        <v>5</v>
      </c>
      <c r="J2632" s="3">
        <v>5.1458333333333328E-2</v>
      </c>
      <c r="K2632" s="1">
        <v>15</v>
      </c>
      <c r="L2632" s="3">
        <v>4.4120370370370372E-2</v>
      </c>
      <c r="M2632" s="3">
        <v>4.4421296296296292E-2</v>
      </c>
      <c r="N2632" s="3">
        <v>3.0092592592592595E-4</v>
      </c>
      <c r="O2632" s="1">
        <v>1</v>
      </c>
      <c r="P2632" s="1"/>
    </row>
    <row r="2633" spans="1:16">
      <c r="A2633" s="1" t="s">
        <v>25</v>
      </c>
      <c r="B2633" s="1" t="s">
        <v>117</v>
      </c>
      <c r="C2633" s="1" t="s">
        <v>230</v>
      </c>
      <c r="D2633" s="1" t="s">
        <v>224</v>
      </c>
      <c r="E2633" s="1" t="s">
        <v>19</v>
      </c>
      <c r="F2633" s="1">
        <v>1</v>
      </c>
      <c r="G2633" t="str">
        <f t="shared" si="41"/>
        <v>D11SAA1</v>
      </c>
      <c r="H2633" s="1" t="s">
        <v>3</v>
      </c>
      <c r="I2633" s="1" t="s">
        <v>4</v>
      </c>
      <c r="J2633" s="3">
        <v>5.1458333333333328E-2</v>
      </c>
      <c r="K2633" s="1">
        <v>15</v>
      </c>
      <c r="L2633" s="3">
        <v>4.5138888888888888E-2</v>
      </c>
      <c r="M2633" s="3">
        <v>4.5289351851851851E-2</v>
      </c>
      <c r="N2633" s="3">
        <v>1.5046296296296297E-4</v>
      </c>
      <c r="O2633" s="1">
        <v>1</v>
      </c>
      <c r="P2633" s="1"/>
    </row>
    <row r="2634" spans="1:16">
      <c r="A2634" s="1" t="s">
        <v>25</v>
      </c>
      <c r="B2634" s="1" t="s">
        <v>117</v>
      </c>
      <c r="C2634" s="1" t="s">
        <v>230</v>
      </c>
      <c r="D2634" s="1" t="s">
        <v>224</v>
      </c>
      <c r="E2634" s="1" t="s">
        <v>19</v>
      </c>
      <c r="F2634" s="1">
        <v>1</v>
      </c>
      <c r="G2634" t="str">
        <f t="shared" si="41"/>
        <v>D11SAA1</v>
      </c>
      <c r="H2634" s="1" t="s">
        <v>3</v>
      </c>
      <c r="I2634" s="1" t="s">
        <v>5</v>
      </c>
      <c r="J2634" s="3">
        <v>5.1458333333333328E-2</v>
      </c>
      <c r="K2634" s="1">
        <v>15</v>
      </c>
      <c r="L2634" s="3">
        <v>4.5370370370370366E-2</v>
      </c>
      <c r="M2634" s="3">
        <v>4.701388888888889E-2</v>
      </c>
      <c r="N2634" s="3">
        <v>1.6435185185185183E-3</v>
      </c>
      <c r="O2634" s="1">
        <v>1</v>
      </c>
      <c r="P2634" s="1"/>
    </row>
    <row r="2635" spans="1:16">
      <c r="A2635" s="1" t="s">
        <v>25</v>
      </c>
      <c r="B2635" s="1" t="s">
        <v>226</v>
      </c>
      <c r="C2635" s="1" t="s">
        <v>230</v>
      </c>
      <c r="D2635" s="1" t="s">
        <v>224</v>
      </c>
      <c r="E2635" s="1" t="s">
        <v>164</v>
      </c>
      <c r="F2635" s="1">
        <v>3</v>
      </c>
      <c r="G2635" t="str">
        <f t="shared" si="41"/>
        <v>D11AMB3</v>
      </c>
      <c r="H2635" s="1" t="s">
        <v>3</v>
      </c>
      <c r="I2635" s="1" t="s">
        <v>7</v>
      </c>
      <c r="J2635" s="3">
        <v>6.4340277777777774E-2</v>
      </c>
      <c r="K2635" s="1">
        <v>20</v>
      </c>
      <c r="L2635" s="3">
        <v>1.9560185185185184E-3</v>
      </c>
      <c r="M2635" s="3">
        <v>2.2685185185185182E-3</v>
      </c>
      <c r="N2635" s="3">
        <v>3.1250000000000001E-4</v>
      </c>
      <c r="O2635" s="1">
        <v>2</v>
      </c>
      <c r="P2635" s="1"/>
    </row>
    <row r="2636" spans="1:16">
      <c r="A2636" s="1" t="s">
        <v>25</v>
      </c>
      <c r="B2636" s="1" t="s">
        <v>226</v>
      </c>
      <c r="C2636" s="1" t="s">
        <v>230</v>
      </c>
      <c r="D2636" s="1" t="s">
        <v>224</v>
      </c>
      <c r="E2636" s="1" t="s">
        <v>164</v>
      </c>
      <c r="F2636" s="1">
        <v>3</v>
      </c>
      <c r="G2636" t="str">
        <f t="shared" si="41"/>
        <v>D11AMB3</v>
      </c>
      <c r="H2636" s="1" t="s">
        <v>3</v>
      </c>
      <c r="I2636" s="1" t="s">
        <v>11</v>
      </c>
      <c r="J2636" s="3">
        <v>6.4340277777777774E-2</v>
      </c>
      <c r="K2636" s="1">
        <v>20</v>
      </c>
      <c r="L2636" s="3">
        <v>4.2708333333333339E-3</v>
      </c>
      <c r="M2636" s="3">
        <v>4.31712962962963E-3</v>
      </c>
      <c r="N2636" s="3">
        <v>4.6296296296296294E-5</v>
      </c>
      <c r="O2636" s="1">
        <v>2</v>
      </c>
      <c r="P2636" s="1"/>
    </row>
    <row r="2637" spans="1:16">
      <c r="A2637" s="1" t="s">
        <v>25</v>
      </c>
      <c r="B2637" s="1" t="s">
        <v>226</v>
      </c>
      <c r="C2637" s="1" t="s">
        <v>230</v>
      </c>
      <c r="D2637" s="1" t="s">
        <v>224</v>
      </c>
      <c r="E2637" s="1" t="s">
        <v>164</v>
      </c>
      <c r="F2637" s="1">
        <v>3</v>
      </c>
      <c r="G2637" t="str">
        <f t="shared" si="41"/>
        <v>D11AMB3</v>
      </c>
      <c r="H2637" s="1" t="s">
        <v>3</v>
      </c>
      <c r="I2637" s="1" t="s">
        <v>7</v>
      </c>
      <c r="J2637" s="3">
        <v>6.4340277777777774E-2</v>
      </c>
      <c r="K2637" s="1">
        <v>20</v>
      </c>
      <c r="L2637" s="3">
        <v>2.0879629629629626E-2</v>
      </c>
      <c r="M2637" s="3">
        <v>2.2175925925925929E-2</v>
      </c>
      <c r="N2637" s="3">
        <v>1.2962962962962963E-3</v>
      </c>
      <c r="O2637" s="1">
        <v>4</v>
      </c>
      <c r="P2637" s="1"/>
    </row>
    <row r="2638" spans="1:16">
      <c r="A2638" s="1" t="s">
        <v>25</v>
      </c>
      <c r="B2638" s="1" t="s">
        <v>226</v>
      </c>
      <c r="C2638" s="1" t="s">
        <v>230</v>
      </c>
      <c r="D2638" s="1" t="s">
        <v>224</v>
      </c>
      <c r="E2638" s="1" t="s">
        <v>164</v>
      </c>
      <c r="F2638" s="1">
        <v>3</v>
      </c>
      <c r="G2638" t="str">
        <f t="shared" si="41"/>
        <v>D11AMB3</v>
      </c>
      <c r="H2638" s="1" t="s">
        <v>3</v>
      </c>
      <c r="I2638" s="1" t="s">
        <v>6</v>
      </c>
      <c r="J2638" s="3">
        <v>6.4340277777777774E-2</v>
      </c>
      <c r="K2638" s="1">
        <v>20</v>
      </c>
      <c r="L2638" s="3">
        <v>2.4456018518518519E-2</v>
      </c>
      <c r="M2638" s="3">
        <v>2.494212962962963E-2</v>
      </c>
      <c r="N2638" s="3">
        <v>4.8611111111111104E-4</v>
      </c>
      <c r="O2638" s="1">
        <v>1</v>
      </c>
      <c r="P2638" s="1"/>
    </row>
    <row r="2639" spans="1:16">
      <c r="A2639" s="1" t="s">
        <v>25</v>
      </c>
      <c r="B2639" s="1" t="s">
        <v>226</v>
      </c>
      <c r="C2639" s="1" t="s">
        <v>230</v>
      </c>
      <c r="D2639" s="1" t="s">
        <v>224</v>
      </c>
      <c r="E2639" s="1" t="s">
        <v>164</v>
      </c>
      <c r="F2639" s="1">
        <v>3</v>
      </c>
      <c r="G2639" t="str">
        <f t="shared" si="41"/>
        <v>D11AMB3</v>
      </c>
      <c r="H2639" s="1" t="s">
        <v>3</v>
      </c>
      <c r="I2639" s="1" t="s">
        <v>5</v>
      </c>
      <c r="J2639" s="3">
        <v>6.4340277777777774E-2</v>
      </c>
      <c r="K2639" s="1">
        <v>20</v>
      </c>
      <c r="L2639" s="3">
        <v>3.8796296296296294E-2</v>
      </c>
      <c r="M2639" s="3">
        <v>3.8912037037037037E-2</v>
      </c>
      <c r="N2639" s="3">
        <v>1.1574074074074073E-4</v>
      </c>
      <c r="O2639" s="1">
        <v>2</v>
      </c>
      <c r="P2639" s="1"/>
    </row>
    <row r="2640" spans="1:16">
      <c r="A2640" s="1" t="s">
        <v>25</v>
      </c>
      <c r="B2640" s="1" t="s">
        <v>226</v>
      </c>
      <c r="C2640" s="1" t="s">
        <v>230</v>
      </c>
      <c r="D2640" s="1" t="s">
        <v>224</v>
      </c>
      <c r="E2640" s="1" t="s">
        <v>164</v>
      </c>
      <c r="F2640" s="1">
        <v>3</v>
      </c>
      <c r="G2640" t="str">
        <f t="shared" si="41"/>
        <v>D11AMB3</v>
      </c>
      <c r="H2640" s="1" t="s">
        <v>3</v>
      </c>
      <c r="I2640" s="1" t="s">
        <v>6</v>
      </c>
      <c r="J2640" s="3">
        <v>6.4340277777777774E-2</v>
      </c>
      <c r="K2640" s="1">
        <v>20</v>
      </c>
      <c r="L2640" s="3">
        <v>4.809027777777778E-2</v>
      </c>
      <c r="M2640" s="3">
        <v>4.8159722222222222E-2</v>
      </c>
      <c r="N2640" s="3">
        <v>6.9444444444444444E-5</v>
      </c>
      <c r="O2640" s="1">
        <v>1</v>
      </c>
      <c r="P2640" s="1"/>
    </row>
    <row r="2641" spans="1:16">
      <c r="A2641" s="1" t="s">
        <v>25</v>
      </c>
      <c r="B2641" s="1" t="s">
        <v>226</v>
      </c>
      <c r="C2641" s="1" t="s">
        <v>230</v>
      </c>
      <c r="D2641" s="1" t="s">
        <v>224</v>
      </c>
      <c r="E2641" s="1" t="s">
        <v>164</v>
      </c>
      <c r="F2641" s="1">
        <v>3</v>
      </c>
      <c r="G2641" t="str">
        <f t="shared" si="41"/>
        <v>D11AMB3</v>
      </c>
      <c r="H2641" s="1" t="s">
        <v>3</v>
      </c>
      <c r="I2641" s="1" t="s">
        <v>5</v>
      </c>
      <c r="J2641" s="3">
        <v>6.4340277777777774E-2</v>
      </c>
      <c r="K2641" s="1">
        <v>20</v>
      </c>
      <c r="L2641" s="3">
        <v>5.0543981481481481E-2</v>
      </c>
      <c r="M2641" s="3">
        <v>5.0879629629629629E-2</v>
      </c>
      <c r="N2641" s="3">
        <v>3.3564814814814812E-4</v>
      </c>
      <c r="O2641" s="1">
        <v>2</v>
      </c>
      <c r="P2641" s="1"/>
    </row>
    <row r="2642" spans="1:16">
      <c r="A2642" s="1" t="s">
        <v>25</v>
      </c>
      <c r="B2642" s="1" t="s">
        <v>226</v>
      </c>
      <c r="C2642" s="1" t="s">
        <v>230</v>
      </c>
      <c r="D2642" s="1" t="s">
        <v>224</v>
      </c>
      <c r="E2642" s="1" t="s">
        <v>164</v>
      </c>
      <c r="F2642" s="1">
        <v>3</v>
      </c>
      <c r="G2642" t="str">
        <f t="shared" si="41"/>
        <v>D11AMB3</v>
      </c>
      <c r="H2642" s="1" t="s">
        <v>3</v>
      </c>
      <c r="I2642" s="1" t="s">
        <v>5</v>
      </c>
      <c r="J2642" s="3">
        <v>6.4340277777777774E-2</v>
      </c>
      <c r="K2642" s="1">
        <v>20</v>
      </c>
      <c r="L2642" s="3">
        <v>5.122685185185185E-2</v>
      </c>
      <c r="M2642" s="3">
        <v>5.1412037037037034E-2</v>
      </c>
      <c r="N2642" s="3">
        <v>1.8518518518518518E-4</v>
      </c>
      <c r="O2642" s="1">
        <v>4</v>
      </c>
      <c r="P2642" s="1"/>
    </row>
    <row r="2643" spans="1:16">
      <c r="A2643" s="1" t="s">
        <v>25</v>
      </c>
      <c r="B2643" s="1" t="s">
        <v>226</v>
      </c>
      <c r="C2643" s="1" t="s">
        <v>230</v>
      </c>
      <c r="D2643" s="1" t="s">
        <v>224</v>
      </c>
      <c r="E2643" s="1" t="s">
        <v>164</v>
      </c>
      <c r="F2643" s="1">
        <v>3</v>
      </c>
      <c r="G2643" t="str">
        <f t="shared" si="41"/>
        <v>D11AMB3</v>
      </c>
      <c r="H2643" s="1" t="s">
        <v>3</v>
      </c>
      <c r="I2643" s="1" t="s">
        <v>5</v>
      </c>
      <c r="J2643" s="3">
        <v>6.4340277777777774E-2</v>
      </c>
      <c r="K2643" s="1">
        <v>20</v>
      </c>
      <c r="L2643" s="3">
        <v>5.1574074074074078E-2</v>
      </c>
      <c r="M2643" s="3">
        <v>5.1747685185185188E-2</v>
      </c>
      <c r="N2643" s="3">
        <v>1.7361111111111112E-4</v>
      </c>
      <c r="O2643" s="1">
        <v>2</v>
      </c>
      <c r="P2643" s="1"/>
    </row>
    <row r="2644" spans="1:16">
      <c r="A2644" s="1" t="s">
        <v>25</v>
      </c>
      <c r="B2644" s="1" t="s">
        <v>226</v>
      </c>
      <c r="C2644" s="1" t="s">
        <v>230</v>
      </c>
      <c r="D2644" s="1" t="s">
        <v>224</v>
      </c>
      <c r="E2644" s="1" t="s">
        <v>164</v>
      </c>
      <c r="F2644" s="1">
        <v>3</v>
      </c>
      <c r="G2644" t="str">
        <f t="shared" si="41"/>
        <v>D11AMB3</v>
      </c>
      <c r="H2644" s="1" t="s">
        <v>3</v>
      </c>
      <c r="I2644" s="1" t="s">
        <v>5</v>
      </c>
      <c r="J2644" s="3">
        <v>6.4340277777777774E-2</v>
      </c>
      <c r="K2644" s="1">
        <v>20</v>
      </c>
      <c r="L2644" s="3">
        <v>5.1770833333333328E-2</v>
      </c>
      <c r="M2644" s="3">
        <v>5.2083333333333336E-2</v>
      </c>
      <c r="N2644" s="3">
        <v>3.1250000000000001E-4</v>
      </c>
      <c r="O2644" s="1">
        <v>2</v>
      </c>
      <c r="P2644" s="1"/>
    </row>
    <row r="2645" spans="1:16">
      <c r="A2645" s="1" t="s">
        <v>25</v>
      </c>
      <c r="B2645" s="1" t="s">
        <v>226</v>
      </c>
      <c r="C2645" s="1" t="s">
        <v>230</v>
      </c>
      <c r="D2645" s="1" t="s">
        <v>224</v>
      </c>
      <c r="E2645" s="1" t="s">
        <v>164</v>
      </c>
      <c r="F2645" s="1">
        <v>3</v>
      </c>
      <c r="G2645" t="str">
        <f t="shared" si="41"/>
        <v>D11AMB3</v>
      </c>
      <c r="H2645" s="1" t="s">
        <v>3</v>
      </c>
      <c r="I2645" s="1" t="s">
        <v>6</v>
      </c>
      <c r="J2645" s="3">
        <v>6.4340277777777774E-2</v>
      </c>
      <c r="K2645" s="1">
        <v>20</v>
      </c>
      <c r="L2645" s="3">
        <v>5.5081018518518515E-2</v>
      </c>
      <c r="M2645" s="3">
        <v>5.5138888888888883E-2</v>
      </c>
      <c r="N2645" s="3">
        <v>5.7870370370370366E-5</v>
      </c>
      <c r="O2645" s="1">
        <v>1</v>
      </c>
      <c r="P2645" s="1"/>
    </row>
    <row r="2646" spans="1:16">
      <c r="A2646" s="1" t="s">
        <v>25</v>
      </c>
      <c r="B2646" s="1" t="s">
        <v>227</v>
      </c>
      <c r="C2646" s="1" t="s">
        <v>230</v>
      </c>
      <c r="D2646" s="1" t="s">
        <v>224</v>
      </c>
      <c r="E2646" s="1" t="s">
        <v>164</v>
      </c>
      <c r="F2646" s="1">
        <v>4</v>
      </c>
      <c r="G2646" t="str">
        <f t="shared" si="41"/>
        <v>D11AMB4</v>
      </c>
      <c r="H2646" s="1" t="s">
        <v>3</v>
      </c>
      <c r="I2646" s="1" t="s">
        <v>7</v>
      </c>
      <c r="J2646" s="3">
        <v>1.0416666666666666E-2</v>
      </c>
      <c r="K2646" s="1">
        <v>20</v>
      </c>
      <c r="L2646" s="3">
        <v>1.9560185185185184E-3</v>
      </c>
      <c r="M2646" s="3">
        <v>2.2685185185185182E-3</v>
      </c>
      <c r="N2646" s="3">
        <v>3.1250000000000001E-4</v>
      </c>
      <c r="O2646" s="1">
        <v>2</v>
      </c>
      <c r="P2646" s="1"/>
    </row>
    <row r="2647" spans="1:16">
      <c r="A2647" s="1" t="s">
        <v>25</v>
      </c>
      <c r="B2647" s="1" t="s">
        <v>227</v>
      </c>
      <c r="C2647" s="1" t="s">
        <v>230</v>
      </c>
      <c r="D2647" s="1" t="s">
        <v>224</v>
      </c>
      <c r="E2647" s="1" t="s">
        <v>164</v>
      </c>
      <c r="F2647" s="1">
        <v>4</v>
      </c>
      <c r="G2647" t="str">
        <f t="shared" si="41"/>
        <v>D11AMB4</v>
      </c>
      <c r="H2647" s="1" t="s">
        <v>3</v>
      </c>
      <c r="I2647" s="1" t="s">
        <v>11</v>
      </c>
      <c r="J2647" s="3">
        <v>1.0416666666666666E-2</v>
      </c>
      <c r="K2647" s="1">
        <v>20</v>
      </c>
      <c r="L2647" s="3">
        <v>4.2708333333333339E-3</v>
      </c>
      <c r="M2647" s="3">
        <v>4.31712962962963E-3</v>
      </c>
      <c r="N2647" s="3">
        <v>4.6296296296296294E-5</v>
      </c>
      <c r="O2647" s="1">
        <v>2</v>
      </c>
      <c r="P2647" s="1"/>
    </row>
    <row r="2648" spans="1:16">
      <c r="A2648" s="1" t="s">
        <v>25</v>
      </c>
      <c r="B2648" s="1" t="s">
        <v>109</v>
      </c>
      <c r="C2648" s="1" t="s">
        <v>230</v>
      </c>
      <c r="D2648" s="1" t="s">
        <v>224</v>
      </c>
      <c r="E2648" s="1" t="s">
        <v>2</v>
      </c>
      <c r="F2648" s="1">
        <v>1</v>
      </c>
      <c r="G2648" t="str">
        <f t="shared" si="41"/>
        <v>D11OA1</v>
      </c>
      <c r="H2648" s="1" t="s">
        <v>3</v>
      </c>
      <c r="I2648" s="1" t="s">
        <v>11</v>
      </c>
      <c r="J2648" s="3">
        <v>5.2662037037037035E-2</v>
      </c>
      <c r="K2648" s="1">
        <v>19</v>
      </c>
      <c r="L2648" s="3">
        <v>8.7384259259259255E-3</v>
      </c>
      <c r="M2648" s="3">
        <v>8.7499999999999991E-3</v>
      </c>
      <c r="N2648" s="3">
        <v>1.1574074074074073E-5</v>
      </c>
      <c r="O2648" s="1">
        <v>1</v>
      </c>
      <c r="P2648" s="1"/>
    </row>
    <row r="2649" spans="1:16">
      <c r="A2649" s="1" t="s">
        <v>25</v>
      </c>
      <c r="B2649" s="1" t="s">
        <v>109</v>
      </c>
      <c r="C2649" s="1" t="s">
        <v>230</v>
      </c>
      <c r="D2649" s="1" t="s">
        <v>224</v>
      </c>
      <c r="E2649" s="1" t="s">
        <v>2</v>
      </c>
      <c r="F2649" s="1">
        <v>1</v>
      </c>
      <c r="G2649" t="str">
        <f t="shared" si="41"/>
        <v>D11OA1</v>
      </c>
      <c r="H2649" s="1" t="s">
        <v>3</v>
      </c>
      <c r="I2649" s="1" t="s">
        <v>6</v>
      </c>
      <c r="J2649" s="3">
        <v>5.2662037037037035E-2</v>
      </c>
      <c r="K2649" s="1">
        <v>19</v>
      </c>
      <c r="L2649" s="3">
        <v>1.2650462962962962E-2</v>
      </c>
      <c r="M2649" s="3">
        <v>1.3101851851851852E-2</v>
      </c>
      <c r="N2649" s="3">
        <v>4.5138888888888892E-4</v>
      </c>
      <c r="O2649" s="1">
        <v>1</v>
      </c>
      <c r="P2649" s="1"/>
    </row>
    <row r="2650" spans="1:16">
      <c r="A2650" s="1" t="s">
        <v>25</v>
      </c>
      <c r="B2650" s="1" t="s">
        <v>109</v>
      </c>
      <c r="C2650" s="1" t="s">
        <v>230</v>
      </c>
      <c r="D2650" s="1" t="s">
        <v>224</v>
      </c>
      <c r="E2650" s="1" t="s">
        <v>2</v>
      </c>
      <c r="F2650" s="1">
        <v>1</v>
      </c>
      <c r="G2650" t="str">
        <f t="shared" si="41"/>
        <v>D11OA1</v>
      </c>
      <c r="H2650" s="1" t="s">
        <v>3</v>
      </c>
      <c r="I2650" s="1" t="s">
        <v>5</v>
      </c>
      <c r="J2650" s="3">
        <v>5.2662037037037035E-2</v>
      </c>
      <c r="K2650" s="1">
        <v>19</v>
      </c>
      <c r="L2650" s="3">
        <v>1.9641203703703706E-2</v>
      </c>
      <c r="M2650" s="3">
        <v>1.9710648148148147E-2</v>
      </c>
      <c r="N2650" s="3">
        <v>6.9444444444444444E-5</v>
      </c>
      <c r="O2650" s="1">
        <v>1</v>
      </c>
      <c r="P2650" s="1"/>
    </row>
    <row r="2651" spans="1:16">
      <c r="A2651" s="1" t="s">
        <v>25</v>
      </c>
      <c r="B2651" s="1" t="s">
        <v>109</v>
      </c>
      <c r="C2651" s="1" t="s">
        <v>230</v>
      </c>
      <c r="D2651" s="1" t="s">
        <v>224</v>
      </c>
      <c r="E2651" s="1" t="s">
        <v>2</v>
      </c>
      <c r="F2651" s="1">
        <v>1</v>
      </c>
      <c r="G2651" t="str">
        <f t="shared" si="41"/>
        <v>D11OA1</v>
      </c>
      <c r="H2651" s="1" t="s">
        <v>3</v>
      </c>
      <c r="I2651" s="1" t="s">
        <v>7</v>
      </c>
      <c r="J2651" s="3">
        <v>5.2662037037037035E-2</v>
      </c>
      <c r="K2651" s="1">
        <v>19</v>
      </c>
      <c r="L2651" s="3">
        <v>2.0347222222222221E-2</v>
      </c>
      <c r="M2651" s="3">
        <v>2.0358796296296295E-2</v>
      </c>
      <c r="N2651" s="3">
        <v>1.1574074074074073E-5</v>
      </c>
      <c r="O2651" s="1">
        <v>1</v>
      </c>
      <c r="P2651" s="1"/>
    </row>
    <row r="2652" spans="1:16">
      <c r="A2652" s="1" t="s">
        <v>25</v>
      </c>
      <c r="B2652" s="1" t="s">
        <v>109</v>
      </c>
      <c r="C2652" s="1" t="s">
        <v>230</v>
      </c>
      <c r="D2652" s="1" t="s">
        <v>224</v>
      </c>
      <c r="E2652" s="1" t="s">
        <v>2</v>
      </c>
      <c r="F2652" s="1">
        <v>1</v>
      </c>
      <c r="G2652" t="str">
        <f t="shared" si="41"/>
        <v>D11OA1</v>
      </c>
      <c r="H2652" s="1" t="s">
        <v>3</v>
      </c>
      <c r="I2652" s="1" t="s">
        <v>7</v>
      </c>
      <c r="J2652" s="3">
        <v>5.2662037037037035E-2</v>
      </c>
      <c r="K2652" s="1">
        <v>19</v>
      </c>
      <c r="L2652" s="3">
        <v>2.4201388888888887E-2</v>
      </c>
      <c r="M2652" s="3">
        <v>2.4409722222222222E-2</v>
      </c>
      <c r="N2652" s="3">
        <v>2.0833333333333335E-4</v>
      </c>
      <c r="O2652" s="1">
        <v>1</v>
      </c>
      <c r="P2652" s="1"/>
    </row>
    <row r="2653" spans="1:16">
      <c r="A2653" s="1" t="s">
        <v>25</v>
      </c>
      <c r="B2653" s="1" t="s">
        <v>109</v>
      </c>
      <c r="C2653" s="1" t="s">
        <v>230</v>
      </c>
      <c r="D2653" s="1" t="s">
        <v>224</v>
      </c>
      <c r="E2653" s="1" t="s">
        <v>2</v>
      </c>
      <c r="F2653" s="1">
        <v>1</v>
      </c>
      <c r="G2653" t="str">
        <f t="shared" si="41"/>
        <v>D11OA1</v>
      </c>
      <c r="H2653" s="1" t="s">
        <v>3</v>
      </c>
      <c r="I2653" s="1" t="s">
        <v>7</v>
      </c>
      <c r="J2653" s="3">
        <v>5.2662037037037035E-2</v>
      </c>
      <c r="K2653" s="1">
        <v>19</v>
      </c>
      <c r="L2653" s="3">
        <v>2.4201388888888887E-2</v>
      </c>
      <c r="M2653" s="3">
        <v>2.461805555555556E-2</v>
      </c>
      <c r="N2653" s="3">
        <v>4.1666666666666669E-4</v>
      </c>
      <c r="O2653" s="1">
        <v>1</v>
      </c>
      <c r="P2653" s="1"/>
    </row>
    <row r="2654" spans="1:16">
      <c r="A2654" s="1" t="s">
        <v>25</v>
      </c>
      <c r="B2654" s="1" t="s">
        <v>109</v>
      </c>
      <c r="C2654" s="1" t="s">
        <v>230</v>
      </c>
      <c r="D2654" s="1" t="s">
        <v>224</v>
      </c>
      <c r="E2654" s="1" t="s">
        <v>2</v>
      </c>
      <c r="F2654" s="1">
        <v>1</v>
      </c>
      <c r="G2654" t="str">
        <f t="shared" si="41"/>
        <v>D11OA1</v>
      </c>
      <c r="H2654" s="1" t="s">
        <v>3</v>
      </c>
      <c r="I2654" s="1" t="s">
        <v>7</v>
      </c>
      <c r="J2654" s="3">
        <v>5.2662037037037035E-2</v>
      </c>
      <c r="K2654" s="1">
        <v>19</v>
      </c>
      <c r="L2654" s="3">
        <v>2.6388888888888889E-2</v>
      </c>
      <c r="M2654" s="3">
        <v>2.7141203703703706E-2</v>
      </c>
      <c r="N2654" s="3">
        <v>7.5231481481481471E-4</v>
      </c>
      <c r="O2654" s="1">
        <v>3</v>
      </c>
      <c r="P2654" s="1"/>
    </row>
    <row r="2655" spans="1:16">
      <c r="A2655" s="1" t="s">
        <v>25</v>
      </c>
      <c r="B2655" s="1" t="s">
        <v>109</v>
      </c>
      <c r="C2655" s="1" t="s">
        <v>230</v>
      </c>
      <c r="D2655" s="1" t="s">
        <v>224</v>
      </c>
      <c r="E2655" s="1" t="s">
        <v>2</v>
      </c>
      <c r="F2655" s="1">
        <v>1</v>
      </c>
      <c r="G2655" t="str">
        <f t="shared" si="41"/>
        <v>D11OA1</v>
      </c>
      <c r="H2655" s="1" t="s">
        <v>3</v>
      </c>
      <c r="I2655" s="1" t="s">
        <v>5</v>
      </c>
      <c r="J2655" s="3">
        <v>5.2662037037037035E-2</v>
      </c>
      <c r="K2655" s="1">
        <v>19</v>
      </c>
      <c r="L2655" s="3">
        <v>2.9131944444444446E-2</v>
      </c>
      <c r="M2655" s="3">
        <v>3.0624999999999999E-2</v>
      </c>
      <c r="N2655" s="3">
        <v>1.4930555555555556E-3</v>
      </c>
      <c r="O2655" s="1">
        <v>3</v>
      </c>
      <c r="P2655" s="1"/>
    </row>
    <row r="2656" spans="1:16">
      <c r="A2656" s="1" t="s">
        <v>25</v>
      </c>
      <c r="B2656" s="1" t="s">
        <v>109</v>
      </c>
      <c r="C2656" s="1" t="s">
        <v>230</v>
      </c>
      <c r="D2656" s="1" t="s">
        <v>224</v>
      </c>
      <c r="E2656" s="1" t="s">
        <v>2</v>
      </c>
      <c r="F2656" s="1">
        <v>1</v>
      </c>
      <c r="G2656" t="str">
        <f t="shared" si="41"/>
        <v>D11OA1</v>
      </c>
      <c r="H2656" s="1" t="s">
        <v>3</v>
      </c>
      <c r="I2656" s="1" t="s">
        <v>5</v>
      </c>
      <c r="J2656" s="3">
        <v>5.2662037037037035E-2</v>
      </c>
      <c r="K2656" s="1">
        <v>19</v>
      </c>
      <c r="L2656" s="3">
        <v>3.2824074074074075E-2</v>
      </c>
      <c r="M2656" s="3">
        <v>3.3518518518518517E-2</v>
      </c>
      <c r="N2656" s="3">
        <v>6.9444444444444447E-4</v>
      </c>
      <c r="O2656" s="1">
        <v>1</v>
      </c>
      <c r="P2656" s="1"/>
    </row>
    <row r="2657" spans="1:28">
      <c r="A2657" s="1" t="s">
        <v>25</v>
      </c>
      <c r="B2657" s="1" t="s">
        <v>109</v>
      </c>
      <c r="C2657" s="1" t="s">
        <v>230</v>
      </c>
      <c r="D2657" s="1" t="s">
        <v>224</v>
      </c>
      <c r="E2657" s="1" t="s">
        <v>2</v>
      </c>
      <c r="F2657" s="1">
        <v>1</v>
      </c>
      <c r="G2657" t="str">
        <f t="shared" si="41"/>
        <v>D11OA1</v>
      </c>
      <c r="H2657" s="1" t="s">
        <v>3</v>
      </c>
      <c r="I2657" s="1" t="s">
        <v>7</v>
      </c>
      <c r="J2657" s="3">
        <v>5.2662037037037035E-2</v>
      </c>
      <c r="K2657" s="1">
        <v>19</v>
      </c>
      <c r="L2657" s="3">
        <v>3.4594907407407408E-2</v>
      </c>
      <c r="M2657" s="3">
        <v>3.4976851851851849E-2</v>
      </c>
      <c r="N2657" s="3">
        <v>3.8194444444444446E-4</v>
      </c>
      <c r="O2657" s="1">
        <v>1</v>
      </c>
      <c r="P2657" s="1"/>
    </row>
    <row r="2658" spans="1:28">
      <c r="A2658" s="1" t="s">
        <v>25</v>
      </c>
      <c r="B2658" s="1" t="s">
        <v>109</v>
      </c>
      <c r="C2658" s="1" t="s">
        <v>230</v>
      </c>
      <c r="D2658" s="1" t="s">
        <v>224</v>
      </c>
      <c r="E2658" s="1" t="s">
        <v>2</v>
      </c>
      <c r="F2658" s="1">
        <v>1</v>
      </c>
      <c r="G2658" t="str">
        <f t="shared" si="41"/>
        <v>D11OA1</v>
      </c>
      <c r="H2658" s="1" t="s">
        <v>3</v>
      </c>
      <c r="I2658" s="1" t="s">
        <v>7</v>
      </c>
      <c r="J2658" s="3">
        <v>5.2662037037037035E-2</v>
      </c>
      <c r="K2658" s="1">
        <v>19</v>
      </c>
      <c r="L2658" s="3">
        <v>3.6574074074074071E-2</v>
      </c>
      <c r="M2658" s="3">
        <v>3.7002314814814814E-2</v>
      </c>
      <c r="N2658" s="3">
        <v>4.2824074074074075E-4</v>
      </c>
      <c r="O2658" s="1">
        <v>1</v>
      </c>
      <c r="P2658" s="1"/>
    </row>
    <row r="2659" spans="1:28">
      <c r="A2659" s="1" t="s">
        <v>25</v>
      </c>
      <c r="B2659" s="1" t="s">
        <v>109</v>
      </c>
      <c r="C2659" s="1" t="s">
        <v>230</v>
      </c>
      <c r="D2659" s="1" t="s">
        <v>224</v>
      </c>
      <c r="E2659" s="1" t="s">
        <v>2</v>
      </c>
      <c r="F2659" s="1">
        <v>1</v>
      </c>
      <c r="G2659" t="str">
        <f t="shared" si="41"/>
        <v>D11OA1</v>
      </c>
      <c r="H2659" s="1" t="s">
        <v>3</v>
      </c>
      <c r="I2659" s="1" t="s">
        <v>5</v>
      </c>
      <c r="J2659" s="3">
        <v>5.2662037037037035E-2</v>
      </c>
      <c r="K2659" s="1">
        <v>19</v>
      </c>
      <c r="L2659" s="3">
        <v>4.0636574074074075E-2</v>
      </c>
      <c r="M2659" s="3">
        <v>4.1215277777777774E-2</v>
      </c>
      <c r="N2659" s="3">
        <v>5.7870370370370378E-4</v>
      </c>
      <c r="O2659" s="1">
        <v>1</v>
      </c>
      <c r="P2659" s="1"/>
    </row>
    <row r="2660" spans="1:28">
      <c r="A2660" s="1" t="s">
        <v>25</v>
      </c>
      <c r="B2660" s="1" t="s">
        <v>109</v>
      </c>
      <c r="C2660" s="1" t="s">
        <v>230</v>
      </c>
      <c r="D2660" s="1" t="s">
        <v>224</v>
      </c>
      <c r="E2660" s="1" t="s">
        <v>2</v>
      </c>
      <c r="F2660" s="1">
        <v>1</v>
      </c>
      <c r="G2660" t="str">
        <f t="shared" si="41"/>
        <v>D11OA1</v>
      </c>
      <c r="H2660" s="1" t="s">
        <v>3</v>
      </c>
      <c r="I2660" s="1" t="s">
        <v>7</v>
      </c>
      <c r="J2660" s="3">
        <v>5.2662037037037035E-2</v>
      </c>
      <c r="K2660" s="1">
        <v>19</v>
      </c>
      <c r="L2660" s="3">
        <v>4.0752314814814811E-2</v>
      </c>
      <c r="M2660" s="3">
        <v>4.0775462962962965E-2</v>
      </c>
      <c r="N2660" s="3">
        <v>2.3148148148148147E-5</v>
      </c>
      <c r="O2660" s="1">
        <v>1</v>
      </c>
      <c r="P2660" s="1"/>
    </row>
    <row r="2661" spans="1:28">
      <c r="A2661" s="1" t="s">
        <v>25</v>
      </c>
      <c r="B2661" s="1" t="s">
        <v>109</v>
      </c>
      <c r="C2661" s="1" t="s">
        <v>230</v>
      </c>
      <c r="D2661" s="1" t="s">
        <v>224</v>
      </c>
      <c r="E2661" s="1" t="s">
        <v>2</v>
      </c>
      <c r="F2661" s="1">
        <v>1</v>
      </c>
      <c r="G2661" t="str">
        <f t="shared" si="41"/>
        <v>D11OA1</v>
      </c>
      <c r="H2661" s="1" t="s">
        <v>3</v>
      </c>
      <c r="I2661" s="1" t="s">
        <v>5</v>
      </c>
      <c r="J2661" s="3">
        <v>5.2662037037037035E-2</v>
      </c>
      <c r="K2661" s="1">
        <v>19</v>
      </c>
      <c r="L2661" s="3">
        <v>4.1064814814814811E-2</v>
      </c>
      <c r="M2661" s="3">
        <v>4.2083333333333334E-2</v>
      </c>
      <c r="N2661" s="3">
        <v>1.0185185185185186E-3</v>
      </c>
      <c r="O2661" s="1">
        <v>2</v>
      </c>
      <c r="P2661" s="1"/>
    </row>
    <row r="2662" spans="1:28">
      <c r="A2662" s="1" t="s">
        <v>25</v>
      </c>
      <c r="B2662" s="1" t="s">
        <v>109</v>
      </c>
      <c r="C2662" s="1" t="s">
        <v>230</v>
      </c>
      <c r="D2662" s="1" t="s">
        <v>224</v>
      </c>
      <c r="E2662" s="1" t="s">
        <v>2</v>
      </c>
      <c r="F2662" s="1">
        <v>1</v>
      </c>
      <c r="G2662" t="str">
        <f t="shared" si="41"/>
        <v>D11OA1</v>
      </c>
      <c r="H2662" s="1" t="s">
        <v>3</v>
      </c>
      <c r="I2662" s="1" t="s">
        <v>5</v>
      </c>
      <c r="J2662" s="3">
        <v>5.2662037037037035E-2</v>
      </c>
      <c r="K2662" s="1">
        <v>19</v>
      </c>
      <c r="L2662" s="3">
        <v>4.3587962962962967E-2</v>
      </c>
      <c r="M2662" s="3">
        <v>4.4062500000000004E-2</v>
      </c>
      <c r="N2662" s="3">
        <v>4.7453703703703704E-4</v>
      </c>
      <c r="O2662" s="1">
        <v>1</v>
      </c>
      <c r="P2662" s="1"/>
    </row>
    <row r="2663" spans="1:28">
      <c r="A2663" s="1" t="s">
        <v>25</v>
      </c>
      <c r="B2663" s="1" t="s">
        <v>109</v>
      </c>
      <c r="C2663" s="1" t="s">
        <v>230</v>
      </c>
      <c r="D2663" s="1" t="s">
        <v>224</v>
      </c>
      <c r="E2663" s="1" t="s">
        <v>2</v>
      </c>
      <c r="F2663" s="1">
        <v>1</v>
      </c>
      <c r="G2663" t="str">
        <f t="shared" si="41"/>
        <v>D11OA1</v>
      </c>
      <c r="H2663" s="1" t="s">
        <v>3</v>
      </c>
      <c r="I2663" s="1" t="s">
        <v>30</v>
      </c>
      <c r="J2663" s="3">
        <v>5.2662037037037035E-2</v>
      </c>
      <c r="K2663" s="1">
        <v>19</v>
      </c>
      <c r="L2663" s="3">
        <v>4.5636574074074072E-2</v>
      </c>
      <c r="M2663" s="3">
        <v>4.5902777777777772E-2</v>
      </c>
      <c r="N2663" s="3">
        <v>2.6620370370370372E-4</v>
      </c>
      <c r="O2663" s="1">
        <v>1</v>
      </c>
      <c r="P2663" s="1"/>
    </row>
    <row r="2664" spans="1:28">
      <c r="A2664" s="1" t="s">
        <v>25</v>
      </c>
      <c r="B2664" s="1" t="s">
        <v>109</v>
      </c>
      <c r="C2664" s="1" t="s">
        <v>230</v>
      </c>
      <c r="D2664" s="1" t="s">
        <v>224</v>
      </c>
      <c r="E2664" s="1" t="s">
        <v>2</v>
      </c>
      <c r="F2664" s="1">
        <v>1</v>
      </c>
      <c r="G2664" t="str">
        <f t="shared" si="41"/>
        <v>D11OA1</v>
      </c>
      <c r="H2664" s="1" t="s">
        <v>3</v>
      </c>
      <c r="I2664" s="1" t="s">
        <v>5</v>
      </c>
      <c r="J2664" s="3">
        <v>5.2662037037037035E-2</v>
      </c>
      <c r="K2664" s="1">
        <v>19</v>
      </c>
      <c r="L2664" s="3">
        <v>4.5914351851851852E-2</v>
      </c>
      <c r="M2664" s="3">
        <v>4.6342592592592595E-2</v>
      </c>
      <c r="N2664" s="3">
        <v>4.2824074074074075E-4</v>
      </c>
      <c r="O2664" s="1">
        <v>1</v>
      </c>
      <c r="P2664" s="1"/>
    </row>
    <row r="2665" spans="1:28">
      <c r="A2665" s="1" t="s">
        <v>25</v>
      </c>
      <c r="B2665" s="1" t="s">
        <v>109</v>
      </c>
      <c r="C2665" s="1" t="s">
        <v>230</v>
      </c>
      <c r="D2665" s="1" t="s">
        <v>224</v>
      </c>
      <c r="E2665" s="1" t="s">
        <v>2</v>
      </c>
      <c r="F2665" s="1">
        <v>1</v>
      </c>
      <c r="G2665" t="str">
        <f t="shared" si="41"/>
        <v>D11OA1</v>
      </c>
      <c r="H2665" s="1" t="s">
        <v>3</v>
      </c>
      <c r="I2665" s="1" t="s">
        <v>7</v>
      </c>
      <c r="J2665" s="3">
        <v>5.2662037037037035E-2</v>
      </c>
      <c r="K2665" s="1">
        <v>19</v>
      </c>
      <c r="L2665" s="3">
        <v>4.6180555555555558E-2</v>
      </c>
      <c r="M2665" s="3">
        <v>4.6215277777777779E-2</v>
      </c>
      <c r="N2665" s="3">
        <v>3.4722222222222222E-5</v>
      </c>
      <c r="O2665" s="1">
        <v>1</v>
      </c>
      <c r="P2665" s="1"/>
    </row>
    <row r="2666" spans="1:28">
      <c r="A2666" s="1" t="s">
        <v>25</v>
      </c>
      <c r="B2666" s="1" t="s">
        <v>109</v>
      </c>
      <c r="C2666" s="1" t="s">
        <v>230</v>
      </c>
      <c r="D2666" s="1" t="s">
        <v>224</v>
      </c>
      <c r="E2666" s="1" t="s">
        <v>2</v>
      </c>
      <c r="F2666" s="1">
        <v>1</v>
      </c>
      <c r="G2666" t="str">
        <f t="shared" si="41"/>
        <v>D11OA1</v>
      </c>
      <c r="H2666" s="1" t="s">
        <v>3</v>
      </c>
      <c r="I2666" s="1" t="s">
        <v>5</v>
      </c>
      <c r="J2666" s="3">
        <v>5.2662037037037035E-2</v>
      </c>
      <c r="K2666" s="1">
        <v>19</v>
      </c>
      <c r="L2666" s="3">
        <v>4.943287037037037E-2</v>
      </c>
      <c r="M2666" s="3">
        <v>4.9861111111111113E-2</v>
      </c>
      <c r="N2666" s="3">
        <v>4.2824074074074075E-4</v>
      </c>
      <c r="O2666" s="1">
        <v>1</v>
      </c>
      <c r="P2666" s="1"/>
    </row>
    <row r="2667" spans="1:28">
      <c r="A2667" s="1" t="s">
        <v>25</v>
      </c>
      <c r="B2667" s="1" t="s">
        <v>109</v>
      </c>
      <c r="C2667" s="1" t="s">
        <v>230</v>
      </c>
      <c r="D2667" s="1" t="s">
        <v>224</v>
      </c>
      <c r="E2667" s="1" t="s">
        <v>2</v>
      </c>
      <c r="F2667" s="1">
        <v>1</v>
      </c>
      <c r="G2667" t="str">
        <f t="shared" si="41"/>
        <v>D11OA1</v>
      </c>
      <c r="H2667" s="1" t="s">
        <v>3</v>
      </c>
      <c r="I2667" s="1" t="s">
        <v>5</v>
      </c>
      <c r="J2667" s="3">
        <v>5.2662037037037035E-2</v>
      </c>
      <c r="K2667" s="1">
        <v>19</v>
      </c>
      <c r="L2667" s="3">
        <v>5.1192129629629629E-2</v>
      </c>
      <c r="M2667" s="3">
        <v>5.1331018518518519E-2</v>
      </c>
      <c r="N2667" s="3">
        <v>1.3888888888888889E-4</v>
      </c>
      <c r="O2667" s="1">
        <v>1</v>
      </c>
      <c r="P2667" s="1"/>
    </row>
    <row r="2668" spans="1:28">
      <c r="A2668" s="1" t="s">
        <v>25</v>
      </c>
      <c r="B2668" s="1" t="s">
        <v>109</v>
      </c>
      <c r="C2668" s="1" t="s">
        <v>230</v>
      </c>
      <c r="D2668" s="1" t="s">
        <v>224</v>
      </c>
      <c r="E2668" s="1" t="s">
        <v>2</v>
      </c>
      <c r="F2668" s="1">
        <v>1</v>
      </c>
      <c r="G2668" t="str">
        <f t="shared" si="41"/>
        <v>D11OA1</v>
      </c>
      <c r="H2668" s="1" t="s">
        <v>3</v>
      </c>
      <c r="I2668" s="1" t="s">
        <v>5</v>
      </c>
      <c r="J2668" s="3">
        <v>5.2662037037037035E-2</v>
      </c>
      <c r="K2668" s="1">
        <v>19</v>
      </c>
      <c r="L2668" s="3">
        <v>5.1307870370370372E-2</v>
      </c>
      <c r="M2668" s="3">
        <v>5.1331018518518519E-2</v>
      </c>
      <c r="N2668" s="3">
        <v>2.3148148148148147E-5</v>
      </c>
      <c r="O2668" s="1">
        <v>1</v>
      </c>
      <c r="P2668" s="1"/>
    </row>
    <row r="2669" spans="1:28">
      <c r="A2669" s="1" t="s">
        <v>25</v>
      </c>
      <c r="B2669" s="1" t="s">
        <v>109</v>
      </c>
      <c r="C2669" s="1" t="s">
        <v>230</v>
      </c>
      <c r="D2669" s="1" t="s">
        <v>224</v>
      </c>
      <c r="E2669" s="1" t="s">
        <v>2</v>
      </c>
      <c r="F2669" s="1">
        <v>1</v>
      </c>
      <c r="G2669" t="str">
        <f t="shared" si="41"/>
        <v>D11OA1</v>
      </c>
      <c r="H2669" s="1" t="s">
        <v>3</v>
      </c>
      <c r="I2669" s="1" t="s">
        <v>5</v>
      </c>
      <c r="J2669" s="3">
        <v>5.2662037037037035E-2</v>
      </c>
      <c r="K2669" s="1">
        <v>19</v>
      </c>
      <c r="L2669" s="3">
        <v>5.1608796296296298E-2</v>
      </c>
      <c r="M2669" s="3">
        <v>5.2187499999999998E-2</v>
      </c>
      <c r="N2669" s="3">
        <v>5.7870370370370378E-4</v>
      </c>
      <c r="O2669" s="1">
        <v>1</v>
      </c>
      <c r="P2669" s="1"/>
    </row>
    <row r="2670" spans="1:28">
      <c r="A2670" s="1" t="s">
        <v>25</v>
      </c>
      <c r="B2670" s="1" t="s">
        <v>109</v>
      </c>
      <c r="C2670" s="1" t="s">
        <v>230</v>
      </c>
      <c r="D2670" s="1" t="s">
        <v>224</v>
      </c>
      <c r="E2670" s="1" t="s">
        <v>2</v>
      </c>
      <c r="F2670" s="1">
        <v>1</v>
      </c>
      <c r="G2670" t="str">
        <f t="shared" si="41"/>
        <v>D11OA1</v>
      </c>
      <c r="H2670" s="1" t="s">
        <v>3</v>
      </c>
      <c r="I2670" s="1" t="s">
        <v>5</v>
      </c>
      <c r="J2670" s="3">
        <v>5.2662037037037035E-2</v>
      </c>
      <c r="K2670" s="1">
        <v>19</v>
      </c>
      <c r="L2670" s="3">
        <v>5.2523148148148145E-2</v>
      </c>
      <c r="M2670" s="3">
        <v>5.2546296296296292E-2</v>
      </c>
      <c r="N2670" s="3">
        <v>2.3148148148148147E-5</v>
      </c>
      <c r="O2670" s="1">
        <v>1</v>
      </c>
      <c r="P2670" s="1"/>
    </row>
    <row r="2671" spans="1:28">
      <c r="A2671" s="1" t="s">
        <v>25</v>
      </c>
      <c r="B2671" s="1" t="s">
        <v>110</v>
      </c>
      <c r="C2671" s="1" t="s">
        <v>230</v>
      </c>
      <c r="D2671" s="1" t="s">
        <v>224</v>
      </c>
      <c r="E2671" s="1" t="s">
        <v>2</v>
      </c>
      <c r="F2671" s="1">
        <v>2</v>
      </c>
      <c r="G2671" t="str">
        <f t="shared" si="41"/>
        <v>D11OA2</v>
      </c>
      <c r="H2671" s="1" t="s">
        <v>3</v>
      </c>
      <c r="I2671" s="1" t="s">
        <v>5</v>
      </c>
      <c r="J2671" s="3">
        <v>4.5729166666666661E-2</v>
      </c>
      <c r="K2671" s="1">
        <v>16</v>
      </c>
      <c r="L2671" s="3">
        <v>2.4733796296296295E-2</v>
      </c>
      <c r="M2671" s="3">
        <v>2.7268518518518515E-2</v>
      </c>
      <c r="N2671" s="3">
        <v>2.5347222222222221E-3</v>
      </c>
      <c r="O2671" s="1">
        <v>1</v>
      </c>
      <c r="R2671" s="1"/>
      <c r="S2671" s="1"/>
      <c r="T2671" s="1"/>
      <c r="U2671" s="1"/>
      <c r="V2671" s="1"/>
      <c r="W2671" s="1"/>
      <c r="X2671" s="1"/>
      <c r="Y2671" s="1"/>
      <c r="Z2671" s="1"/>
      <c r="AA2671" s="1"/>
      <c r="AB2671" s="1"/>
    </row>
    <row r="2672" spans="1:28">
      <c r="A2672" s="1" t="s">
        <v>25</v>
      </c>
      <c r="B2672" s="1" t="s">
        <v>110</v>
      </c>
      <c r="C2672" s="1" t="s">
        <v>230</v>
      </c>
      <c r="D2672" s="1" t="s">
        <v>224</v>
      </c>
      <c r="E2672" s="1" t="s">
        <v>2</v>
      </c>
      <c r="F2672" s="1">
        <v>2</v>
      </c>
      <c r="G2672" t="str">
        <f t="shared" si="41"/>
        <v>D11OA2</v>
      </c>
      <c r="H2672" s="1" t="s">
        <v>3</v>
      </c>
      <c r="I2672" s="1" t="s">
        <v>5</v>
      </c>
      <c r="J2672" s="3">
        <v>4.5729166666666661E-2</v>
      </c>
      <c r="K2672" s="1">
        <v>16</v>
      </c>
      <c r="L2672" s="3">
        <v>2.6851851851851849E-2</v>
      </c>
      <c r="M2672" s="3">
        <v>2.7037037037037037E-2</v>
      </c>
      <c r="N2672" s="3">
        <v>1.8518518518518518E-4</v>
      </c>
      <c r="O2672" s="1">
        <v>1</v>
      </c>
      <c r="R2672" s="1"/>
      <c r="S2672" s="1"/>
      <c r="T2672" s="1"/>
      <c r="U2672" s="1"/>
      <c r="V2672" s="1"/>
      <c r="W2672" s="1"/>
      <c r="X2672" s="1"/>
      <c r="Y2672" s="1"/>
      <c r="Z2672" s="1"/>
      <c r="AA2672" s="1"/>
      <c r="AB2672" s="1"/>
    </row>
    <row r="2673" spans="1:28">
      <c r="A2673" s="1" t="s">
        <v>25</v>
      </c>
      <c r="B2673" s="1" t="s">
        <v>110</v>
      </c>
      <c r="C2673" s="1" t="s">
        <v>230</v>
      </c>
      <c r="D2673" s="1" t="s">
        <v>224</v>
      </c>
      <c r="E2673" s="1" t="s">
        <v>2</v>
      </c>
      <c r="F2673" s="1">
        <v>2</v>
      </c>
      <c r="G2673" t="str">
        <f t="shared" si="41"/>
        <v>D11OA2</v>
      </c>
      <c r="H2673" s="1" t="s">
        <v>3</v>
      </c>
      <c r="I2673" s="1" t="s">
        <v>5</v>
      </c>
      <c r="J2673" s="3">
        <v>4.5729166666666661E-2</v>
      </c>
      <c r="K2673" s="1">
        <v>16</v>
      </c>
      <c r="L2673" s="3">
        <v>2.7881944444444445E-2</v>
      </c>
      <c r="M2673" s="3">
        <v>2.7951388888888887E-2</v>
      </c>
      <c r="N2673" s="3">
        <v>6.9444444444444444E-5</v>
      </c>
      <c r="O2673" s="1">
        <v>1</v>
      </c>
      <c r="R2673" s="1"/>
      <c r="S2673" s="1"/>
      <c r="T2673" s="1"/>
      <c r="U2673" s="1"/>
      <c r="V2673" s="1"/>
      <c r="W2673" s="1"/>
      <c r="X2673" s="1"/>
      <c r="Y2673" s="1"/>
      <c r="Z2673" s="1"/>
      <c r="AA2673" s="1"/>
      <c r="AB2673" s="1"/>
    </row>
    <row r="2674" spans="1:28">
      <c r="A2674" s="1" t="s">
        <v>25</v>
      </c>
      <c r="B2674" s="1" t="s">
        <v>110</v>
      </c>
      <c r="C2674" s="1" t="s">
        <v>230</v>
      </c>
      <c r="D2674" s="1" t="s">
        <v>224</v>
      </c>
      <c r="E2674" s="1" t="s">
        <v>2</v>
      </c>
      <c r="F2674" s="1">
        <v>2</v>
      </c>
      <c r="G2674" t="str">
        <f t="shared" si="41"/>
        <v>D11OA2</v>
      </c>
      <c r="H2674" s="1" t="s">
        <v>3</v>
      </c>
      <c r="I2674" s="1" t="s">
        <v>5</v>
      </c>
      <c r="J2674" s="3">
        <v>4.5729166666666661E-2</v>
      </c>
      <c r="K2674" s="1">
        <v>16</v>
      </c>
      <c r="L2674" s="3">
        <v>2.8599537037037034E-2</v>
      </c>
      <c r="M2674" s="3">
        <v>2.9097222222222222E-2</v>
      </c>
      <c r="N2674" s="3">
        <v>4.9768518518518521E-4</v>
      </c>
      <c r="O2674" s="1">
        <v>1</v>
      </c>
      <c r="R2674" s="1"/>
      <c r="S2674" s="1"/>
      <c r="T2674" s="1"/>
      <c r="U2674" s="1"/>
      <c r="V2674" s="1"/>
      <c r="W2674" s="1"/>
      <c r="X2674" s="1"/>
      <c r="Y2674" s="1"/>
      <c r="Z2674" s="1"/>
      <c r="AA2674" s="1"/>
      <c r="AB2674" s="1"/>
    </row>
    <row r="2675" spans="1:28">
      <c r="A2675" s="1" t="s">
        <v>25</v>
      </c>
      <c r="B2675" s="1" t="s">
        <v>110</v>
      </c>
      <c r="C2675" s="1" t="s">
        <v>230</v>
      </c>
      <c r="D2675" s="1" t="s">
        <v>224</v>
      </c>
      <c r="E2675" s="1" t="s">
        <v>2</v>
      </c>
      <c r="F2675" s="1">
        <v>2</v>
      </c>
      <c r="G2675" t="str">
        <f t="shared" si="41"/>
        <v>D11OA2</v>
      </c>
      <c r="H2675" s="1" t="s">
        <v>3</v>
      </c>
      <c r="I2675" s="1" t="s">
        <v>11</v>
      </c>
      <c r="J2675" s="3">
        <v>4.5729166666666661E-2</v>
      </c>
      <c r="K2675" s="1">
        <v>16</v>
      </c>
      <c r="L2675" s="3">
        <v>2.990740740740741E-2</v>
      </c>
      <c r="M2675" s="3">
        <v>3.0034722222222223E-2</v>
      </c>
      <c r="N2675" s="3">
        <v>1.273148148148148E-4</v>
      </c>
      <c r="O2675" s="1">
        <v>1</v>
      </c>
      <c r="R2675" s="1"/>
      <c r="S2675" s="1"/>
      <c r="T2675" s="1"/>
      <c r="U2675" s="1"/>
      <c r="V2675" s="1"/>
      <c r="W2675" s="1"/>
      <c r="X2675" s="1"/>
      <c r="Y2675" s="1"/>
      <c r="Z2675" s="1"/>
      <c r="AA2675" s="1"/>
      <c r="AB2675" s="1"/>
    </row>
    <row r="2676" spans="1:28">
      <c r="A2676" s="1" t="s">
        <v>25</v>
      </c>
      <c r="B2676" s="1" t="s">
        <v>110</v>
      </c>
      <c r="C2676" s="1" t="s">
        <v>230</v>
      </c>
      <c r="D2676" s="1" t="s">
        <v>224</v>
      </c>
      <c r="E2676" s="1" t="s">
        <v>2</v>
      </c>
      <c r="F2676" s="1">
        <v>2</v>
      </c>
      <c r="G2676" t="str">
        <f t="shared" si="41"/>
        <v>D11OA2</v>
      </c>
      <c r="H2676" s="1" t="s">
        <v>3</v>
      </c>
      <c r="I2676" s="1" t="s">
        <v>7</v>
      </c>
      <c r="J2676" s="3">
        <v>4.5729166666666661E-2</v>
      </c>
      <c r="K2676" s="1">
        <v>16</v>
      </c>
      <c r="L2676" s="3">
        <v>3.936342592592592E-2</v>
      </c>
      <c r="M2676" s="3">
        <v>3.9375E-2</v>
      </c>
      <c r="N2676" s="3">
        <v>1.1574074074074073E-5</v>
      </c>
      <c r="O2676" s="1">
        <v>1</v>
      </c>
      <c r="R2676" s="1"/>
      <c r="S2676" s="1"/>
      <c r="T2676" s="1"/>
      <c r="U2676" s="1"/>
      <c r="V2676" s="1"/>
      <c r="W2676" s="1"/>
      <c r="X2676" s="1"/>
      <c r="Y2676" s="1"/>
      <c r="Z2676" s="1"/>
      <c r="AA2676" s="1"/>
      <c r="AB2676" s="1"/>
    </row>
    <row r="2677" spans="1:28">
      <c r="A2677" s="1" t="s">
        <v>25</v>
      </c>
      <c r="B2677" s="1" t="s">
        <v>110</v>
      </c>
      <c r="C2677" s="1" t="s">
        <v>230</v>
      </c>
      <c r="D2677" s="1" t="s">
        <v>224</v>
      </c>
      <c r="E2677" s="1" t="s">
        <v>2</v>
      </c>
      <c r="F2677" s="1">
        <v>2</v>
      </c>
      <c r="G2677" t="str">
        <f t="shared" si="41"/>
        <v>D11OA2</v>
      </c>
      <c r="H2677" s="1" t="s">
        <v>3</v>
      </c>
      <c r="I2677" s="1" t="s">
        <v>5</v>
      </c>
      <c r="J2677" s="3">
        <v>4.5729166666666661E-2</v>
      </c>
      <c r="K2677" s="1">
        <v>16</v>
      </c>
      <c r="L2677" s="3">
        <v>4.4155092592592593E-2</v>
      </c>
      <c r="M2677" s="3">
        <v>4.4606481481481476E-2</v>
      </c>
      <c r="N2677" s="3">
        <v>4.5138888888888892E-4</v>
      </c>
      <c r="O2677" s="1">
        <v>4</v>
      </c>
      <c r="R2677" s="1"/>
      <c r="S2677" s="1"/>
      <c r="T2677" s="1"/>
      <c r="U2677" s="1"/>
      <c r="V2677" s="1"/>
      <c r="W2677" s="1"/>
      <c r="X2677" s="1"/>
      <c r="Y2677" s="1"/>
      <c r="Z2677" s="1"/>
      <c r="AA2677" s="1"/>
      <c r="AB2677" s="1"/>
    </row>
    <row r="2678" spans="1:28">
      <c r="A2678" s="1" t="s">
        <v>25</v>
      </c>
      <c r="B2678" s="1" t="s">
        <v>111</v>
      </c>
      <c r="C2678" s="1" t="s">
        <v>230</v>
      </c>
      <c r="D2678" s="1" t="s">
        <v>224</v>
      </c>
      <c r="E2678" s="1" t="s">
        <v>2</v>
      </c>
      <c r="F2678" s="1">
        <v>3</v>
      </c>
      <c r="G2678" t="str">
        <f t="shared" si="41"/>
        <v>D11OA3</v>
      </c>
      <c r="H2678" s="1" t="s">
        <v>3</v>
      </c>
      <c r="I2678" s="1" t="s">
        <v>30</v>
      </c>
      <c r="J2678" s="3">
        <v>5.8692129629629629E-2</v>
      </c>
      <c r="K2678" s="1">
        <v>8</v>
      </c>
      <c r="L2678" s="3">
        <v>2.2916666666666667E-3</v>
      </c>
      <c r="M2678" s="3">
        <v>2.7777777777777779E-3</v>
      </c>
      <c r="N2678" s="3">
        <v>4.8611111111111104E-4</v>
      </c>
      <c r="O2678" s="1">
        <v>1</v>
      </c>
      <c r="R2678" s="1"/>
      <c r="S2678" s="1"/>
      <c r="T2678" s="1"/>
      <c r="U2678" s="1"/>
      <c r="V2678" s="1"/>
      <c r="W2678" s="1"/>
      <c r="X2678" s="1"/>
      <c r="Y2678" s="1"/>
      <c r="Z2678" s="1"/>
      <c r="AA2678" s="1"/>
      <c r="AB2678" s="1"/>
    </row>
    <row r="2679" spans="1:28">
      <c r="A2679" s="1" t="s">
        <v>25</v>
      </c>
      <c r="B2679" s="1" t="s">
        <v>111</v>
      </c>
      <c r="C2679" s="1" t="s">
        <v>230</v>
      </c>
      <c r="D2679" s="1" t="s">
        <v>224</v>
      </c>
      <c r="E2679" s="1" t="s">
        <v>2</v>
      </c>
      <c r="F2679" s="1">
        <v>3</v>
      </c>
      <c r="G2679" t="str">
        <f t="shared" si="41"/>
        <v>D11OA3</v>
      </c>
      <c r="H2679" s="1" t="s">
        <v>3</v>
      </c>
      <c r="I2679" s="1" t="s">
        <v>5</v>
      </c>
      <c r="J2679" s="3">
        <v>5.8692129629629629E-2</v>
      </c>
      <c r="K2679" s="1">
        <v>8</v>
      </c>
      <c r="L2679" s="3">
        <v>3.2199074074074074E-2</v>
      </c>
      <c r="M2679" s="3">
        <v>3.4247685185185187E-2</v>
      </c>
      <c r="N2679" s="3">
        <v>2.0486111111111113E-3</v>
      </c>
      <c r="O2679" s="1">
        <v>1</v>
      </c>
      <c r="R2679" s="1"/>
      <c r="S2679" s="1"/>
      <c r="T2679" s="1"/>
      <c r="U2679" s="1"/>
      <c r="V2679" s="1"/>
      <c r="W2679" s="1"/>
      <c r="X2679" s="1"/>
      <c r="Y2679" s="1"/>
      <c r="Z2679" s="1"/>
      <c r="AA2679" s="1"/>
      <c r="AB2679" s="1"/>
    </row>
    <row r="2680" spans="1:28">
      <c r="A2680" s="1" t="s">
        <v>25</v>
      </c>
      <c r="B2680" s="1" t="s">
        <v>111</v>
      </c>
      <c r="C2680" s="1" t="s">
        <v>230</v>
      </c>
      <c r="D2680" s="1" t="s">
        <v>224</v>
      </c>
      <c r="E2680" s="1" t="s">
        <v>2</v>
      </c>
      <c r="F2680" s="1">
        <v>3</v>
      </c>
      <c r="G2680" t="str">
        <f t="shared" si="41"/>
        <v>D11OA3</v>
      </c>
      <c r="H2680" s="1" t="s">
        <v>3</v>
      </c>
      <c r="I2680" s="1" t="s">
        <v>5</v>
      </c>
      <c r="J2680" s="3">
        <v>5.8692129629629629E-2</v>
      </c>
      <c r="K2680" s="1">
        <v>8</v>
      </c>
      <c r="L2680" s="3">
        <v>3.6076388888888887E-2</v>
      </c>
      <c r="M2680" s="3">
        <v>3.6724537037037035E-2</v>
      </c>
      <c r="N2680" s="3">
        <v>6.4814814814814813E-4</v>
      </c>
      <c r="O2680" s="1">
        <v>1</v>
      </c>
      <c r="R2680" s="1"/>
      <c r="S2680" s="1"/>
      <c r="T2680" s="1"/>
      <c r="U2680" s="1"/>
      <c r="V2680" s="1"/>
      <c r="W2680" s="1"/>
      <c r="X2680" s="1"/>
      <c r="Y2680" s="1"/>
      <c r="Z2680" s="1"/>
      <c r="AA2680" s="1"/>
      <c r="AB2680" s="1"/>
    </row>
    <row r="2681" spans="1:28">
      <c r="A2681" s="1" t="s">
        <v>25</v>
      </c>
      <c r="B2681" s="1" t="s">
        <v>111</v>
      </c>
      <c r="C2681" s="1" t="s">
        <v>230</v>
      </c>
      <c r="D2681" s="1" t="s">
        <v>224</v>
      </c>
      <c r="E2681" s="1" t="s">
        <v>2</v>
      </c>
      <c r="F2681" s="1">
        <v>3</v>
      </c>
      <c r="G2681" t="str">
        <f t="shared" si="41"/>
        <v>D11OA3</v>
      </c>
      <c r="H2681" s="1" t="s">
        <v>3</v>
      </c>
      <c r="I2681" s="1" t="s">
        <v>5</v>
      </c>
      <c r="J2681" s="3">
        <v>5.8692129629629629E-2</v>
      </c>
      <c r="K2681" s="1">
        <v>8</v>
      </c>
      <c r="L2681" s="3">
        <v>3.6921296296296292E-2</v>
      </c>
      <c r="M2681" s="3">
        <v>3.7465277777777778E-2</v>
      </c>
      <c r="N2681" s="3">
        <v>5.4398148148148144E-4</v>
      </c>
      <c r="O2681" s="1">
        <v>8</v>
      </c>
      <c r="R2681" s="1"/>
      <c r="S2681" s="1"/>
      <c r="T2681" s="1"/>
      <c r="U2681" s="1"/>
      <c r="V2681" s="1"/>
      <c r="W2681" s="1"/>
      <c r="X2681" s="1"/>
      <c r="Y2681" s="1"/>
      <c r="Z2681" s="1"/>
      <c r="AA2681" s="1"/>
      <c r="AB2681" s="1"/>
    </row>
    <row r="2682" spans="1:28">
      <c r="A2682" s="1" t="s">
        <v>25</v>
      </c>
      <c r="B2682" s="1" t="s">
        <v>111</v>
      </c>
      <c r="C2682" s="1" t="s">
        <v>230</v>
      </c>
      <c r="D2682" s="1" t="s">
        <v>224</v>
      </c>
      <c r="E2682" s="1" t="s">
        <v>2</v>
      </c>
      <c r="F2682" s="1">
        <v>3</v>
      </c>
      <c r="G2682" t="str">
        <f t="shared" si="41"/>
        <v>D11OA3</v>
      </c>
      <c r="H2682" s="1" t="s">
        <v>3</v>
      </c>
      <c r="I2682" s="1" t="s">
        <v>5</v>
      </c>
      <c r="J2682" s="3">
        <v>5.8692129629629629E-2</v>
      </c>
      <c r="K2682" s="1">
        <v>8</v>
      </c>
      <c r="L2682" s="3">
        <v>3.78587962962963E-2</v>
      </c>
      <c r="M2682" s="3">
        <v>3.8194444444444441E-2</v>
      </c>
      <c r="N2682" s="3">
        <v>3.3564814814814812E-4</v>
      </c>
      <c r="O2682" s="1">
        <v>1</v>
      </c>
      <c r="R2682" s="1"/>
      <c r="S2682" s="1"/>
      <c r="T2682" s="1"/>
      <c r="U2682" s="1"/>
      <c r="V2682" s="1"/>
      <c r="W2682" s="1"/>
      <c r="X2682" s="1"/>
      <c r="Y2682" s="1"/>
      <c r="Z2682" s="1"/>
      <c r="AA2682" s="1"/>
      <c r="AB2682" s="1"/>
    </row>
    <row r="2683" spans="1:28">
      <c r="A2683" s="1" t="s">
        <v>25</v>
      </c>
      <c r="B2683" s="1" t="s">
        <v>111</v>
      </c>
      <c r="C2683" s="1" t="s">
        <v>230</v>
      </c>
      <c r="D2683" s="1" t="s">
        <v>224</v>
      </c>
      <c r="E2683" s="1" t="s">
        <v>2</v>
      </c>
      <c r="F2683" s="1">
        <v>3</v>
      </c>
      <c r="G2683" t="str">
        <f t="shared" si="41"/>
        <v>D11OA3</v>
      </c>
      <c r="H2683" s="1" t="s">
        <v>3</v>
      </c>
      <c r="I2683" s="1" t="s">
        <v>5</v>
      </c>
      <c r="J2683" s="3">
        <v>5.8692129629629629E-2</v>
      </c>
      <c r="K2683" s="1">
        <v>8</v>
      </c>
      <c r="L2683" s="3">
        <v>3.8252314814814815E-2</v>
      </c>
      <c r="M2683" s="3">
        <v>3.8321759259259257E-2</v>
      </c>
      <c r="N2683" s="3">
        <v>6.9444444444444444E-5</v>
      </c>
      <c r="O2683" s="1">
        <v>1</v>
      </c>
      <c r="R2683" s="1"/>
      <c r="S2683" s="1"/>
      <c r="T2683" s="1"/>
      <c r="U2683" s="1"/>
      <c r="V2683" s="1"/>
      <c r="W2683" s="1"/>
      <c r="X2683" s="1"/>
      <c r="Y2683" s="1"/>
      <c r="Z2683" s="1"/>
      <c r="AA2683" s="1"/>
      <c r="AB2683" s="1"/>
    </row>
    <row r="2684" spans="1:28">
      <c r="A2684" s="1" t="s">
        <v>25</v>
      </c>
      <c r="B2684" s="1" t="s">
        <v>111</v>
      </c>
      <c r="C2684" s="1" t="s">
        <v>230</v>
      </c>
      <c r="D2684" s="1" t="s">
        <v>224</v>
      </c>
      <c r="E2684" s="1" t="s">
        <v>2</v>
      </c>
      <c r="F2684" s="1">
        <v>3</v>
      </c>
      <c r="G2684" t="str">
        <f t="shared" si="41"/>
        <v>D11OA3</v>
      </c>
      <c r="H2684" s="1" t="s">
        <v>3</v>
      </c>
      <c r="I2684" s="1" t="s">
        <v>5</v>
      </c>
      <c r="J2684" s="3">
        <v>5.8692129629629629E-2</v>
      </c>
      <c r="K2684" s="1">
        <v>8</v>
      </c>
      <c r="L2684" s="3">
        <v>4.3356481481481475E-2</v>
      </c>
      <c r="M2684" s="3">
        <v>4.4189814814814814E-2</v>
      </c>
      <c r="N2684" s="3">
        <v>8.3333333333333339E-4</v>
      </c>
      <c r="O2684" s="1">
        <v>3</v>
      </c>
      <c r="R2684" s="1"/>
      <c r="S2684" s="1"/>
      <c r="T2684" s="1"/>
      <c r="U2684" s="1"/>
      <c r="V2684" s="1"/>
      <c r="W2684" s="1"/>
      <c r="X2684" s="1"/>
      <c r="Y2684" s="1"/>
      <c r="Z2684" s="1"/>
      <c r="AA2684" s="1"/>
      <c r="AB2684" s="1"/>
    </row>
    <row r="2685" spans="1:28">
      <c r="A2685" s="1" t="s">
        <v>25</v>
      </c>
      <c r="B2685" s="1" t="s">
        <v>111</v>
      </c>
      <c r="C2685" s="1" t="s">
        <v>230</v>
      </c>
      <c r="D2685" s="1" t="s">
        <v>224</v>
      </c>
      <c r="E2685" s="1" t="s">
        <v>2</v>
      </c>
      <c r="F2685" s="1">
        <v>3</v>
      </c>
      <c r="G2685" t="str">
        <f t="shared" si="41"/>
        <v>D11OA3</v>
      </c>
      <c r="H2685" s="1" t="s">
        <v>3</v>
      </c>
      <c r="I2685" s="1" t="s">
        <v>5</v>
      </c>
      <c r="J2685" s="3">
        <v>5.8692129629629629E-2</v>
      </c>
      <c r="K2685" s="1">
        <v>8</v>
      </c>
      <c r="L2685" s="3">
        <v>5.063657407407407E-2</v>
      </c>
      <c r="M2685" s="3">
        <v>5.0752314814814813E-2</v>
      </c>
      <c r="N2685" s="3">
        <v>1.1574074074074073E-4</v>
      </c>
      <c r="O2685" s="1">
        <v>3</v>
      </c>
      <c r="R2685" s="1"/>
      <c r="S2685" s="1"/>
      <c r="T2685" s="1"/>
      <c r="U2685" s="1"/>
      <c r="V2685" s="1"/>
      <c r="W2685" s="1"/>
      <c r="X2685" s="1"/>
      <c r="Y2685" s="1"/>
      <c r="Z2685" s="1"/>
      <c r="AA2685" s="1"/>
      <c r="AB2685" s="1"/>
    </row>
    <row r="2686" spans="1:28">
      <c r="A2686" s="1" t="s">
        <v>25</v>
      </c>
      <c r="B2686" s="1" t="s">
        <v>111</v>
      </c>
      <c r="C2686" s="1" t="s">
        <v>230</v>
      </c>
      <c r="D2686" s="1" t="s">
        <v>224</v>
      </c>
      <c r="E2686" s="1" t="s">
        <v>2</v>
      </c>
      <c r="F2686" s="1">
        <v>3</v>
      </c>
      <c r="G2686" t="str">
        <f t="shared" si="41"/>
        <v>D11OA3</v>
      </c>
      <c r="H2686" s="1" t="s">
        <v>3</v>
      </c>
      <c r="I2686" s="1" t="s">
        <v>5</v>
      </c>
      <c r="J2686" s="3">
        <v>5.8692129629629629E-2</v>
      </c>
      <c r="K2686" s="1">
        <v>8</v>
      </c>
      <c r="L2686" s="3">
        <v>5.1249999999999997E-2</v>
      </c>
      <c r="M2686" s="3">
        <v>5.1805555555555556E-2</v>
      </c>
      <c r="N2686" s="3">
        <v>5.5555555555555556E-4</v>
      </c>
      <c r="O2686" s="1">
        <v>2</v>
      </c>
      <c r="R2686" s="1"/>
      <c r="S2686" s="1"/>
      <c r="T2686" s="1"/>
      <c r="U2686" s="1"/>
      <c r="V2686" s="1"/>
      <c r="W2686" s="1"/>
      <c r="X2686" s="1"/>
      <c r="Y2686" s="1"/>
      <c r="Z2686" s="1"/>
      <c r="AA2686" s="1"/>
      <c r="AB2686" s="1"/>
    </row>
    <row r="2687" spans="1:28">
      <c r="A2687" s="1" t="s">
        <v>25</v>
      </c>
      <c r="B2687" s="1" t="s">
        <v>111</v>
      </c>
      <c r="C2687" s="1" t="s">
        <v>230</v>
      </c>
      <c r="D2687" s="1" t="s">
        <v>224</v>
      </c>
      <c r="E2687" s="1" t="s">
        <v>2</v>
      </c>
      <c r="F2687" s="1">
        <v>3</v>
      </c>
      <c r="G2687" t="str">
        <f t="shared" si="41"/>
        <v>D11OA3</v>
      </c>
      <c r="H2687" s="1" t="s">
        <v>3</v>
      </c>
      <c r="I2687" s="1" t="s">
        <v>5</v>
      </c>
      <c r="J2687" s="3">
        <v>5.8692129629629629E-2</v>
      </c>
      <c r="K2687" s="1">
        <v>8</v>
      </c>
      <c r="L2687" s="3">
        <v>5.167824074074074E-2</v>
      </c>
      <c r="M2687" s="3">
        <v>5.2256944444444446E-2</v>
      </c>
      <c r="N2687" s="3">
        <v>5.7870370370370378E-4</v>
      </c>
      <c r="O2687" s="1">
        <v>5</v>
      </c>
      <c r="R2687" s="1"/>
      <c r="S2687" s="1"/>
      <c r="T2687" s="1"/>
      <c r="U2687" s="1"/>
      <c r="V2687" s="1"/>
      <c r="W2687" s="1"/>
      <c r="X2687" s="1"/>
      <c r="Y2687" s="1"/>
      <c r="Z2687" s="1"/>
      <c r="AA2687" s="1"/>
      <c r="AB2687" s="1"/>
    </row>
    <row r="2688" spans="1:28">
      <c r="A2688" s="1" t="s">
        <v>25</v>
      </c>
      <c r="B2688" s="1" t="s">
        <v>111</v>
      </c>
      <c r="C2688" s="1" t="s">
        <v>230</v>
      </c>
      <c r="D2688" s="1" t="s">
        <v>224</v>
      </c>
      <c r="E2688" s="1" t="s">
        <v>2</v>
      </c>
      <c r="F2688" s="1">
        <v>3</v>
      </c>
      <c r="G2688" t="str">
        <f t="shared" si="41"/>
        <v>D11OA3</v>
      </c>
      <c r="H2688" s="1" t="s">
        <v>3</v>
      </c>
      <c r="I2688" s="1" t="s">
        <v>5</v>
      </c>
      <c r="J2688" s="3">
        <v>5.8692129629629629E-2</v>
      </c>
      <c r="K2688" s="1">
        <v>8</v>
      </c>
      <c r="L2688" s="3">
        <v>5.1886574074074071E-2</v>
      </c>
      <c r="M2688" s="3">
        <v>5.2187499999999998E-2</v>
      </c>
      <c r="N2688" s="3">
        <v>3.0092592592592595E-4</v>
      </c>
      <c r="O2688" s="1">
        <v>3</v>
      </c>
      <c r="R2688" s="1"/>
      <c r="S2688" s="1"/>
      <c r="T2688" s="1"/>
      <c r="U2688" s="1"/>
      <c r="V2688" s="1"/>
      <c r="W2688" s="1"/>
      <c r="X2688" s="1"/>
      <c r="Y2688" s="1"/>
      <c r="Z2688" s="1"/>
      <c r="AA2688" s="1"/>
      <c r="AB2688" s="1"/>
    </row>
    <row r="2689" spans="1:28">
      <c r="A2689" s="1" t="s">
        <v>25</v>
      </c>
      <c r="B2689" s="1" t="s">
        <v>111</v>
      </c>
      <c r="C2689" s="1" t="s">
        <v>230</v>
      </c>
      <c r="D2689" s="1" t="s">
        <v>224</v>
      </c>
      <c r="E2689" s="1" t="s">
        <v>2</v>
      </c>
      <c r="F2689" s="1">
        <v>3</v>
      </c>
      <c r="G2689" t="str">
        <f t="shared" si="41"/>
        <v>D11OA3</v>
      </c>
      <c r="H2689" s="1" t="s">
        <v>3</v>
      </c>
      <c r="I2689" s="1" t="s">
        <v>5</v>
      </c>
      <c r="J2689" s="3">
        <v>5.8692129629629629E-2</v>
      </c>
      <c r="K2689" s="1">
        <v>8</v>
      </c>
      <c r="L2689" s="3">
        <v>5.2893518518518513E-2</v>
      </c>
      <c r="M2689" s="3">
        <v>5.378472222222222E-2</v>
      </c>
      <c r="N2689" s="3">
        <v>8.9120370370370362E-4</v>
      </c>
      <c r="O2689" s="1">
        <v>7</v>
      </c>
      <c r="R2689" s="1"/>
      <c r="S2689" s="1"/>
      <c r="T2689" s="1"/>
      <c r="U2689" s="1"/>
      <c r="V2689" s="1"/>
      <c r="W2689" s="1"/>
      <c r="X2689" s="1"/>
      <c r="Y2689" s="1"/>
      <c r="Z2689" s="1"/>
      <c r="AA2689" s="1"/>
      <c r="AB2689" s="1"/>
    </row>
    <row r="2690" spans="1:28">
      <c r="A2690" s="1" t="s">
        <v>25</v>
      </c>
      <c r="B2690" s="1" t="s">
        <v>112</v>
      </c>
      <c r="C2690" s="1" t="s">
        <v>230</v>
      </c>
      <c r="D2690" s="1" t="s">
        <v>224</v>
      </c>
      <c r="E2690" s="1" t="s">
        <v>2</v>
      </c>
      <c r="F2690" s="1">
        <v>4</v>
      </c>
      <c r="G2690" t="str">
        <f t="shared" si="41"/>
        <v>D11OA4</v>
      </c>
      <c r="H2690" s="1" t="s">
        <v>3</v>
      </c>
      <c r="I2690" s="1" t="s">
        <v>5</v>
      </c>
      <c r="J2690" s="3">
        <v>5.7650462962962966E-2</v>
      </c>
      <c r="K2690" s="1">
        <v>16</v>
      </c>
      <c r="L2690" s="3">
        <v>1.0868055555555556E-2</v>
      </c>
      <c r="M2690" s="3">
        <v>1.1249999999999998E-2</v>
      </c>
      <c r="N2690" s="3">
        <v>3.8194444444444446E-4</v>
      </c>
      <c r="O2690" s="1">
        <v>3</v>
      </c>
      <c r="R2690" s="1"/>
      <c r="S2690" s="1"/>
      <c r="T2690" s="1"/>
      <c r="U2690" s="1"/>
      <c r="V2690" s="1"/>
      <c r="W2690" s="1"/>
      <c r="X2690" s="1"/>
      <c r="Y2690" s="1"/>
      <c r="Z2690" s="1"/>
      <c r="AA2690" s="1"/>
      <c r="AB2690" s="1"/>
    </row>
    <row r="2691" spans="1:28">
      <c r="A2691" s="1" t="s">
        <v>25</v>
      </c>
      <c r="B2691" s="1" t="s">
        <v>112</v>
      </c>
      <c r="C2691" s="1" t="s">
        <v>230</v>
      </c>
      <c r="D2691" s="1" t="s">
        <v>224</v>
      </c>
      <c r="E2691" s="1" t="s">
        <v>2</v>
      </c>
      <c r="F2691" s="1">
        <v>4</v>
      </c>
      <c r="G2691" t="str">
        <f t="shared" ref="G2691:G2706" si="42">CONCATENATE(C2691,E2691,F2691)</f>
        <v>D11OA4</v>
      </c>
      <c r="H2691" s="1" t="s">
        <v>3</v>
      </c>
      <c r="I2691" s="1" t="s">
        <v>4</v>
      </c>
      <c r="J2691" s="3">
        <v>5.7650462962962966E-2</v>
      </c>
      <c r="K2691" s="1">
        <v>16</v>
      </c>
      <c r="L2691" s="3">
        <v>2.5324074074074079E-2</v>
      </c>
      <c r="M2691" s="3">
        <v>2.5439814814814814E-2</v>
      </c>
      <c r="N2691" s="3">
        <v>1.1574074074074073E-4</v>
      </c>
      <c r="O2691" s="1">
        <v>1</v>
      </c>
      <c r="R2691" s="1"/>
      <c r="S2691" s="1"/>
      <c r="T2691" s="1"/>
      <c r="U2691" s="1"/>
      <c r="V2691" s="1"/>
      <c r="W2691" s="1"/>
      <c r="X2691" s="1"/>
      <c r="Y2691" s="1"/>
      <c r="Z2691" s="1"/>
      <c r="AA2691" s="1"/>
      <c r="AB2691" s="1"/>
    </row>
    <row r="2692" spans="1:28">
      <c r="A2692" s="1" t="s">
        <v>25</v>
      </c>
      <c r="B2692" s="1" t="s">
        <v>112</v>
      </c>
      <c r="C2692" s="1" t="s">
        <v>230</v>
      </c>
      <c r="D2692" s="1" t="s">
        <v>224</v>
      </c>
      <c r="E2692" s="1" t="s">
        <v>2</v>
      </c>
      <c r="F2692" s="1">
        <v>4</v>
      </c>
      <c r="G2692" t="str">
        <f t="shared" si="42"/>
        <v>D11OA4</v>
      </c>
      <c r="H2692" s="1" t="s">
        <v>3</v>
      </c>
      <c r="I2692" s="1" t="s">
        <v>5</v>
      </c>
      <c r="J2692" s="3">
        <v>5.7650462962962966E-2</v>
      </c>
      <c r="K2692" s="1">
        <v>16</v>
      </c>
      <c r="L2692" s="3">
        <v>2.6886574074074077E-2</v>
      </c>
      <c r="M2692" s="3">
        <v>2.7025462962962959E-2</v>
      </c>
      <c r="N2692" s="3">
        <v>1.3888888888888889E-4</v>
      </c>
      <c r="O2692" s="1">
        <v>1</v>
      </c>
      <c r="R2692" s="1"/>
      <c r="S2692" s="1"/>
      <c r="T2692" s="1"/>
      <c r="U2692" s="1"/>
      <c r="V2692" s="1"/>
      <c r="W2692" s="1"/>
      <c r="X2692" s="1"/>
      <c r="Y2692" s="1"/>
      <c r="Z2692" s="1"/>
      <c r="AA2692" s="1"/>
      <c r="AB2692" s="1"/>
    </row>
    <row r="2693" spans="1:28">
      <c r="A2693" s="1" t="s">
        <v>25</v>
      </c>
      <c r="B2693" s="1" t="s">
        <v>112</v>
      </c>
      <c r="C2693" s="1" t="s">
        <v>230</v>
      </c>
      <c r="D2693" s="1" t="s">
        <v>224</v>
      </c>
      <c r="E2693" s="1" t="s">
        <v>2</v>
      </c>
      <c r="F2693" s="1">
        <v>4</v>
      </c>
      <c r="G2693" t="str">
        <f t="shared" si="42"/>
        <v>D11OA4</v>
      </c>
      <c r="H2693" s="1" t="s">
        <v>3</v>
      </c>
      <c r="I2693" s="1" t="s">
        <v>5</v>
      </c>
      <c r="J2693" s="3">
        <v>5.7650462962962966E-2</v>
      </c>
      <c r="K2693" s="1">
        <v>16</v>
      </c>
      <c r="L2693" s="3">
        <v>3.0925925925925926E-2</v>
      </c>
      <c r="M2693" s="3">
        <v>3.1030092592592592E-2</v>
      </c>
      <c r="N2693" s="3">
        <v>1.0416666666666667E-4</v>
      </c>
      <c r="O2693" s="1">
        <v>2</v>
      </c>
      <c r="R2693" s="1"/>
      <c r="S2693" s="1"/>
      <c r="T2693" s="1"/>
      <c r="U2693" s="1"/>
      <c r="V2693" s="1"/>
      <c r="W2693" s="1"/>
      <c r="X2693" s="1"/>
      <c r="Y2693" s="1"/>
      <c r="Z2693" s="1"/>
      <c r="AA2693" s="1"/>
      <c r="AB2693" s="1"/>
    </row>
    <row r="2694" spans="1:28">
      <c r="A2694" s="1" t="s">
        <v>25</v>
      </c>
      <c r="B2694" s="1" t="s">
        <v>112</v>
      </c>
      <c r="C2694" s="1" t="s">
        <v>230</v>
      </c>
      <c r="D2694" s="1" t="s">
        <v>224</v>
      </c>
      <c r="E2694" s="1" t="s">
        <v>2</v>
      </c>
      <c r="F2694" s="1">
        <v>4</v>
      </c>
      <c r="G2694" t="str">
        <f t="shared" si="42"/>
        <v>D11OA4</v>
      </c>
      <c r="H2694" s="1" t="s">
        <v>3</v>
      </c>
      <c r="I2694" s="1" t="s">
        <v>5</v>
      </c>
      <c r="J2694" s="3">
        <v>5.7650462962962966E-2</v>
      </c>
      <c r="K2694" s="1">
        <v>16</v>
      </c>
      <c r="L2694" s="3">
        <v>4.5694444444444447E-2</v>
      </c>
      <c r="M2694" s="3">
        <v>4.7083333333333331E-2</v>
      </c>
      <c r="N2694" s="3">
        <v>1.3888888888888889E-3</v>
      </c>
      <c r="O2694" s="1">
        <v>2</v>
      </c>
      <c r="R2694" s="1"/>
      <c r="S2694" s="1"/>
      <c r="T2694" s="1"/>
      <c r="U2694" s="1"/>
      <c r="V2694" s="1"/>
      <c r="W2694" s="1"/>
      <c r="X2694" s="1"/>
      <c r="Y2694" s="1"/>
      <c r="Z2694" s="1"/>
      <c r="AA2694" s="1"/>
      <c r="AB2694" s="1"/>
    </row>
    <row r="2695" spans="1:28">
      <c r="A2695" s="1" t="s">
        <v>25</v>
      </c>
      <c r="B2695" s="1" t="s">
        <v>112</v>
      </c>
      <c r="C2695" s="1" t="s">
        <v>230</v>
      </c>
      <c r="D2695" s="1" t="s">
        <v>224</v>
      </c>
      <c r="E2695" s="1" t="s">
        <v>2</v>
      </c>
      <c r="F2695" s="1">
        <v>4</v>
      </c>
      <c r="G2695" t="str">
        <f t="shared" si="42"/>
        <v>D11OA4</v>
      </c>
      <c r="H2695" s="1" t="s">
        <v>3</v>
      </c>
      <c r="I2695" s="1" t="s">
        <v>5</v>
      </c>
      <c r="J2695" s="3">
        <v>5.7650462962962966E-2</v>
      </c>
      <c r="K2695" s="1">
        <v>16</v>
      </c>
      <c r="L2695" s="3">
        <v>4.6689814814814816E-2</v>
      </c>
      <c r="M2695" s="3">
        <v>4.7893518518518523E-2</v>
      </c>
      <c r="N2695" s="3">
        <v>1.2037037037037038E-3</v>
      </c>
      <c r="O2695" s="1">
        <v>12</v>
      </c>
      <c r="R2695" s="1"/>
      <c r="S2695" s="1"/>
      <c r="T2695" s="1"/>
      <c r="U2695" s="1"/>
      <c r="V2695" s="1"/>
      <c r="W2695" s="1"/>
      <c r="X2695" s="1"/>
      <c r="Y2695" s="1"/>
      <c r="Z2695" s="1"/>
      <c r="AA2695" s="1"/>
      <c r="AB2695" s="1"/>
    </row>
    <row r="2696" spans="1:28">
      <c r="A2696" s="1" t="s">
        <v>25</v>
      </c>
      <c r="B2696" s="1" t="s">
        <v>112</v>
      </c>
      <c r="C2696" s="1" t="s">
        <v>230</v>
      </c>
      <c r="D2696" s="1" t="s">
        <v>224</v>
      </c>
      <c r="E2696" s="1" t="s">
        <v>2</v>
      </c>
      <c r="F2696" s="1">
        <v>4</v>
      </c>
      <c r="G2696" t="str">
        <f t="shared" si="42"/>
        <v>D11OA4</v>
      </c>
      <c r="H2696" s="1" t="s">
        <v>3</v>
      </c>
      <c r="I2696" s="1" t="s">
        <v>11</v>
      </c>
      <c r="J2696" s="3">
        <v>5.7650462962962966E-2</v>
      </c>
      <c r="K2696" s="1">
        <v>16</v>
      </c>
      <c r="L2696" s="3">
        <v>4.9027777777777781E-2</v>
      </c>
      <c r="M2696" s="3">
        <v>4.9143518518518524E-2</v>
      </c>
      <c r="N2696" s="3">
        <v>1.1574074074074073E-4</v>
      </c>
      <c r="O2696" s="1">
        <v>1</v>
      </c>
      <c r="R2696" s="1"/>
      <c r="S2696" s="1"/>
      <c r="T2696" s="1"/>
      <c r="U2696" s="1"/>
      <c r="V2696" s="1"/>
      <c r="W2696" s="1"/>
      <c r="X2696" s="1"/>
      <c r="Y2696" s="1"/>
      <c r="Z2696" s="1"/>
      <c r="AA2696" s="1"/>
      <c r="AB2696" s="1"/>
    </row>
    <row r="2697" spans="1:28">
      <c r="A2697" s="1" t="s">
        <v>25</v>
      </c>
      <c r="B2697" s="1" t="s">
        <v>112</v>
      </c>
      <c r="C2697" s="1" t="s">
        <v>230</v>
      </c>
      <c r="D2697" s="1" t="s">
        <v>224</v>
      </c>
      <c r="E2697" s="1" t="s">
        <v>2</v>
      </c>
      <c r="F2697" s="1">
        <v>4</v>
      </c>
      <c r="G2697" t="str">
        <f t="shared" si="42"/>
        <v>D11OA4</v>
      </c>
      <c r="H2697" s="1" t="s">
        <v>3</v>
      </c>
      <c r="I2697" s="1" t="s">
        <v>4</v>
      </c>
      <c r="J2697" s="3">
        <v>5.7650462962962966E-2</v>
      </c>
      <c r="K2697" s="1">
        <v>16</v>
      </c>
      <c r="L2697" s="3">
        <v>5.0532407407407408E-2</v>
      </c>
      <c r="M2697" s="3">
        <v>5.0868055555555548E-2</v>
      </c>
      <c r="N2697" s="3">
        <v>3.3564814814814812E-4</v>
      </c>
      <c r="O2697" s="1">
        <v>1</v>
      </c>
      <c r="R2697" s="1"/>
      <c r="S2697" s="1"/>
      <c r="T2697" s="1"/>
      <c r="U2697" s="1"/>
      <c r="V2697" s="1"/>
      <c r="W2697" s="1"/>
      <c r="X2697" s="1"/>
      <c r="Y2697" s="1"/>
      <c r="Z2697" s="1"/>
      <c r="AA2697" s="1"/>
      <c r="AB2697" s="1"/>
    </row>
    <row r="2698" spans="1:28">
      <c r="A2698" s="1" t="s">
        <v>25</v>
      </c>
      <c r="B2698" s="1" t="s">
        <v>112</v>
      </c>
      <c r="C2698" s="1" t="s">
        <v>230</v>
      </c>
      <c r="D2698" s="1" t="s">
        <v>224</v>
      </c>
      <c r="E2698" s="1" t="s">
        <v>2</v>
      </c>
      <c r="F2698" s="1">
        <v>4</v>
      </c>
      <c r="G2698" t="str">
        <f t="shared" si="42"/>
        <v>D11OA4</v>
      </c>
      <c r="H2698" s="1" t="s">
        <v>3</v>
      </c>
      <c r="I2698" s="1" t="s">
        <v>5</v>
      </c>
      <c r="J2698" s="3">
        <v>5.7650462962962966E-2</v>
      </c>
      <c r="K2698" s="1">
        <v>16</v>
      </c>
      <c r="L2698" s="3">
        <v>5.2951388888888888E-2</v>
      </c>
      <c r="M2698" s="3">
        <v>5.3113425925925932E-2</v>
      </c>
      <c r="N2698" s="3">
        <v>1.6203703703703703E-4</v>
      </c>
      <c r="O2698" s="1">
        <v>1</v>
      </c>
      <c r="R2698" s="1"/>
      <c r="S2698" s="1"/>
      <c r="T2698" s="1"/>
      <c r="U2698" s="1"/>
      <c r="V2698" s="1"/>
      <c r="W2698" s="1"/>
      <c r="X2698" s="1"/>
      <c r="Y2698" s="1"/>
      <c r="Z2698" s="1"/>
      <c r="AA2698" s="1"/>
      <c r="AB2698" s="1"/>
    </row>
    <row r="2699" spans="1:28">
      <c r="A2699" s="1" t="s">
        <v>25</v>
      </c>
      <c r="B2699" s="1" t="s">
        <v>119</v>
      </c>
      <c r="C2699" s="1" t="s">
        <v>230</v>
      </c>
      <c r="D2699" s="1" t="s">
        <v>224</v>
      </c>
      <c r="E2699" s="1" t="s">
        <v>19</v>
      </c>
      <c r="F2699" s="1">
        <v>3</v>
      </c>
      <c r="G2699" t="str">
        <f t="shared" si="42"/>
        <v>D11SAA3</v>
      </c>
      <c r="H2699" s="1" t="s">
        <v>3</v>
      </c>
      <c r="I2699" s="1" t="s">
        <v>17</v>
      </c>
      <c r="J2699" s="3">
        <v>4.7905092592592589E-2</v>
      </c>
      <c r="K2699" s="1">
        <v>8</v>
      </c>
      <c r="L2699" s="3">
        <v>3.0671296296296294E-2</v>
      </c>
      <c r="M2699" s="3">
        <v>3.0717592592592591E-2</v>
      </c>
      <c r="N2699" s="3">
        <v>4.6296296296296294E-5</v>
      </c>
      <c r="O2699" s="1">
        <v>1</v>
      </c>
      <c r="R2699" s="1"/>
      <c r="S2699" s="1"/>
      <c r="T2699" s="1"/>
      <c r="U2699" s="1"/>
      <c r="V2699" s="1"/>
      <c r="W2699" s="1"/>
      <c r="X2699" s="1"/>
      <c r="Y2699" s="1"/>
      <c r="Z2699" s="1"/>
      <c r="AA2699" s="1"/>
      <c r="AB2699" s="1"/>
    </row>
    <row r="2700" spans="1:28">
      <c r="A2700" s="1" t="s">
        <v>25</v>
      </c>
      <c r="B2700" s="1" t="s">
        <v>120</v>
      </c>
      <c r="C2700" s="1" t="s">
        <v>230</v>
      </c>
      <c r="D2700" s="1" t="s">
        <v>224</v>
      </c>
      <c r="E2700" s="1" t="s">
        <v>19</v>
      </c>
      <c r="F2700" s="1">
        <v>3</v>
      </c>
      <c r="G2700" t="str">
        <f t="shared" si="42"/>
        <v>D11SAA3</v>
      </c>
      <c r="H2700" s="1" t="s">
        <v>3</v>
      </c>
      <c r="I2700" s="1" t="s">
        <v>5</v>
      </c>
      <c r="J2700" s="3">
        <v>4.7905092592592589E-2</v>
      </c>
      <c r="K2700" s="1">
        <v>8</v>
      </c>
      <c r="L2700" s="3">
        <v>3.2488425925925928E-2</v>
      </c>
      <c r="M2700" s="3">
        <v>3.2754629629629627E-2</v>
      </c>
      <c r="N2700" s="3">
        <v>2.6620370370370372E-4</v>
      </c>
      <c r="O2700" s="1">
        <v>1</v>
      </c>
      <c r="R2700" s="1"/>
      <c r="S2700" s="1"/>
      <c r="T2700" s="1"/>
      <c r="U2700" s="1"/>
      <c r="V2700" s="1"/>
      <c r="W2700" s="1"/>
      <c r="X2700" s="1"/>
      <c r="Y2700" s="1"/>
      <c r="Z2700" s="1"/>
      <c r="AA2700" s="1"/>
      <c r="AB2700" s="1"/>
    </row>
    <row r="2701" spans="1:28">
      <c r="A2701" s="1" t="s">
        <v>25</v>
      </c>
      <c r="B2701" s="1" t="s">
        <v>407</v>
      </c>
      <c r="C2701" s="1" t="s">
        <v>230</v>
      </c>
      <c r="D2701" s="1" t="s">
        <v>224</v>
      </c>
      <c r="E2701" s="1" t="s">
        <v>19</v>
      </c>
      <c r="F2701" s="1">
        <v>3</v>
      </c>
      <c r="G2701" t="str">
        <f t="shared" si="42"/>
        <v>D11SAA3</v>
      </c>
      <c r="H2701" s="1" t="s">
        <v>3</v>
      </c>
      <c r="I2701" s="1" t="s">
        <v>5</v>
      </c>
      <c r="J2701" s="3">
        <v>4.7905092592592589E-2</v>
      </c>
      <c r="K2701" s="1">
        <v>8</v>
      </c>
      <c r="L2701" s="3">
        <v>3.3518518518518517E-2</v>
      </c>
      <c r="M2701" s="3">
        <v>3.3738425925925929E-2</v>
      </c>
      <c r="N2701" s="3">
        <v>2.199074074074074E-4</v>
      </c>
      <c r="O2701" s="1">
        <v>3</v>
      </c>
      <c r="R2701" s="1"/>
      <c r="S2701" s="1"/>
      <c r="T2701" s="1"/>
      <c r="U2701" s="1"/>
      <c r="V2701" s="1"/>
      <c r="W2701" s="1"/>
      <c r="X2701" s="1"/>
      <c r="Y2701" s="1"/>
      <c r="Z2701" s="1"/>
      <c r="AA2701" s="1"/>
      <c r="AB2701" s="1"/>
    </row>
    <row r="2702" spans="1:28">
      <c r="A2702" s="1" t="s">
        <v>25</v>
      </c>
      <c r="B2702" s="1" t="s">
        <v>408</v>
      </c>
      <c r="C2702" s="1" t="s">
        <v>230</v>
      </c>
      <c r="D2702" s="1" t="s">
        <v>224</v>
      </c>
      <c r="E2702" s="1" t="s">
        <v>19</v>
      </c>
      <c r="F2702" s="1">
        <v>3</v>
      </c>
      <c r="G2702" t="str">
        <f t="shared" si="42"/>
        <v>D11SAA3</v>
      </c>
      <c r="H2702" s="1" t="s">
        <v>3</v>
      </c>
      <c r="I2702" s="1" t="s">
        <v>5</v>
      </c>
      <c r="J2702" s="3">
        <v>4.7905092592592589E-2</v>
      </c>
      <c r="K2702" s="1">
        <v>8</v>
      </c>
      <c r="L2702" s="3">
        <v>3.4143518518518517E-2</v>
      </c>
      <c r="M2702" s="3">
        <v>3.4328703703703702E-2</v>
      </c>
      <c r="N2702" s="3">
        <v>1.8518518518518518E-4</v>
      </c>
      <c r="O2702" s="1">
        <v>1</v>
      </c>
      <c r="R2702" s="1"/>
      <c r="S2702" s="1"/>
      <c r="T2702" s="1"/>
      <c r="U2702" s="1"/>
      <c r="V2702" s="1"/>
      <c r="W2702" s="1"/>
      <c r="X2702" s="1"/>
      <c r="Y2702" s="1"/>
      <c r="Z2702" s="1"/>
      <c r="AA2702" s="1"/>
      <c r="AB2702" s="1"/>
    </row>
    <row r="2703" spans="1:28">
      <c r="A2703" s="1" t="s">
        <v>25</v>
      </c>
      <c r="B2703" s="1" t="s">
        <v>409</v>
      </c>
      <c r="C2703" s="1" t="s">
        <v>230</v>
      </c>
      <c r="D2703" s="1" t="s">
        <v>224</v>
      </c>
      <c r="E2703" s="1" t="s">
        <v>19</v>
      </c>
      <c r="F2703" s="1">
        <v>3</v>
      </c>
      <c r="G2703" t="str">
        <f t="shared" si="42"/>
        <v>D11SAA3</v>
      </c>
      <c r="H2703" s="1" t="s">
        <v>3</v>
      </c>
      <c r="I2703" s="1" t="s">
        <v>5</v>
      </c>
      <c r="J2703" s="3">
        <v>4.7905092592592589E-2</v>
      </c>
      <c r="K2703" s="1">
        <v>8</v>
      </c>
      <c r="L2703" s="3">
        <v>4.2662037037037033E-2</v>
      </c>
      <c r="M2703" s="3">
        <v>4.3032407407407408E-2</v>
      </c>
      <c r="N2703" s="3">
        <v>3.7037037037037035E-4</v>
      </c>
      <c r="O2703" s="1">
        <v>1</v>
      </c>
      <c r="R2703" s="1"/>
      <c r="S2703" s="1"/>
      <c r="T2703" s="1"/>
      <c r="U2703" s="1"/>
      <c r="V2703" s="1"/>
      <c r="W2703" s="1"/>
      <c r="X2703" s="1"/>
      <c r="Y2703" s="1"/>
      <c r="Z2703" s="1"/>
      <c r="AA2703" s="1"/>
      <c r="AB2703" s="1"/>
    </row>
    <row r="2704" spans="1:28">
      <c r="A2704" s="1" t="s">
        <v>25</v>
      </c>
      <c r="B2704" s="1" t="s">
        <v>410</v>
      </c>
      <c r="C2704" s="1" t="s">
        <v>230</v>
      </c>
      <c r="D2704" s="1" t="s">
        <v>224</v>
      </c>
      <c r="E2704" s="1" t="s">
        <v>19</v>
      </c>
      <c r="F2704" s="1">
        <v>3</v>
      </c>
      <c r="G2704" t="str">
        <f t="shared" si="42"/>
        <v>D11SAA3</v>
      </c>
      <c r="H2704" s="1" t="s">
        <v>3</v>
      </c>
      <c r="I2704" s="1" t="s">
        <v>5</v>
      </c>
      <c r="J2704" s="3">
        <v>4.7905092592592589E-2</v>
      </c>
      <c r="K2704" s="1">
        <v>8</v>
      </c>
      <c r="L2704" s="3">
        <v>4.3159722222222224E-2</v>
      </c>
      <c r="M2704" s="3">
        <v>4.3518518518518519E-2</v>
      </c>
      <c r="N2704" s="3">
        <v>3.5879629629629635E-4</v>
      </c>
      <c r="O2704" s="1">
        <v>4</v>
      </c>
      <c r="R2704" s="1"/>
      <c r="S2704" s="1"/>
      <c r="T2704" s="1"/>
      <c r="U2704" s="1"/>
      <c r="V2704" s="1"/>
      <c r="W2704" s="1"/>
      <c r="X2704" s="1"/>
      <c r="Y2704" s="1"/>
      <c r="Z2704" s="1"/>
      <c r="AA2704" s="1"/>
      <c r="AB2704" s="1"/>
    </row>
    <row r="2705" spans="1:28">
      <c r="A2705" s="1" t="s">
        <v>25</v>
      </c>
      <c r="B2705" s="1" t="s">
        <v>411</v>
      </c>
      <c r="C2705" s="1" t="s">
        <v>230</v>
      </c>
      <c r="D2705" s="1" t="s">
        <v>224</v>
      </c>
      <c r="E2705" s="1" t="s">
        <v>19</v>
      </c>
      <c r="F2705" s="1">
        <v>3</v>
      </c>
      <c r="G2705" t="str">
        <f t="shared" si="42"/>
        <v>D11SAA3</v>
      </c>
      <c r="H2705" s="1" t="s">
        <v>3</v>
      </c>
      <c r="I2705" s="1" t="s">
        <v>6</v>
      </c>
      <c r="J2705" s="3">
        <v>4.7905092592592589E-2</v>
      </c>
      <c r="K2705" s="1">
        <v>8</v>
      </c>
      <c r="L2705" s="3">
        <v>4.6516203703703705E-2</v>
      </c>
      <c r="M2705" s="3">
        <v>4.7905092592592589E-2</v>
      </c>
      <c r="N2705" s="3">
        <v>1.3888888888888889E-3</v>
      </c>
      <c r="O2705" s="1">
        <v>1</v>
      </c>
      <c r="R2705" s="1"/>
      <c r="S2705" s="1"/>
      <c r="T2705" s="1"/>
      <c r="U2705" s="1"/>
      <c r="V2705" s="1"/>
      <c r="W2705" s="1"/>
      <c r="X2705" s="1"/>
      <c r="Y2705" s="1"/>
      <c r="Z2705" s="1"/>
      <c r="AA2705" s="1"/>
      <c r="AB2705" s="1"/>
    </row>
    <row r="2706" spans="1:28">
      <c r="A2706" s="1" t="s">
        <v>25</v>
      </c>
      <c r="B2706" s="1" t="s">
        <v>120</v>
      </c>
      <c r="C2706" s="1" t="s">
        <v>230</v>
      </c>
      <c r="D2706" s="1" t="s">
        <v>224</v>
      </c>
      <c r="E2706" s="1" t="s">
        <v>19</v>
      </c>
      <c r="F2706" s="1">
        <v>4</v>
      </c>
      <c r="G2706" t="str">
        <f t="shared" si="42"/>
        <v>D11SAA4</v>
      </c>
      <c r="H2706" s="1" t="s">
        <v>3</v>
      </c>
      <c r="I2706" s="1" t="s">
        <v>5</v>
      </c>
      <c r="J2706" s="3">
        <v>6.011574074074074E-2</v>
      </c>
      <c r="K2706" s="1">
        <v>11</v>
      </c>
      <c r="L2706" s="3">
        <v>4.1979166666666672E-2</v>
      </c>
      <c r="M2706" s="3">
        <v>4.3009259259259254E-2</v>
      </c>
      <c r="N2706" s="3">
        <v>1.0300925925925926E-3</v>
      </c>
      <c r="O2706" s="1">
        <v>9</v>
      </c>
      <c r="R2706" s="1"/>
      <c r="S2706" s="1"/>
      <c r="T2706" s="1"/>
      <c r="U2706" s="1"/>
      <c r="V2706" s="1"/>
      <c r="W2706" s="1"/>
      <c r="X2706" s="1"/>
      <c r="Y2706" s="1"/>
      <c r="Z2706" s="1"/>
      <c r="AA2706" s="1"/>
      <c r="AB2706" s="1"/>
    </row>
    <row r="2707" spans="1:28">
      <c r="A2707" s="1" t="s">
        <v>25</v>
      </c>
      <c r="B2707" s="1" t="s">
        <v>120</v>
      </c>
      <c r="C2707" s="1" t="s">
        <v>230</v>
      </c>
      <c r="D2707" s="1" t="s">
        <v>224</v>
      </c>
      <c r="E2707" s="1" t="s">
        <v>19</v>
      </c>
      <c r="F2707" s="1">
        <v>4</v>
      </c>
      <c r="G2707" t="str">
        <f>CONCATENATE(C2707,E2707,F2707)</f>
        <v>D11SAA4</v>
      </c>
      <c r="H2707" s="1" t="s">
        <v>3</v>
      </c>
      <c r="I2707" s="1" t="s">
        <v>5</v>
      </c>
      <c r="J2707" s="3">
        <v>6.011574074074074E-2</v>
      </c>
      <c r="K2707" s="1">
        <v>11</v>
      </c>
      <c r="L2707" s="3">
        <v>4.3321759259259261E-2</v>
      </c>
      <c r="M2707" s="3">
        <v>4.3356481481481475E-2</v>
      </c>
      <c r="N2707" s="3">
        <v>3.4722222222222222E-5</v>
      </c>
      <c r="O2707" s="1">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9"/>
  <sheetViews>
    <sheetView topLeftCell="A5" workbookViewId="0">
      <selection sqref="A1:O1"/>
    </sheetView>
  </sheetViews>
  <sheetFormatPr baseColWidth="10" defaultRowHeight="16" x14ac:dyDescent="0"/>
  <cols>
    <col min="2" max="2" width="5.5" customWidth="1"/>
    <col min="3" max="3" width="5.125" customWidth="1"/>
    <col min="4" max="4" width="4.625" customWidth="1"/>
    <col min="5" max="5" width="8.375" customWidth="1"/>
    <col min="6" max="6" width="5.375" customWidth="1"/>
    <col min="7" max="8" width="5.625" customWidth="1"/>
    <col min="9" max="10" width="6" customWidth="1"/>
    <col min="11" max="11" width="5.125" customWidth="1"/>
    <col min="12" max="12" width="10.375" customWidth="1"/>
    <col min="13" max="13" width="8.875" customWidth="1"/>
    <col min="14" max="14" width="8.625" customWidth="1"/>
    <col min="15" max="15" width="9" customWidth="1"/>
  </cols>
  <sheetData>
    <row r="1" spans="1:19">
      <c r="A1" s="11" t="s">
        <v>241</v>
      </c>
      <c r="B1" s="11" t="s">
        <v>236</v>
      </c>
      <c r="C1" s="11" t="s">
        <v>242</v>
      </c>
      <c r="D1" s="11" t="s">
        <v>346</v>
      </c>
      <c r="E1" s="11" t="s">
        <v>347</v>
      </c>
      <c r="F1" s="11" t="s">
        <v>243</v>
      </c>
      <c r="G1" s="11" t="s">
        <v>244</v>
      </c>
      <c r="H1" s="11" t="s">
        <v>245</v>
      </c>
      <c r="I1" s="11" t="s">
        <v>246</v>
      </c>
      <c r="J1" s="11" t="s">
        <v>247</v>
      </c>
      <c r="K1" s="11" t="s">
        <v>248</v>
      </c>
      <c r="L1" s="11" t="s">
        <v>378</v>
      </c>
      <c r="M1" s="11" t="s">
        <v>249</v>
      </c>
      <c r="N1" s="11" t="s">
        <v>250</v>
      </c>
      <c r="O1" s="11" t="s">
        <v>251</v>
      </c>
      <c r="P1" s="11" t="s">
        <v>255</v>
      </c>
      <c r="Q1" s="11" t="s">
        <v>257</v>
      </c>
      <c r="R1" s="11" t="s">
        <v>258</v>
      </c>
      <c r="S1" s="11" t="s">
        <v>259</v>
      </c>
    </row>
    <row r="2" spans="1:19">
      <c r="A2" s="5">
        <v>42095</v>
      </c>
      <c r="B2" t="s">
        <v>237</v>
      </c>
      <c r="C2" t="s">
        <v>16</v>
      </c>
      <c r="D2">
        <v>4</v>
      </c>
      <c r="E2" t="str">
        <f>CONCATENATE(B2,C2,D2)</f>
        <v>D5SA4</v>
      </c>
      <c r="F2">
        <v>2.1</v>
      </c>
      <c r="G2">
        <v>2.4</v>
      </c>
      <c r="H2">
        <v>1.6</v>
      </c>
      <c r="I2">
        <v>2.1</v>
      </c>
      <c r="J2">
        <v>3.8</v>
      </c>
      <c r="K2">
        <v>6.8</v>
      </c>
      <c r="L2">
        <v>53</v>
      </c>
      <c r="M2">
        <v>21</v>
      </c>
      <c r="N2">
        <v>23</v>
      </c>
      <c r="O2">
        <v>28</v>
      </c>
      <c r="P2">
        <v>7</v>
      </c>
      <c r="Q2" t="s">
        <v>362</v>
      </c>
      <c r="R2" t="s">
        <v>362</v>
      </c>
      <c r="S2" t="s">
        <v>362</v>
      </c>
    </row>
    <row r="3" spans="1:19">
      <c r="A3" s="5">
        <v>42095</v>
      </c>
      <c r="B3" t="s">
        <v>237</v>
      </c>
      <c r="C3" t="s">
        <v>19</v>
      </c>
      <c r="D3">
        <v>4</v>
      </c>
      <c r="E3" t="str">
        <f t="shared" ref="E3:E66" si="0">CONCATENATE(B3,C3,D3)</f>
        <v>D5SAA4</v>
      </c>
      <c r="F3">
        <v>2.1</v>
      </c>
      <c r="G3">
        <v>2.4</v>
      </c>
      <c r="H3">
        <v>1.6</v>
      </c>
      <c r="I3">
        <v>2.1</v>
      </c>
      <c r="J3">
        <v>3.8</v>
      </c>
      <c r="K3">
        <v>6.8</v>
      </c>
      <c r="L3">
        <v>53</v>
      </c>
      <c r="M3">
        <v>21</v>
      </c>
      <c r="N3">
        <v>23</v>
      </c>
      <c r="O3">
        <v>28</v>
      </c>
      <c r="P3">
        <v>7</v>
      </c>
      <c r="Q3">
        <v>165</v>
      </c>
      <c r="R3">
        <v>126</v>
      </c>
      <c r="S3">
        <v>69</v>
      </c>
    </row>
    <row r="4" spans="1:19">
      <c r="A4" s="5">
        <v>42095</v>
      </c>
      <c r="B4" t="s">
        <v>237</v>
      </c>
      <c r="C4" t="s">
        <v>29</v>
      </c>
      <c r="D4">
        <v>4</v>
      </c>
      <c r="E4" t="str">
        <f t="shared" si="0"/>
        <v>D5SX4</v>
      </c>
      <c r="F4">
        <v>1.5</v>
      </c>
      <c r="G4">
        <v>1.7</v>
      </c>
      <c r="H4">
        <v>1.3</v>
      </c>
      <c r="I4">
        <v>2.1</v>
      </c>
      <c r="J4">
        <v>3.1</v>
      </c>
      <c r="K4">
        <v>4.7</v>
      </c>
      <c r="L4">
        <v>0</v>
      </c>
      <c r="M4">
        <v>0</v>
      </c>
      <c r="N4">
        <v>0</v>
      </c>
      <c r="O4">
        <v>0</v>
      </c>
      <c r="P4">
        <v>11</v>
      </c>
      <c r="Q4" t="s">
        <v>362</v>
      </c>
      <c r="R4" t="s">
        <v>362</v>
      </c>
      <c r="S4" t="s">
        <v>362</v>
      </c>
    </row>
    <row r="5" spans="1:19">
      <c r="A5" s="5">
        <v>42095</v>
      </c>
      <c r="B5" t="s">
        <v>237</v>
      </c>
      <c r="C5" t="s">
        <v>2</v>
      </c>
      <c r="D5">
        <v>4</v>
      </c>
      <c r="E5" t="str">
        <f t="shared" si="0"/>
        <v>D5OA4</v>
      </c>
      <c r="F5">
        <v>0</v>
      </c>
      <c r="G5">
        <v>0</v>
      </c>
      <c r="H5">
        <v>0</v>
      </c>
      <c r="I5">
        <v>3.4</v>
      </c>
      <c r="J5">
        <v>4.7</v>
      </c>
      <c r="K5">
        <v>3.1</v>
      </c>
      <c r="L5">
        <v>74</v>
      </c>
      <c r="M5">
        <v>23</v>
      </c>
      <c r="N5">
        <v>24</v>
      </c>
      <c r="O5">
        <v>22</v>
      </c>
      <c r="P5">
        <v>0</v>
      </c>
      <c r="Q5">
        <v>55</v>
      </c>
      <c r="R5">
        <v>48</v>
      </c>
      <c r="S5">
        <v>132</v>
      </c>
    </row>
    <row r="6" spans="1:19">
      <c r="A6" s="5">
        <v>42095</v>
      </c>
      <c r="B6" t="s">
        <v>237</v>
      </c>
      <c r="C6" t="s">
        <v>16</v>
      </c>
      <c r="D6">
        <v>3</v>
      </c>
      <c r="E6" t="str">
        <f t="shared" si="0"/>
        <v>D5SA3</v>
      </c>
      <c r="F6">
        <v>2.6</v>
      </c>
      <c r="G6">
        <v>3.5</v>
      </c>
      <c r="H6">
        <v>2.4</v>
      </c>
      <c r="I6">
        <v>4.8</v>
      </c>
      <c r="J6">
        <v>6.6</v>
      </c>
      <c r="K6">
        <v>2.8</v>
      </c>
      <c r="L6">
        <v>50</v>
      </c>
      <c r="M6">
        <v>23</v>
      </c>
      <c r="N6">
        <v>19</v>
      </c>
      <c r="O6">
        <v>17</v>
      </c>
      <c r="P6">
        <v>12</v>
      </c>
      <c r="Q6" t="s">
        <v>362</v>
      </c>
      <c r="R6" t="s">
        <v>362</v>
      </c>
      <c r="S6" t="s">
        <v>362</v>
      </c>
    </row>
    <row r="7" spans="1:19">
      <c r="A7" s="5">
        <v>42095</v>
      </c>
      <c r="B7" t="s">
        <v>237</v>
      </c>
      <c r="C7" t="s">
        <v>19</v>
      </c>
      <c r="D7">
        <v>3</v>
      </c>
      <c r="E7" t="str">
        <f t="shared" si="0"/>
        <v>D5SAA3</v>
      </c>
      <c r="F7">
        <v>2.6</v>
      </c>
      <c r="G7">
        <v>3.5</v>
      </c>
      <c r="H7">
        <v>2.4</v>
      </c>
      <c r="I7">
        <v>4.8</v>
      </c>
      <c r="J7">
        <v>6.6</v>
      </c>
      <c r="K7">
        <v>2.8</v>
      </c>
      <c r="L7">
        <v>50</v>
      </c>
      <c r="M7">
        <v>23</v>
      </c>
      <c r="N7">
        <v>19</v>
      </c>
      <c r="O7">
        <v>17</v>
      </c>
      <c r="P7">
        <v>12</v>
      </c>
      <c r="Q7">
        <v>94</v>
      </c>
      <c r="R7">
        <v>109</v>
      </c>
      <c r="S7">
        <v>95</v>
      </c>
    </row>
    <row r="8" spans="1:19">
      <c r="A8" s="5">
        <v>42095</v>
      </c>
      <c r="B8" t="s">
        <v>237</v>
      </c>
      <c r="C8" t="s">
        <v>29</v>
      </c>
      <c r="D8">
        <v>3</v>
      </c>
      <c r="E8" t="str">
        <f t="shared" si="0"/>
        <v>D5SX3</v>
      </c>
      <c r="F8">
        <v>3.9</v>
      </c>
      <c r="G8">
        <v>3.7</v>
      </c>
      <c r="H8">
        <v>2.1</v>
      </c>
      <c r="I8">
        <v>6.7</v>
      </c>
      <c r="J8">
        <v>5.2</v>
      </c>
      <c r="K8">
        <v>5.5</v>
      </c>
      <c r="L8">
        <v>0</v>
      </c>
      <c r="M8">
        <v>0</v>
      </c>
      <c r="N8">
        <v>0</v>
      </c>
      <c r="O8">
        <v>0</v>
      </c>
      <c r="P8">
        <v>11</v>
      </c>
      <c r="Q8" t="s">
        <v>362</v>
      </c>
      <c r="R8" t="s">
        <v>362</v>
      </c>
      <c r="S8" t="s">
        <v>362</v>
      </c>
    </row>
    <row r="9" spans="1:19">
      <c r="A9" s="5">
        <v>42095</v>
      </c>
      <c r="B9" t="s">
        <v>237</v>
      </c>
      <c r="C9" t="s">
        <v>2</v>
      </c>
      <c r="D9">
        <v>3</v>
      </c>
      <c r="E9" t="str">
        <f t="shared" si="0"/>
        <v>D5OA3</v>
      </c>
      <c r="F9">
        <v>0</v>
      </c>
      <c r="G9">
        <v>0</v>
      </c>
      <c r="H9">
        <v>0</v>
      </c>
      <c r="I9">
        <v>3.9</v>
      </c>
      <c r="J9">
        <v>4.3</v>
      </c>
      <c r="K9">
        <v>4</v>
      </c>
      <c r="L9">
        <v>48</v>
      </c>
      <c r="M9">
        <v>15</v>
      </c>
      <c r="N9">
        <v>14</v>
      </c>
      <c r="O9">
        <v>21</v>
      </c>
      <c r="P9">
        <v>0</v>
      </c>
      <c r="Q9">
        <v>57</v>
      </c>
      <c r="R9">
        <v>98</v>
      </c>
      <c r="S9">
        <v>56</v>
      </c>
    </row>
    <row r="10" spans="1:19">
      <c r="A10" s="5">
        <v>42095</v>
      </c>
      <c r="B10" t="s">
        <v>237</v>
      </c>
      <c r="C10" t="s">
        <v>16</v>
      </c>
      <c r="D10">
        <v>2</v>
      </c>
      <c r="E10" t="str">
        <f t="shared" si="0"/>
        <v>D5SA2</v>
      </c>
      <c r="F10">
        <v>2.5</v>
      </c>
      <c r="G10">
        <v>3.3</v>
      </c>
      <c r="H10">
        <v>2.1</v>
      </c>
      <c r="I10">
        <v>4.3</v>
      </c>
      <c r="J10">
        <v>4</v>
      </c>
      <c r="K10">
        <v>6.1</v>
      </c>
      <c r="L10">
        <v>62</v>
      </c>
      <c r="M10">
        <v>24</v>
      </c>
      <c r="N10">
        <v>23</v>
      </c>
      <c r="O10">
        <v>18</v>
      </c>
      <c r="P10">
        <v>7</v>
      </c>
      <c r="Q10" t="s">
        <v>362</v>
      </c>
      <c r="R10" t="s">
        <v>362</v>
      </c>
      <c r="S10" t="s">
        <v>362</v>
      </c>
    </row>
    <row r="11" spans="1:19">
      <c r="A11" s="5">
        <v>42095</v>
      </c>
      <c r="B11" t="s">
        <v>237</v>
      </c>
      <c r="C11" t="s">
        <v>19</v>
      </c>
      <c r="D11">
        <v>2</v>
      </c>
      <c r="E11" t="str">
        <f t="shared" si="0"/>
        <v>D5SAA2</v>
      </c>
      <c r="F11">
        <v>2.5</v>
      </c>
      <c r="G11">
        <v>3.3</v>
      </c>
      <c r="H11">
        <v>2.1</v>
      </c>
      <c r="I11">
        <v>4.3</v>
      </c>
      <c r="J11">
        <v>4</v>
      </c>
      <c r="K11">
        <v>6.1</v>
      </c>
      <c r="L11">
        <v>62</v>
      </c>
      <c r="M11">
        <v>24</v>
      </c>
      <c r="N11">
        <v>23</v>
      </c>
      <c r="O11">
        <v>18</v>
      </c>
      <c r="P11">
        <v>7</v>
      </c>
      <c r="Q11">
        <v>83</v>
      </c>
      <c r="R11">
        <v>118</v>
      </c>
      <c r="S11">
        <v>63</v>
      </c>
    </row>
    <row r="12" spans="1:19">
      <c r="A12" s="5">
        <v>42095</v>
      </c>
      <c r="B12" t="s">
        <v>237</v>
      </c>
      <c r="C12" t="s">
        <v>29</v>
      </c>
      <c r="D12">
        <v>2</v>
      </c>
      <c r="E12" t="str">
        <f t="shared" si="0"/>
        <v>D5SX2</v>
      </c>
      <c r="F12">
        <v>3</v>
      </c>
      <c r="G12">
        <v>2.9</v>
      </c>
      <c r="H12">
        <v>1.7</v>
      </c>
      <c r="I12">
        <v>4</v>
      </c>
      <c r="J12">
        <v>3.3</v>
      </c>
      <c r="K12">
        <v>3.3</v>
      </c>
      <c r="L12">
        <v>0</v>
      </c>
      <c r="M12">
        <v>0</v>
      </c>
      <c r="N12">
        <v>0</v>
      </c>
      <c r="O12">
        <v>0</v>
      </c>
      <c r="P12">
        <v>7</v>
      </c>
      <c r="Q12" t="s">
        <v>362</v>
      </c>
      <c r="R12" t="s">
        <v>362</v>
      </c>
      <c r="S12" t="s">
        <v>362</v>
      </c>
    </row>
    <row r="13" spans="1:19">
      <c r="A13" s="5">
        <v>42095</v>
      </c>
      <c r="B13" t="s">
        <v>237</v>
      </c>
      <c r="C13" t="s">
        <v>2</v>
      </c>
      <c r="D13">
        <v>2</v>
      </c>
      <c r="E13" t="str">
        <f t="shared" si="0"/>
        <v>D5OA2</v>
      </c>
      <c r="F13">
        <v>0</v>
      </c>
      <c r="G13">
        <v>0</v>
      </c>
      <c r="H13">
        <v>0</v>
      </c>
      <c r="I13">
        <v>3.3</v>
      </c>
      <c r="J13">
        <v>6</v>
      </c>
      <c r="K13">
        <v>3.1</v>
      </c>
      <c r="L13">
        <v>45</v>
      </c>
      <c r="M13">
        <v>31</v>
      </c>
      <c r="N13">
        <v>18</v>
      </c>
      <c r="O13">
        <v>20</v>
      </c>
      <c r="P13">
        <v>0</v>
      </c>
      <c r="Q13">
        <v>74</v>
      </c>
      <c r="R13">
        <v>90</v>
      </c>
      <c r="S13">
        <v>127</v>
      </c>
    </row>
    <row r="14" spans="1:19">
      <c r="A14" s="5">
        <v>42095</v>
      </c>
      <c r="B14" t="s">
        <v>237</v>
      </c>
      <c r="C14" t="s">
        <v>16</v>
      </c>
      <c r="D14">
        <v>1</v>
      </c>
      <c r="E14" t="str">
        <f t="shared" si="0"/>
        <v>D5SA1</v>
      </c>
      <c r="F14">
        <v>2</v>
      </c>
      <c r="G14">
        <v>2.1</v>
      </c>
      <c r="H14">
        <v>2.4</v>
      </c>
      <c r="I14">
        <v>4.7</v>
      </c>
      <c r="J14">
        <v>6.8</v>
      </c>
      <c r="K14">
        <v>6.7</v>
      </c>
      <c r="L14">
        <v>59</v>
      </c>
      <c r="M14">
        <v>23</v>
      </c>
      <c r="N14">
        <v>18</v>
      </c>
      <c r="O14">
        <v>20</v>
      </c>
      <c r="P14">
        <v>13</v>
      </c>
      <c r="Q14" t="s">
        <v>362</v>
      </c>
      <c r="R14" t="s">
        <v>362</v>
      </c>
      <c r="S14" t="s">
        <v>362</v>
      </c>
    </row>
    <row r="15" spans="1:19">
      <c r="A15" s="5">
        <v>42095</v>
      </c>
      <c r="B15" t="s">
        <v>237</v>
      </c>
      <c r="C15" t="s">
        <v>19</v>
      </c>
      <c r="D15">
        <v>1</v>
      </c>
      <c r="E15" t="str">
        <f t="shared" si="0"/>
        <v>D5SAA1</v>
      </c>
      <c r="F15">
        <v>2</v>
      </c>
      <c r="G15">
        <v>2.1</v>
      </c>
      <c r="H15">
        <v>2.4</v>
      </c>
      <c r="I15">
        <v>4.7</v>
      </c>
      <c r="J15">
        <v>6.8</v>
      </c>
      <c r="K15">
        <v>6.7</v>
      </c>
      <c r="L15">
        <v>59</v>
      </c>
      <c r="M15">
        <v>23</v>
      </c>
      <c r="N15">
        <v>18</v>
      </c>
      <c r="O15">
        <v>20</v>
      </c>
      <c r="P15">
        <v>13</v>
      </c>
      <c r="Q15">
        <v>162</v>
      </c>
      <c r="R15">
        <v>115</v>
      </c>
      <c r="S15">
        <v>101</v>
      </c>
    </row>
    <row r="16" spans="1:19">
      <c r="A16" s="5">
        <v>42095</v>
      </c>
      <c r="B16" t="s">
        <v>237</v>
      </c>
      <c r="C16" t="s">
        <v>29</v>
      </c>
      <c r="D16">
        <v>1</v>
      </c>
      <c r="E16" t="str">
        <f t="shared" si="0"/>
        <v>D5SX1</v>
      </c>
      <c r="F16">
        <v>1.7</v>
      </c>
      <c r="G16">
        <v>1.6</v>
      </c>
      <c r="H16">
        <v>1.3</v>
      </c>
      <c r="I16">
        <v>2.1</v>
      </c>
      <c r="J16">
        <v>4.5</v>
      </c>
      <c r="K16">
        <v>6</v>
      </c>
      <c r="L16">
        <v>0</v>
      </c>
      <c r="M16">
        <v>0</v>
      </c>
      <c r="N16">
        <v>0</v>
      </c>
      <c r="O16">
        <v>0</v>
      </c>
      <c r="P16">
        <v>10</v>
      </c>
      <c r="Q16" t="s">
        <v>362</v>
      </c>
      <c r="R16" t="s">
        <v>362</v>
      </c>
      <c r="S16" t="s">
        <v>362</v>
      </c>
    </row>
    <row r="17" spans="1:19">
      <c r="A17" s="5">
        <v>42095</v>
      </c>
      <c r="B17" t="s">
        <v>237</v>
      </c>
      <c r="C17" t="s">
        <v>2</v>
      </c>
      <c r="D17">
        <v>1</v>
      </c>
      <c r="E17" t="str">
        <f t="shared" si="0"/>
        <v>D5OA1</v>
      </c>
      <c r="F17">
        <v>0</v>
      </c>
      <c r="G17">
        <v>0</v>
      </c>
      <c r="H17">
        <v>0</v>
      </c>
      <c r="I17">
        <v>3.1</v>
      </c>
      <c r="J17">
        <v>8.5</v>
      </c>
      <c r="K17">
        <v>8.1</v>
      </c>
      <c r="L17">
        <v>60</v>
      </c>
      <c r="M17">
        <v>24</v>
      </c>
      <c r="N17">
        <v>23</v>
      </c>
      <c r="O17">
        <v>27</v>
      </c>
      <c r="P17">
        <v>0</v>
      </c>
      <c r="Q17">
        <v>110</v>
      </c>
      <c r="R17">
        <v>75</v>
      </c>
      <c r="S17">
        <v>85</v>
      </c>
    </row>
    <row r="18" spans="1:19">
      <c r="A18" s="5">
        <v>42098</v>
      </c>
      <c r="B18" t="s">
        <v>238</v>
      </c>
      <c r="C18" t="s">
        <v>16</v>
      </c>
      <c r="D18">
        <v>1</v>
      </c>
      <c r="E18" t="str">
        <f t="shared" si="0"/>
        <v>D6SA1</v>
      </c>
      <c r="F18">
        <v>3.3</v>
      </c>
      <c r="G18">
        <v>3.5</v>
      </c>
      <c r="H18">
        <v>2</v>
      </c>
      <c r="I18">
        <v>5</v>
      </c>
      <c r="J18">
        <v>5.5</v>
      </c>
      <c r="K18">
        <v>4.5999999999999996</v>
      </c>
      <c r="L18">
        <v>19</v>
      </c>
      <c r="M18">
        <v>23</v>
      </c>
      <c r="N18">
        <v>15</v>
      </c>
      <c r="O18">
        <v>24</v>
      </c>
      <c r="P18">
        <v>9</v>
      </c>
      <c r="Q18" t="s">
        <v>362</v>
      </c>
      <c r="R18" t="s">
        <v>362</v>
      </c>
      <c r="S18" t="s">
        <v>362</v>
      </c>
    </row>
    <row r="19" spans="1:19">
      <c r="A19" s="5">
        <v>42098</v>
      </c>
      <c r="B19" t="s">
        <v>238</v>
      </c>
      <c r="C19" t="s">
        <v>19</v>
      </c>
      <c r="D19">
        <v>1</v>
      </c>
      <c r="E19" t="str">
        <f t="shared" si="0"/>
        <v>D6SAA1</v>
      </c>
      <c r="F19">
        <v>3.3</v>
      </c>
      <c r="G19">
        <v>3.5</v>
      </c>
      <c r="H19">
        <v>2</v>
      </c>
      <c r="I19">
        <v>5</v>
      </c>
      <c r="J19">
        <v>5.5</v>
      </c>
      <c r="K19">
        <v>4.5999999999999996</v>
      </c>
      <c r="L19">
        <v>19</v>
      </c>
      <c r="M19">
        <v>23</v>
      </c>
      <c r="N19">
        <v>15</v>
      </c>
      <c r="O19">
        <v>24</v>
      </c>
      <c r="P19">
        <v>9</v>
      </c>
      <c r="Q19">
        <v>165</v>
      </c>
      <c r="R19">
        <v>126</v>
      </c>
      <c r="S19">
        <v>69</v>
      </c>
    </row>
    <row r="20" spans="1:19">
      <c r="A20" s="5">
        <v>42098</v>
      </c>
      <c r="B20" t="s">
        <v>238</v>
      </c>
      <c r="C20" t="s">
        <v>29</v>
      </c>
      <c r="D20">
        <v>1</v>
      </c>
      <c r="E20" t="str">
        <f t="shared" si="0"/>
        <v>D6SX1</v>
      </c>
      <c r="F20">
        <v>1.9</v>
      </c>
      <c r="G20">
        <v>1.8</v>
      </c>
      <c r="H20">
        <v>1.6</v>
      </c>
      <c r="I20">
        <v>7</v>
      </c>
      <c r="J20">
        <v>5</v>
      </c>
      <c r="K20">
        <v>2.9</v>
      </c>
      <c r="L20">
        <v>0</v>
      </c>
      <c r="M20">
        <v>0</v>
      </c>
      <c r="N20">
        <v>0</v>
      </c>
      <c r="O20">
        <v>0</v>
      </c>
      <c r="P20">
        <v>8</v>
      </c>
      <c r="Q20" t="s">
        <v>362</v>
      </c>
      <c r="R20" t="s">
        <v>362</v>
      </c>
      <c r="S20" t="s">
        <v>362</v>
      </c>
    </row>
    <row r="21" spans="1:19">
      <c r="A21" s="5">
        <v>42098</v>
      </c>
      <c r="B21" t="s">
        <v>238</v>
      </c>
      <c r="C21" t="s">
        <v>2</v>
      </c>
      <c r="D21">
        <v>1</v>
      </c>
      <c r="E21" t="str">
        <f t="shared" si="0"/>
        <v>D6OA1</v>
      </c>
      <c r="F21">
        <v>0</v>
      </c>
      <c r="G21">
        <v>0</v>
      </c>
      <c r="H21">
        <v>0</v>
      </c>
      <c r="I21">
        <v>2.8</v>
      </c>
      <c r="J21">
        <v>4.8</v>
      </c>
      <c r="K21">
        <v>3.2</v>
      </c>
      <c r="L21">
        <v>28</v>
      </c>
      <c r="M21">
        <v>23</v>
      </c>
      <c r="N21">
        <v>17</v>
      </c>
      <c r="O21">
        <v>35</v>
      </c>
      <c r="P21">
        <v>0</v>
      </c>
      <c r="Q21">
        <v>55</v>
      </c>
      <c r="R21">
        <v>48</v>
      </c>
      <c r="S21">
        <v>132</v>
      </c>
    </row>
    <row r="22" spans="1:19">
      <c r="A22" s="5">
        <v>42098</v>
      </c>
      <c r="B22" t="s">
        <v>238</v>
      </c>
      <c r="C22" t="s">
        <v>16</v>
      </c>
      <c r="D22">
        <v>2</v>
      </c>
      <c r="E22" t="str">
        <f t="shared" si="0"/>
        <v>D6SA2</v>
      </c>
      <c r="F22">
        <v>1.3</v>
      </c>
      <c r="G22">
        <v>1.1000000000000001</v>
      </c>
      <c r="H22">
        <v>1.4</v>
      </c>
      <c r="I22">
        <v>4.5</v>
      </c>
      <c r="J22">
        <v>6.4</v>
      </c>
      <c r="K22">
        <v>8.1</v>
      </c>
      <c r="L22">
        <v>27</v>
      </c>
      <c r="M22">
        <v>31</v>
      </c>
      <c r="N22">
        <v>18</v>
      </c>
      <c r="O22">
        <v>16</v>
      </c>
      <c r="P22">
        <v>15</v>
      </c>
      <c r="Q22" t="s">
        <v>362</v>
      </c>
      <c r="R22" t="s">
        <v>362</v>
      </c>
      <c r="S22" t="s">
        <v>362</v>
      </c>
    </row>
    <row r="23" spans="1:19">
      <c r="A23" s="5">
        <v>42098</v>
      </c>
      <c r="B23" t="s">
        <v>238</v>
      </c>
      <c r="C23" t="s">
        <v>19</v>
      </c>
      <c r="D23">
        <v>2</v>
      </c>
      <c r="E23" t="str">
        <f t="shared" si="0"/>
        <v>D6SAA2</v>
      </c>
      <c r="F23">
        <v>1.3</v>
      </c>
      <c r="G23">
        <v>1.1000000000000001</v>
      </c>
      <c r="H23">
        <v>1.4</v>
      </c>
      <c r="I23">
        <v>4.5</v>
      </c>
      <c r="J23">
        <v>6.4</v>
      </c>
      <c r="K23">
        <v>8.1</v>
      </c>
      <c r="L23">
        <v>27</v>
      </c>
      <c r="M23">
        <v>31</v>
      </c>
      <c r="N23">
        <v>18</v>
      </c>
      <c r="O23">
        <v>16</v>
      </c>
      <c r="P23">
        <v>15</v>
      </c>
      <c r="Q23">
        <v>94</v>
      </c>
      <c r="R23">
        <v>109</v>
      </c>
      <c r="S23">
        <v>95</v>
      </c>
    </row>
    <row r="24" spans="1:19">
      <c r="A24" s="5">
        <v>42098</v>
      </c>
      <c r="B24" t="s">
        <v>238</v>
      </c>
      <c r="C24" t="s">
        <v>29</v>
      </c>
      <c r="D24">
        <v>2</v>
      </c>
      <c r="E24" t="str">
        <f t="shared" si="0"/>
        <v>D6SX2</v>
      </c>
      <c r="F24">
        <v>1.7</v>
      </c>
      <c r="G24">
        <v>1.5</v>
      </c>
      <c r="H24">
        <v>1.4</v>
      </c>
      <c r="I24">
        <v>5.0999999999999996</v>
      </c>
      <c r="J24">
        <v>4.8</v>
      </c>
      <c r="K24">
        <v>8.3000000000000007</v>
      </c>
      <c r="L24">
        <v>0</v>
      </c>
      <c r="M24">
        <v>0</v>
      </c>
      <c r="N24">
        <v>0</v>
      </c>
      <c r="O24">
        <v>0</v>
      </c>
      <c r="P24">
        <v>4</v>
      </c>
      <c r="Q24" t="s">
        <v>362</v>
      </c>
      <c r="R24" t="s">
        <v>362</v>
      </c>
      <c r="S24" t="s">
        <v>362</v>
      </c>
    </row>
    <row r="25" spans="1:19">
      <c r="A25" s="5">
        <v>42098</v>
      </c>
      <c r="B25" t="s">
        <v>238</v>
      </c>
      <c r="C25" t="s">
        <v>2</v>
      </c>
      <c r="D25">
        <v>2</v>
      </c>
      <c r="E25" t="str">
        <f t="shared" si="0"/>
        <v>D6OA2</v>
      </c>
      <c r="F25">
        <v>0</v>
      </c>
      <c r="G25">
        <v>0</v>
      </c>
      <c r="H25">
        <v>0</v>
      </c>
      <c r="I25">
        <v>5.7</v>
      </c>
      <c r="J25">
        <v>5.8</v>
      </c>
      <c r="K25">
        <v>2.9</v>
      </c>
      <c r="L25">
        <v>31</v>
      </c>
      <c r="M25">
        <v>33</v>
      </c>
      <c r="N25">
        <v>20</v>
      </c>
      <c r="O25">
        <v>25</v>
      </c>
      <c r="P25">
        <v>0</v>
      </c>
      <c r="Q25">
        <v>57</v>
      </c>
      <c r="R25">
        <v>98</v>
      </c>
      <c r="S25">
        <v>56</v>
      </c>
    </row>
    <row r="26" spans="1:19">
      <c r="A26" s="5">
        <v>42098</v>
      </c>
      <c r="B26" t="s">
        <v>238</v>
      </c>
      <c r="C26" t="s">
        <v>16</v>
      </c>
      <c r="D26">
        <v>3</v>
      </c>
      <c r="E26" t="str">
        <f t="shared" si="0"/>
        <v>D6SA3</v>
      </c>
      <c r="F26">
        <v>1.2</v>
      </c>
      <c r="G26">
        <v>1.1000000000000001</v>
      </c>
      <c r="H26">
        <v>1.3</v>
      </c>
      <c r="I26">
        <v>5.6</v>
      </c>
      <c r="J26">
        <v>6.1</v>
      </c>
      <c r="K26">
        <v>7.6</v>
      </c>
      <c r="L26">
        <v>23</v>
      </c>
      <c r="M26">
        <v>18</v>
      </c>
      <c r="N26">
        <v>30</v>
      </c>
      <c r="O26">
        <v>13</v>
      </c>
      <c r="P26">
        <v>6</v>
      </c>
      <c r="Q26" t="s">
        <v>362</v>
      </c>
      <c r="R26" t="s">
        <v>362</v>
      </c>
      <c r="S26" t="s">
        <v>362</v>
      </c>
    </row>
    <row r="27" spans="1:19">
      <c r="A27" s="5">
        <v>42098</v>
      </c>
      <c r="B27" t="s">
        <v>238</v>
      </c>
      <c r="C27" t="s">
        <v>19</v>
      </c>
      <c r="D27">
        <v>3</v>
      </c>
      <c r="E27" t="str">
        <f t="shared" si="0"/>
        <v>D6SAA3</v>
      </c>
      <c r="F27">
        <v>1.2</v>
      </c>
      <c r="G27">
        <v>1.1000000000000001</v>
      </c>
      <c r="H27">
        <v>1.3</v>
      </c>
      <c r="I27">
        <v>5.6</v>
      </c>
      <c r="J27">
        <v>6.1</v>
      </c>
      <c r="K27">
        <v>7.6</v>
      </c>
      <c r="L27">
        <v>23</v>
      </c>
      <c r="M27">
        <v>18</v>
      </c>
      <c r="N27">
        <v>30</v>
      </c>
      <c r="O27">
        <v>13</v>
      </c>
      <c r="P27">
        <v>6</v>
      </c>
      <c r="Q27">
        <v>83</v>
      </c>
      <c r="R27">
        <v>118</v>
      </c>
      <c r="S27">
        <v>63</v>
      </c>
    </row>
    <row r="28" spans="1:19">
      <c r="A28" s="5">
        <v>42098</v>
      </c>
      <c r="B28" t="s">
        <v>238</v>
      </c>
      <c r="C28" t="s">
        <v>29</v>
      </c>
      <c r="D28">
        <v>3</v>
      </c>
      <c r="E28" t="str">
        <f t="shared" si="0"/>
        <v>D6SX3</v>
      </c>
      <c r="F28">
        <v>2.4</v>
      </c>
      <c r="G28">
        <v>2.2000000000000002</v>
      </c>
      <c r="H28">
        <v>1.8</v>
      </c>
      <c r="I28">
        <v>5.9</v>
      </c>
      <c r="J28">
        <v>9.4</v>
      </c>
      <c r="K28">
        <v>8.6999999999999993</v>
      </c>
      <c r="L28">
        <v>0</v>
      </c>
      <c r="M28">
        <v>0</v>
      </c>
      <c r="N28">
        <v>0</v>
      </c>
      <c r="O28">
        <v>0</v>
      </c>
      <c r="P28">
        <v>11</v>
      </c>
      <c r="Q28" t="s">
        <v>362</v>
      </c>
      <c r="R28" t="s">
        <v>362</v>
      </c>
      <c r="S28" t="s">
        <v>362</v>
      </c>
    </row>
    <row r="29" spans="1:19">
      <c r="A29" s="5">
        <v>42098</v>
      </c>
      <c r="B29" t="s">
        <v>238</v>
      </c>
      <c r="C29" t="s">
        <v>2</v>
      </c>
      <c r="D29">
        <v>3</v>
      </c>
      <c r="E29" t="str">
        <f t="shared" si="0"/>
        <v>D6OA3</v>
      </c>
      <c r="F29">
        <v>0</v>
      </c>
      <c r="G29">
        <v>0</v>
      </c>
      <c r="H29">
        <v>0</v>
      </c>
      <c r="I29">
        <v>2.2999999999999998</v>
      </c>
      <c r="J29">
        <v>6.4</v>
      </c>
      <c r="K29">
        <v>6.1</v>
      </c>
      <c r="L29">
        <v>48</v>
      </c>
      <c r="M29">
        <v>24</v>
      </c>
      <c r="N29">
        <v>19</v>
      </c>
      <c r="O29">
        <v>17</v>
      </c>
      <c r="P29">
        <v>0</v>
      </c>
      <c r="Q29">
        <v>74</v>
      </c>
      <c r="R29">
        <v>90</v>
      </c>
      <c r="S29">
        <v>127</v>
      </c>
    </row>
    <row r="30" spans="1:19">
      <c r="A30" s="5">
        <v>42098</v>
      </c>
      <c r="B30" t="s">
        <v>238</v>
      </c>
      <c r="C30" t="s">
        <v>16</v>
      </c>
      <c r="D30">
        <v>4</v>
      </c>
      <c r="E30" t="str">
        <f t="shared" si="0"/>
        <v>D6SA4</v>
      </c>
      <c r="F30">
        <v>1.8</v>
      </c>
      <c r="G30">
        <v>1.9</v>
      </c>
      <c r="H30">
        <v>1.2</v>
      </c>
      <c r="I30">
        <v>2.1</v>
      </c>
      <c r="J30">
        <v>3.5</v>
      </c>
      <c r="K30">
        <v>4.7</v>
      </c>
      <c r="L30">
        <v>41</v>
      </c>
      <c r="M30">
        <v>20</v>
      </c>
      <c r="N30">
        <v>24</v>
      </c>
      <c r="O30">
        <v>29</v>
      </c>
      <c r="P30">
        <v>12</v>
      </c>
      <c r="Q30" t="s">
        <v>362</v>
      </c>
      <c r="R30" t="s">
        <v>362</v>
      </c>
      <c r="S30" t="s">
        <v>362</v>
      </c>
    </row>
    <row r="31" spans="1:19">
      <c r="A31" s="5">
        <v>42098</v>
      </c>
      <c r="B31" t="s">
        <v>238</v>
      </c>
      <c r="C31" t="s">
        <v>19</v>
      </c>
      <c r="D31">
        <v>4</v>
      </c>
      <c r="E31" t="str">
        <f t="shared" si="0"/>
        <v>D6SAA4</v>
      </c>
      <c r="F31">
        <v>1.8</v>
      </c>
      <c r="G31">
        <v>1.9</v>
      </c>
      <c r="H31">
        <v>1.2</v>
      </c>
      <c r="I31">
        <v>2.1</v>
      </c>
      <c r="J31">
        <v>3.5</v>
      </c>
      <c r="K31">
        <v>4.7</v>
      </c>
      <c r="L31">
        <v>41</v>
      </c>
      <c r="M31">
        <v>20</v>
      </c>
      <c r="N31">
        <v>24</v>
      </c>
      <c r="O31">
        <v>29</v>
      </c>
      <c r="P31">
        <v>12</v>
      </c>
      <c r="Q31">
        <v>162</v>
      </c>
      <c r="R31">
        <v>115</v>
      </c>
      <c r="S31">
        <v>101</v>
      </c>
    </row>
    <row r="32" spans="1:19">
      <c r="A32" s="5">
        <v>42098</v>
      </c>
      <c r="B32" t="s">
        <v>238</v>
      </c>
      <c r="C32" t="s">
        <v>29</v>
      </c>
      <c r="D32">
        <v>4</v>
      </c>
      <c r="E32" t="str">
        <f t="shared" si="0"/>
        <v>D6SX4</v>
      </c>
      <c r="F32">
        <v>1.6</v>
      </c>
      <c r="G32">
        <v>1.5</v>
      </c>
      <c r="H32">
        <v>1.7</v>
      </c>
      <c r="I32">
        <v>5.0999999999999996</v>
      </c>
      <c r="J32">
        <v>6.8</v>
      </c>
      <c r="K32">
        <v>6</v>
      </c>
      <c r="L32">
        <v>0</v>
      </c>
      <c r="M32">
        <v>0</v>
      </c>
      <c r="N32">
        <v>0</v>
      </c>
      <c r="O32">
        <v>0</v>
      </c>
      <c r="P32">
        <v>8</v>
      </c>
      <c r="Q32" t="s">
        <v>362</v>
      </c>
      <c r="R32" t="s">
        <v>362</v>
      </c>
      <c r="S32" t="s">
        <v>362</v>
      </c>
    </row>
    <row r="33" spans="1:19">
      <c r="A33" s="5">
        <v>42098</v>
      </c>
      <c r="B33" t="s">
        <v>238</v>
      </c>
      <c r="C33" t="s">
        <v>2</v>
      </c>
      <c r="D33">
        <v>4</v>
      </c>
      <c r="E33" t="str">
        <f t="shared" si="0"/>
        <v>D6OA4</v>
      </c>
      <c r="F33">
        <v>0</v>
      </c>
      <c r="G33">
        <v>0</v>
      </c>
      <c r="H33">
        <v>0</v>
      </c>
      <c r="I33">
        <v>2.6</v>
      </c>
      <c r="J33">
        <v>2.9</v>
      </c>
      <c r="K33">
        <v>5.2</v>
      </c>
      <c r="L33">
        <v>32</v>
      </c>
      <c r="M33">
        <v>21</v>
      </c>
      <c r="N33">
        <v>23</v>
      </c>
      <c r="O33">
        <v>13</v>
      </c>
      <c r="P33">
        <v>0</v>
      </c>
      <c r="Q33">
        <v>110</v>
      </c>
      <c r="R33">
        <v>75</v>
      </c>
      <c r="S33">
        <v>85</v>
      </c>
    </row>
    <row r="34" spans="1:19">
      <c r="A34" s="5">
        <v>42099</v>
      </c>
      <c r="B34" t="s">
        <v>239</v>
      </c>
      <c r="C34" t="s">
        <v>16</v>
      </c>
      <c r="D34">
        <v>1</v>
      </c>
      <c r="E34" t="str">
        <f t="shared" si="0"/>
        <v>D7SA1</v>
      </c>
      <c r="F34">
        <v>2.2000000000000002</v>
      </c>
      <c r="G34">
        <v>1.7</v>
      </c>
      <c r="H34">
        <v>1.3</v>
      </c>
      <c r="I34">
        <v>3</v>
      </c>
      <c r="J34">
        <v>6</v>
      </c>
      <c r="K34">
        <v>6.9</v>
      </c>
      <c r="L34">
        <v>30</v>
      </c>
      <c r="M34">
        <v>12</v>
      </c>
      <c r="N34">
        <v>21</v>
      </c>
      <c r="O34">
        <v>26</v>
      </c>
      <c r="P34">
        <v>10</v>
      </c>
      <c r="Q34" t="s">
        <v>362</v>
      </c>
      <c r="R34" t="s">
        <v>362</v>
      </c>
      <c r="S34" t="s">
        <v>362</v>
      </c>
    </row>
    <row r="35" spans="1:19">
      <c r="A35" s="5">
        <v>42099</v>
      </c>
      <c r="B35" t="s">
        <v>239</v>
      </c>
      <c r="C35" t="s">
        <v>19</v>
      </c>
      <c r="D35">
        <v>1</v>
      </c>
      <c r="E35" t="str">
        <f t="shared" si="0"/>
        <v>D7SAA1</v>
      </c>
      <c r="F35">
        <v>2.2000000000000002</v>
      </c>
      <c r="G35">
        <v>1.7</v>
      </c>
      <c r="H35">
        <v>1.3</v>
      </c>
      <c r="I35">
        <v>3</v>
      </c>
      <c r="J35">
        <v>6</v>
      </c>
      <c r="K35">
        <v>6.9</v>
      </c>
      <c r="L35">
        <v>30</v>
      </c>
      <c r="M35">
        <v>12</v>
      </c>
      <c r="N35">
        <v>21</v>
      </c>
      <c r="O35">
        <v>26</v>
      </c>
      <c r="P35">
        <v>10</v>
      </c>
      <c r="Q35">
        <v>165</v>
      </c>
      <c r="R35">
        <v>126</v>
      </c>
      <c r="S35">
        <v>69</v>
      </c>
    </row>
    <row r="36" spans="1:19">
      <c r="A36" s="5">
        <v>42099</v>
      </c>
      <c r="B36" t="s">
        <v>239</v>
      </c>
      <c r="C36" t="s">
        <v>29</v>
      </c>
      <c r="D36">
        <v>1</v>
      </c>
      <c r="E36" t="str">
        <f t="shared" si="0"/>
        <v>D7SX1</v>
      </c>
      <c r="F36">
        <v>1.4</v>
      </c>
      <c r="G36">
        <v>1.1000000000000001</v>
      </c>
      <c r="H36">
        <v>1</v>
      </c>
      <c r="I36">
        <v>3.3</v>
      </c>
      <c r="J36">
        <v>8.4</v>
      </c>
      <c r="K36">
        <v>4.5</v>
      </c>
      <c r="L36">
        <v>0</v>
      </c>
      <c r="M36">
        <v>0</v>
      </c>
      <c r="N36">
        <v>0</v>
      </c>
      <c r="O36">
        <v>0</v>
      </c>
      <c r="P36">
        <v>8</v>
      </c>
      <c r="Q36" t="s">
        <v>362</v>
      </c>
      <c r="R36" t="s">
        <v>362</v>
      </c>
      <c r="S36" t="s">
        <v>362</v>
      </c>
    </row>
    <row r="37" spans="1:19">
      <c r="A37" s="5">
        <v>42099</v>
      </c>
      <c r="B37" t="s">
        <v>239</v>
      </c>
      <c r="C37" t="s">
        <v>2</v>
      </c>
      <c r="D37">
        <v>1</v>
      </c>
      <c r="E37" t="str">
        <f t="shared" si="0"/>
        <v>D7OA1</v>
      </c>
      <c r="F37">
        <v>0</v>
      </c>
      <c r="G37">
        <v>0</v>
      </c>
      <c r="H37">
        <v>0</v>
      </c>
      <c r="I37">
        <v>4.2</v>
      </c>
      <c r="J37">
        <v>2.4</v>
      </c>
      <c r="K37">
        <v>2.5</v>
      </c>
      <c r="L37">
        <v>38</v>
      </c>
      <c r="M37">
        <v>18</v>
      </c>
      <c r="N37">
        <v>26</v>
      </c>
      <c r="O37">
        <v>17</v>
      </c>
      <c r="P37">
        <v>0</v>
      </c>
      <c r="Q37">
        <v>55</v>
      </c>
      <c r="R37">
        <v>48</v>
      </c>
      <c r="S37">
        <v>132</v>
      </c>
    </row>
    <row r="38" spans="1:19">
      <c r="A38" s="5">
        <v>42099</v>
      </c>
      <c r="B38" t="s">
        <v>239</v>
      </c>
      <c r="C38" t="s">
        <v>16</v>
      </c>
      <c r="D38">
        <v>2</v>
      </c>
      <c r="E38" t="str">
        <f t="shared" si="0"/>
        <v>D7SA2</v>
      </c>
      <c r="F38">
        <v>1.5</v>
      </c>
      <c r="G38">
        <v>2.8</v>
      </c>
      <c r="H38">
        <v>1.4</v>
      </c>
      <c r="I38">
        <v>2.6</v>
      </c>
      <c r="J38">
        <v>3.4</v>
      </c>
      <c r="K38">
        <v>7.4</v>
      </c>
      <c r="L38">
        <v>25</v>
      </c>
      <c r="M38">
        <v>19</v>
      </c>
      <c r="N38">
        <v>14</v>
      </c>
      <c r="O38">
        <v>18</v>
      </c>
      <c r="P38">
        <v>10</v>
      </c>
      <c r="Q38" t="s">
        <v>362</v>
      </c>
      <c r="R38" t="s">
        <v>362</v>
      </c>
      <c r="S38" t="s">
        <v>362</v>
      </c>
    </row>
    <row r="39" spans="1:19">
      <c r="A39" s="5">
        <v>42099</v>
      </c>
      <c r="B39" t="s">
        <v>239</v>
      </c>
      <c r="C39" t="s">
        <v>19</v>
      </c>
      <c r="D39">
        <v>2</v>
      </c>
      <c r="E39" t="str">
        <f t="shared" si="0"/>
        <v>D7SAA2</v>
      </c>
      <c r="F39">
        <v>1.5</v>
      </c>
      <c r="G39">
        <v>2.8</v>
      </c>
      <c r="H39">
        <v>1.4</v>
      </c>
      <c r="I39">
        <v>2.6</v>
      </c>
      <c r="J39">
        <v>3.4</v>
      </c>
      <c r="K39">
        <v>7.4</v>
      </c>
      <c r="L39">
        <v>25</v>
      </c>
      <c r="M39">
        <v>19</v>
      </c>
      <c r="N39">
        <v>14</v>
      </c>
      <c r="O39">
        <v>18</v>
      </c>
      <c r="P39">
        <v>10</v>
      </c>
      <c r="Q39">
        <v>94</v>
      </c>
      <c r="R39">
        <v>109</v>
      </c>
      <c r="S39">
        <v>95</v>
      </c>
    </row>
    <row r="40" spans="1:19">
      <c r="A40" s="5">
        <v>42099</v>
      </c>
      <c r="B40" t="s">
        <v>239</v>
      </c>
      <c r="C40" t="s">
        <v>29</v>
      </c>
      <c r="D40">
        <v>2</v>
      </c>
      <c r="E40" t="str">
        <f t="shared" si="0"/>
        <v>D7SX2</v>
      </c>
      <c r="F40">
        <v>2.2999999999999998</v>
      </c>
      <c r="G40">
        <v>1.7</v>
      </c>
      <c r="H40">
        <v>1.6</v>
      </c>
      <c r="I40">
        <v>3.1</v>
      </c>
      <c r="J40">
        <v>3.8</v>
      </c>
      <c r="K40">
        <v>6.8</v>
      </c>
      <c r="L40">
        <v>0</v>
      </c>
      <c r="M40">
        <v>0</v>
      </c>
      <c r="N40">
        <v>0</v>
      </c>
      <c r="O40">
        <v>0</v>
      </c>
      <c r="P40">
        <v>5</v>
      </c>
      <c r="Q40" t="s">
        <v>362</v>
      </c>
      <c r="R40" t="s">
        <v>362</v>
      </c>
      <c r="S40" t="s">
        <v>362</v>
      </c>
    </row>
    <row r="41" spans="1:19">
      <c r="A41" s="5">
        <v>42099</v>
      </c>
      <c r="B41" t="s">
        <v>239</v>
      </c>
      <c r="C41" t="s">
        <v>2</v>
      </c>
      <c r="D41">
        <v>2</v>
      </c>
      <c r="E41" t="str">
        <f t="shared" si="0"/>
        <v>D7OA2</v>
      </c>
      <c r="F41">
        <v>0</v>
      </c>
      <c r="G41">
        <v>0</v>
      </c>
      <c r="H41">
        <v>0</v>
      </c>
      <c r="I41">
        <v>4.5</v>
      </c>
      <c r="J41">
        <v>2.9</v>
      </c>
      <c r="K41">
        <v>3.2</v>
      </c>
      <c r="L41">
        <v>37</v>
      </c>
      <c r="M41">
        <v>24</v>
      </c>
      <c r="N41">
        <v>17</v>
      </c>
      <c r="O41">
        <v>28</v>
      </c>
      <c r="P41">
        <v>0</v>
      </c>
      <c r="Q41">
        <v>57</v>
      </c>
      <c r="R41">
        <v>98</v>
      </c>
      <c r="S41">
        <v>56</v>
      </c>
    </row>
    <row r="42" spans="1:19">
      <c r="A42" s="5">
        <v>42099</v>
      </c>
      <c r="B42" t="s">
        <v>239</v>
      </c>
      <c r="C42" t="s">
        <v>16</v>
      </c>
      <c r="D42">
        <v>3</v>
      </c>
      <c r="E42" t="str">
        <f t="shared" si="0"/>
        <v>D7SA3</v>
      </c>
      <c r="F42">
        <v>1.8</v>
      </c>
      <c r="G42">
        <v>1.9</v>
      </c>
      <c r="H42">
        <v>1.6</v>
      </c>
      <c r="I42">
        <v>4</v>
      </c>
      <c r="J42">
        <v>4.4000000000000004</v>
      </c>
      <c r="K42">
        <v>4.4000000000000004</v>
      </c>
      <c r="L42">
        <v>42</v>
      </c>
      <c r="M42">
        <v>27</v>
      </c>
      <c r="N42">
        <v>20</v>
      </c>
      <c r="O42">
        <v>23</v>
      </c>
      <c r="P42">
        <v>9</v>
      </c>
      <c r="Q42" t="s">
        <v>362</v>
      </c>
      <c r="R42" t="s">
        <v>362</v>
      </c>
      <c r="S42" t="s">
        <v>362</v>
      </c>
    </row>
    <row r="43" spans="1:19">
      <c r="A43" s="5">
        <v>42099</v>
      </c>
      <c r="B43" t="s">
        <v>239</v>
      </c>
      <c r="C43" t="s">
        <v>19</v>
      </c>
      <c r="D43">
        <v>3</v>
      </c>
      <c r="E43" t="str">
        <f t="shared" si="0"/>
        <v>D7SAA3</v>
      </c>
      <c r="F43">
        <v>1.8</v>
      </c>
      <c r="G43">
        <v>1.9</v>
      </c>
      <c r="H43">
        <v>1.6</v>
      </c>
      <c r="I43">
        <v>4</v>
      </c>
      <c r="J43">
        <v>4.4000000000000004</v>
      </c>
      <c r="K43">
        <v>4.4000000000000004</v>
      </c>
      <c r="L43">
        <v>42</v>
      </c>
      <c r="M43">
        <v>27</v>
      </c>
      <c r="N43">
        <v>20</v>
      </c>
      <c r="O43">
        <v>23</v>
      </c>
      <c r="P43">
        <v>9</v>
      </c>
      <c r="Q43">
        <v>83</v>
      </c>
      <c r="R43">
        <v>118</v>
      </c>
      <c r="S43">
        <v>63</v>
      </c>
    </row>
    <row r="44" spans="1:19">
      <c r="A44" s="5">
        <v>42099</v>
      </c>
      <c r="B44" t="s">
        <v>239</v>
      </c>
      <c r="C44" t="s">
        <v>29</v>
      </c>
      <c r="D44">
        <v>3</v>
      </c>
      <c r="E44" t="str">
        <f t="shared" si="0"/>
        <v>D7SX3</v>
      </c>
      <c r="F44">
        <v>1.2</v>
      </c>
      <c r="G44">
        <v>1.3</v>
      </c>
      <c r="H44">
        <v>1.3</v>
      </c>
      <c r="I44">
        <v>3.6</v>
      </c>
      <c r="J44">
        <v>3.6</v>
      </c>
      <c r="K44">
        <v>3.2</v>
      </c>
      <c r="L44">
        <v>0</v>
      </c>
      <c r="M44">
        <v>0</v>
      </c>
      <c r="N44">
        <v>0</v>
      </c>
      <c r="O44">
        <v>0</v>
      </c>
      <c r="P44">
        <v>13</v>
      </c>
      <c r="Q44" t="s">
        <v>362</v>
      </c>
      <c r="R44" t="s">
        <v>362</v>
      </c>
      <c r="S44" t="s">
        <v>362</v>
      </c>
    </row>
    <row r="45" spans="1:19">
      <c r="A45" s="5">
        <v>42099</v>
      </c>
      <c r="B45" t="s">
        <v>239</v>
      </c>
      <c r="C45" t="s">
        <v>2</v>
      </c>
      <c r="D45">
        <v>3</v>
      </c>
      <c r="E45" t="str">
        <f t="shared" si="0"/>
        <v>D7OA3</v>
      </c>
      <c r="F45">
        <v>0</v>
      </c>
      <c r="G45">
        <v>0</v>
      </c>
      <c r="H45">
        <v>0</v>
      </c>
      <c r="I45">
        <v>2</v>
      </c>
      <c r="J45">
        <v>3.8</v>
      </c>
      <c r="K45">
        <v>2.8</v>
      </c>
      <c r="L45">
        <v>45</v>
      </c>
      <c r="M45">
        <v>18</v>
      </c>
      <c r="N45">
        <v>34</v>
      </c>
      <c r="O45">
        <v>25</v>
      </c>
      <c r="P45">
        <v>0</v>
      </c>
      <c r="Q45">
        <v>74</v>
      </c>
      <c r="R45">
        <v>90</v>
      </c>
      <c r="S45">
        <v>127</v>
      </c>
    </row>
    <row r="46" spans="1:19">
      <c r="A46" s="5">
        <v>42099</v>
      </c>
      <c r="B46" t="s">
        <v>239</v>
      </c>
      <c r="C46" t="s">
        <v>16</v>
      </c>
      <c r="D46">
        <v>4</v>
      </c>
      <c r="E46" t="str">
        <f t="shared" si="0"/>
        <v>D7SA4</v>
      </c>
      <c r="F46">
        <v>1.6</v>
      </c>
      <c r="G46">
        <v>1.6</v>
      </c>
      <c r="H46">
        <v>1.8</v>
      </c>
      <c r="I46">
        <v>3</v>
      </c>
      <c r="J46">
        <v>4.5</v>
      </c>
      <c r="K46">
        <v>4.8</v>
      </c>
      <c r="L46">
        <v>20</v>
      </c>
      <c r="M46">
        <v>15</v>
      </c>
      <c r="N46">
        <v>16</v>
      </c>
      <c r="O46">
        <v>30</v>
      </c>
      <c r="P46">
        <v>4</v>
      </c>
      <c r="Q46" t="s">
        <v>362</v>
      </c>
      <c r="R46" t="s">
        <v>362</v>
      </c>
      <c r="S46" t="s">
        <v>362</v>
      </c>
    </row>
    <row r="47" spans="1:19">
      <c r="A47" s="5">
        <v>42099</v>
      </c>
      <c r="B47" t="s">
        <v>239</v>
      </c>
      <c r="C47" t="s">
        <v>19</v>
      </c>
      <c r="D47">
        <v>4</v>
      </c>
      <c r="E47" t="str">
        <f t="shared" si="0"/>
        <v>D7SAA4</v>
      </c>
      <c r="F47">
        <v>1.6</v>
      </c>
      <c r="G47">
        <v>1.6</v>
      </c>
      <c r="H47">
        <v>1.8</v>
      </c>
      <c r="I47">
        <v>3</v>
      </c>
      <c r="J47">
        <v>4.5</v>
      </c>
      <c r="K47">
        <v>4.8</v>
      </c>
      <c r="L47">
        <v>20</v>
      </c>
      <c r="M47">
        <v>15</v>
      </c>
      <c r="N47">
        <v>16</v>
      </c>
      <c r="O47">
        <v>30</v>
      </c>
      <c r="P47">
        <v>4</v>
      </c>
      <c r="Q47">
        <v>162</v>
      </c>
      <c r="R47">
        <v>115</v>
      </c>
      <c r="S47">
        <v>101</v>
      </c>
    </row>
    <row r="48" spans="1:19">
      <c r="A48" s="5">
        <v>42099</v>
      </c>
      <c r="B48" t="s">
        <v>239</v>
      </c>
      <c r="C48" t="s">
        <v>29</v>
      </c>
      <c r="D48">
        <v>4</v>
      </c>
      <c r="E48" t="str">
        <f t="shared" si="0"/>
        <v>D7SX4</v>
      </c>
      <c r="F48">
        <v>2.1</v>
      </c>
      <c r="G48">
        <v>1.7</v>
      </c>
      <c r="H48">
        <v>1.5</v>
      </c>
      <c r="I48">
        <v>3.4</v>
      </c>
      <c r="J48">
        <v>6</v>
      </c>
      <c r="K48">
        <v>7.3</v>
      </c>
      <c r="L48">
        <v>0</v>
      </c>
      <c r="M48">
        <v>0</v>
      </c>
      <c r="N48">
        <v>0</v>
      </c>
      <c r="O48">
        <v>0</v>
      </c>
      <c r="P48">
        <v>2</v>
      </c>
      <c r="Q48" t="s">
        <v>362</v>
      </c>
      <c r="R48" t="s">
        <v>362</v>
      </c>
      <c r="S48" t="s">
        <v>362</v>
      </c>
    </row>
    <row r="49" spans="1:19">
      <c r="A49" s="5">
        <v>42099</v>
      </c>
      <c r="B49" t="s">
        <v>239</v>
      </c>
      <c r="C49" t="s">
        <v>2</v>
      </c>
      <c r="D49">
        <v>4</v>
      </c>
      <c r="E49" t="str">
        <f t="shared" si="0"/>
        <v>D7OA4</v>
      </c>
      <c r="F49">
        <v>0</v>
      </c>
      <c r="G49">
        <v>0</v>
      </c>
      <c r="H49">
        <v>0</v>
      </c>
      <c r="I49">
        <v>4</v>
      </c>
      <c r="J49">
        <v>3</v>
      </c>
      <c r="K49">
        <v>2.5</v>
      </c>
      <c r="L49">
        <v>28</v>
      </c>
      <c r="M49">
        <v>12</v>
      </c>
      <c r="N49">
        <v>24</v>
      </c>
      <c r="O49">
        <v>14</v>
      </c>
      <c r="P49">
        <v>0</v>
      </c>
      <c r="Q49">
        <v>110</v>
      </c>
      <c r="R49">
        <v>75</v>
      </c>
      <c r="S49">
        <v>85</v>
      </c>
    </row>
    <row r="50" spans="1:19">
      <c r="A50" s="5">
        <v>42100</v>
      </c>
      <c r="B50" t="s">
        <v>240</v>
      </c>
      <c r="C50" t="s">
        <v>16</v>
      </c>
      <c r="D50">
        <v>1</v>
      </c>
      <c r="E50" t="str">
        <f t="shared" si="0"/>
        <v>D8SA1</v>
      </c>
      <c r="F50">
        <v>2.2000000000000002</v>
      </c>
      <c r="G50">
        <v>2.2999999999999998</v>
      </c>
      <c r="H50">
        <v>1.7</v>
      </c>
      <c r="I50">
        <v>4.4000000000000004</v>
      </c>
      <c r="J50">
        <v>5.6</v>
      </c>
      <c r="K50">
        <v>6</v>
      </c>
      <c r="L50">
        <v>31</v>
      </c>
      <c r="M50">
        <v>18</v>
      </c>
      <c r="N50">
        <v>11</v>
      </c>
      <c r="O50">
        <v>19</v>
      </c>
      <c r="P50">
        <v>5</v>
      </c>
      <c r="Q50" t="s">
        <v>362</v>
      </c>
      <c r="R50" t="s">
        <v>362</v>
      </c>
      <c r="S50" t="s">
        <v>362</v>
      </c>
    </row>
    <row r="51" spans="1:19">
      <c r="A51" s="5">
        <v>42100</v>
      </c>
      <c r="B51" t="s">
        <v>240</v>
      </c>
      <c r="C51" t="s">
        <v>19</v>
      </c>
      <c r="D51">
        <v>1</v>
      </c>
      <c r="E51" t="str">
        <f t="shared" si="0"/>
        <v>D8SAA1</v>
      </c>
      <c r="F51">
        <v>2.2000000000000002</v>
      </c>
      <c r="G51">
        <v>2.2999999999999998</v>
      </c>
      <c r="H51">
        <v>1.7</v>
      </c>
      <c r="I51">
        <v>4.4000000000000004</v>
      </c>
      <c r="J51">
        <v>5.6</v>
      </c>
      <c r="K51">
        <v>6</v>
      </c>
      <c r="L51">
        <v>31</v>
      </c>
      <c r="M51">
        <v>18</v>
      </c>
      <c r="N51">
        <v>11</v>
      </c>
      <c r="O51">
        <v>19</v>
      </c>
      <c r="P51">
        <v>5</v>
      </c>
      <c r="Q51">
        <v>165</v>
      </c>
      <c r="R51">
        <v>126</v>
      </c>
      <c r="S51">
        <v>69</v>
      </c>
    </row>
    <row r="52" spans="1:19">
      <c r="A52" s="5">
        <v>42100</v>
      </c>
      <c r="B52" t="s">
        <v>240</v>
      </c>
      <c r="C52" t="s">
        <v>29</v>
      </c>
      <c r="D52">
        <v>1</v>
      </c>
      <c r="E52" t="str">
        <f t="shared" si="0"/>
        <v>D8SX1</v>
      </c>
      <c r="F52">
        <v>1.4</v>
      </c>
      <c r="G52">
        <v>1.4</v>
      </c>
      <c r="H52">
        <v>2</v>
      </c>
      <c r="I52">
        <v>2.4</v>
      </c>
      <c r="J52">
        <v>5.3</v>
      </c>
      <c r="K52">
        <v>6.4</v>
      </c>
      <c r="L52">
        <v>0</v>
      </c>
      <c r="M52">
        <v>0</v>
      </c>
      <c r="N52">
        <v>0</v>
      </c>
      <c r="O52">
        <v>0</v>
      </c>
      <c r="P52">
        <v>8</v>
      </c>
      <c r="Q52" t="s">
        <v>362</v>
      </c>
      <c r="R52" t="s">
        <v>362</v>
      </c>
      <c r="S52" t="s">
        <v>362</v>
      </c>
    </row>
    <row r="53" spans="1:19">
      <c r="A53" s="5">
        <v>42100</v>
      </c>
      <c r="B53" t="s">
        <v>240</v>
      </c>
      <c r="C53" t="s">
        <v>2</v>
      </c>
      <c r="D53">
        <v>1</v>
      </c>
      <c r="E53" t="str">
        <f t="shared" si="0"/>
        <v>D8OA1</v>
      </c>
      <c r="F53">
        <v>0</v>
      </c>
      <c r="G53">
        <v>0</v>
      </c>
      <c r="H53">
        <v>0</v>
      </c>
      <c r="I53">
        <v>2.6</v>
      </c>
      <c r="J53">
        <v>3.1</v>
      </c>
      <c r="K53">
        <v>1.5</v>
      </c>
      <c r="L53">
        <v>40</v>
      </c>
      <c r="M53">
        <v>21</v>
      </c>
      <c r="N53">
        <v>14</v>
      </c>
      <c r="O53">
        <v>16</v>
      </c>
      <c r="P53">
        <v>0</v>
      </c>
      <c r="Q53">
        <v>55</v>
      </c>
      <c r="R53">
        <v>48</v>
      </c>
      <c r="S53">
        <v>132</v>
      </c>
    </row>
    <row r="54" spans="1:19">
      <c r="A54" s="5">
        <v>42100</v>
      </c>
      <c r="B54" t="s">
        <v>240</v>
      </c>
      <c r="C54" t="s">
        <v>16</v>
      </c>
      <c r="D54">
        <v>2</v>
      </c>
      <c r="E54" t="str">
        <f t="shared" si="0"/>
        <v>D8SA2</v>
      </c>
      <c r="F54">
        <v>2.4</v>
      </c>
      <c r="G54">
        <v>3.5</v>
      </c>
      <c r="H54">
        <v>2.6</v>
      </c>
      <c r="I54">
        <v>4.8</v>
      </c>
      <c r="J54">
        <v>4.3</v>
      </c>
      <c r="K54">
        <v>7</v>
      </c>
      <c r="L54">
        <v>38</v>
      </c>
      <c r="M54">
        <v>19</v>
      </c>
      <c r="N54">
        <v>17</v>
      </c>
      <c r="O54">
        <v>17</v>
      </c>
      <c r="P54">
        <v>6</v>
      </c>
      <c r="Q54" t="s">
        <v>362</v>
      </c>
      <c r="R54" t="s">
        <v>362</v>
      </c>
      <c r="S54" t="s">
        <v>362</v>
      </c>
    </row>
    <row r="55" spans="1:19">
      <c r="A55" s="5">
        <v>42100</v>
      </c>
      <c r="B55" t="s">
        <v>240</v>
      </c>
      <c r="C55" t="s">
        <v>19</v>
      </c>
      <c r="D55">
        <v>2</v>
      </c>
      <c r="E55" t="str">
        <f t="shared" si="0"/>
        <v>D8SAA2</v>
      </c>
      <c r="F55">
        <v>2.4</v>
      </c>
      <c r="G55">
        <v>3.5</v>
      </c>
      <c r="H55">
        <v>2.6</v>
      </c>
      <c r="I55">
        <v>4.8</v>
      </c>
      <c r="J55">
        <v>4.3</v>
      </c>
      <c r="K55">
        <v>7</v>
      </c>
      <c r="L55">
        <v>38</v>
      </c>
      <c r="M55">
        <v>19</v>
      </c>
      <c r="N55">
        <v>17</v>
      </c>
      <c r="O55">
        <v>17</v>
      </c>
      <c r="P55">
        <v>6</v>
      </c>
      <c r="Q55">
        <v>94</v>
      </c>
      <c r="R55">
        <v>109</v>
      </c>
      <c r="S55">
        <v>95</v>
      </c>
    </row>
    <row r="56" spans="1:19">
      <c r="A56" s="5">
        <v>42100</v>
      </c>
      <c r="B56" t="s">
        <v>240</v>
      </c>
      <c r="C56" t="s">
        <v>29</v>
      </c>
      <c r="D56">
        <v>2</v>
      </c>
      <c r="E56" t="str">
        <f t="shared" si="0"/>
        <v>D8SX2</v>
      </c>
      <c r="F56">
        <v>2</v>
      </c>
      <c r="G56">
        <v>2</v>
      </c>
      <c r="H56">
        <v>1.4</v>
      </c>
      <c r="I56">
        <v>2</v>
      </c>
      <c r="J56">
        <v>3.9</v>
      </c>
      <c r="K56">
        <v>4.7</v>
      </c>
      <c r="L56">
        <v>0</v>
      </c>
      <c r="M56">
        <v>0</v>
      </c>
      <c r="N56">
        <v>0</v>
      </c>
      <c r="O56">
        <v>0</v>
      </c>
      <c r="P56">
        <v>7</v>
      </c>
      <c r="Q56" t="s">
        <v>362</v>
      </c>
      <c r="R56" t="s">
        <v>362</v>
      </c>
      <c r="S56" t="s">
        <v>362</v>
      </c>
    </row>
    <row r="57" spans="1:19">
      <c r="A57" s="5">
        <v>42100</v>
      </c>
      <c r="B57" t="s">
        <v>240</v>
      </c>
      <c r="C57" t="s">
        <v>2</v>
      </c>
      <c r="D57">
        <v>2</v>
      </c>
      <c r="E57" t="str">
        <f t="shared" si="0"/>
        <v>D8OA2</v>
      </c>
      <c r="F57">
        <v>0</v>
      </c>
      <c r="G57">
        <v>0</v>
      </c>
      <c r="H57">
        <v>0</v>
      </c>
      <c r="I57">
        <v>2.5</v>
      </c>
      <c r="J57">
        <v>4.4000000000000004</v>
      </c>
      <c r="K57">
        <v>4.8</v>
      </c>
      <c r="L57">
        <v>49</v>
      </c>
      <c r="M57">
        <v>23</v>
      </c>
      <c r="N57">
        <v>21</v>
      </c>
      <c r="O57">
        <v>25</v>
      </c>
      <c r="P57">
        <v>0</v>
      </c>
      <c r="Q57">
        <v>57</v>
      </c>
      <c r="R57">
        <v>98</v>
      </c>
      <c r="S57">
        <v>56</v>
      </c>
    </row>
    <row r="58" spans="1:19">
      <c r="A58" s="5">
        <v>42100</v>
      </c>
      <c r="B58" t="s">
        <v>240</v>
      </c>
      <c r="C58" t="s">
        <v>16</v>
      </c>
      <c r="D58">
        <v>3</v>
      </c>
      <c r="E58" t="str">
        <f t="shared" si="0"/>
        <v>D8SA3</v>
      </c>
      <c r="F58">
        <v>1.6</v>
      </c>
      <c r="G58">
        <v>1.8</v>
      </c>
      <c r="H58">
        <v>1.2</v>
      </c>
      <c r="I58">
        <v>4.3</v>
      </c>
      <c r="J58">
        <v>4.4000000000000004</v>
      </c>
      <c r="K58">
        <v>6.4</v>
      </c>
      <c r="L58">
        <v>42</v>
      </c>
      <c r="M58">
        <v>15</v>
      </c>
      <c r="N58">
        <v>25</v>
      </c>
      <c r="O58">
        <v>15</v>
      </c>
      <c r="P58">
        <v>12</v>
      </c>
      <c r="Q58" t="s">
        <v>362</v>
      </c>
      <c r="R58" t="s">
        <v>362</v>
      </c>
      <c r="S58" t="s">
        <v>362</v>
      </c>
    </row>
    <row r="59" spans="1:19">
      <c r="A59" s="5">
        <v>42100</v>
      </c>
      <c r="B59" t="s">
        <v>240</v>
      </c>
      <c r="C59" t="s">
        <v>19</v>
      </c>
      <c r="D59">
        <v>3</v>
      </c>
      <c r="E59" t="str">
        <f t="shared" si="0"/>
        <v>D8SAA3</v>
      </c>
      <c r="F59">
        <v>1.6</v>
      </c>
      <c r="G59">
        <v>1.8</v>
      </c>
      <c r="H59">
        <v>1.2</v>
      </c>
      <c r="I59">
        <v>4.3</v>
      </c>
      <c r="J59">
        <v>4.4000000000000004</v>
      </c>
      <c r="K59">
        <v>6.4</v>
      </c>
      <c r="L59">
        <v>42</v>
      </c>
      <c r="M59">
        <v>15</v>
      </c>
      <c r="N59">
        <v>25</v>
      </c>
      <c r="O59">
        <v>15</v>
      </c>
      <c r="P59">
        <v>12</v>
      </c>
      <c r="Q59">
        <v>83</v>
      </c>
      <c r="R59">
        <v>118</v>
      </c>
      <c r="S59">
        <v>63</v>
      </c>
    </row>
    <row r="60" spans="1:19">
      <c r="A60" s="5">
        <v>42100</v>
      </c>
      <c r="B60" t="s">
        <v>240</v>
      </c>
      <c r="C60" t="s">
        <v>29</v>
      </c>
      <c r="D60">
        <v>3</v>
      </c>
      <c r="E60" t="str">
        <f t="shared" si="0"/>
        <v>D8SX3</v>
      </c>
      <c r="F60">
        <v>2.5</v>
      </c>
      <c r="G60">
        <v>1.6</v>
      </c>
      <c r="H60">
        <v>1.5</v>
      </c>
      <c r="I60">
        <v>4.3</v>
      </c>
      <c r="J60">
        <v>5</v>
      </c>
      <c r="K60">
        <v>8.5</v>
      </c>
      <c r="L60">
        <v>0</v>
      </c>
      <c r="M60">
        <v>0</v>
      </c>
      <c r="N60">
        <v>0</v>
      </c>
      <c r="O60">
        <v>0</v>
      </c>
      <c r="P60">
        <v>14</v>
      </c>
      <c r="Q60" t="s">
        <v>362</v>
      </c>
      <c r="R60" t="s">
        <v>362</v>
      </c>
      <c r="S60" t="s">
        <v>362</v>
      </c>
    </row>
    <row r="61" spans="1:19">
      <c r="A61" s="5">
        <v>42100</v>
      </c>
      <c r="B61" t="s">
        <v>240</v>
      </c>
      <c r="C61" t="s">
        <v>2</v>
      </c>
      <c r="D61">
        <v>3</v>
      </c>
      <c r="E61" t="str">
        <f t="shared" si="0"/>
        <v>D8OA3</v>
      </c>
      <c r="F61">
        <v>0</v>
      </c>
      <c r="G61">
        <v>0</v>
      </c>
      <c r="H61">
        <v>0</v>
      </c>
      <c r="I61">
        <v>3.4</v>
      </c>
      <c r="J61">
        <v>3.7</v>
      </c>
      <c r="K61">
        <v>6.3</v>
      </c>
      <c r="L61">
        <v>47</v>
      </c>
      <c r="M61">
        <v>28</v>
      </c>
      <c r="N61">
        <v>23</v>
      </c>
      <c r="O61">
        <v>24</v>
      </c>
      <c r="P61">
        <v>0</v>
      </c>
      <c r="Q61">
        <v>74</v>
      </c>
      <c r="R61">
        <v>90</v>
      </c>
      <c r="S61">
        <v>127</v>
      </c>
    </row>
    <row r="62" spans="1:19">
      <c r="A62" s="5">
        <v>42100</v>
      </c>
      <c r="B62" t="s">
        <v>240</v>
      </c>
      <c r="C62" t="s">
        <v>16</v>
      </c>
      <c r="D62">
        <v>4</v>
      </c>
      <c r="E62" t="str">
        <f t="shared" si="0"/>
        <v>D8SA4</v>
      </c>
      <c r="F62">
        <v>1.1000000000000001</v>
      </c>
      <c r="G62">
        <v>1.3</v>
      </c>
      <c r="H62">
        <v>1.9</v>
      </c>
      <c r="I62">
        <v>2.2000000000000002</v>
      </c>
      <c r="J62">
        <v>6</v>
      </c>
      <c r="K62">
        <v>3.9</v>
      </c>
      <c r="L62">
        <v>31</v>
      </c>
      <c r="M62">
        <v>30</v>
      </c>
      <c r="N62">
        <v>18</v>
      </c>
      <c r="O62">
        <v>15</v>
      </c>
      <c r="P62">
        <v>9</v>
      </c>
      <c r="Q62" t="s">
        <v>362</v>
      </c>
      <c r="R62" t="s">
        <v>362</v>
      </c>
      <c r="S62" t="s">
        <v>362</v>
      </c>
    </row>
    <row r="63" spans="1:19">
      <c r="A63" s="5">
        <v>42100</v>
      </c>
      <c r="B63" t="s">
        <v>240</v>
      </c>
      <c r="C63" t="s">
        <v>19</v>
      </c>
      <c r="D63">
        <v>4</v>
      </c>
      <c r="E63" t="str">
        <f t="shared" si="0"/>
        <v>D8SAA4</v>
      </c>
      <c r="F63">
        <v>1.1000000000000001</v>
      </c>
      <c r="G63">
        <v>1.3</v>
      </c>
      <c r="H63">
        <v>1.9</v>
      </c>
      <c r="I63">
        <v>2.2000000000000002</v>
      </c>
      <c r="J63">
        <v>6</v>
      </c>
      <c r="K63">
        <v>3.9</v>
      </c>
      <c r="L63">
        <v>31</v>
      </c>
      <c r="M63">
        <v>30</v>
      </c>
      <c r="N63">
        <v>18</v>
      </c>
      <c r="O63">
        <v>15</v>
      </c>
      <c r="P63">
        <v>9</v>
      </c>
      <c r="Q63">
        <v>162</v>
      </c>
      <c r="R63">
        <v>115</v>
      </c>
      <c r="S63">
        <v>101</v>
      </c>
    </row>
    <row r="64" spans="1:19">
      <c r="A64" s="5">
        <v>42100</v>
      </c>
      <c r="B64" t="s">
        <v>240</v>
      </c>
      <c r="C64" t="s">
        <v>29</v>
      </c>
      <c r="D64">
        <v>4</v>
      </c>
      <c r="E64" t="str">
        <f t="shared" si="0"/>
        <v>D8SX4</v>
      </c>
      <c r="F64">
        <v>1.7</v>
      </c>
      <c r="G64">
        <v>2.1</v>
      </c>
      <c r="H64">
        <v>1.6</v>
      </c>
      <c r="I64">
        <v>3.2</v>
      </c>
      <c r="J64">
        <v>4.2</v>
      </c>
      <c r="K64">
        <v>4.3</v>
      </c>
      <c r="L64">
        <v>0</v>
      </c>
      <c r="M64">
        <v>0</v>
      </c>
      <c r="N64">
        <v>0</v>
      </c>
      <c r="O64">
        <v>0</v>
      </c>
      <c r="P64">
        <v>8</v>
      </c>
      <c r="Q64" t="s">
        <v>362</v>
      </c>
      <c r="R64" t="s">
        <v>362</v>
      </c>
      <c r="S64" t="s">
        <v>362</v>
      </c>
    </row>
    <row r="65" spans="1:19">
      <c r="A65" s="5">
        <v>42100</v>
      </c>
      <c r="B65" t="s">
        <v>240</v>
      </c>
      <c r="C65" t="s">
        <v>2</v>
      </c>
      <c r="D65">
        <v>4</v>
      </c>
      <c r="E65" t="str">
        <f t="shared" si="0"/>
        <v>D8OA4</v>
      </c>
      <c r="F65">
        <v>0</v>
      </c>
      <c r="G65">
        <v>0</v>
      </c>
      <c r="H65">
        <v>0</v>
      </c>
      <c r="I65">
        <v>2.8</v>
      </c>
      <c r="J65">
        <v>3.1</v>
      </c>
      <c r="K65">
        <v>3.7</v>
      </c>
      <c r="L65">
        <v>28</v>
      </c>
      <c r="M65">
        <v>22</v>
      </c>
      <c r="N65">
        <v>12</v>
      </c>
      <c r="O65">
        <v>14</v>
      </c>
      <c r="P65">
        <v>0</v>
      </c>
      <c r="Q65">
        <v>110</v>
      </c>
      <c r="R65">
        <v>75</v>
      </c>
      <c r="S65">
        <v>85</v>
      </c>
    </row>
    <row r="66" spans="1:19">
      <c r="A66" s="5">
        <v>42101</v>
      </c>
      <c r="B66" t="s">
        <v>235</v>
      </c>
      <c r="C66" t="s">
        <v>16</v>
      </c>
      <c r="D66">
        <v>1</v>
      </c>
      <c r="E66" t="str">
        <f t="shared" si="0"/>
        <v>D9SA1</v>
      </c>
      <c r="F66">
        <v>1.9</v>
      </c>
      <c r="G66">
        <v>2.2000000000000002</v>
      </c>
      <c r="H66">
        <v>1.6</v>
      </c>
      <c r="I66">
        <v>4.8</v>
      </c>
      <c r="J66">
        <v>4.7</v>
      </c>
      <c r="K66">
        <v>8.6999999999999993</v>
      </c>
      <c r="L66">
        <v>42</v>
      </c>
      <c r="M66">
        <v>16</v>
      </c>
      <c r="N66">
        <v>17</v>
      </c>
      <c r="O66">
        <v>18</v>
      </c>
      <c r="P66">
        <v>7</v>
      </c>
      <c r="Q66" t="s">
        <v>362</v>
      </c>
      <c r="R66" t="s">
        <v>362</v>
      </c>
      <c r="S66" t="s">
        <v>362</v>
      </c>
    </row>
    <row r="67" spans="1:19">
      <c r="A67" s="5">
        <v>42101</v>
      </c>
      <c r="B67" t="s">
        <v>235</v>
      </c>
      <c r="C67" t="s">
        <v>19</v>
      </c>
      <c r="D67">
        <v>1</v>
      </c>
      <c r="E67" t="str">
        <f t="shared" ref="E67:E129" si="1">CONCATENATE(B67,C67,D67)</f>
        <v>D9SAA1</v>
      </c>
      <c r="F67">
        <v>1.9</v>
      </c>
      <c r="G67">
        <v>2.2000000000000002</v>
      </c>
      <c r="H67">
        <v>1.6</v>
      </c>
      <c r="I67">
        <v>4.8</v>
      </c>
      <c r="J67">
        <v>4.7</v>
      </c>
      <c r="K67">
        <v>8.6999999999999993</v>
      </c>
      <c r="L67">
        <v>42</v>
      </c>
      <c r="M67">
        <v>16</v>
      </c>
      <c r="N67">
        <v>17</v>
      </c>
      <c r="O67">
        <v>18</v>
      </c>
      <c r="P67">
        <v>7</v>
      </c>
      <c r="Q67">
        <v>165</v>
      </c>
      <c r="R67">
        <v>126</v>
      </c>
      <c r="S67">
        <v>69</v>
      </c>
    </row>
    <row r="68" spans="1:19">
      <c r="A68" s="5">
        <v>42101</v>
      </c>
      <c r="B68" t="s">
        <v>235</v>
      </c>
      <c r="C68" t="s">
        <v>29</v>
      </c>
      <c r="D68">
        <v>1</v>
      </c>
      <c r="E68" t="str">
        <f t="shared" si="1"/>
        <v>D9SX1</v>
      </c>
      <c r="F68">
        <v>2.2000000000000002</v>
      </c>
      <c r="G68">
        <v>1.5</v>
      </c>
      <c r="H68">
        <v>1.7</v>
      </c>
      <c r="I68">
        <v>4.7</v>
      </c>
      <c r="J68">
        <v>5.7</v>
      </c>
      <c r="K68">
        <v>6.4</v>
      </c>
      <c r="L68">
        <v>0</v>
      </c>
      <c r="M68">
        <v>0</v>
      </c>
      <c r="N68">
        <v>0</v>
      </c>
      <c r="O68">
        <v>0</v>
      </c>
      <c r="P68">
        <v>6</v>
      </c>
      <c r="Q68" t="s">
        <v>362</v>
      </c>
      <c r="R68" t="s">
        <v>362</v>
      </c>
      <c r="S68" t="s">
        <v>362</v>
      </c>
    </row>
    <row r="69" spans="1:19">
      <c r="A69" s="5">
        <v>42101</v>
      </c>
      <c r="B69" t="s">
        <v>235</v>
      </c>
      <c r="C69" t="s">
        <v>2</v>
      </c>
      <c r="D69">
        <v>1</v>
      </c>
      <c r="E69" t="str">
        <f t="shared" si="1"/>
        <v>D9OA1</v>
      </c>
      <c r="F69">
        <v>0</v>
      </c>
      <c r="G69">
        <v>0</v>
      </c>
      <c r="H69">
        <v>0</v>
      </c>
      <c r="I69">
        <v>3.9</v>
      </c>
      <c r="J69">
        <v>6.3</v>
      </c>
      <c r="K69">
        <v>3</v>
      </c>
      <c r="L69">
        <v>51</v>
      </c>
      <c r="M69">
        <v>24</v>
      </c>
      <c r="N69">
        <v>17</v>
      </c>
      <c r="O69">
        <v>19</v>
      </c>
      <c r="P69">
        <v>0</v>
      </c>
      <c r="Q69">
        <v>55</v>
      </c>
      <c r="R69">
        <v>48</v>
      </c>
      <c r="S69">
        <v>132</v>
      </c>
    </row>
    <row r="70" spans="1:19">
      <c r="A70" s="5">
        <v>42101</v>
      </c>
      <c r="B70" t="s">
        <v>235</v>
      </c>
      <c r="C70" t="s">
        <v>16</v>
      </c>
      <c r="D70">
        <v>2</v>
      </c>
      <c r="E70" t="str">
        <f t="shared" si="1"/>
        <v>D9SA2</v>
      </c>
      <c r="F70">
        <v>2.6</v>
      </c>
      <c r="G70">
        <v>2.7</v>
      </c>
      <c r="H70">
        <v>1.9</v>
      </c>
      <c r="I70">
        <v>3.1</v>
      </c>
      <c r="J70">
        <v>3.7</v>
      </c>
      <c r="K70">
        <v>5.3</v>
      </c>
      <c r="L70">
        <v>38</v>
      </c>
      <c r="M70">
        <v>22</v>
      </c>
      <c r="N70">
        <v>17</v>
      </c>
      <c r="O70">
        <v>19</v>
      </c>
      <c r="P70">
        <v>4</v>
      </c>
      <c r="Q70" t="s">
        <v>362</v>
      </c>
      <c r="R70" t="s">
        <v>362</v>
      </c>
      <c r="S70" t="s">
        <v>362</v>
      </c>
    </row>
    <row r="71" spans="1:19">
      <c r="A71" s="5">
        <v>42101</v>
      </c>
      <c r="B71" t="s">
        <v>235</v>
      </c>
      <c r="C71" t="s">
        <v>19</v>
      </c>
      <c r="D71">
        <v>2</v>
      </c>
      <c r="E71" t="str">
        <f t="shared" si="1"/>
        <v>D9SAA2</v>
      </c>
      <c r="F71">
        <v>2.6</v>
      </c>
      <c r="G71">
        <v>2.7</v>
      </c>
      <c r="H71">
        <v>1.9</v>
      </c>
      <c r="I71">
        <v>3.1</v>
      </c>
      <c r="J71">
        <v>3.7</v>
      </c>
      <c r="K71">
        <v>5.3</v>
      </c>
      <c r="L71">
        <v>38</v>
      </c>
      <c r="M71">
        <v>22</v>
      </c>
      <c r="N71">
        <v>17</v>
      </c>
      <c r="O71">
        <v>19</v>
      </c>
      <c r="P71">
        <v>4</v>
      </c>
      <c r="Q71">
        <v>94</v>
      </c>
      <c r="R71">
        <v>109</v>
      </c>
      <c r="S71">
        <v>95</v>
      </c>
    </row>
    <row r="72" spans="1:19">
      <c r="A72" s="5">
        <v>42101</v>
      </c>
      <c r="B72" t="s">
        <v>235</v>
      </c>
      <c r="C72" t="s">
        <v>29</v>
      </c>
      <c r="D72">
        <v>2</v>
      </c>
      <c r="E72" t="str">
        <f t="shared" si="1"/>
        <v>D9SX2</v>
      </c>
      <c r="F72">
        <v>1.3</v>
      </c>
      <c r="G72">
        <v>1.8</v>
      </c>
      <c r="H72">
        <v>1.5</v>
      </c>
      <c r="I72">
        <v>8.1</v>
      </c>
      <c r="J72">
        <v>8.6999999999999993</v>
      </c>
      <c r="K72">
        <v>7.6</v>
      </c>
      <c r="L72">
        <v>0</v>
      </c>
      <c r="M72">
        <v>0</v>
      </c>
      <c r="N72">
        <v>0</v>
      </c>
      <c r="O72">
        <v>0</v>
      </c>
      <c r="P72">
        <v>9</v>
      </c>
      <c r="Q72" t="s">
        <v>362</v>
      </c>
      <c r="R72" t="s">
        <v>362</v>
      </c>
      <c r="S72" t="s">
        <v>362</v>
      </c>
    </row>
    <row r="73" spans="1:19">
      <c r="A73" s="5">
        <v>42101</v>
      </c>
      <c r="B73" t="s">
        <v>235</v>
      </c>
      <c r="C73" t="s">
        <v>2</v>
      </c>
      <c r="D73">
        <v>2</v>
      </c>
      <c r="E73" t="str">
        <f t="shared" si="1"/>
        <v>D9OA2</v>
      </c>
      <c r="F73">
        <v>0</v>
      </c>
      <c r="G73">
        <v>0</v>
      </c>
      <c r="H73">
        <v>0</v>
      </c>
      <c r="I73">
        <v>4</v>
      </c>
      <c r="J73">
        <v>5</v>
      </c>
      <c r="K73">
        <v>5.5</v>
      </c>
      <c r="L73">
        <v>50</v>
      </c>
      <c r="M73">
        <v>20</v>
      </c>
      <c r="N73">
        <v>18</v>
      </c>
      <c r="O73">
        <v>21</v>
      </c>
      <c r="P73">
        <v>0</v>
      </c>
      <c r="Q73">
        <v>57</v>
      </c>
      <c r="R73">
        <v>98</v>
      </c>
      <c r="S73">
        <v>56</v>
      </c>
    </row>
    <row r="74" spans="1:19">
      <c r="A74" s="5">
        <v>42101</v>
      </c>
      <c r="B74" t="s">
        <v>235</v>
      </c>
      <c r="C74" t="s">
        <v>16</v>
      </c>
      <c r="D74">
        <v>3</v>
      </c>
      <c r="E74" t="str">
        <f t="shared" si="1"/>
        <v>D9SA3</v>
      </c>
      <c r="F74">
        <v>1.4</v>
      </c>
      <c r="G74">
        <v>1.2</v>
      </c>
      <c r="H74">
        <v>1.3</v>
      </c>
      <c r="I74">
        <v>3.6</v>
      </c>
      <c r="J74">
        <v>6.6</v>
      </c>
      <c r="K74">
        <v>6.4</v>
      </c>
      <c r="L74">
        <v>46</v>
      </c>
      <c r="M74">
        <v>28</v>
      </c>
      <c r="N74">
        <v>24</v>
      </c>
      <c r="O74">
        <v>15</v>
      </c>
      <c r="P74">
        <v>8</v>
      </c>
      <c r="Q74" t="s">
        <v>362</v>
      </c>
      <c r="R74" t="s">
        <v>362</v>
      </c>
      <c r="S74" t="s">
        <v>362</v>
      </c>
    </row>
    <row r="75" spans="1:19">
      <c r="A75" s="5">
        <v>42101</v>
      </c>
      <c r="B75" t="s">
        <v>235</v>
      </c>
      <c r="C75" t="s">
        <v>19</v>
      </c>
      <c r="D75">
        <v>3</v>
      </c>
      <c r="E75" t="str">
        <f t="shared" si="1"/>
        <v>D9SAA3</v>
      </c>
      <c r="F75">
        <v>1.4</v>
      </c>
      <c r="G75">
        <v>1.2</v>
      </c>
      <c r="H75">
        <v>1.3</v>
      </c>
      <c r="I75">
        <v>3.6</v>
      </c>
      <c r="J75">
        <v>6.6</v>
      </c>
      <c r="K75">
        <v>6.4</v>
      </c>
      <c r="L75">
        <v>46</v>
      </c>
      <c r="M75">
        <v>28</v>
      </c>
      <c r="N75">
        <v>24</v>
      </c>
      <c r="O75">
        <v>15</v>
      </c>
      <c r="P75">
        <v>8</v>
      </c>
      <c r="Q75">
        <v>83</v>
      </c>
      <c r="R75">
        <v>118</v>
      </c>
      <c r="S75">
        <v>63</v>
      </c>
    </row>
    <row r="76" spans="1:19">
      <c r="A76" s="5">
        <v>42101</v>
      </c>
      <c r="B76" t="s">
        <v>235</v>
      </c>
      <c r="C76" t="s">
        <v>29</v>
      </c>
      <c r="D76">
        <v>3</v>
      </c>
      <c r="E76" t="str">
        <f t="shared" si="1"/>
        <v>D9SX3</v>
      </c>
      <c r="F76">
        <v>2.8</v>
      </c>
      <c r="G76">
        <v>3.1</v>
      </c>
      <c r="H76">
        <v>3.7</v>
      </c>
      <c r="I76">
        <v>3.5</v>
      </c>
      <c r="J76">
        <v>5.4</v>
      </c>
      <c r="K76">
        <v>6.3</v>
      </c>
      <c r="L76">
        <v>0</v>
      </c>
      <c r="M76">
        <v>0</v>
      </c>
      <c r="N76">
        <v>0</v>
      </c>
      <c r="O76">
        <v>0</v>
      </c>
      <c r="P76">
        <v>6</v>
      </c>
      <c r="Q76" t="s">
        <v>362</v>
      </c>
      <c r="R76" t="s">
        <v>362</v>
      </c>
      <c r="S76" t="s">
        <v>362</v>
      </c>
    </row>
    <row r="77" spans="1:19">
      <c r="A77" s="5">
        <v>42101</v>
      </c>
      <c r="B77" t="s">
        <v>235</v>
      </c>
      <c r="C77" t="s">
        <v>2</v>
      </c>
      <c r="D77">
        <v>3</v>
      </c>
      <c r="E77" t="str">
        <f t="shared" si="1"/>
        <v>D9OA3</v>
      </c>
      <c r="F77">
        <v>0</v>
      </c>
      <c r="G77">
        <v>0</v>
      </c>
      <c r="H77">
        <v>0</v>
      </c>
      <c r="I77">
        <v>4.2</v>
      </c>
      <c r="J77">
        <v>5.4</v>
      </c>
      <c r="K77">
        <v>7.5</v>
      </c>
      <c r="L77">
        <v>40</v>
      </c>
      <c r="M77">
        <v>27</v>
      </c>
      <c r="N77">
        <v>26</v>
      </c>
      <c r="O77">
        <v>38</v>
      </c>
      <c r="P77">
        <v>0</v>
      </c>
      <c r="Q77">
        <v>74</v>
      </c>
      <c r="R77">
        <v>90</v>
      </c>
      <c r="S77">
        <v>127</v>
      </c>
    </row>
    <row r="78" spans="1:19">
      <c r="A78" s="5">
        <v>42101</v>
      </c>
      <c r="B78" t="s">
        <v>235</v>
      </c>
      <c r="C78" t="s">
        <v>16</v>
      </c>
      <c r="D78">
        <v>4</v>
      </c>
      <c r="E78" t="str">
        <f t="shared" si="1"/>
        <v>D9SA4</v>
      </c>
      <c r="F78">
        <v>1.9</v>
      </c>
      <c r="G78">
        <v>2</v>
      </c>
      <c r="H78">
        <v>1.5</v>
      </c>
      <c r="I78">
        <v>2.6</v>
      </c>
      <c r="J78">
        <v>4.3</v>
      </c>
      <c r="K78">
        <v>5.3</v>
      </c>
      <c r="L78">
        <v>43</v>
      </c>
      <c r="M78">
        <v>30</v>
      </c>
      <c r="N78">
        <v>19</v>
      </c>
      <c r="O78">
        <v>14</v>
      </c>
      <c r="P78">
        <v>5</v>
      </c>
      <c r="Q78" t="s">
        <v>362</v>
      </c>
      <c r="R78" t="s">
        <v>362</v>
      </c>
      <c r="S78" t="s">
        <v>362</v>
      </c>
    </row>
    <row r="79" spans="1:19">
      <c r="A79" s="5">
        <v>42101</v>
      </c>
      <c r="B79" t="s">
        <v>235</v>
      </c>
      <c r="C79" t="s">
        <v>19</v>
      </c>
      <c r="D79">
        <v>4</v>
      </c>
      <c r="E79" t="str">
        <f t="shared" si="1"/>
        <v>D9SAA4</v>
      </c>
      <c r="F79">
        <v>1.9</v>
      </c>
      <c r="G79">
        <v>2</v>
      </c>
      <c r="H79">
        <v>1.5</v>
      </c>
      <c r="I79">
        <v>2.6</v>
      </c>
      <c r="J79">
        <v>4.3</v>
      </c>
      <c r="K79">
        <v>5.3</v>
      </c>
      <c r="L79">
        <v>43</v>
      </c>
      <c r="M79">
        <v>30</v>
      </c>
      <c r="N79">
        <v>19</v>
      </c>
      <c r="O79">
        <v>14</v>
      </c>
      <c r="P79">
        <v>5</v>
      </c>
      <c r="Q79">
        <v>162</v>
      </c>
      <c r="R79">
        <v>115</v>
      </c>
      <c r="S79">
        <v>101</v>
      </c>
    </row>
    <row r="80" spans="1:19">
      <c r="A80" s="5">
        <v>42101</v>
      </c>
      <c r="B80" t="s">
        <v>235</v>
      </c>
      <c r="C80" t="s">
        <v>29</v>
      </c>
      <c r="D80">
        <v>4</v>
      </c>
      <c r="E80" t="str">
        <f t="shared" si="1"/>
        <v>D9SX4</v>
      </c>
      <c r="F80">
        <v>1.9</v>
      </c>
      <c r="G80">
        <v>1.6</v>
      </c>
      <c r="H80">
        <v>1.4</v>
      </c>
      <c r="I80">
        <v>4.3</v>
      </c>
      <c r="J80">
        <v>4.9000000000000004</v>
      </c>
      <c r="K80">
        <v>3.7</v>
      </c>
      <c r="L80">
        <v>0</v>
      </c>
      <c r="M80">
        <v>0</v>
      </c>
      <c r="N80">
        <v>0</v>
      </c>
      <c r="O80">
        <v>0</v>
      </c>
      <c r="P80">
        <v>8</v>
      </c>
      <c r="Q80" t="s">
        <v>362</v>
      </c>
      <c r="R80" t="s">
        <v>362</v>
      </c>
      <c r="S80" t="s">
        <v>362</v>
      </c>
    </row>
    <row r="81" spans="1:19">
      <c r="A81" s="5">
        <v>42101</v>
      </c>
      <c r="B81" t="s">
        <v>235</v>
      </c>
      <c r="C81" t="s">
        <v>2</v>
      </c>
      <c r="D81">
        <v>4</v>
      </c>
      <c r="E81" t="str">
        <f t="shared" si="1"/>
        <v>D9OA4</v>
      </c>
      <c r="F81">
        <v>0</v>
      </c>
      <c r="G81">
        <v>0</v>
      </c>
      <c r="H81">
        <v>0</v>
      </c>
      <c r="I81">
        <v>5</v>
      </c>
      <c r="J81">
        <v>6</v>
      </c>
      <c r="K81">
        <v>5.3</v>
      </c>
      <c r="L81">
        <v>28</v>
      </c>
      <c r="M81">
        <v>24</v>
      </c>
      <c r="N81">
        <v>16</v>
      </c>
      <c r="O81">
        <v>19</v>
      </c>
      <c r="P81">
        <v>0</v>
      </c>
      <c r="Q81">
        <v>110</v>
      </c>
      <c r="R81">
        <v>75</v>
      </c>
      <c r="S81">
        <v>85</v>
      </c>
    </row>
    <row r="82" spans="1:19">
      <c r="A82" s="5">
        <v>42102</v>
      </c>
      <c r="B82" t="s">
        <v>229</v>
      </c>
      <c r="C82" t="s">
        <v>16</v>
      </c>
      <c r="D82">
        <v>1</v>
      </c>
      <c r="E82" t="str">
        <f t="shared" si="1"/>
        <v>D10SA1</v>
      </c>
      <c r="F82">
        <v>2.8</v>
      </c>
      <c r="G82">
        <v>1.9</v>
      </c>
      <c r="H82">
        <v>1.6</v>
      </c>
      <c r="I82">
        <v>3.4</v>
      </c>
      <c r="J82">
        <v>3.5</v>
      </c>
      <c r="K82">
        <v>5.2</v>
      </c>
      <c r="L82">
        <v>30</v>
      </c>
      <c r="M82">
        <v>17</v>
      </c>
      <c r="N82">
        <v>12</v>
      </c>
      <c r="O82">
        <v>11</v>
      </c>
      <c r="P82">
        <v>9</v>
      </c>
      <c r="Q82" t="s">
        <v>362</v>
      </c>
      <c r="R82" t="s">
        <v>362</v>
      </c>
      <c r="S82" t="s">
        <v>362</v>
      </c>
    </row>
    <row r="83" spans="1:19">
      <c r="A83" s="5">
        <v>42102</v>
      </c>
      <c r="B83" t="s">
        <v>229</v>
      </c>
      <c r="C83" t="s">
        <v>19</v>
      </c>
      <c r="D83">
        <v>1</v>
      </c>
      <c r="E83" t="str">
        <f t="shared" si="1"/>
        <v>D10SAA1</v>
      </c>
      <c r="F83">
        <v>2.8</v>
      </c>
      <c r="G83">
        <v>1.9</v>
      </c>
      <c r="H83">
        <v>1.6</v>
      </c>
      <c r="I83">
        <v>3.4</v>
      </c>
      <c r="J83">
        <v>3.5</v>
      </c>
      <c r="K83">
        <v>5.2</v>
      </c>
      <c r="L83">
        <v>30</v>
      </c>
      <c r="M83">
        <v>17</v>
      </c>
      <c r="N83">
        <v>12</v>
      </c>
      <c r="O83">
        <v>11</v>
      </c>
      <c r="P83">
        <v>9</v>
      </c>
      <c r="Q83">
        <v>165</v>
      </c>
      <c r="R83">
        <v>126</v>
      </c>
      <c r="S83">
        <v>69</v>
      </c>
    </row>
    <row r="84" spans="1:19">
      <c r="A84" s="5">
        <v>42102</v>
      </c>
      <c r="B84" t="s">
        <v>229</v>
      </c>
      <c r="C84" t="s">
        <v>29</v>
      </c>
      <c r="D84">
        <v>1</v>
      </c>
      <c r="E84" t="str">
        <f t="shared" si="1"/>
        <v>D10SX1</v>
      </c>
      <c r="F84">
        <v>1.5</v>
      </c>
      <c r="G84">
        <v>1.8</v>
      </c>
      <c r="H84">
        <v>1.9</v>
      </c>
      <c r="I84">
        <v>4.8</v>
      </c>
      <c r="J84">
        <v>5.8</v>
      </c>
      <c r="K84">
        <v>5</v>
      </c>
      <c r="L84">
        <v>0</v>
      </c>
      <c r="M84">
        <v>0</v>
      </c>
      <c r="N84">
        <v>0</v>
      </c>
      <c r="O84">
        <v>0</v>
      </c>
      <c r="P84">
        <v>6</v>
      </c>
      <c r="Q84" t="s">
        <v>362</v>
      </c>
      <c r="R84" t="s">
        <v>362</v>
      </c>
      <c r="S84" t="s">
        <v>362</v>
      </c>
    </row>
    <row r="85" spans="1:19">
      <c r="A85" s="5">
        <v>42102</v>
      </c>
      <c r="B85" t="s">
        <v>229</v>
      </c>
      <c r="C85" t="s">
        <v>2</v>
      </c>
      <c r="D85">
        <v>1</v>
      </c>
      <c r="E85" t="str">
        <f t="shared" si="1"/>
        <v>D10OA1</v>
      </c>
      <c r="F85">
        <v>0</v>
      </c>
      <c r="G85">
        <v>0</v>
      </c>
      <c r="H85">
        <v>0</v>
      </c>
      <c r="I85">
        <v>2.8</v>
      </c>
      <c r="J85">
        <v>2.5</v>
      </c>
      <c r="K85">
        <v>3.9</v>
      </c>
      <c r="L85">
        <v>39</v>
      </c>
      <c r="M85">
        <v>22</v>
      </c>
      <c r="N85">
        <v>21</v>
      </c>
      <c r="O85">
        <v>19</v>
      </c>
      <c r="P85">
        <v>0</v>
      </c>
      <c r="Q85">
        <v>55</v>
      </c>
      <c r="R85">
        <v>48</v>
      </c>
      <c r="S85">
        <v>132</v>
      </c>
    </row>
    <row r="86" spans="1:19">
      <c r="A86" s="5">
        <v>42102</v>
      </c>
      <c r="B86" t="s">
        <v>229</v>
      </c>
      <c r="C86" t="s">
        <v>16</v>
      </c>
      <c r="D86">
        <v>2</v>
      </c>
      <c r="E86" t="str">
        <f t="shared" si="1"/>
        <v>D10SA2</v>
      </c>
      <c r="F86">
        <v>2.4</v>
      </c>
      <c r="G86">
        <v>1.6</v>
      </c>
      <c r="H86">
        <v>1.4</v>
      </c>
      <c r="I86">
        <v>3.7</v>
      </c>
      <c r="J86">
        <v>5</v>
      </c>
      <c r="K86">
        <v>5.3</v>
      </c>
      <c r="L86">
        <v>33</v>
      </c>
      <c r="M86">
        <v>14</v>
      </c>
      <c r="N86">
        <v>14</v>
      </c>
      <c r="O86">
        <v>15</v>
      </c>
      <c r="P86">
        <v>4</v>
      </c>
      <c r="Q86" t="s">
        <v>362</v>
      </c>
      <c r="R86" t="s">
        <v>362</v>
      </c>
      <c r="S86" t="s">
        <v>362</v>
      </c>
    </row>
    <row r="87" spans="1:19">
      <c r="A87" s="5">
        <v>42102</v>
      </c>
      <c r="B87" t="s">
        <v>229</v>
      </c>
      <c r="C87" t="s">
        <v>19</v>
      </c>
      <c r="D87">
        <v>2</v>
      </c>
      <c r="E87" t="str">
        <f t="shared" si="1"/>
        <v>D10SAA2</v>
      </c>
      <c r="F87">
        <v>2.4</v>
      </c>
      <c r="G87">
        <v>1.6</v>
      </c>
      <c r="H87">
        <v>1.4</v>
      </c>
      <c r="I87">
        <v>3.7</v>
      </c>
      <c r="J87">
        <v>5</v>
      </c>
      <c r="K87">
        <v>5.3</v>
      </c>
      <c r="L87">
        <v>33</v>
      </c>
      <c r="M87">
        <v>14</v>
      </c>
      <c r="N87">
        <v>14</v>
      </c>
      <c r="O87">
        <v>15</v>
      </c>
      <c r="P87">
        <v>4</v>
      </c>
      <c r="Q87">
        <v>94</v>
      </c>
      <c r="R87">
        <v>109</v>
      </c>
      <c r="S87">
        <v>95</v>
      </c>
    </row>
    <row r="88" spans="1:19">
      <c r="A88" s="5">
        <v>42102</v>
      </c>
      <c r="B88" t="s">
        <v>229</v>
      </c>
      <c r="C88" t="s">
        <v>29</v>
      </c>
      <c r="D88">
        <v>2</v>
      </c>
      <c r="E88" t="str">
        <f t="shared" si="1"/>
        <v>D10SX2</v>
      </c>
      <c r="F88">
        <v>1.5</v>
      </c>
      <c r="G88">
        <v>1.8</v>
      </c>
      <c r="H88">
        <v>1.9</v>
      </c>
      <c r="I88">
        <v>3.7</v>
      </c>
      <c r="J88">
        <v>7.2</v>
      </c>
      <c r="K88">
        <v>7.4</v>
      </c>
      <c r="L88">
        <v>0</v>
      </c>
      <c r="M88">
        <v>0</v>
      </c>
      <c r="N88">
        <v>0</v>
      </c>
      <c r="O88">
        <v>0</v>
      </c>
      <c r="P88">
        <v>5</v>
      </c>
      <c r="Q88" t="s">
        <v>362</v>
      </c>
      <c r="R88" t="s">
        <v>362</v>
      </c>
      <c r="S88" t="s">
        <v>362</v>
      </c>
    </row>
    <row r="89" spans="1:19">
      <c r="A89" s="5">
        <v>42102</v>
      </c>
      <c r="B89" t="s">
        <v>229</v>
      </c>
      <c r="C89" t="s">
        <v>2</v>
      </c>
      <c r="D89">
        <v>2</v>
      </c>
      <c r="E89" t="str">
        <f t="shared" si="1"/>
        <v>D10OA2</v>
      </c>
      <c r="F89">
        <v>0</v>
      </c>
      <c r="G89">
        <v>0</v>
      </c>
      <c r="H89">
        <v>0</v>
      </c>
      <c r="I89">
        <v>3.3</v>
      </c>
      <c r="J89">
        <v>4</v>
      </c>
      <c r="K89">
        <v>5</v>
      </c>
      <c r="L89">
        <v>37</v>
      </c>
      <c r="M89">
        <v>18</v>
      </c>
      <c r="N89">
        <v>25</v>
      </c>
      <c r="O89">
        <v>12</v>
      </c>
      <c r="P89">
        <v>0</v>
      </c>
      <c r="Q89">
        <v>57</v>
      </c>
      <c r="R89">
        <v>98</v>
      </c>
      <c r="S89">
        <v>56</v>
      </c>
    </row>
    <row r="90" spans="1:19">
      <c r="A90" s="5">
        <v>42102</v>
      </c>
      <c r="B90" t="s">
        <v>229</v>
      </c>
      <c r="C90" t="s">
        <v>16</v>
      </c>
      <c r="D90">
        <v>3</v>
      </c>
      <c r="E90" t="str">
        <f t="shared" si="1"/>
        <v>D10SA3</v>
      </c>
      <c r="F90">
        <v>2.1</v>
      </c>
      <c r="G90">
        <v>2</v>
      </c>
      <c r="H90">
        <v>1.8</v>
      </c>
      <c r="I90">
        <v>5</v>
      </c>
      <c r="J90">
        <v>6.7</v>
      </c>
      <c r="K90">
        <v>6.2</v>
      </c>
      <c r="L90">
        <v>37</v>
      </c>
      <c r="M90">
        <v>17</v>
      </c>
      <c r="N90">
        <v>22</v>
      </c>
      <c r="O90">
        <v>18</v>
      </c>
      <c r="P90">
        <v>3</v>
      </c>
      <c r="Q90" t="s">
        <v>362</v>
      </c>
      <c r="R90" t="s">
        <v>362</v>
      </c>
      <c r="S90" t="s">
        <v>362</v>
      </c>
    </row>
    <row r="91" spans="1:19">
      <c r="A91" s="5">
        <v>42102</v>
      </c>
      <c r="B91" t="s">
        <v>229</v>
      </c>
      <c r="C91" t="s">
        <v>19</v>
      </c>
      <c r="D91">
        <v>3</v>
      </c>
      <c r="E91" t="str">
        <f t="shared" si="1"/>
        <v>D10SAA3</v>
      </c>
      <c r="F91">
        <v>2.1</v>
      </c>
      <c r="G91">
        <v>2</v>
      </c>
      <c r="H91">
        <v>1.8</v>
      </c>
      <c r="I91">
        <v>5</v>
      </c>
      <c r="J91">
        <v>6.7</v>
      </c>
      <c r="K91">
        <v>6.2</v>
      </c>
      <c r="L91">
        <v>37</v>
      </c>
      <c r="M91">
        <v>17</v>
      </c>
      <c r="N91">
        <v>22</v>
      </c>
      <c r="O91">
        <v>18</v>
      </c>
      <c r="P91">
        <v>3</v>
      </c>
      <c r="Q91">
        <v>83</v>
      </c>
      <c r="R91">
        <v>118</v>
      </c>
      <c r="S91">
        <v>63</v>
      </c>
    </row>
    <row r="92" spans="1:19">
      <c r="A92" s="5">
        <v>42102</v>
      </c>
      <c r="B92" t="s">
        <v>229</v>
      </c>
      <c r="C92" t="s">
        <v>29</v>
      </c>
      <c r="D92">
        <v>3</v>
      </c>
      <c r="E92" t="str">
        <f t="shared" si="1"/>
        <v>D10SX3</v>
      </c>
      <c r="F92">
        <v>2.5</v>
      </c>
      <c r="G92">
        <v>2.6</v>
      </c>
      <c r="H92">
        <v>2</v>
      </c>
      <c r="I92">
        <v>3.3</v>
      </c>
      <c r="J92">
        <v>3.3</v>
      </c>
      <c r="K92">
        <v>5.8</v>
      </c>
      <c r="L92">
        <v>0</v>
      </c>
      <c r="M92">
        <v>0</v>
      </c>
      <c r="N92">
        <v>0</v>
      </c>
      <c r="O92">
        <v>0</v>
      </c>
      <c r="P92">
        <v>6</v>
      </c>
      <c r="Q92" t="s">
        <v>362</v>
      </c>
      <c r="R92" t="s">
        <v>362</v>
      </c>
      <c r="S92" t="s">
        <v>362</v>
      </c>
    </row>
    <row r="93" spans="1:19">
      <c r="A93" s="5">
        <v>42102</v>
      </c>
      <c r="B93" t="s">
        <v>229</v>
      </c>
      <c r="C93" t="s">
        <v>2</v>
      </c>
      <c r="D93">
        <v>3</v>
      </c>
      <c r="E93" t="str">
        <f t="shared" si="1"/>
        <v>D10OA3</v>
      </c>
      <c r="F93">
        <v>0</v>
      </c>
      <c r="G93">
        <v>0</v>
      </c>
      <c r="H93">
        <v>0</v>
      </c>
      <c r="I93">
        <v>3.6</v>
      </c>
      <c r="J93">
        <v>5.7</v>
      </c>
      <c r="K93">
        <v>4.4000000000000004</v>
      </c>
      <c r="L93">
        <v>31</v>
      </c>
      <c r="M93">
        <v>16</v>
      </c>
      <c r="N93">
        <v>26</v>
      </c>
      <c r="O93">
        <v>36</v>
      </c>
      <c r="P93">
        <v>0</v>
      </c>
      <c r="Q93">
        <v>74</v>
      </c>
      <c r="R93">
        <v>90</v>
      </c>
      <c r="S93">
        <v>127</v>
      </c>
    </row>
    <row r="94" spans="1:19">
      <c r="A94" s="5">
        <v>42102</v>
      </c>
      <c r="B94" t="s">
        <v>229</v>
      </c>
      <c r="C94" t="s">
        <v>16</v>
      </c>
      <c r="D94">
        <v>4</v>
      </c>
      <c r="E94" t="str">
        <f t="shared" si="1"/>
        <v>D10SA4</v>
      </c>
      <c r="F94">
        <v>2.2000000000000002</v>
      </c>
      <c r="G94">
        <v>1.9</v>
      </c>
      <c r="H94">
        <v>1.7</v>
      </c>
      <c r="I94">
        <v>5.2</v>
      </c>
      <c r="J94">
        <v>5.6</v>
      </c>
      <c r="K94">
        <v>5.4</v>
      </c>
      <c r="L94">
        <v>35</v>
      </c>
      <c r="M94">
        <v>20</v>
      </c>
      <c r="N94">
        <v>29</v>
      </c>
      <c r="O94">
        <v>18</v>
      </c>
      <c r="P94">
        <v>8</v>
      </c>
      <c r="Q94" t="s">
        <v>362</v>
      </c>
      <c r="R94" t="s">
        <v>362</v>
      </c>
      <c r="S94" t="s">
        <v>362</v>
      </c>
    </row>
    <row r="95" spans="1:19">
      <c r="A95" s="5">
        <v>42102</v>
      </c>
      <c r="B95" t="s">
        <v>229</v>
      </c>
      <c r="C95" t="s">
        <v>19</v>
      </c>
      <c r="D95">
        <v>4</v>
      </c>
      <c r="E95" t="str">
        <f t="shared" si="1"/>
        <v>D10SAA4</v>
      </c>
      <c r="F95">
        <v>2.2000000000000002</v>
      </c>
      <c r="G95">
        <v>1.9</v>
      </c>
      <c r="H95">
        <v>1.7</v>
      </c>
      <c r="I95">
        <v>5.2</v>
      </c>
      <c r="J95">
        <v>5.6</v>
      </c>
      <c r="K95">
        <v>5.4</v>
      </c>
      <c r="L95">
        <v>35</v>
      </c>
      <c r="M95">
        <v>20</v>
      </c>
      <c r="N95">
        <v>29</v>
      </c>
      <c r="O95">
        <v>18</v>
      </c>
      <c r="P95">
        <v>8</v>
      </c>
      <c r="Q95">
        <v>162</v>
      </c>
      <c r="R95">
        <v>115</v>
      </c>
      <c r="S95">
        <v>101</v>
      </c>
    </row>
    <row r="96" spans="1:19">
      <c r="A96" s="5">
        <v>42102</v>
      </c>
      <c r="B96" t="s">
        <v>229</v>
      </c>
      <c r="C96" t="s">
        <v>29</v>
      </c>
      <c r="D96">
        <v>4</v>
      </c>
      <c r="E96" t="str">
        <f t="shared" si="1"/>
        <v>D10SX4</v>
      </c>
      <c r="F96">
        <v>2.1</v>
      </c>
      <c r="G96">
        <v>1.6</v>
      </c>
      <c r="H96">
        <v>1.3</v>
      </c>
      <c r="I96">
        <v>5.2</v>
      </c>
      <c r="J96">
        <v>1.8</v>
      </c>
      <c r="K96">
        <v>2.7</v>
      </c>
      <c r="L96">
        <v>0</v>
      </c>
      <c r="M96">
        <v>0</v>
      </c>
      <c r="N96">
        <v>0</v>
      </c>
      <c r="O96">
        <v>0</v>
      </c>
      <c r="P96">
        <v>7</v>
      </c>
      <c r="Q96" t="s">
        <v>362</v>
      </c>
      <c r="R96" t="s">
        <v>362</v>
      </c>
      <c r="S96" t="s">
        <v>362</v>
      </c>
    </row>
    <row r="97" spans="1:19">
      <c r="A97" s="5">
        <v>42102</v>
      </c>
      <c r="B97" t="s">
        <v>229</v>
      </c>
      <c r="C97" t="s">
        <v>2</v>
      </c>
      <c r="D97">
        <v>4</v>
      </c>
      <c r="E97" t="str">
        <f t="shared" si="1"/>
        <v>D10OA4</v>
      </c>
      <c r="F97">
        <v>0</v>
      </c>
      <c r="G97">
        <v>0</v>
      </c>
      <c r="H97">
        <v>0</v>
      </c>
      <c r="I97">
        <v>5.4</v>
      </c>
      <c r="J97">
        <v>7.5</v>
      </c>
      <c r="K97">
        <v>6.3</v>
      </c>
      <c r="L97">
        <v>36</v>
      </c>
      <c r="M97">
        <v>24</v>
      </c>
      <c r="N97">
        <v>19</v>
      </c>
      <c r="O97">
        <v>17</v>
      </c>
      <c r="P97">
        <v>0</v>
      </c>
      <c r="Q97">
        <v>110</v>
      </c>
      <c r="R97">
        <v>75</v>
      </c>
      <c r="S97">
        <v>85</v>
      </c>
    </row>
    <row r="98" spans="1:19">
      <c r="A98" s="5">
        <v>42103</v>
      </c>
      <c r="B98" t="s">
        <v>230</v>
      </c>
      <c r="C98" t="s">
        <v>16</v>
      </c>
      <c r="D98">
        <v>1</v>
      </c>
      <c r="E98" t="str">
        <f t="shared" si="1"/>
        <v>D11SA1</v>
      </c>
      <c r="F98">
        <v>3.5</v>
      </c>
      <c r="G98">
        <v>3.5</v>
      </c>
      <c r="H98">
        <v>1.3</v>
      </c>
      <c r="I98">
        <v>4.3</v>
      </c>
      <c r="J98">
        <v>5.0999999999999996</v>
      </c>
      <c r="K98">
        <v>4.5</v>
      </c>
      <c r="L98">
        <v>32</v>
      </c>
      <c r="M98">
        <v>14</v>
      </c>
      <c r="N98">
        <v>16</v>
      </c>
      <c r="O98">
        <v>13</v>
      </c>
      <c r="P98">
        <v>7</v>
      </c>
      <c r="Q98" t="s">
        <v>362</v>
      </c>
      <c r="R98" t="s">
        <v>362</v>
      </c>
      <c r="S98" t="s">
        <v>362</v>
      </c>
    </row>
    <row r="99" spans="1:19">
      <c r="A99" s="5">
        <v>42103</v>
      </c>
      <c r="B99" t="s">
        <v>230</v>
      </c>
      <c r="C99" t="s">
        <v>19</v>
      </c>
      <c r="D99">
        <v>1</v>
      </c>
      <c r="E99" t="str">
        <f t="shared" si="1"/>
        <v>D11SAA1</v>
      </c>
      <c r="F99">
        <v>3.5</v>
      </c>
      <c r="G99">
        <v>3.5</v>
      </c>
      <c r="H99">
        <v>1.3</v>
      </c>
      <c r="I99">
        <v>4.3</v>
      </c>
      <c r="J99">
        <v>5.0999999999999996</v>
      </c>
      <c r="K99">
        <v>4.5</v>
      </c>
      <c r="L99">
        <v>32</v>
      </c>
      <c r="M99">
        <v>14</v>
      </c>
      <c r="N99">
        <v>16</v>
      </c>
      <c r="O99">
        <v>13</v>
      </c>
      <c r="P99">
        <v>7</v>
      </c>
      <c r="Q99">
        <v>165</v>
      </c>
      <c r="R99">
        <v>126</v>
      </c>
      <c r="S99">
        <v>69</v>
      </c>
    </row>
    <row r="100" spans="1:19">
      <c r="A100" s="5">
        <v>42103</v>
      </c>
      <c r="B100" t="s">
        <v>230</v>
      </c>
      <c r="C100" t="s">
        <v>29</v>
      </c>
      <c r="D100">
        <v>1</v>
      </c>
      <c r="E100" t="str">
        <f t="shared" si="1"/>
        <v>D11SX1</v>
      </c>
      <c r="F100">
        <v>2.4</v>
      </c>
      <c r="G100">
        <v>2.6</v>
      </c>
      <c r="H100">
        <v>1.8</v>
      </c>
      <c r="I100">
        <v>4.3</v>
      </c>
      <c r="J100">
        <v>3.2</v>
      </c>
      <c r="K100">
        <v>6.3</v>
      </c>
      <c r="L100">
        <v>0</v>
      </c>
      <c r="M100">
        <v>0</v>
      </c>
      <c r="N100">
        <v>0</v>
      </c>
      <c r="O100">
        <v>0</v>
      </c>
      <c r="P100">
        <v>8</v>
      </c>
      <c r="Q100" t="s">
        <v>362</v>
      </c>
      <c r="R100" t="s">
        <v>362</v>
      </c>
      <c r="S100" t="s">
        <v>362</v>
      </c>
    </row>
    <row r="101" spans="1:19">
      <c r="A101" s="5">
        <v>42103</v>
      </c>
      <c r="B101" t="s">
        <v>230</v>
      </c>
      <c r="C101" t="s">
        <v>2</v>
      </c>
      <c r="D101">
        <v>1</v>
      </c>
      <c r="E101" t="str">
        <f t="shared" si="1"/>
        <v>D11OA1</v>
      </c>
      <c r="F101">
        <v>0</v>
      </c>
      <c r="G101">
        <v>0</v>
      </c>
      <c r="H101">
        <v>0</v>
      </c>
      <c r="I101">
        <v>3</v>
      </c>
      <c r="J101">
        <v>5.3</v>
      </c>
      <c r="K101">
        <v>4.5</v>
      </c>
      <c r="L101">
        <v>30</v>
      </c>
      <c r="M101">
        <v>22</v>
      </c>
      <c r="N101">
        <v>20</v>
      </c>
      <c r="O101">
        <v>26</v>
      </c>
      <c r="P101">
        <v>0</v>
      </c>
      <c r="Q101">
        <v>55</v>
      </c>
      <c r="R101">
        <v>48</v>
      </c>
      <c r="S101">
        <v>132</v>
      </c>
    </row>
    <row r="102" spans="1:19">
      <c r="A102" s="5">
        <v>42103</v>
      </c>
      <c r="B102" t="s">
        <v>230</v>
      </c>
      <c r="C102" t="s">
        <v>16</v>
      </c>
      <c r="D102">
        <v>2</v>
      </c>
      <c r="E102" t="str">
        <f t="shared" si="1"/>
        <v>D11SA2</v>
      </c>
      <c r="F102">
        <v>2.8</v>
      </c>
      <c r="G102">
        <v>2.4</v>
      </c>
      <c r="H102">
        <v>1.8</v>
      </c>
      <c r="I102">
        <v>2.7</v>
      </c>
      <c r="J102">
        <v>4.9000000000000004</v>
      </c>
      <c r="K102">
        <v>6.7</v>
      </c>
      <c r="L102">
        <v>35</v>
      </c>
      <c r="M102">
        <v>30</v>
      </c>
      <c r="N102">
        <v>25</v>
      </c>
      <c r="O102">
        <v>15</v>
      </c>
      <c r="P102">
        <v>13</v>
      </c>
      <c r="Q102" t="s">
        <v>362</v>
      </c>
      <c r="R102" t="s">
        <v>362</v>
      </c>
      <c r="S102" t="s">
        <v>362</v>
      </c>
    </row>
    <row r="103" spans="1:19">
      <c r="A103" s="5">
        <v>42103</v>
      </c>
      <c r="B103" t="s">
        <v>230</v>
      </c>
      <c r="C103" t="s">
        <v>19</v>
      </c>
      <c r="D103">
        <v>2</v>
      </c>
      <c r="E103" t="str">
        <f t="shared" si="1"/>
        <v>D11SAA2</v>
      </c>
      <c r="F103">
        <v>2.8</v>
      </c>
      <c r="G103">
        <v>2.4</v>
      </c>
      <c r="H103">
        <v>1.8</v>
      </c>
      <c r="I103">
        <v>2.7</v>
      </c>
      <c r="J103">
        <v>4.9000000000000004</v>
      </c>
      <c r="K103">
        <v>6.7</v>
      </c>
      <c r="L103">
        <v>35</v>
      </c>
      <c r="M103">
        <v>30</v>
      </c>
      <c r="N103">
        <v>25</v>
      </c>
      <c r="O103">
        <v>15</v>
      </c>
      <c r="P103">
        <v>13</v>
      </c>
      <c r="Q103">
        <v>94</v>
      </c>
      <c r="R103">
        <v>109</v>
      </c>
      <c r="S103">
        <v>95</v>
      </c>
    </row>
    <row r="104" spans="1:19">
      <c r="A104" s="5">
        <v>42103</v>
      </c>
      <c r="B104" t="s">
        <v>230</v>
      </c>
      <c r="C104" t="s">
        <v>29</v>
      </c>
      <c r="D104">
        <v>2</v>
      </c>
      <c r="E104" t="str">
        <f t="shared" si="1"/>
        <v>D11SX2</v>
      </c>
      <c r="F104">
        <v>2.2000000000000002</v>
      </c>
      <c r="G104">
        <v>1.4</v>
      </c>
      <c r="H104">
        <v>1.9</v>
      </c>
      <c r="I104">
        <v>1.8</v>
      </c>
      <c r="J104">
        <v>2.1</v>
      </c>
      <c r="K104">
        <v>5.5</v>
      </c>
      <c r="L104">
        <v>0</v>
      </c>
      <c r="M104">
        <v>0</v>
      </c>
      <c r="N104">
        <v>0</v>
      </c>
      <c r="O104">
        <v>0</v>
      </c>
      <c r="P104">
        <v>9</v>
      </c>
      <c r="Q104" t="s">
        <v>362</v>
      </c>
      <c r="R104" t="s">
        <v>362</v>
      </c>
      <c r="S104" t="s">
        <v>362</v>
      </c>
    </row>
    <row r="105" spans="1:19">
      <c r="A105" s="5">
        <v>42103</v>
      </c>
      <c r="B105" t="s">
        <v>230</v>
      </c>
      <c r="C105" t="s">
        <v>2</v>
      </c>
      <c r="D105">
        <v>2</v>
      </c>
      <c r="E105" t="str">
        <f t="shared" si="1"/>
        <v>D11OA2</v>
      </c>
      <c r="F105">
        <v>0</v>
      </c>
      <c r="G105">
        <v>0</v>
      </c>
      <c r="H105">
        <v>0</v>
      </c>
      <c r="I105">
        <v>4.2</v>
      </c>
      <c r="J105">
        <v>7</v>
      </c>
      <c r="K105">
        <v>6.6</v>
      </c>
      <c r="L105">
        <v>35</v>
      </c>
      <c r="M105">
        <v>22</v>
      </c>
      <c r="N105">
        <v>20</v>
      </c>
      <c r="O105">
        <v>13</v>
      </c>
      <c r="P105">
        <v>0</v>
      </c>
      <c r="Q105">
        <v>57</v>
      </c>
      <c r="R105">
        <v>98</v>
      </c>
      <c r="S105">
        <v>56</v>
      </c>
    </row>
    <row r="106" spans="1:19">
      <c r="A106" s="5">
        <v>42103</v>
      </c>
      <c r="B106" t="s">
        <v>230</v>
      </c>
      <c r="C106" t="s">
        <v>16</v>
      </c>
      <c r="D106">
        <v>3</v>
      </c>
      <c r="E106" t="str">
        <f t="shared" si="1"/>
        <v>D11SA3</v>
      </c>
      <c r="F106">
        <v>2.7</v>
      </c>
      <c r="G106">
        <v>2.4</v>
      </c>
      <c r="H106">
        <v>2.4</v>
      </c>
      <c r="I106">
        <v>6.8</v>
      </c>
      <c r="J106">
        <v>4.2</v>
      </c>
      <c r="K106">
        <v>2.9</v>
      </c>
      <c r="L106">
        <v>27</v>
      </c>
      <c r="M106">
        <v>22</v>
      </c>
      <c r="N106">
        <v>27</v>
      </c>
      <c r="O106">
        <v>18</v>
      </c>
      <c r="P106">
        <v>14</v>
      </c>
      <c r="Q106" t="s">
        <v>362</v>
      </c>
      <c r="R106" t="s">
        <v>362</v>
      </c>
      <c r="S106" t="s">
        <v>362</v>
      </c>
    </row>
    <row r="107" spans="1:19">
      <c r="A107" s="5">
        <v>42103</v>
      </c>
      <c r="B107" t="s">
        <v>230</v>
      </c>
      <c r="C107" t="s">
        <v>19</v>
      </c>
      <c r="D107">
        <v>3</v>
      </c>
      <c r="E107" t="str">
        <f t="shared" si="1"/>
        <v>D11SAA3</v>
      </c>
      <c r="F107">
        <v>2.7</v>
      </c>
      <c r="G107">
        <v>2.4</v>
      </c>
      <c r="H107">
        <v>2.4</v>
      </c>
      <c r="I107">
        <v>6.8</v>
      </c>
      <c r="J107">
        <v>4.2</v>
      </c>
      <c r="K107">
        <v>2.9</v>
      </c>
      <c r="L107">
        <v>27</v>
      </c>
      <c r="M107">
        <v>22</v>
      </c>
      <c r="N107">
        <v>27</v>
      </c>
      <c r="O107">
        <v>18</v>
      </c>
      <c r="P107">
        <v>14</v>
      </c>
      <c r="Q107">
        <v>83</v>
      </c>
      <c r="R107">
        <v>118</v>
      </c>
      <c r="S107">
        <v>63</v>
      </c>
    </row>
    <row r="108" spans="1:19">
      <c r="A108" s="5">
        <v>42103</v>
      </c>
      <c r="B108" t="s">
        <v>230</v>
      </c>
      <c r="C108" t="s">
        <v>29</v>
      </c>
      <c r="D108">
        <v>3</v>
      </c>
      <c r="E108" t="str">
        <f t="shared" si="1"/>
        <v>D11SX3</v>
      </c>
      <c r="F108">
        <v>2.6</v>
      </c>
      <c r="G108">
        <v>2.1</v>
      </c>
      <c r="H108">
        <v>1.4</v>
      </c>
      <c r="I108">
        <v>4.2</v>
      </c>
      <c r="J108">
        <v>3.8</v>
      </c>
      <c r="K108">
        <v>4</v>
      </c>
      <c r="L108">
        <v>0</v>
      </c>
      <c r="M108">
        <v>0</v>
      </c>
      <c r="N108">
        <v>0</v>
      </c>
      <c r="O108">
        <v>0</v>
      </c>
      <c r="P108">
        <v>8</v>
      </c>
      <c r="Q108" t="s">
        <v>362</v>
      </c>
      <c r="R108" t="s">
        <v>362</v>
      </c>
      <c r="S108" t="s">
        <v>362</v>
      </c>
    </row>
    <row r="109" spans="1:19">
      <c r="A109" s="5">
        <v>42103</v>
      </c>
      <c r="B109" t="s">
        <v>230</v>
      </c>
      <c r="C109" t="s">
        <v>2</v>
      </c>
      <c r="D109">
        <v>3</v>
      </c>
      <c r="E109" t="str">
        <f t="shared" si="1"/>
        <v>D11OA3</v>
      </c>
      <c r="F109">
        <v>0</v>
      </c>
      <c r="G109">
        <v>0</v>
      </c>
      <c r="H109">
        <v>0</v>
      </c>
      <c r="I109">
        <v>2.7</v>
      </c>
      <c r="J109">
        <v>2</v>
      </c>
      <c r="K109">
        <v>2.8</v>
      </c>
      <c r="L109">
        <v>23</v>
      </c>
      <c r="M109">
        <v>34</v>
      </c>
      <c r="N109">
        <v>27</v>
      </c>
      <c r="O109">
        <v>13</v>
      </c>
      <c r="P109">
        <v>0</v>
      </c>
      <c r="Q109">
        <v>74</v>
      </c>
      <c r="R109">
        <v>90</v>
      </c>
      <c r="S109">
        <v>127</v>
      </c>
    </row>
    <row r="110" spans="1:19">
      <c r="A110" s="5">
        <v>42103</v>
      </c>
      <c r="B110" t="s">
        <v>230</v>
      </c>
      <c r="C110" t="s">
        <v>16</v>
      </c>
      <c r="D110">
        <v>4</v>
      </c>
      <c r="E110" t="str">
        <f t="shared" si="1"/>
        <v>D11SA4</v>
      </c>
      <c r="F110">
        <v>2</v>
      </c>
      <c r="G110">
        <v>2.4</v>
      </c>
      <c r="H110">
        <v>1.5</v>
      </c>
      <c r="I110">
        <v>3.3</v>
      </c>
      <c r="J110">
        <v>4.8</v>
      </c>
      <c r="K110">
        <v>5.9</v>
      </c>
      <c r="L110">
        <v>45</v>
      </c>
      <c r="M110">
        <v>18</v>
      </c>
      <c r="N110">
        <v>18</v>
      </c>
      <c r="O110">
        <v>16</v>
      </c>
      <c r="P110">
        <v>12</v>
      </c>
      <c r="Q110" t="s">
        <v>362</v>
      </c>
      <c r="R110" t="s">
        <v>362</v>
      </c>
      <c r="S110" t="s">
        <v>362</v>
      </c>
    </row>
    <row r="111" spans="1:19">
      <c r="A111" s="5">
        <v>42103</v>
      </c>
      <c r="B111" t="s">
        <v>230</v>
      </c>
      <c r="C111" t="s">
        <v>19</v>
      </c>
      <c r="D111">
        <v>4</v>
      </c>
      <c r="E111" t="str">
        <f t="shared" si="1"/>
        <v>D11SAA4</v>
      </c>
      <c r="F111">
        <v>2</v>
      </c>
      <c r="G111">
        <v>2.4</v>
      </c>
      <c r="H111">
        <v>1.5</v>
      </c>
      <c r="I111">
        <v>3.3</v>
      </c>
      <c r="J111">
        <v>4.8</v>
      </c>
      <c r="K111">
        <v>5.9</v>
      </c>
      <c r="L111">
        <v>45</v>
      </c>
      <c r="M111">
        <v>18</v>
      </c>
      <c r="N111">
        <v>18</v>
      </c>
      <c r="O111">
        <v>16</v>
      </c>
      <c r="P111">
        <v>12</v>
      </c>
      <c r="Q111">
        <v>162</v>
      </c>
      <c r="R111">
        <v>115</v>
      </c>
      <c r="S111">
        <v>101</v>
      </c>
    </row>
    <row r="112" spans="1:19">
      <c r="A112" s="5">
        <v>42103</v>
      </c>
      <c r="B112" t="s">
        <v>230</v>
      </c>
      <c r="C112" t="s">
        <v>29</v>
      </c>
      <c r="D112">
        <v>4</v>
      </c>
      <c r="E112" t="str">
        <f t="shared" si="1"/>
        <v>D11SX4</v>
      </c>
      <c r="F112">
        <v>3.4</v>
      </c>
      <c r="G112">
        <v>3.1</v>
      </c>
      <c r="H112">
        <v>2.1</v>
      </c>
      <c r="I112">
        <v>4.8</v>
      </c>
      <c r="J112">
        <v>1.9</v>
      </c>
      <c r="K112">
        <v>3.6</v>
      </c>
      <c r="L112">
        <v>0</v>
      </c>
      <c r="M112">
        <v>0</v>
      </c>
      <c r="N112">
        <v>0</v>
      </c>
      <c r="O112">
        <v>0</v>
      </c>
      <c r="P112">
        <v>7</v>
      </c>
      <c r="Q112" t="s">
        <v>362</v>
      </c>
      <c r="R112" t="s">
        <v>362</v>
      </c>
      <c r="S112" t="s">
        <v>362</v>
      </c>
    </row>
    <row r="113" spans="1:19">
      <c r="A113" s="5">
        <v>42103</v>
      </c>
      <c r="B113" t="s">
        <v>230</v>
      </c>
      <c r="C113" t="s">
        <v>2</v>
      </c>
      <c r="D113">
        <v>4</v>
      </c>
      <c r="E113" t="str">
        <f t="shared" si="1"/>
        <v>D11OA4</v>
      </c>
      <c r="F113">
        <v>0</v>
      </c>
      <c r="G113">
        <v>0</v>
      </c>
      <c r="H113">
        <v>0</v>
      </c>
      <c r="I113">
        <v>3.3</v>
      </c>
      <c r="J113">
        <v>2.5</v>
      </c>
      <c r="K113">
        <v>2.9</v>
      </c>
      <c r="L113">
        <v>44</v>
      </c>
      <c r="M113">
        <v>15</v>
      </c>
      <c r="N113">
        <v>15</v>
      </c>
      <c r="O113">
        <v>23</v>
      </c>
      <c r="P113">
        <v>0</v>
      </c>
      <c r="Q113">
        <v>110</v>
      </c>
      <c r="R113">
        <v>75</v>
      </c>
      <c r="S113">
        <v>85</v>
      </c>
    </row>
    <row r="114" spans="1:19">
      <c r="A114" s="5">
        <v>42104</v>
      </c>
      <c r="B114" t="s">
        <v>231</v>
      </c>
      <c r="C114" t="s">
        <v>16</v>
      </c>
      <c r="D114">
        <v>1</v>
      </c>
      <c r="E114" t="str">
        <f t="shared" si="1"/>
        <v>D12SA1</v>
      </c>
      <c r="F114">
        <v>2.2000000000000002</v>
      </c>
      <c r="G114">
        <v>2.2000000000000002</v>
      </c>
      <c r="H114">
        <v>1.5</v>
      </c>
      <c r="I114">
        <v>3.7</v>
      </c>
      <c r="J114">
        <v>7</v>
      </c>
      <c r="K114">
        <v>7.1</v>
      </c>
      <c r="L114">
        <v>45</v>
      </c>
      <c r="M114">
        <v>20</v>
      </c>
      <c r="N114">
        <v>19</v>
      </c>
      <c r="O114">
        <v>13</v>
      </c>
      <c r="P114">
        <v>9</v>
      </c>
      <c r="Q114" t="s">
        <v>362</v>
      </c>
      <c r="R114" t="s">
        <v>362</v>
      </c>
      <c r="S114" t="s">
        <v>362</v>
      </c>
    </row>
    <row r="115" spans="1:19">
      <c r="A115" s="5">
        <v>42104</v>
      </c>
      <c r="B115" t="s">
        <v>231</v>
      </c>
      <c r="C115" t="s">
        <v>19</v>
      </c>
      <c r="D115">
        <v>1</v>
      </c>
      <c r="E115" t="str">
        <f t="shared" si="1"/>
        <v>D12SAA1</v>
      </c>
      <c r="F115">
        <v>2.2000000000000002</v>
      </c>
      <c r="G115">
        <v>2.2000000000000002</v>
      </c>
      <c r="H115">
        <v>1.5</v>
      </c>
      <c r="I115">
        <v>3.7</v>
      </c>
      <c r="J115">
        <v>7</v>
      </c>
      <c r="K115">
        <v>7.1</v>
      </c>
      <c r="L115">
        <v>45</v>
      </c>
      <c r="M115">
        <v>20</v>
      </c>
      <c r="N115">
        <v>19</v>
      </c>
      <c r="O115">
        <v>13</v>
      </c>
      <c r="P115">
        <v>9</v>
      </c>
      <c r="Q115">
        <v>165</v>
      </c>
      <c r="R115">
        <v>126</v>
      </c>
      <c r="S115">
        <v>69</v>
      </c>
    </row>
    <row r="116" spans="1:19">
      <c r="A116" s="5">
        <v>42104</v>
      </c>
      <c r="B116" t="s">
        <v>231</v>
      </c>
      <c r="C116" t="s">
        <v>29</v>
      </c>
      <c r="D116">
        <v>1</v>
      </c>
      <c r="E116" t="str">
        <f t="shared" si="1"/>
        <v>D12SX1</v>
      </c>
      <c r="F116">
        <v>1.7</v>
      </c>
      <c r="G116">
        <v>1.8</v>
      </c>
      <c r="H116">
        <v>2</v>
      </c>
      <c r="I116">
        <v>3.7</v>
      </c>
      <c r="J116">
        <v>4.0999999999999996</v>
      </c>
      <c r="K116">
        <v>1.6</v>
      </c>
      <c r="L116">
        <v>0</v>
      </c>
      <c r="M116">
        <v>0</v>
      </c>
      <c r="N116">
        <v>0</v>
      </c>
      <c r="O116">
        <v>0</v>
      </c>
      <c r="P116">
        <v>8</v>
      </c>
      <c r="Q116" t="s">
        <v>362</v>
      </c>
      <c r="R116" t="s">
        <v>362</v>
      </c>
      <c r="S116" t="s">
        <v>362</v>
      </c>
    </row>
    <row r="117" spans="1:19">
      <c r="A117" s="5">
        <v>42104</v>
      </c>
      <c r="B117" t="s">
        <v>231</v>
      </c>
      <c r="C117" t="s">
        <v>2</v>
      </c>
      <c r="D117">
        <v>1</v>
      </c>
      <c r="E117" t="str">
        <f t="shared" si="1"/>
        <v>D12OA1</v>
      </c>
      <c r="F117">
        <v>0</v>
      </c>
      <c r="G117">
        <v>0</v>
      </c>
      <c r="H117">
        <v>0</v>
      </c>
      <c r="I117">
        <v>3.1</v>
      </c>
      <c r="J117">
        <v>3.4</v>
      </c>
      <c r="K117">
        <v>4.9000000000000004</v>
      </c>
      <c r="L117">
        <v>30</v>
      </c>
      <c r="M117">
        <v>16</v>
      </c>
      <c r="N117">
        <v>17</v>
      </c>
      <c r="O117">
        <v>18</v>
      </c>
      <c r="P117">
        <v>0</v>
      </c>
      <c r="Q117">
        <v>55</v>
      </c>
      <c r="R117">
        <v>48</v>
      </c>
      <c r="S117">
        <v>132</v>
      </c>
    </row>
    <row r="118" spans="1:19">
      <c r="A118" s="5">
        <v>42104</v>
      </c>
      <c r="B118" t="s">
        <v>231</v>
      </c>
      <c r="C118" t="s">
        <v>16</v>
      </c>
      <c r="D118">
        <v>2</v>
      </c>
      <c r="E118" t="str">
        <f t="shared" si="1"/>
        <v>D12SA2</v>
      </c>
      <c r="F118">
        <v>2.7</v>
      </c>
      <c r="G118">
        <v>2</v>
      </c>
      <c r="H118">
        <v>1.6</v>
      </c>
      <c r="I118">
        <v>2</v>
      </c>
      <c r="J118">
        <v>4</v>
      </c>
      <c r="K118">
        <v>6</v>
      </c>
      <c r="L118">
        <v>35</v>
      </c>
      <c r="M118">
        <v>24</v>
      </c>
      <c r="N118">
        <v>18</v>
      </c>
      <c r="O118">
        <v>26</v>
      </c>
      <c r="P118">
        <v>4</v>
      </c>
      <c r="Q118" t="s">
        <v>362</v>
      </c>
      <c r="R118" t="s">
        <v>362</v>
      </c>
      <c r="S118" t="s">
        <v>362</v>
      </c>
    </row>
    <row r="119" spans="1:19">
      <c r="A119" s="5">
        <v>42104</v>
      </c>
      <c r="B119" t="s">
        <v>231</v>
      </c>
      <c r="C119" t="s">
        <v>19</v>
      </c>
      <c r="D119">
        <v>2</v>
      </c>
      <c r="E119" t="str">
        <f t="shared" si="1"/>
        <v>D12SAA2</v>
      </c>
      <c r="F119">
        <v>2.7</v>
      </c>
      <c r="G119">
        <v>2</v>
      </c>
      <c r="H119">
        <v>1.6</v>
      </c>
      <c r="I119">
        <v>2</v>
      </c>
      <c r="J119">
        <v>4</v>
      </c>
      <c r="K119">
        <v>6</v>
      </c>
      <c r="L119">
        <v>35</v>
      </c>
      <c r="M119">
        <v>24</v>
      </c>
      <c r="N119">
        <v>18</v>
      </c>
      <c r="O119">
        <v>26</v>
      </c>
      <c r="P119">
        <v>4</v>
      </c>
      <c r="Q119">
        <v>94</v>
      </c>
      <c r="R119">
        <v>109</v>
      </c>
      <c r="S119">
        <v>95</v>
      </c>
    </row>
    <row r="120" spans="1:19">
      <c r="A120" s="5">
        <v>42104</v>
      </c>
      <c r="B120" t="s">
        <v>231</v>
      </c>
      <c r="C120" t="s">
        <v>29</v>
      </c>
      <c r="D120">
        <v>2</v>
      </c>
      <c r="E120" t="str">
        <f t="shared" si="1"/>
        <v>D12SX2</v>
      </c>
      <c r="F120">
        <v>1.9</v>
      </c>
      <c r="G120">
        <v>2</v>
      </c>
      <c r="H120">
        <v>1.2</v>
      </c>
      <c r="I120">
        <v>2.8</v>
      </c>
      <c r="J120">
        <v>3</v>
      </c>
      <c r="K120">
        <v>4.3</v>
      </c>
      <c r="L120">
        <v>0</v>
      </c>
      <c r="M120">
        <v>0</v>
      </c>
      <c r="N120">
        <v>0</v>
      </c>
      <c r="O120">
        <v>0</v>
      </c>
      <c r="P120">
        <v>2</v>
      </c>
      <c r="Q120" t="s">
        <v>362</v>
      </c>
      <c r="R120" t="s">
        <v>362</v>
      </c>
      <c r="S120" t="s">
        <v>362</v>
      </c>
    </row>
    <row r="121" spans="1:19">
      <c r="A121" s="5">
        <v>42104</v>
      </c>
      <c r="B121" t="s">
        <v>231</v>
      </c>
      <c r="C121" t="s">
        <v>2</v>
      </c>
      <c r="D121">
        <v>2</v>
      </c>
      <c r="E121" t="str">
        <f t="shared" si="1"/>
        <v>D12OA2</v>
      </c>
      <c r="F121">
        <v>0</v>
      </c>
      <c r="G121">
        <v>0</v>
      </c>
      <c r="H121">
        <v>0</v>
      </c>
      <c r="I121">
        <v>3.5</v>
      </c>
      <c r="J121">
        <v>4.4000000000000004</v>
      </c>
      <c r="K121">
        <v>4.2</v>
      </c>
      <c r="L121">
        <v>33</v>
      </c>
      <c r="M121">
        <v>17</v>
      </c>
      <c r="N121">
        <v>20</v>
      </c>
      <c r="O121">
        <v>22</v>
      </c>
      <c r="P121">
        <v>0</v>
      </c>
      <c r="Q121">
        <v>57</v>
      </c>
      <c r="R121">
        <v>98</v>
      </c>
      <c r="S121">
        <v>56</v>
      </c>
    </row>
    <row r="122" spans="1:19">
      <c r="A122" s="5">
        <v>42104</v>
      </c>
      <c r="B122" t="s">
        <v>231</v>
      </c>
      <c r="C122" t="s">
        <v>16</v>
      </c>
      <c r="D122">
        <v>3</v>
      </c>
      <c r="E122" t="str">
        <f t="shared" si="1"/>
        <v>D12SA3</v>
      </c>
      <c r="F122">
        <v>2.5</v>
      </c>
      <c r="G122">
        <v>2.2000000000000002</v>
      </c>
      <c r="H122">
        <v>2.1</v>
      </c>
      <c r="I122">
        <v>6.4</v>
      </c>
      <c r="J122">
        <v>8.6</v>
      </c>
      <c r="K122">
        <v>9.6</v>
      </c>
      <c r="L122">
        <v>37</v>
      </c>
      <c r="M122">
        <v>19</v>
      </c>
      <c r="N122">
        <v>18</v>
      </c>
      <c r="O122">
        <v>17</v>
      </c>
      <c r="P122">
        <v>6</v>
      </c>
      <c r="Q122" t="s">
        <v>362</v>
      </c>
      <c r="R122" t="s">
        <v>362</v>
      </c>
      <c r="S122" t="s">
        <v>362</v>
      </c>
    </row>
    <row r="123" spans="1:19">
      <c r="A123" s="5">
        <v>42104</v>
      </c>
      <c r="B123" t="s">
        <v>231</v>
      </c>
      <c r="C123" t="s">
        <v>19</v>
      </c>
      <c r="D123">
        <v>3</v>
      </c>
      <c r="E123" t="str">
        <f t="shared" si="1"/>
        <v>D12SAA3</v>
      </c>
      <c r="F123">
        <v>2.5</v>
      </c>
      <c r="G123">
        <v>2.2000000000000002</v>
      </c>
      <c r="H123">
        <v>2.1</v>
      </c>
      <c r="I123">
        <v>6.4</v>
      </c>
      <c r="J123">
        <v>8.6</v>
      </c>
      <c r="K123">
        <v>9.6</v>
      </c>
      <c r="L123">
        <v>37</v>
      </c>
      <c r="M123">
        <v>19</v>
      </c>
      <c r="N123">
        <v>18</v>
      </c>
      <c r="O123">
        <v>17</v>
      </c>
      <c r="P123">
        <v>6</v>
      </c>
      <c r="Q123">
        <v>83</v>
      </c>
      <c r="R123">
        <v>118</v>
      </c>
      <c r="S123">
        <v>63</v>
      </c>
    </row>
    <row r="124" spans="1:19">
      <c r="A124" s="5">
        <v>42104</v>
      </c>
      <c r="B124" t="s">
        <v>231</v>
      </c>
      <c r="C124" t="s">
        <v>29</v>
      </c>
      <c r="D124">
        <v>3</v>
      </c>
      <c r="E124" t="str">
        <f t="shared" si="1"/>
        <v>D12SX3</v>
      </c>
      <c r="F124">
        <v>2.2999999999999998</v>
      </c>
      <c r="G124">
        <v>2.4</v>
      </c>
      <c r="H124">
        <v>1.7</v>
      </c>
      <c r="I124">
        <v>4.2</v>
      </c>
      <c r="J124">
        <v>2</v>
      </c>
      <c r="K124">
        <v>2.1</v>
      </c>
      <c r="L124">
        <v>0</v>
      </c>
      <c r="M124">
        <v>0</v>
      </c>
      <c r="N124">
        <v>0</v>
      </c>
      <c r="O124">
        <v>0</v>
      </c>
      <c r="P124">
        <v>11</v>
      </c>
      <c r="Q124" t="s">
        <v>362</v>
      </c>
      <c r="R124" t="s">
        <v>362</v>
      </c>
      <c r="S124" t="s">
        <v>362</v>
      </c>
    </row>
    <row r="125" spans="1:19">
      <c r="A125" s="5">
        <v>42104</v>
      </c>
      <c r="B125" t="s">
        <v>231</v>
      </c>
      <c r="C125" t="s">
        <v>2</v>
      </c>
      <c r="D125">
        <v>3</v>
      </c>
      <c r="E125" t="str">
        <f t="shared" si="1"/>
        <v>D12OA3</v>
      </c>
      <c r="F125">
        <v>0</v>
      </c>
      <c r="G125">
        <v>0</v>
      </c>
      <c r="H125">
        <v>0</v>
      </c>
      <c r="I125">
        <v>3</v>
      </c>
      <c r="J125">
        <v>3.2</v>
      </c>
      <c r="K125">
        <v>5.8</v>
      </c>
      <c r="L125">
        <v>36</v>
      </c>
      <c r="M125">
        <v>24</v>
      </c>
      <c r="N125">
        <v>18</v>
      </c>
      <c r="O125">
        <v>22</v>
      </c>
      <c r="P125">
        <v>0</v>
      </c>
      <c r="Q125">
        <v>74</v>
      </c>
      <c r="R125">
        <v>90</v>
      </c>
      <c r="S125">
        <v>127</v>
      </c>
    </row>
    <row r="126" spans="1:19">
      <c r="A126" s="5">
        <v>42104</v>
      </c>
      <c r="B126" t="s">
        <v>231</v>
      </c>
      <c r="C126" t="s">
        <v>16</v>
      </c>
      <c r="D126">
        <v>4</v>
      </c>
      <c r="E126" t="str">
        <f t="shared" si="1"/>
        <v>D12SA4</v>
      </c>
      <c r="F126">
        <v>2.4</v>
      </c>
      <c r="G126">
        <v>2.4</v>
      </c>
      <c r="H126">
        <v>1.9</v>
      </c>
      <c r="I126">
        <v>2.9</v>
      </c>
      <c r="J126">
        <v>6.8</v>
      </c>
      <c r="K126">
        <v>5.7</v>
      </c>
      <c r="L126">
        <v>46</v>
      </c>
      <c r="M126">
        <v>18</v>
      </c>
      <c r="N126">
        <v>14</v>
      </c>
      <c r="O126">
        <v>18</v>
      </c>
      <c r="P126">
        <v>21</v>
      </c>
      <c r="Q126" t="s">
        <v>362</v>
      </c>
      <c r="R126" t="s">
        <v>362</v>
      </c>
      <c r="S126" t="s">
        <v>362</v>
      </c>
    </row>
    <row r="127" spans="1:19">
      <c r="A127" s="5">
        <v>42104</v>
      </c>
      <c r="B127" t="s">
        <v>231</v>
      </c>
      <c r="C127" t="s">
        <v>19</v>
      </c>
      <c r="D127">
        <v>4</v>
      </c>
      <c r="E127" t="str">
        <f t="shared" si="1"/>
        <v>D12SAA4</v>
      </c>
      <c r="F127">
        <v>2.4</v>
      </c>
      <c r="G127">
        <v>2.4</v>
      </c>
      <c r="H127">
        <v>1.9</v>
      </c>
      <c r="I127">
        <v>2.9</v>
      </c>
      <c r="J127">
        <v>6.8</v>
      </c>
      <c r="K127">
        <v>5.7</v>
      </c>
      <c r="L127">
        <v>46</v>
      </c>
      <c r="M127">
        <v>18</v>
      </c>
      <c r="N127">
        <v>14</v>
      </c>
      <c r="O127">
        <v>18</v>
      </c>
      <c r="P127">
        <v>21</v>
      </c>
      <c r="Q127">
        <v>162</v>
      </c>
      <c r="R127">
        <v>115</v>
      </c>
      <c r="S127">
        <v>101</v>
      </c>
    </row>
    <row r="128" spans="1:19">
      <c r="A128" s="5">
        <v>42104</v>
      </c>
      <c r="B128" t="s">
        <v>231</v>
      </c>
      <c r="C128" t="s">
        <v>29</v>
      </c>
      <c r="D128">
        <v>4</v>
      </c>
      <c r="E128" t="str">
        <f t="shared" si="1"/>
        <v>D12SX4</v>
      </c>
      <c r="F128">
        <v>2.4</v>
      </c>
      <c r="G128">
        <v>3.2</v>
      </c>
      <c r="H128">
        <v>1.7</v>
      </c>
      <c r="I128">
        <v>4.2</v>
      </c>
      <c r="J128">
        <v>5</v>
      </c>
      <c r="K128">
        <v>6.8</v>
      </c>
      <c r="L128">
        <v>0</v>
      </c>
      <c r="M128">
        <v>0</v>
      </c>
      <c r="N128">
        <v>0</v>
      </c>
      <c r="O128">
        <v>0</v>
      </c>
      <c r="P128">
        <v>9</v>
      </c>
      <c r="Q128" t="s">
        <v>362</v>
      </c>
      <c r="R128" t="s">
        <v>362</v>
      </c>
      <c r="S128" t="s">
        <v>362</v>
      </c>
    </row>
    <row r="129" spans="1:19">
      <c r="A129" s="5">
        <v>42104</v>
      </c>
      <c r="B129" t="s">
        <v>231</v>
      </c>
      <c r="C129" t="s">
        <v>2</v>
      </c>
      <c r="D129">
        <v>4</v>
      </c>
      <c r="E129" t="str">
        <f t="shared" si="1"/>
        <v>D12OA4</v>
      </c>
      <c r="F129">
        <v>0</v>
      </c>
      <c r="G129">
        <v>0</v>
      </c>
      <c r="H129">
        <v>0</v>
      </c>
      <c r="I129">
        <v>2.2000000000000002</v>
      </c>
      <c r="J129">
        <v>4</v>
      </c>
      <c r="K129">
        <v>5.9</v>
      </c>
      <c r="L129">
        <v>44</v>
      </c>
      <c r="M129">
        <v>29</v>
      </c>
      <c r="N129">
        <v>15</v>
      </c>
      <c r="O129">
        <v>23</v>
      </c>
      <c r="P129">
        <v>0</v>
      </c>
      <c r="Q129">
        <v>110</v>
      </c>
      <c r="R129">
        <v>75</v>
      </c>
      <c r="S129">
        <v>85</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2"/>
  <sheetViews>
    <sheetView workbookViewId="0">
      <selection activeCell="L7" sqref="L7"/>
    </sheetView>
  </sheetViews>
  <sheetFormatPr baseColWidth="10" defaultRowHeight="16" x14ac:dyDescent="0"/>
  <cols>
    <col min="2" max="3" width="5.5" customWidth="1"/>
    <col min="4" max="4" width="3.875" customWidth="1"/>
    <col min="5" max="5" width="7.875" customWidth="1"/>
    <col min="6" max="6" width="5.125" customWidth="1"/>
    <col min="7" max="9" width="5.375" customWidth="1"/>
    <col min="10" max="10" width="5.125" customWidth="1"/>
    <col min="11" max="11" width="4.875" customWidth="1"/>
    <col min="12" max="12" width="8.875" customWidth="1"/>
  </cols>
  <sheetData>
    <row r="1" spans="1:22">
      <c r="A1" s="11" t="s">
        <v>241</v>
      </c>
      <c r="B1" s="11" t="s">
        <v>236</v>
      </c>
      <c r="C1" s="11" t="s">
        <v>242</v>
      </c>
      <c r="D1" s="11" t="s">
        <v>346</v>
      </c>
      <c r="E1" s="11" t="s">
        <v>347</v>
      </c>
      <c r="F1" s="11" t="s">
        <v>243</v>
      </c>
      <c r="G1" s="11" t="s">
        <v>244</v>
      </c>
      <c r="H1" s="11" t="s">
        <v>245</v>
      </c>
      <c r="I1" s="11" t="s">
        <v>246</v>
      </c>
      <c r="J1" s="11" t="s">
        <v>247</v>
      </c>
      <c r="K1" s="11" t="s">
        <v>248</v>
      </c>
      <c r="L1" s="11" t="s">
        <v>378</v>
      </c>
      <c r="M1" s="11" t="s">
        <v>249</v>
      </c>
      <c r="N1" s="11" t="s">
        <v>250</v>
      </c>
      <c r="O1" s="11" t="s">
        <v>251</v>
      </c>
      <c r="P1" s="11" t="s">
        <v>252</v>
      </c>
      <c r="Q1" s="11" t="s">
        <v>253</v>
      </c>
      <c r="R1" s="11" t="s">
        <v>254</v>
      </c>
      <c r="S1" s="11" t="s">
        <v>255</v>
      </c>
      <c r="T1" s="11"/>
      <c r="U1" s="11"/>
      <c r="V1" s="11"/>
    </row>
    <row r="2" spans="1:22" s="12" customFormat="1">
      <c r="A2" s="36">
        <v>42466</v>
      </c>
      <c r="B2" s="12" t="s">
        <v>235</v>
      </c>
      <c r="C2" s="12" t="s">
        <v>16</v>
      </c>
      <c r="D2" s="12">
        <v>1</v>
      </c>
      <c r="E2" s="12" t="str">
        <f>CONCATENATE(B2,C2,D2)</f>
        <v>D9SA1</v>
      </c>
      <c r="F2" s="12">
        <v>1.9</v>
      </c>
      <c r="G2" s="12">
        <v>2.2999999999999998</v>
      </c>
      <c r="H2" s="12">
        <v>1.8</v>
      </c>
      <c r="I2" s="12">
        <v>3</v>
      </c>
      <c r="J2" s="12">
        <v>7.6</v>
      </c>
      <c r="K2" s="12">
        <v>1.3</v>
      </c>
      <c r="L2" s="12">
        <v>26</v>
      </c>
      <c r="M2" s="12">
        <v>14</v>
      </c>
      <c r="N2" s="12">
        <v>19</v>
      </c>
      <c r="O2" s="12">
        <v>16</v>
      </c>
      <c r="P2" s="12">
        <v>4</v>
      </c>
      <c r="Q2" s="12">
        <v>3</v>
      </c>
      <c r="R2" s="12">
        <v>6</v>
      </c>
      <c r="S2" s="12">
        <v>8</v>
      </c>
    </row>
    <row r="3" spans="1:22" s="12" customFormat="1">
      <c r="A3" s="36">
        <v>42466</v>
      </c>
      <c r="B3" s="12" t="s">
        <v>235</v>
      </c>
      <c r="C3" s="12" t="s">
        <v>19</v>
      </c>
      <c r="D3" s="12">
        <v>1</v>
      </c>
      <c r="E3" s="12" t="str">
        <f t="shared" ref="E3:E66" si="0">CONCATENATE(B3,C3,D3)</f>
        <v>D9SAA1</v>
      </c>
      <c r="F3" s="12">
        <f>F2</f>
        <v>1.9</v>
      </c>
      <c r="G3" s="12">
        <f t="shared" ref="G3:K3" si="1">G2</f>
        <v>2.2999999999999998</v>
      </c>
      <c r="H3" s="12">
        <f t="shared" si="1"/>
        <v>1.8</v>
      </c>
      <c r="I3" s="12">
        <f t="shared" si="1"/>
        <v>3</v>
      </c>
      <c r="J3" s="12">
        <f t="shared" si="1"/>
        <v>7.6</v>
      </c>
      <c r="K3" s="12">
        <f t="shared" si="1"/>
        <v>1.3</v>
      </c>
      <c r="L3" s="12">
        <v>26</v>
      </c>
      <c r="M3" s="12">
        <v>14</v>
      </c>
      <c r="N3" s="12">
        <v>19</v>
      </c>
      <c r="O3" s="12">
        <v>16</v>
      </c>
      <c r="P3" s="12">
        <v>4</v>
      </c>
      <c r="Q3" s="12">
        <v>3</v>
      </c>
      <c r="R3" s="12">
        <v>6</v>
      </c>
      <c r="S3" s="12">
        <v>8</v>
      </c>
    </row>
    <row r="4" spans="1:22" s="12" customFormat="1">
      <c r="A4" s="36">
        <v>42466</v>
      </c>
      <c r="B4" s="12" t="s">
        <v>235</v>
      </c>
      <c r="C4" s="12" t="s">
        <v>29</v>
      </c>
      <c r="D4" s="12">
        <v>1</v>
      </c>
      <c r="E4" s="12" t="str">
        <f t="shared" si="0"/>
        <v>D9SX1</v>
      </c>
      <c r="F4" s="12">
        <v>2.5</v>
      </c>
      <c r="G4" s="12">
        <v>3.5</v>
      </c>
      <c r="H4" s="12">
        <v>1.4</v>
      </c>
      <c r="I4" s="12">
        <v>3.6</v>
      </c>
      <c r="J4" s="12">
        <v>4.9000000000000004</v>
      </c>
      <c r="K4" s="12">
        <v>4.7</v>
      </c>
      <c r="L4" s="12">
        <v>0</v>
      </c>
      <c r="M4" s="12">
        <v>0</v>
      </c>
      <c r="N4" s="12">
        <v>0</v>
      </c>
      <c r="O4" s="12">
        <v>0</v>
      </c>
      <c r="P4" s="12">
        <v>0</v>
      </c>
      <c r="Q4" s="12">
        <v>0</v>
      </c>
      <c r="R4" s="12">
        <v>0</v>
      </c>
      <c r="S4" s="12">
        <v>16</v>
      </c>
    </row>
    <row r="5" spans="1:22" s="12" customFormat="1">
      <c r="A5" s="36">
        <v>42466</v>
      </c>
      <c r="B5" s="12" t="s">
        <v>235</v>
      </c>
      <c r="C5" s="12" t="s">
        <v>2</v>
      </c>
      <c r="D5" s="12">
        <v>1</v>
      </c>
      <c r="E5" s="12" t="str">
        <f t="shared" si="0"/>
        <v>D9OA1</v>
      </c>
      <c r="F5" s="12">
        <v>0</v>
      </c>
      <c r="G5" s="12">
        <v>0</v>
      </c>
      <c r="H5" s="12">
        <v>0</v>
      </c>
      <c r="I5" s="12">
        <v>2.7</v>
      </c>
      <c r="J5" s="12">
        <v>2.2000000000000002</v>
      </c>
      <c r="K5" s="12">
        <v>4</v>
      </c>
      <c r="L5" s="12">
        <v>28</v>
      </c>
      <c r="M5" s="12">
        <v>28</v>
      </c>
      <c r="N5" s="12">
        <v>26</v>
      </c>
      <c r="O5" s="12">
        <v>20</v>
      </c>
      <c r="P5" s="12">
        <v>3</v>
      </c>
      <c r="Q5" s="12">
        <v>2</v>
      </c>
      <c r="R5" s="12">
        <v>1</v>
      </c>
      <c r="S5" s="12">
        <v>0</v>
      </c>
    </row>
    <row r="6" spans="1:22" s="12" customFormat="1">
      <c r="A6" s="36">
        <v>42466</v>
      </c>
      <c r="B6" s="12" t="s">
        <v>235</v>
      </c>
      <c r="C6" s="12" t="s">
        <v>164</v>
      </c>
      <c r="D6" s="12">
        <v>1</v>
      </c>
      <c r="E6" s="12" t="str">
        <f t="shared" si="0"/>
        <v>D9AMB1</v>
      </c>
      <c r="F6" s="12">
        <v>0.9</v>
      </c>
      <c r="G6" s="12">
        <v>0.5</v>
      </c>
      <c r="H6" s="12">
        <v>0.4</v>
      </c>
      <c r="I6" s="12">
        <v>0.7</v>
      </c>
      <c r="J6" s="12">
        <v>1.7</v>
      </c>
      <c r="K6" s="12">
        <v>2.6</v>
      </c>
      <c r="L6" s="12">
        <v>20</v>
      </c>
      <c r="M6" s="12">
        <v>18</v>
      </c>
      <c r="N6" s="12">
        <v>19</v>
      </c>
      <c r="O6" s="12">
        <v>28</v>
      </c>
      <c r="P6" s="12">
        <v>4</v>
      </c>
      <c r="Q6" s="12">
        <v>9</v>
      </c>
      <c r="R6" s="12">
        <v>8</v>
      </c>
      <c r="S6" s="12">
        <v>0</v>
      </c>
    </row>
    <row r="7" spans="1:22" s="12" customFormat="1">
      <c r="A7" s="36">
        <v>42466</v>
      </c>
      <c r="B7" s="12" t="s">
        <v>235</v>
      </c>
      <c r="C7" s="12" t="s">
        <v>16</v>
      </c>
      <c r="D7" s="12">
        <v>2</v>
      </c>
      <c r="E7" s="12" t="str">
        <f t="shared" si="0"/>
        <v>D9SA2</v>
      </c>
      <c r="F7" s="12">
        <v>3.6</v>
      </c>
      <c r="G7" s="12">
        <v>3.2</v>
      </c>
      <c r="H7" s="12">
        <v>2.4</v>
      </c>
      <c r="I7" s="12">
        <v>1.4</v>
      </c>
      <c r="J7" s="12">
        <v>3.9</v>
      </c>
      <c r="K7" s="12">
        <v>1.2</v>
      </c>
      <c r="L7" s="12">
        <v>30</v>
      </c>
      <c r="M7" s="12">
        <v>22</v>
      </c>
      <c r="N7" s="12">
        <v>17</v>
      </c>
      <c r="O7" s="12">
        <v>18</v>
      </c>
      <c r="P7" s="12">
        <v>6</v>
      </c>
      <c r="Q7" s="12">
        <v>3</v>
      </c>
      <c r="R7" s="12">
        <v>9</v>
      </c>
      <c r="S7" s="12">
        <v>7</v>
      </c>
    </row>
    <row r="8" spans="1:22" s="12" customFormat="1">
      <c r="A8" s="36">
        <v>42466</v>
      </c>
      <c r="B8" s="12" t="s">
        <v>235</v>
      </c>
      <c r="C8" s="12" t="s">
        <v>19</v>
      </c>
      <c r="D8" s="12">
        <v>2</v>
      </c>
      <c r="E8" s="12" t="str">
        <f t="shared" si="0"/>
        <v>D9SAA2</v>
      </c>
      <c r="F8" s="12">
        <f>F7</f>
        <v>3.6</v>
      </c>
      <c r="G8" s="12">
        <f t="shared" ref="G8" si="2">G7</f>
        <v>3.2</v>
      </c>
      <c r="H8" s="12">
        <f t="shared" ref="H8" si="3">H7</f>
        <v>2.4</v>
      </c>
      <c r="I8" s="12">
        <f t="shared" ref="I8" si="4">I7</f>
        <v>1.4</v>
      </c>
      <c r="J8" s="12">
        <f t="shared" ref="J8" si="5">J7</f>
        <v>3.9</v>
      </c>
      <c r="K8" s="12">
        <f t="shared" ref="K8" si="6">K7</f>
        <v>1.2</v>
      </c>
      <c r="L8" s="12">
        <v>30</v>
      </c>
      <c r="M8" s="12">
        <v>22</v>
      </c>
      <c r="N8" s="12">
        <v>17</v>
      </c>
      <c r="O8" s="12">
        <v>18</v>
      </c>
      <c r="P8" s="12">
        <v>6</v>
      </c>
      <c r="Q8" s="12">
        <v>3</v>
      </c>
      <c r="R8" s="12">
        <v>9</v>
      </c>
      <c r="S8" s="12">
        <v>7</v>
      </c>
    </row>
    <row r="9" spans="1:22">
      <c r="A9" s="5">
        <v>42466</v>
      </c>
      <c r="B9" t="s">
        <v>235</v>
      </c>
      <c r="C9" t="s">
        <v>29</v>
      </c>
      <c r="D9">
        <v>2</v>
      </c>
      <c r="E9" t="str">
        <f t="shared" si="0"/>
        <v>D9SX2</v>
      </c>
      <c r="F9">
        <v>2.2000000000000002</v>
      </c>
      <c r="G9">
        <v>2</v>
      </c>
      <c r="H9">
        <v>1.3</v>
      </c>
      <c r="I9">
        <v>1.5</v>
      </c>
      <c r="J9">
        <v>4.5</v>
      </c>
      <c r="K9">
        <v>6.4</v>
      </c>
      <c r="L9">
        <v>0</v>
      </c>
      <c r="M9">
        <v>0</v>
      </c>
      <c r="N9">
        <v>0</v>
      </c>
      <c r="O9">
        <v>0</v>
      </c>
      <c r="P9">
        <v>0</v>
      </c>
      <c r="Q9">
        <v>0</v>
      </c>
      <c r="R9">
        <v>0</v>
      </c>
      <c r="S9">
        <v>15</v>
      </c>
    </row>
    <row r="10" spans="1:22">
      <c r="A10" s="5">
        <v>42466</v>
      </c>
      <c r="B10" t="s">
        <v>235</v>
      </c>
      <c r="C10" t="s">
        <v>2</v>
      </c>
      <c r="D10">
        <v>2</v>
      </c>
      <c r="E10" t="str">
        <f t="shared" si="0"/>
        <v>D9OA2</v>
      </c>
      <c r="F10">
        <v>0</v>
      </c>
      <c r="G10">
        <v>0</v>
      </c>
      <c r="H10">
        <v>0</v>
      </c>
      <c r="I10">
        <v>2.2999999999999998</v>
      </c>
      <c r="J10">
        <v>3.3</v>
      </c>
      <c r="K10">
        <v>3.8</v>
      </c>
      <c r="L10">
        <v>20</v>
      </c>
      <c r="M10">
        <v>29</v>
      </c>
      <c r="N10">
        <v>25</v>
      </c>
      <c r="O10">
        <v>21</v>
      </c>
      <c r="P10">
        <v>12</v>
      </c>
      <c r="Q10">
        <v>3</v>
      </c>
      <c r="R10">
        <v>6</v>
      </c>
      <c r="S10">
        <v>0</v>
      </c>
    </row>
    <row r="11" spans="1:22">
      <c r="A11" s="5">
        <v>42466</v>
      </c>
      <c r="B11" t="s">
        <v>235</v>
      </c>
      <c r="C11" t="s">
        <v>164</v>
      </c>
      <c r="D11">
        <v>2</v>
      </c>
      <c r="E11" t="str">
        <f t="shared" si="0"/>
        <v>D9AMB2</v>
      </c>
      <c r="F11">
        <v>1</v>
      </c>
      <c r="G11">
        <v>0.6</v>
      </c>
      <c r="H11">
        <v>0.5</v>
      </c>
      <c r="I11">
        <v>2.9</v>
      </c>
      <c r="J11">
        <v>2</v>
      </c>
      <c r="K11">
        <v>3.4</v>
      </c>
      <c r="L11">
        <v>24</v>
      </c>
      <c r="M11">
        <v>19</v>
      </c>
      <c r="N11">
        <v>22</v>
      </c>
      <c r="O11">
        <v>20</v>
      </c>
      <c r="P11">
        <v>6</v>
      </c>
      <c r="Q11">
        <v>4</v>
      </c>
      <c r="R11">
        <v>7</v>
      </c>
      <c r="S11">
        <v>0</v>
      </c>
    </row>
    <row r="12" spans="1:22">
      <c r="A12" s="5">
        <v>42466</v>
      </c>
      <c r="B12" t="s">
        <v>235</v>
      </c>
      <c r="C12" t="s">
        <v>16</v>
      </c>
      <c r="D12">
        <v>3</v>
      </c>
      <c r="E12" t="str">
        <f t="shared" si="0"/>
        <v>D9SA3</v>
      </c>
      <c r="F12">
        <v>1.3</v>
      </c>
      <c r="G12">
        <v>1.4</v>
      </c>
      <c r="H12">
        <v>1.6</v>
      </c>
      <c r="I12">
        <v>2.5</v>
      </c>
      <c r="J12">
        <v>4.9000000000000004</v>
      </c>
      <c r="K12">
        <v>5.2</v>
      </c>
      <c r="L12">
        <v>32</v>
      </c>
      <c r="M12">
        <v>17</v>
      </c>
      <c r="N12">
        <v>19</v>
      </c>
      <c r="O12">
        <v>24</v>
      </c>
      <c r="P12">
        <v>5</v>
      </c>
      <c r="Q12">
        <v>6</v>
      </c>
      <c r="R12">
        <v>8</v>
      </c>
      <c r="S12">
        <v>9</v>
      </c>
    </row>
    <row r="13" spans="1:22">
      <c r="A13" s="5">
        <v>42466</v>
      </c>
      <c r="B13" t="s">
        <v>235</v>
      </c>
      <c r="C13" t="s">
        <v>19</v>
      </c>
      <c r="D13">
        <v>3</v>
      </c>
      <c r="E13" t="str">
        <f t="shared" si="0"/>
        <v>D9SAA3</v>
      </c>
      <c r="F13" s="12">
        <f>F12</f>
        <v>1.3</v>
      </c>
      <c r="G13" s="12">
        <f t="shared" ref="G13" si="7">G12</f>
        <v>1.4</v>
      </c>
      <c r="H13" s="12">
        <f t="shared" ref="H13" si="8">H12</f>
        <v>1.6</v>
      </c>
      <c r="I13" s="12">
        <f t="shared" ref="I13" si="9">I12</f>
        <v>2.5</v>
      </c>
      <c r="J13" s="12">
        <f t="shared" ref="J13" si="10">J12</f>
        <v>4.9000000000000004</v>
      </c>
      <c r="K13" s="12">
        <f t="shared" ref="K13" si="11">K12</f>
        <v>5.2</v>
      </c>
      <c r="L13">
        <v>32</v>
      </c>
      <c r="M13">
        <v>17</v>
      </c>
      <c r="N13">
        <v>19</v>
      </c>
      <c r="O13">
        <v>24</v>
      </c>
      <c r="P13">
        <v>5</v>
      </c>
      <c r="Q13">
        <v>6</v>
      </c>
      <c r="R13">
        <v>8</v>
      </c>
    </row>
    <row r="14" spans="1:22">
      <c r="A14" s="5">
        <v>42466</v>
      </c>
      <c r="B14" t="s">
        <v>235</v>
      </c>
      <c r="C14" t="s">
        <v>29</v>
      </c>
      <c r="D14">
        <v>3</v>
      </c>
      <c r="E14" t="str">
        <f t="shared" si="0"/>
        <v>D9SX3</v>
      </c>
      <c r="F14">
        <v>2.2000000000000002</v>
      </c>
      <c r="G14">
        <v>2.4</v>
      </c>
      <c r="H14">
        <v>1.4</v>
      </c>
      <c r="I14">
        <v>6.1</v>
      </c>
      <c r="J14">
        <v>6.4</v>
      </c>
      <c r="K14">
        <v>7</v>
      </c>
      <c r="L14">
        <v>0</v>
      </c>
      <c r="M14">
        <v>0</v>
      </c>
      <c r="N14">
        <v>0</v>
      </c>
      <c r="O14">
        <v>0</v>
      </c>
      <c r="P14">
        <v>0</v>
      </c>
      <c r="Q14">
        <v>0</v>
      </c>
      <c r="R14">
        <v>0</v>
      </c>
      <c r="S14">
        <v>19</v>
      </c>
    </row>
    <row r="15" spans="1:22">
      <c r="A15" s="5">
        <v>42466</v>
      </c>
      <c r="B15" t="s">
        <v>235</v>
      </c>
      <c r="C15" t="s">
        <v>2</v>
      </c>
      <c r="D15">
        <v>3</v>
      </c>
      <c r="E15" t="str">
        <f t="shared" si="0"/>
        <v>D9OA3</v>
      </c>
      <c r="F15">
        <v>0</v>
      </c>
      <c r="G15">
        <v>0</v>
      </c>
      <c r="H15">
        <v>0</v>
      </c>
      <c r="I15">
        <v>2</v>
      </c>
      <c r="J15">
        <v>2.9</v>
      </c>
      <c r="K15">
        <v>2</v>
      </c>
      <c r="L15">
        <v>26</v>
      </c>
      <c r="M15">
        <v>23</v>
      </c>
      <c r="N15">
        <v>31</v>
      </c>
      <c r="O15">
        <v>30</v>
      </c>
      <c r="P15">
        <v>5</v>
      </c>
      <c r="Q15">
        <v>4</v>
      </c>
      <c r="R15">
        <v>8</v>
      </c>
      <c r="S15">
        <v>0</v>
      </c>
    </row>
    <row r="16" spans="1:22">
      <c r="A16" s="5">
        <v>42466</v>
      </c>
      <c r="B16" t="s">
        <v>235</v>
      </c>
      <c r="C16" t="s">
        <v>164</v>
      </c>
      <c r="D16">
        <v>3</v>
      </c>
      <c r="E16" t="str">
        <f t="shared" si="0"/>
        <v>D9AMB3</v>
      </c>
      <c r="F16">
        <v>0.8</v>
      </c>
      <c r="G16">
        <v>0.7</v>
      </c>
      <c r="H16">
        <v>0.5</v>
      </c>
      <c r="I16">
        <v>1.2</v>
      </c>
      <c r="J16">
        <v>1.3</v>
      </c>
      <c r="K16">
        <v>1.8</v>
      </c>
      <c r="L16">
        <v>23</v>
      </c>
      <c r="M16">
        <v>17</v>
      </c>
      <c r="N16">
        <v>19</v>
      </c>
      <c r="O16">
        <v>20</v>
      </c>
      <c r="P16">
        <v>8</v>
      </c>
      <c r="Q16">
        <v>7</v>
      </c>
      <c r="R16">
        <v>7</v>
      </c>
      <c r="S16">
        <v>0</v>
      </c>
    </row>
    <row r="17" spans="1:19">
      <c r="A17" s="5">
        <v>42466</v>
      </c>
      <c r="B17" t="s">
        <v>235</v>
      </c>
      <c r="C17" t="s">
        <v>16</v>
      </c>
      <c r="D17">
        <v>4</v>
      </c>
      <c r="E17" t="str">
        <f t="shared" si="0"/>
        <v>D9SA4</v>
      </c>
      <c r="F17">
        <v>2.9</v>
      </c>
      <c r="G17">
        <v>4</v>
      </c>
      <c r="H17">
        <v>0.5</v>
      </c>
      <c r="I17">
        <v>2.7</v>
      </c>
      <c r="J17">
        <v>4.5999999999999996</v>
      </c>
      <c r="K17">
        <v>4.2</v>
      </c>
      <c r="L17">
        <v>45</v>
      </c>
      <c r="M17">
        <v>30</v>
      </c>
      <c r="N17">
        <v>24</v>
      </c>
      <c r="O17">
        <v>32</v>
      </c>
      <c r="P17">
        <v>6</v>
      </c>
      <c r="Q17">
        <v>5</v>
      </c>
      <c r="R17">
        <v>7</v>
      </c>
      <c r="S17">
        <v>12</v>
      </c>
    </row>
    <row r="18" spans="1:19">
      <c r="A18" s="5">
        <v>42466</v>
      </c>
      <c r="B18" t="s">
        <v>235</v>
      </c>
      <c r="C18" t="s">
        <v>19</v>
      </c>
      <c r="D18">
        <v>4</v>
      </c>
      <c r="E18" t="str">
        <f t="shared" si="0"/>
        <v>D9SAA4</v>
      </c>
      <c r="F18" s="12">
        <f>F17</f>
        <v>2.9</v>
      </c>
      <c r="G18" s="12">
        <f t="shared" ref="G18" si="12">G17</f>
        <v>4</v>
      </c>
      <c r="H18" s="12">
        <f t="shared" ref="H18" si="13">H17</f>
        <v>0.5</v>
      </c>
      <c r="I18" s="12">
        <f t="shared" ref="I18" si="14">I17</f>
        <v>2.7</v>
      </c>
      <c r="J18" s="12">
        <f t="shared" ref="J18" si="15">J17</f>
        <v>4.5999999999999996</v>
      </c>
      <c r="K18" s="12">
        <f t="shared" ref="K18" si="16">K17</f>
        <v>4.2</v>
      </c>
      <c r="L18">
        <v>45</v>
      </c>
      <c r="M18">
        <v>30</v>
      </c>
      <c r="N18">
        <v>24</v>
      </c>
      <c r="O18">
        <v>32</v>
      </c>
      <c r="P18">
        <v>6</v>
      </c>
      <c r="Q18">
        <v>5</v>
      </c>
      <c r="R18">
        <v>7</v>
      </c>
      <c r="S18">
        <v>12</v>
      </c>
    </row>
    <row r="19" spans="1:19">
      <c r="A19" s="5">
        <v>42466</v>
      </c>
      <c r="B19" t="s">
        <v>235</v>
      </c>
      <c r="C19" t="s">
        <v>29</v>
      </c>
      <c r="D19">
        <v>4</v>
      </c>
      <c r="E19" t="str">
        <f t="shared" si="0"/>
        <v>D9SX4</v>
      </c>
      <c r="F19">
        <v>1.6</v>
      </c>
      <c r="G19">
        <v>2.2000000000000002</v>
      </c>
      <c r="H19">
        <v>0.8</v>
      </c>
      <c r="I19">
        <v>3.6</v>
      </c>
      <c r="J19">
        <v>3.4</v>
      </c>
      <c r="K19">
        <v>4.5</v>
      </c>
      <c r="L19">
        <v>0</v>
      </c>
      <c r="M19">
        <v>0</v>
      </c>
      <c r="N19">
        <v>0</v>
      </c>
      <c r="O19">
        <v>0</v>
      </c>
      <c r="P19">
        <v>0</v>
      </c>
      <c r="Q19">
        <v>0</v>
      </c>
      <c r="R19">
        <v>0</v>
      </c>
      <c r="S19">
        <v>4</v>
      </c>
    </row>
    <row r="20" spans="1:19">
      <c r="A20" s="5">
        <v>42466</v>
      </c>
      <c r="B20" t="s">
        <v>235</v>
      </c>
      <c r="C20" t="s">
        <v>2</v>
      </c>
      <c r="D20">
        <v>4</v>
      </c>
      <c r="E20" t="str">
        <f t="shared" si="0"/>
        <v>D9OA4</v>
      </c>
      <c r="F20">
        <v>0</v>
      </c>
      <c r="G20">
        <v>0</v>
      </c>
      <c r="H20">
        <v>0</v>
      </c>
      <c r="I20">
        <v>1.9</v>
      </c>
      <c r="J20">
        <v>1.9</v>
      </c>
      <c r="K20">
        <v>2.7</v>
      </c>
      <c r="L20">
        <v>34</v>
      </c>
      <c r="M20">
        <v>19</v>
      </c>
      <c r="N20">
        <v>26</v>
      </c>
      <c r="O20">
        <v>25</v>
      </c>
      <c r="P20">
        <v>5</v>
      </c>
      <c r="Q20">
        <v>8</v>
      </c>
      <c r="R20">
        <v>9</v>
      </c>
      <c r="S20">
        <v>0</v>
      </c>
    </row>
    <row r="21" spans="1:19">
      <c r="A21" s="5">
        <v>42466</v>
      </c>
      <c r="B21" t="s">
        <v>235</v>
      </c>
      <c r="C21" t="s">
        <v>164</v>
      </c>
      <c r="D21">
        <v>4</v>
      </c>
      <c r="E21" t="str">
        <f t="shared" si="0"/>
        <v>D9AMB4</v>
      </c>
      <c r="F21">
        <v>1</v>
      </c>
      <c r="G21">
        <v>0.9</v>
      </c>
      <c r="H21">
        <v>0.6</v>
      </c>
      <c r="I21">
        <v>1.5</v>
      </c>
      <c r="J21">
        <v>1.3</v>
      </c>
      <c r="K21">
        <v>3.7</v>
      </c>
      <c r="L21">
        <v>23</v>
      </c>
      <c r="M21">
        <v>25</v>
      </c>
      <c r="N21">
        <v>21</v>
      </c>
      <c r="O21">
        <v>16</v>
      </c>
      <c r="P21">
        <v>4</v>
      </c>
      <c r="Q21">
        <v>6</v>
      </c>
      <c r="R21">
        <v>12</v>
      </c>
      <c r="S21">
        <v>0</v>
      </c>
    </row>
    <row r="22" spans="1:19">
      <c r="A22" s="5">
        <v>42471</v>
      </c>
      <c r="B22" t="s">
        <v>229</v>
      </c>
      <c r="C22" t="s">
        <v>16</v>
      </c>
      <c r="D22">
        <v>1</v>
      </c>
      <c r="E22" t="str">
        <f t="shared" si="0"/>
        <v>D10SA1</v>
      </c>
      <c r="F22">
        <v>2</v>
      </c>
      <c r="G22">
        <v>2</v>
      </c>
      <c r="H22">
        <v>1.4</v>
      </c>
      <c r="I22">
        <v>4.5999999999999996</v>
      </c>
      <c r="J22">
        <v>5.6</v>
      </c>
      <c r="K22">
        <v>4.3</v>
      </c>
      <c r="L22">
        <v>22</v>
      </c>
      <c r="M22">
        <v>23</v>
      </c>
      <c r="N22">
        <v>18</v>
      </c>
      <c r="O22">
        <v>25</v>
      </c>
      <c r="P22">
        <v>6</v>
      </c>
      <c r="Q22">
        <v>4</v>
      </c>
      <c r="R22">
        <v>7</v>
      </c>
      <c r="S22">
        <v>9</v>
      </c>
    </row>
    <row r="23" spans="1:19">
      <c r="A23" s="5">
        <v>42471</v>
      </c>
      <c r="B23" t="s">
        <v>229</v>
      </c>
      <c r="C23" t="s">
        <v>19</v>
      </c>
      <c r="D23">
        <v>1</v>
      </c>
      <c r="E23" t="str">
        <f t="shared" si="0"/>
        <v>D10SAA1</v>
      </c>
      <c r="F23" s="12">
        <f>F22</f>
        <v>2</v>
      </c>
      <c r="G23" s="12">
        <f t="shared" ref="G23" si="17">G22</f>
        <v>2</v>
      </c>
      <c r="H23" s="12">
        <f t="shared" ref="H23" si="18">H22</f>
        <v>1.4</v>
      </c>
      <c r="I23" s="12">
        <f t="shared" ref="I23" si="19">I22</f>
        <v>4.5999999999999996</v>
      </c>
      <c r="J23" s="12">
        <f t="shared" ref="J23" si="20">J22</f>
        <v>5.6</v>
      </c>
      <c r="K23" s="12">
        <f t="shared" ref="K23" si="21">K22</f>
        <v>4.3</v>
      </c>
      <c r="L23">
        <v>22</v>
      </c>
      <c r="M23">
        <v>23</v>
      </c>
      <c r="N23">
        <v>18</v>
      </c>
      <c r="O23">
        <v>25</v>
      </c>
      <c r="P23">
        <v>6</v>
      </c>
      <c r="Q23">
        <v>4</v>
      </c>
      <c r="R23">
        <v>7</v>
      </c>
      <c r="S23">
        <v>9</v>
      </c>
    </row>
    <row r="24" spans="1:19">
      <c r="A24" s="5">
        <v>42471</v>
      </c>
      <c r="B24" t="s">
        <v>229</v>
      </c>
      <c r="C24" t="s">
        <v>29</v>
      </c>
      <c r="D24">
        <v>1</v>
      </c>
      <c r="E24" t="str">
        <f t="shared" si="0"/>
        <v>D10SX1</v>
      </c>
      <c r="F24">
        <v>2.6</v>
      </c>
      <c r="G24">
        <v>2.9</v>
      </c>
      <c r="H24">
        <v>1.2</v>
      </c>
      <c r="I24">
        <v>3.6</v>
      </c>
      <c r="J24">
        <v>6.5</v>
      </c>
      <c r="K24">
        <v>3.2</v>
      </c>
      <c r="L24">
        <v>0</v>
      </c>
      <c r="M24">
        <v>0</v>
      </c>
      <c r="N24">
        <v>0</v>
      </c>
      <c r="O24">
        <v>0</v>
      </c>
      <c r="P24">
        <v>0</v>
      </c>
      <c r="Q24">
        <v>0</v>
      </c>
      <c r="R24">
        <v>0</v>
      </c>
      <c r="S24">
        <v>7</v>
      </c>
    </row>
    <row r="25" spans="1:19">
      <c r="A25" s="5">
        <v>42471</v>
      </c>
      <c r="B25" t="s">
        <v>229</v>
      </c>
      <c r="C25" t="s">
        <v>2</v>
      </c>
      <c r="D25">
        <v>1</v>
      </c>
      <c r="E25" t="str">
        <f t="shared" si="0"/>
        <v>D10OA1</v>
      </c>
      <c r="F25">
        <v>0</v>
      </c>
      <c r="G25">
        <v>0</v>
      </c>
      <c r="H25">
        <v>0</v>
      </c>
      <c r="I25">
        <v>2.8</v>
      </c>
      <c r="J25">
        <v>4.9000000000000004</v>
      </c>
      <c r="K25">
        <v>4.7</v>
      </c>
      <c r="L25">
        <v>20</v>
      </c>
      <c r="M25">
        <v>20</v>
      </c>
      <c r="N25">
        <v>21</v>
      </c>
      <c r="O25">
        <v>23</v>
      </c>
      <c r="P25">
        <v>5</v>
      </c>
      <c r="Q25">
        <v>4</v>
      </c>
      <c r="R25">
        <v>7</v>
      </c>
      <c r="S25">
        <v>0</v>
      </c>
    </row>
    <row r="26" spans="1:19">
      <c r="A26" s="5">
        <v>42471</v>
      </c>
      <c r="B26" t="s">
        <v>229</v>
      </c>
      <c r="C26" t="s">
        <v>164</v>
      </c>
      <c r="D26">
        <v>1</v>
      </c>
      <c r="E26" t="str">
        <f t="shared" si="0"/>
        <v>D10AMB1</v>
      </c>
      <c r="F26">
        <v>0.6</v>
      </c>
      <c r="G26">
        <v>0.5</v>
      </c>
      <c r="H26">
        <v>0.6</v>
      </c>
      <c r="I26">
        <v>4.5999999999999996</v>
      </c>
      <c r="J26">
        <v>3.8</v>
      </c>
      <c r="K26">
        <v>4.2</v>
      </c>
      <c r="L26">
        <v>18</v>
      </c>
      <c r="M26">
        <v>13</v>
      </c>
      <c r="N26">
        <v>21</v>
      </c>
      <c r="O26">
        <v>27</v>
      </c>
      <c r="P26">
        <v>6</v>
      </c>
      <c r="Q26">
        <v>5</v>
      </c>
      <c r="R26">
        <v>4</v>
      </c>
      <c r="S26">
        <v>0</v>
      </c>
    </row>
    <row r="27" spans="1:19">
      <c r="A27" s="5">
        <v>42471</v>
      </c>
      <c r="B27" t="s">
        <v>229</v>
      </c>
      <c r="C27" t="s">
        <v>16</v>
      </c>
      <c r="D27">
        <v>2</v>
      </c>
      <c r="E27" t="str">
        <f t="shared" si="0"/>
        <v>D10SA2</v>
      </c>
      <c r="F27">
        <v>3.5</v>
      </c>
      <c r="G27">
        <v>3.9</v>
      </c>
      <c r="H27">
        <v>1.6</v>
      </c>
      <c r="I27">
        <v>4.5</v>
      </c>
      <c r="J27">
        <v>4.9000000000000004</v>
      </c>
      <c r="K27">
        <v>9.1</v>
      </c>
      <c r="L27">
        <v>43</v>
      </c>
      <c r="M27">
        <v>25</v>
      </c>
      <c r="N27">
        <v>15</v>
      </c>
      <c r="O27">
        <v>14</v>
      </c>
      <c r="P27">
        <v>15</v>
      </c>
      <c r="Q27">
        <v>13</v>
      </c>
      <c r="R27">
        <v>4</v>
      </c>
      <c r="S27">
        <v>8</v>
      </c>
    </row>
    <row r="28" spans="1:19">
      <c r="A28" s="5">
        <v>42471</v>
      </c>
      <c r="B28" t="s">
        <v>229</v>
      </c>
      <c r="C28" t="s">
        <v>19</v>
      </c>
      <c r="D28">
        <v>2</v>
      </c>
      <c r="E28" t="str">
        <f t="shared" si="0"/>
        <v>D10SAA2</v>
      </c>
      <c r="F28" s="12">
        <f>F27</f>
        <v>3.5</v>
      </c>
      <c r="G28" s="12">
        <f t="shared" ref="G28" si="22">G27</f>
        <v>3.9</v>
      </c>
      <c r="H28" s="12">
        <f t="shared" ref="H28" si="23">H27</f>
        <v>1.6</v>
      </c>
      <c r="I28" s="12">
        <f t="shared" ref="I28" si="24">I27</f>
        <v>4.5</v>
      </c>
      <c r="J28" s="12">
        <f t="shared" ref="J28" si="25">J27</f>
        <v>4.9000000000000004</v>
      </c>
      <c r="K28" s="12">
        <f t="shared" ref="K28" si="26">K27</f>
        <v>9.1</v>
      </c>
      <c r="L28">
        <v>43</v>
      </c>
      <c r="M28">
        <v>25</v>
      </c>
      <c r="N28">
        <v>15</v>
      </c>
      <c r="O28">
        <v>14</v>
      </c>
      <c r="P28">
        <v>15</v>
      </c>
      <c r="Q28">
        <v>13</v>
      </c>
      <c r="R28">
        <v>4</v>
      </c>
      <c r="S28">
        <v>8</v>
      </c>
    </row>
    <row r="29" spans="1:19">
      <c r="A29" s="5">
        <v>42471</v>
      </c>
      <c r="B29" t="s">
        <v>229</v>
      </c>
      <c r="C29" t="s">
        <v>29</v>
      </c>
      <c r="D29">
        <v>2</v>
      </c>
      <c r="E29" t="str">
        <f t="shared" si="0"/>
        <v>D10SX2</v>
      </c>
      <c r="F29">
        <v>3.3</v>
      </c>
      <c r="G29">
        <v>2.4</v>
      </c>
      <c r="H29">
        <v>1.3</v>
      </c>
      <c r="I29">
        <v>3</v>
      </c>
      <c r="J29">
        <v>6.5</v>
      </c>
      <c r="K29">
        <v>4.7</v>
      </c>
      <c r="L29">
        <v>0</v>
      </c>
      <c r="M29">
        <v>0</v>
      </c>
      <c r="N29">
        <v>0</v>
      </c>
      <c r="O29">
        <v>0</v>
      </c>
      <c r="P29">
        <v>0</v>
      </c>
      <c r="Q29">
        <v>0</v>
      </c>
      <c r="R29">
        <v>0</v>
      </c>
      <c r="S29">
        <v>12</v>
      </c>
    </row>
    <row r="30" spans="1:19">
      <c r="A30" s="5">
        <v>42471</v>
      </c>
      <c r="B30" t="s">
        <v>229</v>
      </c>
      <c r="C30" t="s">
        <v>2</v>
      </c>
      <c r="D30">
        <v>2</v>
      </c>
      <c r="E30" t="str">
        <f t="shared" si="0"/>
        <v>D10OA2</v>
      </c>
      <c r="F30">
        <v>0</v>
      </c>
      <c r="G30">
        <v>0</v>
      </c>
      <c r="H30">
        <v>0</v>
      </c>
      <c r="I30">
        <v>2.4</v>
      </c>
      <c r="J30">
        <v>2.5</v>
      </c>
      <c r="K30">
        <v>5.0999999999999996</v>
      </c>
      <c r="L30">
        <v>22</v>
      </c>
      <c r="M30">
        <v>25</v>
      </c>
      <c r="N30">
        <v>26</v>
      </c>
      <c r="O30">
        <v>21</v>
      </c>
      <c r="P30">
        <v>6</v>
      </c>
      <c r="Q30">
        <v>10</v>
      </c>
      <c r="R30">
        <v>4</v>
      </c>
      <c r="S30">
        <v>0</v>
      </c>
    </row>
    <row r="31" spans="1:19">
      <c r="A31" s="5">
        <v>42471</v>
      </c>
      <c r="B31" t="s">
        <v>229</v>
      </c>
      <c r="C31" t="s">
        <v>164</v>
      </c>
      <c r="D31">
        <v>2</v>
      </c>
      <c r="E31" t="str">
        <f t="shared" si="0"/>
        <v>D10AMB2</v>
      </c>
      <c r="F31">
        <v>1.1000000000000001</v>
      </c>
      <c r="G31">
        <v>0.9</v>
      </c>
      <c r="H31">
        <v>0.6</v>
      </c>
      <c r="I31">
        <v>2.2000000000000002</v>
      </c>
      <c r="J31">
        <v>2.2999999999999998</v>
      </c>
      <c r="K31">
        <v>2.5</v>
      </c>
      <c r="L31">
        <v>31</v>
      </c>
      <c r="M31">
        <v>23</v>
      </c>
      <c r="N31">
        <v>29</v>
      </c>
      <c r="O31">
        <v>21</v>
      </c>
      <c r="P31">
        <v>5</v>
      </c>
      <c r="Q31">
        <v>6</v>
      </c>
      <c r="R31">
        <v>6</v>
      </c>
      <c r="S31">
        <v>0</v>
      </c>
    </row>
    <row r="32" spans="1:19">
      <c r="A32" s="5">
        <v>42471</v>
      </c>
      <c r="B32" t="s">
        <v>229</v>
      </c>
      <c r="C32" t="s">
        <v>16</v>
      </c>
      <c r="D32">
        <v>3</v>
      </c>
      <c r="E32" t="str">
        <f t="shared" si="0"/>
        <v>D10SA3</v>
      </c>
      <c r="F32">
        <v>1.7</v>
      </c>
      <c r="G32">
        <v>1.6</v>
      </c>
      <c r="H32">
        <v>1</v>
      </c>
      <c r="I32">
        <v>1.9</v>
      </c>
      <c r="J32">
        <v>2.6</v>
      </c>
      <c r="K32">
        <v>5.7</v>
      </c>
      <c r="L32">
        <v>14</v>
      </c>
      <c r="M32">
        <v>12</v>
      </c>
      <c r="N32">
        <v>15</v>
      </c>
      <c r="O32">
        <v>20</v>
      </c>
      <c r="P32">
        <v>3</v>
      </c>
      <c r="Q32">
        <v>1</v>
      </c>
      <c r="R32">
        <v>5</v>
      </c>
      <c r="S32">
        <v>15</v>
      </c>
    </row>
    <row r="33" spans="1:19">
      <c r="A33" s="5">
        <v>42471</v>
      </c>
      <c r="B33" t="s">
        <v>229</v>
      </c>
      <c r="C33" t="s">
        <v>19</v>
      </c>
      <c r="D33">
        <v>3</v>
      </c>
      <c r="E33" t="str">
        <f t="shared" si="0"/>
        <v>D10SAA3</v>
      </c>
      <c r="F33" s="12">
        <f>F32</f>
        <v>1.7</v>
      </c>
      <c r="G33" s="12">
        <f t="shared" ref="G33" si="27">G32</f>
        <v>1.6</v>
      </c>
      <c r="H33" s="12">
        <f t="shared" ref="H33" si="28">H32</f>
        <v>1</v>
      </c>
      <c r="I33" s="12">
        <f t="shared" ref="I33" si="29">I32</f>
        <v>1.9</v>
      </c>
      <c r="J33" s="12">
        <f t="shared" ref="J33" si="30">J32</f>
        <v>2.6</v>
      </c>
      <c r="K33" s="12">
        <f t="shared" ref="K33" si="31">K32</f>
        <v>5.7</v>
      </c>
      <c r="L33">
        <v>14</v>
      </c>
      <c r="M33">
        <v>12</v>
      </c>
      <c r="N33">
        <v>15</v>
      </c>
      <c r="O33">
        <v>20</v>
      </c>
      <c r="P33">
        <v>3</v>
      </c>
      <c r="Q33">
        <v>1</v>
      </c>
      <c r="R33">
        <v>5</v>
      </c>
      <c r="S33">
        <v>15</v>
      </c>
    </row>
    <row r="34" spans="1:19">
      <c r="A34" s="5">
        <v>42471</v>
      </c>
      <c r="B34" t="s">
        <v>229</v>
      </c>
      <c r="C34" t="s">
        <v>29</v>
      </c>
      <c r="D34">
        <v>3</v>
      </c>
      <c r="E34" t="str">
        <f t="shared" si="0"/>
        <v>D10SX3</v>
      </c>
      <c r="F34">
        <v>1.9</v>
      </c>
      <c r="G34">
        <v>2.6</v>
      </c>
      <c r="H34">
        <v>1.7</v>
      </c>
      <c r="I34">
        <v>4.8</v>
      </c>
      <c r="J34">
        <v>5.5</v>
      </c>
      <c r="K34">
        <v>5.8</v>
      </c>
      <c r="L34">
        <v>0</v>
      </c>
      <c r="M34">
        <v>0</v>
      </c>
      <c r="N34">
        <v>0</v>
      </c>
      <c r="O34">
        <v>0</v>
      </c>
      <c r="P34">
        <v>0</v>
      </c>
      <c r="Q34">
        <v>0</v>
      </c>
      <c r="R34">
        <v>0</v>
      </c>
      <c r="S34">
        <v>4</v>
      </c>
    </row>
    <row r="35" spans="1:19">
      <c r="A35" s="5">
        <v>42471</v>
      </c>
      <c r="B35" t="s">
        <v>229</v>
      </c>
      <c r="C35" t="s">
        <v>2</v>
      </c>
      <c r="D35">
        <v>3</v>
      </c>
      <c r="E35" t="str">
        <f t="shared" si="0"/>
        <v>D10OA3</v>
      </c>
      <c r="F35">
        <v>0</v>
      </c>
      <c r="G35">
        <v>0</v>
      </c>
      <c r="H35">
        <v>0</v>
      </c>
      <c r="I35">
        <v>2.6</v>
      </c>
      <c r="J35">
        <v>2.4</v>
      </c>
      <c r="K35">
        <v>2.7</v>
      </c>
      <c r="L35">
        <v>11</v>
      </c>
      <c r="M35">
        <v>17</v>
      </c>
      <c r="N35">
        <v>26</v>
      </c>
      <c r="O35">
        <v>23</v>
      </c>
      <c r="P35">
        <v>5</v>
      </c>
      <c r="Q35">
        <v>4</v>
      </c>
      <c r="R35">
        <v>2</v>
      </c>
      <c r="S35">
        <v>0</v>
      </c>
    </row>
    <row r="36" spans="1:19">
      <c r="A36" s="5">
        <v>42471</v>
      </c>
      <c r="B36" t="s">
        <v>229</v>
      </c>
      <c r="C36" t="s">
        <v>164</v>
      </c>
      <c r="D36">
        <v>3</v>
      </c>
      <c r="E36" t="str">
        <f t="shared" si="0"/>
        <v>D10AMB3</v>
      </c>
      <c r="F36">
        <v>1</v>
      </c>
      <c r="G36">
        <v>1.1000000000000001</v>
      </c>
      <c r="H36">
        <v>0.6</v>
      </c>
      <c r="I36">
        <v>1.8</v>
      </c>
      <c r="J36">
        <v>2.1</v>
      </c>
      <c r="K36">
        <v>2.2000000000000002</v>
      </c>
      <c r="L36">
        <v>27</v>
      </c>
      <c r="M36">
        <v>20</v>
      </c>
      <c r="N36">
        <v>29</v>
      </c>
      <c r="O36">
        <v>26</v>
      </c>
      <c r="P36">
        <v>4</v>
      </c>
      <c r="Q36">
        <v>5</v>
      </c>
      <c r="R36">
        <v>7</v>
      </c>
      <c r="S36">
        <v>0</v>
      </c>
    </row>
    <row r="37" spans="1:19">
      <c r="A37" s="5">
        <v>42471</v>
      </c>
      <c r="B37" t="s">
        <v>229</v>
      </c>
      <c r="C37" t="s">
        <v>16</v>
      </c>
      <c r="D37">
        <v>4</v>
      </c>
      <c r="E37" t="str">
        <f t="shared" si="0"/>
        <v>D10SA4</v>
      </c>
      <c r="F37">
        <v>2.9</v>
      </c>
      <c r="G37">
        <v>3.2</v>
      </c>
      <c r="H37">
        <v>1.7</v>
      </c>
      <c r="I37">
        <v>2</v>
      </c>
      <c r="J37">
        <v>6.4</v>
      </c>
      <c r="K37">
        <v>6.7</v>
      </c>
      <c r="L37">
        <v>28</v>
      </c>
      <c r="M37">
        <v>29</v>
      </c>
      <c r="N37">
        <v>15</v>
      </c>
      <c r="O37">
        <v>24</v>
      </c>
      <c r="P37">
        <v>10</v>
      </c>
      <c r="Q37">
        <v>7</v>
      </c>
      <c r="R37">
        <v>9</v>
      </c>
      <c r="S37">
        <v>8</v>
      </c>
    </row>
    <row r="38" spans="1:19">
      <c r="A38" s="5">
        <v>42471</v>
      </c>
      <c r="B38" t="s">
        <v>229</v>
      </c>
      <c r="C38" t="s">
        <v>19</v>
      </c>
      <c r="D38">
        <v>4</v>
      </c>
      <c r="E38" t="str">
        <f t="shared" si="0"/>
        <v>D10SAA4</v>
      </c>
      <c r="F38" s="12">
        <f>F37</f>
        <v>2.9</v>
      </c>
      <c r="G38" s="12">
        <f t="shared" ref="G38" si="32">G37</f>
        <v>3.2</v>
      </c>
      <c r="H38" s="12">
        <f t="shared" ref="H38" si="33">H37</f>
        <v>1.7</v>
      </c>
      <c r="I38" s="12">
        <f t="shared" ref="I38" si="34">I37</f>
        <v>2</v>
      </c>
      <c r="J38" s="12">
        <f t="shared" ref="J38" si="35">J37</f>
        <v>6.4</v>
      </c>
      <c r="K38" s="12">
        <f t="shared" ref="K38" si="36">K37</f>
        <v>6.7</v>
      </c>
      <c r="L38">
        <v>28</v>
      </c>
      <c r="M38">
        <v>29</v>
      </c>
      <c r="N38">
        <v>15</v>
      </c>
      <c r="O38">
        <v>24</v>
      </c>
      <c r="P38">
        <v>10</v>
      </c>
      <c r="Q38">
        <v>7</v>
      </c>
      <c r="R38">
        <v>9</v>
      </c>
      <c r="S38">
        <v>8</v>
      </c>
    </row>
    <row r="39" spans="1:19">
      <c r="A39" s="5">
        <v>42471</v>
      </c>
      <c r="B39" t="s">
        <v>229</v>
      </c>
      <c r="C39" t="s">
        <v>29</v>
      </c>
      <c r="D39">
        <v>4</v>
      </c>
      <c r="E39" t="str">
        <f t="shared" si="0"/>
        <v>D10SX4</v>
      </c>
      <c r="F39">
        <v>3.1</v>
      </c>
      <c r="G39">
        <v>3.5</v>
      </c>
      <c r="H39">
        <v>1.7</v>
      </c>
      <c r="I39">
        <v>2.2999999999999998</v>
      </c>
      <c r="J39">
        <v>5.5</v>
      </c>
      <c r="K39">
        <v>6.9</v>
      </c>
      <c r="L39">
        <v>0</v>
      </c>
      <c r="M39">
        <v>0</v>
      </c>
      <c r="N39">
        <v>0</v>
      </c>
      <c r="O39">
        <v>0</v>
      </c>
      <c r="P39">
        <v>0</v>
      </c>
      <c r="Q39">
        <v>0</v>
      </c>
      <c r="R39">
        <v>0</v>
      </c>
      <c r="S39">
        <v>15</v>
      </c>
    </row>
    <row r="40" spans="1:19">
      <c r="A40" s="5">
        <v>42471</v>
      </c>
      <c r="B40" t="s">
        <v>229</v>
      </c>
      <c r="C40" t="s">
        <v>2</v>
      </c>
      <c r="D40">
        <v>4</v>
      </c>
      <c r="E40" t="str">
        <f t="shared" si="0"/>
        <v>D10OA4</v>
      </c>
      <c r="F40">
        <v>0</v>
      </c>
      <c r="G40">
        <v>0</v>
      </c>
      <c r="H40">
        <v>0</v>
      </c>
      <c r="I40">
        <v>3.1</v>
      </c>
      <c r="J40">
        <v>2.6</v>
      </c>
      <c r="K40">
        <v>3.9</v>
      </c>
      <c r="L40">
        <v>25</v>
      </c>
      <c r="M40">
        <v>16</v>
      </c>
      <c r="N40">
        <v>25</v>
      </c>
      <c r="O40">
        <v>31</v>
      </c>
      <c r="P40">
        <v>12</v>
      </c>
      <c r="Q40">
        <v>7</v>
      </c>
      <c r="R40">
        <v>9</v>
      </c>
      <c r="S40">
        <v>0</v>
      </c>
    </row>
    <row r="41" spans="1:19">
      <c r="A41" s="5">
        <v>42471</v>
      </c>
      <c r="B41" t="s">
        <v>229</v>
      </c>
      <c r="C41" t="s">
        <v>164</v>
      </c>
      <c r="D41">
        <v>4</v>
      </c>
      <c r="E41" t="str">
        <f t="shared" si="0"/>
        <v>D10AMB4</v>
      </c>
      <c r="F41">
        <v>0.9</v>
      </c>
      <c r="G41">
        <v>1.1000000000000001</v>
      </c>
      <c r="H41">
        <v>0.5</v>
      </c>
      <c r="I41">
        <v>2.1</v>
      </c>
      <c r="J41">
        <v>2.6</v>
      </c>
      <c r="K41">
        <v>3.3</v>
      </c>
      <c r="L41">
        <v>19</v>
      </c>
      <c r="M41">
        <v>18</v>
      </c>
      <c r="N41">
        <v>20</v>
      </c>
      <c r="O41">
        <v>23</v>
      </c>
      <c r="P41">
        <v>6</v>
      </c>
      <c r="Q41">
        <v>7</v>
      </c>
      <c r="R41">
        <v>8</v>
      </c>
      <c r="S41">
        <v>0</v>
      </c>
    </row>
    <row r="42" spans="1:19">
      <c r="A42" s="5">
        <v>42472</v>
      </c>
      <c r="B42" t="s">
        <v>230</v>
      </c>
      <c r="C42" t="s">
        <v>16</v>
      </c>
      <c r="D42">
        <v>1</v>
      </c>
      <c r="E42" t="str">
        <f t="shared" si="0"/>
        <v>D11SA1</v>
      </c>
      <c r="F42">
        <v>3.6</v>
      </c>
      <c r="G42">
        <v>3.7</v>
      </c>
      <c r="H42">
        <v>1.7</v>
      </c>
      <c r="I42">
        <v>4.0999999999999996</v>
      </c>
      <c r="J42">
        <v>4.0999999999999996</v>
      </c>
      <c r="K42">
        <v>7.8</v>
      </c>
      <c r="L42">
        <v>32</v>
      </c>
      <c r="M42">
        <v>16</v>
      </c>
      <c r="N42">
        <v>18</v>
      </c>
      <c r="O42">
        <v>22</v>
      </c>
      <c r="P42">
        <v>20</v>
      </c>
      <c r="Q42">
        <v>5</v>
      </c>
      <c r="R42">
        <v>7</v>
      </c>
      <c r="S42">
        <v>8</v>
      </c>
    </row>
    <row r="43" spans="1:19">
      <c r="A43" s="5">
        <v>42472</v>
      </c>
      <c r="B43" t="s">
        <v>230</v>
      </c>
      <c r="C43" t="s">
        <v>19</v>
      </c>
      <c r="D43">
        <v>1</v>
      </c>
      <c r="E43" t="str">
        <f t="shared" si="0"/>
        <v>D11SAA1</v>
      </c>
      <c r="F43" s="12">
        <f>F42</f>
        <v>3.6</v>
      </c>
      <c r="G43" s="12">
        <f t="shared" ref="G43" si="37">G42</f>
        <v>3.7</v>
      </c>
      <c r="H43" s="12">
        <f t="shared" ref="H43" si="38">H42</f>
        <v>1.7</v>
      </c>
      <c r="I43" s="12">
        <f t="shared" ref="I43" si="39">I42</f>
        <v>4.0999999999999996</v>
      </c>
      <c r="J43" s="12">
        <f t="shared" ref="J43" si="40">J42</f>
        <v>4.0999999999999996</v>
      </c>
      <c r="K43" s="12">
        <f t="shared" ref="K43" si="41">K42</f>
        <v>7.8</v>
      </c>
      <c r="L43">
        <v>32</v>
      </c>
      <c r="M43">
        <v>16</v>
      </c>
      <c r="N43">
        <v>18</v>
      </c>
      <c r="O43">
        <v>22</v>
      </c>
      <c r="P43">
        <v>20</v>
      </c>
      <c r="Q43">
        <v>5</v>
      </c>
      <c r="R43">
        <v>7</v>
      </c>
      <c r="S43">
        <v>8</v>
      </c>
    </row>
    <row r="44" spans="1:19">
      <c r="A44" s="5">
        <v>42472</v>
      </c>
      <c r="B44" t="s">
        <v>230</v>
      </c>
      <c r="C44" t="s">
        <v>29</v>
      </c>
      <c r="D44">
        <v>1</v>
      </c>
      <c r="E44" t="str">
        <f t="shared" si="0"/>
        <v>D11SX1</v>
      </c>
      <c r="F44">
        <v>3.4</v>
      </c>
      <c r="G44">
        <v>3</v>
      </c>
      <c r="H44">
        <v>1.4</v>
      </c>
      <c r="I44">
        <v>2.1</v>
      </c>
      <c r="J44">
        <v>7.2</v>
      </c>
      <c r="K44">
        <v>8.6999999999999993</v>
      </c>
      <c r="L44">
        <v>0</v>
      </c>
      <c r="M44">
        <v>0</v>
      </c>
      <c r="N44">
        <v>0</v>
      </c>
      <c r="O44">
        <v>0</v>
      </c>
      <c r="P44">
        <v>0</v>
      </c>
      <c r="Q44">
        <v>0</v>
      </c>
      <c r="R44">
        <v>0</v>
      </c>
      <c r="S44">
        <v>12</v>
      </c>
    </row>
    <row r="45" spans="1:19">
      <c r="A45" s="5">
        <v>42472</v>
      </c>
      <c r="B45" t="s">
        <v>230</v>
      </c>
      <c r="C45" t="s">
        <v>2</v>
      </c>
      <c r="D45">
        <v>1</v>
      </c>
      <c r="E45" t="str">
        <f t="shared" si="0"/>
        <v>D11OA1</v>
      </c>
      <c r="F45">
        <v>0</v>
      </c>
      <c r="G45">
        <v>0</v>
      </c>
      <c r="H45">
        <v>0</v>
      </c>
      <c r="I45">
        <v>2.2000000000000002</v>
      </c>
      <c r="J45">
        <v>2.4</v>
      </c>
      <c r="K45">
        <v>3.8</v>
      </c>
      <c r="L45">
        <v>30</v>
      </c>
      <c r="M45">
        <v>29</v>
      </c>
      <c r="N45">
        <v>27</v>
      </c>
      <c r="O45">
        <v>25</v>
      </c>
      <c r="P45">
        <v>4</v>
      </c>
      <c r="Q45">
        <v>7</v>
      </c>
      <c r="R45">
        <v>9</v>
      </c>
      <c r="S45">
        <v>0</v>
      </c>
    </row>
    <row r="46" spans="1:19">
      <c r="A46" s="5">
        <v>42472</v>
      </c>
      <c r="B46" t="s">
        <v>230</v>
      </c>
      <c r="C46" t="s">
        <v>164</v>
      </c>
      <c r="D46">
        <v>1</v>
      </c>
      <c r="E46" t="str">
        <f t="shared" si="0"/>
        <v>D11AMB1</v>
      </c>
      <c r="F46">
        <v>0.9</v>
      </c>
      <c r="G46">
        <v>0.9</v>
      </c>
      <c r="H46">
        <v>0.6</v>
      </c>
      <c r="I46">
        <v>2</v>
      </c>
      <c r="J46">
        <v>2.4</v>
      </c>
      <c r="K46">
        <v>2.2999999999999998</v>
      </c>
      <c r="L46">
        <v>24</v>
      </c>
      <c r="M46">
        <v>28</v>
      </c>
      <c r="N46">
        <v>25</v>
      </c>
      <c r="O46">
        <v>29</v>
      </c>
      <c r="P46">
        <v>7</v>
      </c>
      <c r="Q46">
        <v>6</v>
      </c>
      <c r="R46">
        <v>7</v>
      </c>
      <c r="S46">
        <v>0</v>
      </c>
    </row>
    <row r="47" spans="1:19">
      <c r="A47" s="5">
        <v>42472</v>
      </c>
      <c r="B47" t="s">
        <v>230</v>
      </c>
      <c r="C47" t="s">
        <v>16</v>
      </c>
      <c r="D47">
        <v>2</v>
      </c>
      <c r="E47" t="str">
        <f t="shared" si="0"/>
        <v>D11SA2</v>
      </c>
      <c r="F47">
        <v>2.2999999999999998</v>
      </c>
      <c r="G47">
        <v>2.6</v>
      </c>
      <c r="H47">
        <v>1.4</v>
      </c>
      <c r="I47">
        <v>4.9000000000000004</v>
      </c>
      <c r="J47">
        <v>8.6</v>
      </c>
      <c r="K47">
        <v>8.1</v>
      </c>
      <c r="L47">
        <v>26</v>
      </c>
      <c r="M47">
        <v>19</v>
      </c>
      <c r="N47">
        <v>17</v>
      </c>
      <c r="O47">
        <v>26</v>
      </c>
      <c r="P47">
        <v>5</v>
      </c>
      <c r="Q47">
        <v>8</v>
      </c>
      <c r="R47">
        <v>4</v>
      </c>
      <c r="S47">
        <v>15</v>
      </c>
    </row>
    <row r="48" spans="1:19">
      <c r="A48" s="5">
        <v>42472</v>
      </c>
      <c r="B48" t="s">
        <v>230</v>
      </c>
      <c r="C48" t="s">
        <v>19</v>
      </c>
      <c r="D48">
        <v>2</v>
      </c>
      <c r="E48" t="str">
        <f t="shared" si="0"/>
        <v>D11SAA2</v>
      </c>
      <c r="F48" s="12">
        <f>F47</f>
        <v>2.2999999999999998</v>
      </c>
      <c r="G48" s="12">
        <f t="shared" ref="G48" si="42">G47</f>
        <v>2.6</v>
      </c>
      <c r="H48" s="12">
        <f t="shared" ref="H48" si="43">H47</f>
        <v>1.4</v>
      </c>
      <c r="I48" s="12">
        <f t="shared" ref="I48" si="44">I47</f>
        <v>4.9000000000000004</v>
      </c>
      <c r="J48" s="12">
        <f t="shared" ref="J48" si="45">J47</f>
        <v>8.6</v>
      </c>
      <c r="K48" s="12">
        <f t="shared" ref="K48" si="46">K47</f>
        <v>8.1</v>
      </c>
      <c r="L48">
        <v>26</v>
      </c>
      <c r="M48">
        <v>19</v>
      </c>
      <c r="N48">
        <v>17</v>
      </c>
      <c r="O48">
        <v>26</v>
      </c>
      <c r="P48">
        <v>5</v>
      </c>
      <c r="Q48">
        <v>8</v>
      </c>
      <c r="R48">
        <v>4</v>
      </c>
      <c r="S48">
        <v>15</v>
      </c>
    </row>
    <row r="49" spans="1:19">
      <c r="A49" s="5">
        <v>42472</v>
      </c>
      <c r="B49" t="s">
        <v>230</v>
      </c>
      <c r="C49" t="s">
        <v>29</v>
      </c>
      <c r="D49">
        <v>2</v>
      </c>
      <c r="E49" t="str">
        <f t="shared" si="0"/>
        <v>D11SX2</v>
      </c>
      <c r="F49">
        <v>1.8</v>
      </c>
      <c r="G49">
        <v>1.9</v>
      </c>
      <c r="H49">
        <v>1.1000000000000001</v>
      </c>
      <c r="I49">
        <v>1.8</v>
      </c>
      <c r="J49">
        <v>2.5</v>
      </c>
      <c r="K49">
        <v>5.2</v>
      </c>
      <c r="L49">
        <v>0</v>
      </c>
      <c r="M49">
        <v>0</v>
      </c>
      <c r="N49">
        <v>0</v>
      </c>
      <c r="O49">
        <v>0</v>
      </c>
      <c r="P49">
        <v>0</v>
      </c>
      <c r="Q49">
        <v>0</v>
      </c>
      <c r="R49">
        <v>0</v>
      </c>
      <c r="S49">
        <v>10</v>
      </c>
    </row>
    <row r="50" spans="1:19">
      <c r="A50" s="5">
        <v>42472</v>
      </c>
      <c r="B50" t="s">
        <v>230</v>
      </c>
      <c r="C50" t="s">
        <v>2</v>
      </c>
      <c r="D50">
        <v>2</v>
      </c>
      <c r="E50" t="str">
        <f t="shared" si="0"/>
        <v>D11OA2</v>
      </c>
      <c r="F50">
        <v>0</v>
      </c>
      <c r="G50">
        <v>0</v>
      </c>
      <c r="H50">
        <v>0</v>
      </c>
      <c r="I50">
        <v>2.4</v>
      </c>
      <c r="J50">
        <v>3.5</v>
      </c>
      <c r="K50">
        <v>2</v>
      </c>
      <c r="L50">
        <v>28</v>
      </c>
      <c r="M50">
        <v>27</v>
      </c>
      <c r="N50">
        <v>30</v>
      </c>
      <c r="O50">
        <v>21</v>
      </c>
      <c r="P50">
        <v>3</v>
      </c>
      <c r="Q50">
        <v>8</v>
      </c>
      <c r="R50">
        <v>9</v>
      </c>
      <c r="S50">
        <v>0</v>
      </c>
    </row>
    <row r="51" spans="1:19">
      <c r="A51" s="5">
        <v>42472</v>
      </c>
      <c r="B51" t="s">
        <v>230</v>
      </c>
      <c r="C51" t="s">
        <v>164</v>
      </c>
      <c r="D51">
        <v>2</v>
      </c>
      <c r="E51" t="str">
        <f t="shared" si="0"/>
        <v>D11AMB2</v>
      </c>
      <c r="F51">
        <v>0.7</v>
      </c>
      <c r="G51">
        <v>0.6</v>
      </c>
      <c r="H51">
        <v>0.6</v>
      </c>
      <c r="I51">
        <v>1.3</v>
      </c>
      <c r="J51">
        <v>2.6</v>
      </c>
      <c r="K51">
        <v>5.4</v>
      </c>
      <c r="L51">
        <v>21</v>
      </c>
      <c r="M51">
        <v>30</v>
      </c>
      <c r="N51">
        <v>25</v>
      </c>
      <c r="O51">
        <v>21</v>
      </c>
      <c r="P51">
        <v>5</v>
      </c>
      <c r="Q51">
        <v>7</v>
      </c>
      <c r="R51">
        <v>9</v>
      </c>
      <c r="S51">
        <v>0</v>
      </c>
    </row>
    <row r="52" spans="1:19">
      <c r="A52" s="5">
        <v>42472</v>
      </c>
      <c r="B52" t="s">
        <v>230</v>
      </c>
      <c r="C52" t="s">
        <v>16</v>
      </c>
      <c r="D52">
        <v>3</v>
      </c>
      <c r="E52" t="str">
        <f t="shared" si="0"/>
        <v>D11SA3</v>
      </c>
      <c r="F52">
        <v>3.8</v>
      </c>
      <c r="G52">
        <v>3</v>
      </c>
      <c r="H52">
        <v>1.7</v>
      </c>
      <c r="I52">
        <v>2.5</v>
      </c>
      <c r="J52">
        <v>5</v>
      </c>
      <c r="K52">
        <v>6.5</v>
      </c>
      <c r="L52">
        <v>27</v>
      </c>
      <c r="M52">
        <v>25</v>
      </c>
      <c r="N52">
        <v>30</v>
      </c>
      <c r="O52">
        <v>23</v>
      </c>
      <c r="P52">
        <v>7</v>
      </c>
      <c r="Q52">
        <v>10</v>
      </c>
      <c r="R52">
        <v>3</v>
      </c>
      <c r="S52">
        <v>6</v>
      </c>
    </row>
    <row r="53" spans="1:19">
      <c r="A53" s="5">
        <v>42472</v>
      </c>
      <c r="B53" t="s">
        <v>230</v>
      </c>
      <c r="C53" t="s">
        <v>19</v>
      </c>
      <c r="D53">
        <v>3</v>
      </c>
      <c r="E53" t="str">
        <f t="shared" si="0"/>
        <v>D11SAA3</v>
      </c>
      <c r="F53" s="12">
        <f>F52</f>
        <v>3.8</v>
      </c>
      <c r="G53" s="12">
        <f t="shared" ref="G53" si="47">G52</f>
        <v>3</v>
      </c>
      <c r="H53" s="12">
        <f t="shared" ref="H53" si="48">H52</f>
        <v>1.7</v>
      </c>
      <c r="I53" s="12">
        <f t="shared" ref="I53" si="49">I52</f>
        <v>2.5</v>
      </c>
      <c r="J53" s="12">
        <f t="shared" ref="J53" si="50">J52</f>
        <v>5</v>
      </c>
      <c r="K53" s="12">
        <f t="shared" ref="K53" si="51">K52</f>
        <v>6.5</v>
      </c>
      <c r="L53">
        <v>27</v>
      </c>
      <c r="M53">
        <v>25</v>
      </c>
      <c r="N53">
        <v>30</v>
      </c>
      <c r="O53">
        <v>23</v>
      </c>
      <c r="P53">
        <v>7</v>
      </c>
      <c r="Q53">
        <v>10</v>
      </c>
      <c r="R53">
        <v>3</v>
      </c>
      <c r="S53">
        <v>6</v>
      </c>
    </row>
    <row r="54" spans="1:19">
      <c r="A54" s="5">
        <v>42472</v>
      </c>
      <c r="B54" t="s">
        <v>230</v>
      </c>
      <c r="C54" t="s">
        <v>29</v>
      </c>
      <c r="D54">
        <v>3</v>
      </c>
      <c r="E54" t="str">
        <f t="shared" si="0"/>
        <v>D11SX3</v>
      </c>
      <c r="F54">
        <v>3.2</v>
      </c>
      <c r="G54">
        <v>3.6</v>
      </c>
      <c r="H54">
        <v>1.3</v>
      </c>
      <c r="I54">
        <v>2.2999999999999998</v>
      </c>
      <c r="J54">
        <v>6.6</v>
      </c>
      <c r="K54">
        <v>6.8</v>
      </c>
      <c r="L54">
        <v>0</v>
      </c>
      <c r="M54">
        <v>0</v>
      </c>
      <c r="N54">
        <v>0</v>
      </c>
      <c r="O54">
        <v>0</v>
      </c>
      <c r="P54">
        <v>0</v>
      </c>
      <c r="Q54">
        <v>0</v>
      </c>
      <c r="R54">
        <v>0</v>
      </c>
      <c r="S54">
        <v>9</v>
      </c>
    </row>
    <row r="55" spans="1:19">
      <c r="A55" s="5">
        <v>42472</v>
      </c>
      <c r="B55" t="s">
        <v>230</v>
      </c>
      <c r="C55" t="s">
        <v>2</v>
      </c>
      <c r="D55">
        <v>3</v>
      </c>
      <c r="E55" t="str">
        <f t="shared" si="0"/>
        <v>D11OA3</v>
      </c>
      <c r="F55">
        <v>0</v>
      </c>
      <c r="G55">
        <v>0</v>
      </c>
      <c r="H55">
        <v>0</v>
      </c>
      <c r="I55">
        <v>2.1</v>
      </c>
      <c r="J55">
        <v>2.5</v>
      </c>
      <c r="K55">
        <v>4.3</v>
      </c>
      <c r="L55">
        <v>22</v>
      </c>
      <c r="M55">
        <v>23</v>
      </c>
      <c r="N55">
        <v>29</v>
      </c>
      <c r="O55">
        <v>24</v>
      </c>
      <c r="P55">
        <v>5</v>
      </c>
      <c r="Q55">
        <v>8</v>
      </c>
      <c r="R55">
        <v>7</v>
      </c>
      <c r="S55">
        <v>0</v>
      </c>
    </row>
    <row r="56" spans="1:19">
      <c r="A56" s="5">
        <v>42472</v>
      </c>
      <c r="B56" t="s">
        <v>230</v>
      </c>
      <c r="C56" t="s">
        <v>164</v>
      </c>
      <c r="D56">
        <v>3</v>
      </c>
      <c r="E56" t="str">
        <f t="shared" si="0"/>
        <v>D11AMB3</v>
      </c>
      <c r="F56">
        <v>1.9</v>
      </c>
      <c r="G56">
        <v>0.9</v>
      </c>
      <c r="H56">
        <v>0.5</v>
      </c>
      <c r="I56">
        <v>1</v>
      </c>
      <c r="J56">
        <v>1.9</v>
      </c>
      <c r="K56">
        <v>3.8</v>
      </c>
      <c r="L56">
        <v>23</v>
      </c>
      <c r="M56">
        <v>18</v>
      </c>
      <c r="N56">
        <v>22</v>
      </c>
      <c r="O56">
        <v>29</v>
      </c>
      <c r="P56">
        <v>5</v>
      </c>
      <c r="Q56">
        <v>7</v>
      </c>
      <c r="R56">
        <v>5</v>
      </c>
      <c r="S56">
        <v>0</v>
      </c>
    </row>
    <row r="57" spans="1:19">
      <c r="A57" s="5">
        <v>42472</v>
      </c>
      <c r="B57" t="s">
        <v>230</v>
      </c>
      <c r="C57" t="s">
        <v>16</v>
      </c>
      <c r="D57">
        <v>4</v>
      </c>
      <c r="E57" t="str">
        <f t="shared" si="0"/>
        <v>D11SA4</v>
      </c>
      <c r="F57">
        <v>3.3</v>
      </c>
      <c r="G57">
        <v>3.4</v>
      </c>
      <c r="H57">
        <v>0.4</v>
      </c>
      <c r="I57">
        <v>3.9</v>
      </c>
      <c r="J57">
        <v>3.7</v>
      </c>
      <c r="K57">
        <v>5.4</v>
      </c>
      <c r="L57">
        <v>29</v>
      </c>
      <c r="M57">
        <v>17</v>
      </c>
      <c r="N57">
        <v>26</v>
      </c>
      <c r="O57">
        <v>20</v>
      </c>
      <c r="P57">
        <v>13</v>
      </c>
      <c r="Q57">
        <v>10</v>
      </c>
      <c r="R57">
        <v>5</v>
      </c>
      <c r="S57">
        <v>5</v>
      </c>
    </row>
    <row r="58" spans="1:19">
      <c r="A58" s="5">
        <v>42472</v>
      </c>
      <c r="B58" t="s">
        <v>230</v>
      </c>
      <c r="C58" t="s">
        <v>19</v>
      </c>
      <c r="D58">
        <v>4</v>
      </c>
      <c r="E58" t="str">
        <f t="shared" si="0"/>
        <v>D11SAA4</v>
      </c>
      <c r="F58" s="12">
        <f>F57</f>
        <v>3.3</v>
      </c>
      <c r="G58" s="12">
        <f t="shared" ref="G58" si="52">G57</f>
        <v>3.4</v>
      </c>
      <c r="H58" s="12">
        <f t="shared" ref="H58" si="53">H57</f>
        <v>0.4</v>
      </c>
      <c r="I58" s="12">
        <f t="shared" ref="I58" si="54">I57</f>
        <v>3.9</v>
      </c>
      <c r="J58" s="12">
        <f t="shared" ref="J58" si="55">J57</f>
        <v>3.7</v>
      </c>
      <c r="K58" s="12">
        <f t="shared" ref="K58" si="56">K57</f>
        <v>5.4</v>
      </c>
      <c r="L58">
        <v>29</v>
      </c>
      <c r="M58">
        <v>17</v>
      </c>
      <c r="N58">
        <v>26</v>
      </c>
      <c r="O58">
        <v>20</v>
      </c>
      <c r="P58">
        <v>13</v>
      </c>
      <c r="Q58">
        <v>10</v>
      </c>
      <c r="R58">
        <v>5</v>
      </c>
      <c r="S58">
        <v>5</v>
      </c>
    </row>
    <row r="59" spans="1:19">
      <c r="A59" s="5">
        <v>42472</v>
      </c>
      <c r="B59" t="s">
        <v>230</v>
      </c>
      <c r="C59" t="s">
        <v>29</v>
      </c>
      <c r="D59">
        <v>4</v>
      </c>
      <c r="E59" t="str">
        <f t="shared" si="0"/>
        <v>D11SX4</v>
      </c>
      <c r="F59">
        <v>3.6</v>
      </c>
      <c r="G59">
        <v>3.2</v>
      </c>
      <c r="H59">
        <v>1.6</v>
      </c>
      <c r="I59">
        <v>5.0999999999999996</v>
      </c>
      <c r="J59">
        <v>2.4</v>
      </c>
      <c r="K59">
        <v>4.0999999999999996</v>
      </c>
      <c r="L59">
        <v>0</v>
      </c>
      <c r="M59">
        <v>0</v>
      </c>
      <c r="N59">
        <v>0</v>
      </c>
      <c r="O59">
        <v>0</v>
      </c>
      <c r="P59">
        <v>0</v>
      </c>
      <c r="Q59">
        <v>0</v>
      </c>
      <c r="R59">
        <v>0</v>
      </c>
      <c r="S59">
        <v>9</v>
      </c>
    </row>
    <row r="60" spans="1:19">
      <c r="A60" s="5">
        <v>42472</v>
      </c>
      <c r="B60" t="s">
        <v>230</v>
      </c>
      <c r="C60" t="s">
        <v>2</v>
      </c>
      <c r="D60">
        <v>4</v>
      </c>
      <c r="E60" t="str">
        <f t="shared" si="0"/>
        <v>D11OA4</v>
      </c>
      <c r="F60">
        <v>0</v>
      </c>
      <c r="G60">
        <v>0</v>
      </c>
      <c r="H60">
        <v>0</v>
      </c>
      <c r="I60">
        <v>3</v>
      </c>
      <c r="J60">
        <v>1.4</v>
      </c>
      <c r="K60">
        <v>0.4</v>
      </c>
      <c r="L60">
        <v>22</v>
      </c>
      <c r="M60">
        <v>35</v>
      </c>
      <c r="N60">
        <v>32</v>
      </c>
      <c r="O60">
        <v>31</v>
      </c>
      <c r="P60">
        <v>6</v>
      </c>
      <c r="Q60">
        <v>5</v>
      </c>
      <c r="R60">
        <v>4</v>
      </c>
      <c r="S60">
        <v>0</v>
      </c>
    </row>
    <row r="61" spans="1:19">
      <c r="A61" s="5">
        <v>42472</v>
      </c>
      <c r="B61" t="s">
        <v>230</v>
      </c>
      <c r="C61" t="s">
        <v>164</v>
      </c>
      <c r="D61">
        <v>4</v>
      </c>
      <c r="E61" t="str">
        <f t="shared" si="0"/>
        <v>D11AMB4</v>
      </c>
      <c r="F61">
        <v>1.1000000000000001</v>
      </c>
      <c r="G61">
        <v>1.2</v>
      </c>
      <c r="H61">
        <v>0.6</v>
      </c>
      <c r="I61">
        <v>1.3</v>
      </c>
      <c r="J61">
        <v>2.4</v>
      </c>
      <c r="K61">
        <v>2.4</v>
      </c>
      <c r="L61">
        <v>26</v>
      </c>
      <c r="M61">
        <v>32</v>
      </c>
      <c r="N61">
        <v>20</v>
      </c>
      <c r="O61">
        <v>21</v>
      </c>
      <c r="P61">
        <v>4</v>
      </c>
      <c r="Q61">
        <v>7</v>
      </c>
      <c r="R61">
        <v>6</v>
      </c>
      <c r="S61">
        <v>0</v>
      </c>
    </row>
    <row r="62" spans="1:19">
      <c r="A62" s="5">
        <v>42473</v>
      </c>
      <c r="B62" t="s">
        <v>231</v>
      </c>
      <c r="C62" t="s">
        <v>16</v>
      </c>
      <c r="D62">
        <v>1</v>
      </c>
      <c r="E62" t="str">
        <f t="shared" si="0"/>
        <v>D12SA1</v>
      </c>
      <c r="F62">
        <v>2.4</v>
      </c>
      <c r="G62">
        <v>2</v>
      </c>
      <c r="H62">
        <v>1.3</v>
      </c>
      <c r="I62">
        <v>2.7</v>
      </c>
      <c r="J62">
        <v>4.0999999999999996</v>
      </c>
      <c r="K62">
        <v>5.7</v>
      </c>
      <c r="L62">
        <v>32</v>
      </c>
      <c r="M62">
        <v>24</v>
      </c>
      <c r="N62">
        <v>21</v>
      </c>
      <c r="O62">
        <v>17</v>
      </c>
      <c r="P62">
        <v>4</v>
      </c>
      <c r="Q62">
        <v>5</v>
      </c>
      <c r="R62">
        <v>2</v>
      </c>
      <c r="S62">
        <v>6</v>
      </c>
    </row>
    <row r="63" spans="1:19">
      <c r="A63" s="5">
        <v>42473</v>
      </c>
      <c r="B63" t="s">
        <v>231</v>
      </c>
      <c r="C63" t="s">
        <v>19</v>
      </c>
      <c r="D63">
        <v>1</v>
      </c>
      <c r="E63" t="str">
        <f t="shared" si="0"/>
        <v>D12SAA1</v>
      </c>
      <c r="F63" s="12">
        <f>F62</f>
        <v>2.4</v>
      </c>
      <c r="G63" s="12">
        <f t="shared" ref="G63" si="57">G62</f>
        <v>2</v>
      </c>
      <c r="H63" s="12">
        <f t="shared" ref="H63" si="58">H62</f>
        <v>1.3</v>
      </c>
      <c r="I63" s="12">
        <f t="shared" ref="I63" si="59">I62</f>
        <v>2.7</v>
      </c>
      <c r="J63" s="12">
        <f t="shared" ref="J63" si="60">J62</f>
        <v>4.0999999999999996</v>
      </c>
      <c r="K63" s="12">
        <f t="shared" ref="K63" si="61">K62</f>
        <v>5.7</v>
      </c>
      <c r="L63">
        <v>32</v>
      </c>
      <c r="M63">
        <v>24</v>
      </c>
      <c r="N63">
        <v>21</v>
      </c>
      <c r="O63">
        <v>17</v>
      </c>
      <c r="P63">
        <v>4</v>
      </c>
      <c r="Q63">
        <v>5</v>
      </c>
      <c r="R63">
        <v>2</v>
      </c>
      <c r="S63">
        <v>6</v>
      </c>
    </row>
    <row r="64" spans="1:19">
      <c r="A64" s="5">
        <v>42473</v>
      </c>
      <c r="B64" t="s">
        <v>231</v>
      </c>
      <c r="C64" t="s">
        <v>29</v>
      </c>
      <c r="D64">
        <v>1</v>
      </c>
      <c r="E64" t="str">
        <f t="shared" si="0"/>
        <v>D12SX1</v>
      </c>
      <c r="F64">
        <v>1.9</v>
      </c>
      <c r="G64">
        <v>1.4</v>
      </c>
      <c r="H64">
        <v>1.2</v>
      </c>
      <c r="I64">
        <v>2</v>
      </c>
      <c r="J64">
        <v>2.2000000000000002</v>
      </c>
      <c r="K64">
        <v>6.2</v>
      </c>
      <c r="L64">
        <v>0</v>
      </c>
      <c r="M64">
        <v>0</v>
      </c>
      <c r="N64">
        <v>0</v>
      </c>
      <c r="O64">
        <v>0</v>
      </c>
      <c r="P64">
        <v>0</v>
      </c>
      <c r="Q64">
        <v>0</v>
      </c>
      <c r="R64">
        <v>0</v>
      </c>
      <c r="S64">
        <v>7</v>
      </c>
    </row>
    <row r="65" spans="1:19">
      <c r="A65" s="5">
        <v>42473</v>
      </c>
      <c r="B65" t="s">
        <v>231</v>
      </c>
      <c r="C65" t="s">
        <v>2</v>
      </c>
      <c r="D65">
        <v>1</v>
      </c>
      <c r="E65" t="str">
        <f t="shared" si="0"/>
        <v>D12OA1</v>
      </c>
      <c r="F65">
        <v>0</v>
      </c>
      <c r="G65">
        <v>0</v>
      </c>
      <c r="H65">
        <v>0</v>
      </c>
      <c r="I65">
        <v>2</v>
      </c>
      <c r="J65">
        <v>2.2000000000000002</v>
      </c>
      <c r="K65">
        <v>2.6</v>
      </c>
      <c r="L65">
        <v>29</v>
      </c>
      <c r="M65">
        <v>29</v>
      </c>
      <c r="N65">
        <v>27</v>
      </c>
      <c r="O65">
        <v>21</v>
      </c>
      <c r="P65">
        <v>2</v>
      </c>
      <c r="Q65">
        <v>10</v>
      </c>
      <c r="R65">
        <v>5</v>
      </c>
      <c r="S65">
        <v>0</v>
      </c>
    </row>
    <row r="66" spans="1:19">
      <c r="A66" s="5">
        <v>42473</v>
      </c>
      <c r="B66" t="s">
        <v>231</v>
      </c>
      <c r="C66" t="s">
        <v>164</v>
      </c>
      <c r="D66">
        <v>1</v>
      </c>
      <c r="E66" t="str">
        <f t="shared" si="0"/>
        <v>D12AMB1</v>
      </c>
      <c r="F66">
        <v>2</v>
      </c>
      <c r="G66">
        <v>1.2</v>
      </c>
      <c r="H66">
        <v>0.5</v>
      </c>
      <c r="I66">
        <v>1.8</v>
      </c>
      <c r="J66">
        <v>6.8</v>
      </c>
      <c r="K66">
        <v>1.7</v>
      </c>
      <c r="L66">
        <v>24</v>
      </c>
      <c r="M66">
        <v>25</v>
      </c>
      <c r="N66">
        <v>29</v>
      </c>
      <c r="O66">
        <v>26</v>
      </c>
      <c r="P66">
        <v>6</v>
      </c>
      <c r="Q66">
        <v>5</v>
      </c>
      <c r="R66">
        <v>8</v>
      </c>
      <c r="S66">
        <v>0</v>
      </c>
    </row>
    <row r="67" spans="1:19">
      <c r="A67" s="5">
        <v>42473</v>
      </c>
      <c r="B67" t="s">
        <v>231</v>
      </c>
      <c r="C67" t="s">
        <v>16</v>
      </c>
      <c r="D67">
        <v>2</v>
      </c>
      <c r="E67" t="str">
        <f t="shared" ref="E67:E130" si="62">CONCATENATE(B67,C67,D67)</f>
        <v>D12SA2</v>
      </c>
      <c r="F67">
        <v>3</v>
      </c>
      <c r="G67">
        <v>3</v>
      </c>
      <c r="H67">
        <v>1.6</v>
      </c>
      <c r="I67">
        <v>2.6</v>
      </c>
      <c r="J67">
        <v>5.5</v>
      </c>
      <c r="K67">
        <v>5.9</v>
      </c>
      <c r="L67">
        <v>21</v>
      </c>
      <c r="M67">
        <v>15</v>
      </c>
      <c r="N67">
        <v>19</v>
      </c>
      <c r="O67">
        <v>20</v>
      </c>
      <c r="P67">
        <v>4</v>
      </c>
      <c r="Q67">
        <v>6</v>
      </c>
      <c r="R67">
        <v>5</v>
      </c>
      <c r="S67">
        <v>10</v>
      </c>
    </row>
    <row r="68" spans="1:19">
      <c r="A68" s="5">
        <v>42473</v>
      </c>
      <c r="B68" t="s">
        <v>231</v>
      </c>
      <c r="C68" t="s">
        <v>19</v>
      </c>
      <c r="D68">
        <v>2</v>
      </c>
      <c r="E68" t="str">
        <f t="shared" si="62"/>
        <v>D12SAA2</v>
      </c>
      <c r="F68" s="12">
        <f>F67</f>
        <v>3</v>
      </c>
      <c r="G68" s="12">
        <f t="shared" ref="G68" si="63">G67</f>
        <v>3</v>
      </c>
      <c r="H68" s="12">
        <f t="shared" ref="H68" si="64">H67</f>
        <v>1.6</v>
      </c>
      <c r="I68" s="12">
        <f t="shared" ref="I68" si="65">I67</f>
        <v>2.6</v>
      </c>
      <c r="J68" s="12">
        <f t="shared" ref="J68" si="66">J67</f>
        <v>5.5</v>
      </c>
      <c r="K68" s="12">
        <f t="shared" ref="K68" si="67">K67</f>
        <v>5.9</v>
      </c>
      <c r="L68">
        <v>21</v>
      </c>
      <c r="M68">
        <v>15</v>
      </c>
      <c r="N68">
        <v>19</v>
      </c>
      <c r="O68">
        <v>20</v>
      </c>
      <c r="P68">
        <v>4</v>
      </c>
      <c r="Q68">
        <v>6</v>
      </c>
      <c r="R68">
        <v>5</v>
      </c>
      <c r="S68">
        <v>10</v>
      </c>
    </row>
    <row r="69" spans="1:19">
      <c r="A69" s="5">
        <v>42473</v>
      </c>
      <c r="B69" t="s">
        <v>231</v>
      </c>
      <c r="C69" t="s">
        <v>29</v>
      </c>
      <c r="D69">
        <v>2</v>
      </c>
      <c r="E69" t="str">
        <f t="shared" si="62"/>
        <v>D12SX2</v>
      </c>
      <c r="F69">
        <v>3.7</v>
      </c>
      <c r="G69">
        <v>3</v>
      </c>
      <c r="H69">
        <v>1.8</v>
      </c>
      <c r="I69">
        <v>2</v>
      </c>
      <c r="J69">
        <v>2.2000000000000002</v>
      </c>
      <c r="K69">
        <v>6.6</v>
      </c>
      <c r="L69">
        <v>0</v>
      </c>
      <c r="M69">
        <v>0</v>
      </c>
      <c r="N69">
        <v>0</v>
      </c>
      <c r="O69">
        <v>0</v>
      </c>
      <c r="P69">
        <v>0</v>
      </c>
      <c r="Q69">
        <v>0</v>
      </c>
      <c r="R69">
        <v>0</v>
      </c>
      <c r="S69">
        <v>15</v>
      </c>
    </row>
    <row r="70" spans="1:19">
      <c r="A70" s="5">
        <v>42473</v>
      </c>
      <c r="B70" t="s">
        <v>231</v>
      </c>
      <c r="C70" t="s">
        <v>2</v>
      </c>
      <c r="D70">
        <v>2</v>
      </c>
      <c r="E70" t="str">
        <f t="shared" si="62"/>
        <v>D12OA2</v>
      </c>
      <c r="F70">
        <v>0</v>
      </c>
      <c r="G70">
        <v>0</v>
      </c>
      <c r="H70">
        <v>0</v>
      </c>
      <c r="I70">
        <v>2.7</v>
      </c>
      <c r="J70">
        <v>4.9000000000000004</v>
      </c>
      <c r="K70">
        <v>2.6</v>
      </c>
      <c r="L70">
        <v>24</v>
      </c>
      <c r="M70">
        <v>32</v>
      </c>
      <c r="N70">
        <v>31</v>
      </c>
      <c r="O70">
        <v>23</v>
      </c>
      <c r="P70">
        <v>7</v>
      </c>
      <c r="Q70">
        <v>6</v>
      </c>
      <c r="R70">
        <v>4</v>
      </c>
      <c r="S70">
        <v>0</v>
      </c>
    </row>
    <row r="71" spans="1:19">
      <c r="A71" s="5">
        <v>42473</v>
      </c>
      <c r="B71" t="s">
        <v>231</v>
      </c>
      <c r="C71" t="s">
        <v>164</v>
      </c>
      <c r="D71">
        <v>2</v>
      </c>
      <c r="E71" t="str">
        <f t="shared" si="62"/>
        <v>D12AMB2</v>
      </c>
      <c r="F71">
        <v>1.4</v>
      </c>
      <c r="G71">
        <v>1.2</v>
      </c>
      <c r="H71">
        <v>0.7</v>
      </c>
      <c r="I71">
        <v>3.7</v>
      </c>
      <c r="J71">
        <v>6.7</v>
      </c>
      <c r="K71">
        <v>6.5</v>
      </c>
      <c r="L71">
        <v>27</v>
      </c>
      <c r="M71">
        <v>28</v>
      </c>
      <c r="N71">
        <v>21</v>
      </c>
      <c r="O71">
        <v>23</v>
      </c>
      <c r="P71">
        <v>4</v>
      </c>
      <c r="Q71">
        <v>6</v>
      </c>
      <c r="R71">
        <v>5</v>
      </c>
      <c r="S71">
        <v>0</v>
      </c>
    </row>
    <row r="72" spans="1:19">
      <c r="A72" s="5">
        <v>42473</v>
      </c>
      <c r="B72" t="s">
        <v>231</v>
      </c>
      <c r="C72" t="s">
        <v>16</v>
      </c>
      <c r="D72">
        <v>3</v>
      </c>
      <c r="E72" t="str">
        <f t="shared" si="62"/>
        <v>D12SA3</v>
      </c>
      <c r="F72">
        <v>3.5</v>
      </c>
      <c r="G72">
        <v>3</v>
      </c>
      <c r="H72">
        <v>1.3</v>
      </c>
      <c r="I72">
        <v>2</v>
      </c>
      <c r="J72">
        <v>7.8</v>
      </c>
      <c r="K72">
        <v>7.3</v>
      </c>
      <c r="L72">
        <v>33</v>
      </c>
      <c r="M72">
        <v>32</v>
      </c>
      <c r="N72">
        <v>25</v>
      </c>
      <c r="O72">
        <v>22</v>
      </c>
      <c r="P72">
        <v>6</v>
      </c>
      <c r="Q72">
        <v>6</v>
      </c>
      <c r="R72">
        <v>4</v>
      </c>
      <c r="S72">
        <v>12</v>
      </c>
    </row>
    <row r="73" spans="1:19">
      <c r="A73" s="5">
        <v>42473</v>
      </c>
      <c r="B73" t="s">
        <v>231</v>
      </c>
      <c r="C73" t="s">
        <v>19</v>
      </c>
      <c r="D73">
        <v>3</v>
      </c>
      <c r="E73" t="str">
        <f t="shared" si="62"/>
        <v>D12SAA3</v>
      </c>
      <c r="F73" s="12">
        <f>F72</f>
        <v>3.5</v>
      </c>
      <c r="G73" s="12">
        <f t="shared" ref="G73" si="68">G72</f>
        <v>3</v>
      </c>
      <c r="H73" s="12">
        <f t="shared" ref="H73" si="69">H72</f>
        <v>1.3</v>
      </c>
      <c r="I73" s="12">
        <f t="shared" ref="I73" si="70">I72</f>
        <v>2</v>
      </c>
      <c r="J73" s="12">
        <f t="shared" ref="J73" si="71">J72</f>
        <v>7.8</v>
      </c>
      <c r="K73" s="12">
        <f t="shared" ref="K73" si="72">K72</f>
        <v>7.3</v>
      </c>
      <c r="L73">
        <v>33</v>
      </c>
      <c r="M73">
        <v>32</v>
      </c>
      <c r="N73">
        <v>25</v>
      </c>
      <c r="O73">
        <v>22</v>
      </c>
      <c r="P73">
        <v>6</v>
      </c>
      <c r="Q73">
        <v>6</v>
      </c>
      <c r="R73">
        <v>4</v>
      </c>
      <c r="S73">
        <v>12</v>
      </c>
    </row>
    <row r="74" spans="1:19">
      <c r="A74" s="5">
        <v>42473</v>
      </c>
      <c r="B74" t="s">
        <v>231</v>
      </c>
      <c r="C74" t="s">
        <v>29</v>
      </c>
      <c r="D74">
        <v>3</v>
      </c>
      <c r="E74" t="str">
        <f t="shared" si="62"/>
        <v>D12SX3</v>
      </c>
      <c r="F74">
        <v>4</v>
      </c>
      <c r="G74">
        <v>3.2</v>
      </c>
      <c r="H74">
        <v>1.7</v>
      </c>
      <c r="I74">
        <v>6.5</v>
      </c>
      <c r="J74">
        <v>2.2999999999999998</v>
      </c>
      <c r="K74">
        <v>8.3000000000000007</v>
      </c>
      <c r="L74">
        <v>0</v>
      </c>
      <c r="M74">
        <v>0</v>
      </c>
      <c r="N74">
        <v>0</v>
      </c>
      <c r="O74">
        <v>0</v>
      </c>
      <c r="P74">
        <v>0</v>
      </c>
      <c r="Q74">
        <v>0</v>
      </c>
      <c r="R74">
        <v>0</v>
      </c>
      <c r="S74">
        <v>6</v>
      </c>
    </row>
    <row r="75" spans="1:19">
      <c r="A75" s="5">
        <v>42473</v>
      </c>
      <c r="B75" t="s">
        <v>231</v>
      </c>
      <c r="C75" t="s">
        <v>2</v>
      </c>
      <c r="D75">
        <v>3</v>
      </c>
      <c r="E75" t="str">
        <f t="shared" si="62"/>
        <v>D12OA3</v>
      </c>
      <c r="F75">
        <v>0</v>
      </c>
      <c r="G75">
        <v>0</v>
      </c>
      <c r="H75">
        <v>0</v>
      </c>
      <c r="I75">
        <v>2.5</v>
      </c>
      <c r="J75">
        <v>3.8</v>
      </c>
      <c r="K75">
        <v>3.1</v>
      </c>
      <c r="L75">
        <v>27</v>
      </c>
      <c r="M75">
        <v>22</v>
      </c>
      <c r="N75">
        <v>24</v>
      </c>
      <c r="O75">
        <v>31</v>
      </c>
      <c r="P75">
        <v>7</v>
      </c>
      <c r="Q75">
        <v>6</v>
      </c>
      <c r="R75">
        <v>3</v>
      </c>
      <c r="S75">
        <v>0</v>
      </c>
    </row>
    <row r="76" spans="1:19">
      <c r="A76" s="5">
        <v>42473</v>
      </c>
      <c r="B76" t="s">
        <v>231</v>
      </c>
      <c r="C76" t="s">
        <v>164</v>
      </c>
      <c r="D76">
        <v>3</v>
      </c>
      <c r="E76" t="str">
        <f t="shared" si="62"/>
        <v>D12AMB3</v>
      </c>
      <c r="F76">
        <v>1.1000000000000001</v>
      </c>
      <c r="G76">
        <v>0.8</v>
      </c>
      <c r="H76">
        <v>0.4</v>
      </c>
      <c r="I76">
        <v>2.4</v>
      </c>
      <c r="J76">
        <v>3.3</v>
      </c>
      <c r="K76">
        <v>5</v>
      </c>
      <c r="L76">
        <v>20</v>
      </c>
      <c r="M76">
        <v>25</v>
      </c>
      <c r="N76">
        <v>21</v>
      </c>
      <c r="O76">
        <v>23</v>
      </c>
      <c r="P76">
        <v>5</v>
      </c>
      <c r="Q76">
        <v>5</v>
      </c>
      <c r="R76">
        <v>7</v>
      </c>
      <c r="S76">
        <v>0</v>
      </c>
    </row>
    <row r="77" spans="1:19">
      <c r="A77" s="5">
        <v>42473</v>
      </c>
      <c r="B77" t="s">
        <v>231</v>
      </c>
      <c r="C77" t="s">
        <v>16</v>
      </c>
      <c r="D77">
        <v>4</v>
      </c>
      <c r="E77" t="str">
        <f t="shared" si="62"/>
        <v>D12SA4</v>
      </c>
      <c r="F77">
        <v>2.6</v>
      </c>
      <c r="G77">
        <v>2.7</v>
      </c>
      <c r="H77">
        <v>1.5</v>
      </c>
      <c r="I77">
        <v>3.6</v>
      </c>
      <c r="J77">
        <v>2.6</v>
      </c>
      <c r="K77">
        <v>5.8</v>
      </c>
      <c r="L77">
        <v>26</v>
      </c>
      <c r="M77">
        <v>21</v>
      </c>
      <c r="N77">
        <v>26</v>
      </c>
      <c r="O77">
        <v>22</v>
      </c>
      <c r="P77">
        <v>5</v>
      </c>
      <c r="Q77">
        <v>5</v>
      </c>
      <c r="R77">
        <v>4</v>
      </c>
      <c r="S77">
        <v>3</v>
      </c>
    </row>
    <row r="78" spans="1:19">
      <c r="A78" s="5">
        <v>42473</v>
      </c>
      <c r="B78" t="s">
        <v>231</v>
      </c>
      <c r="C78" t="s">
        <v>19</v>
      </c>
      <c r="D78">
        <v>4</v>
      </c>
      <c r="E78" t="str">
        <f t="shared" si="62"/>
        <v>D12SAA4</v>
      </c>
      <c r="F78">
        <v>2.6</v>
      </c>
      <c r="G78">
        <v>2.7</v>
      </c>
      <c r="H78">
        <v>1.5</v>
      </c>
      <c r="I78">
        <v>3.6</v>
      </c>
      <c r="J78">
        <v>2.6</v>
      </c>
      <c r="K78">
        <v>5.8</v>
      </c>
      <c r="L78">
        <v>26</v>
      </c>
      <c r="M78">
        <v>21</v>
      </c>
      <c r="N78">
        <v>26</v>
      </c>
      <c r="O78">
        <v>22</v>
      </c>
      <c r="P78">
        <v>5</v>
      </c>
      <c r="Q78">
        <v>5</v>
      </c>
      <c r="R78">
        <v>4</v>
      </c>
      <c r="S78">
        <v>3</v>
      </c>
    </row>
    <row r="79" spans="1:19">
      <c r="A79" s="5">
        <v>42473</v>
      </c>
      <c r="B79" t="s">
        <v>231</v>
      </c>
      <c r="C79" t="s">
        <v>29</v>
      </c>
      <c r="D79">
        <v>4</v>
      </c>
      <c r="E79" t="str">
        <f t="shared" si="62"/>
        <v>D12SX4</v>
      </c>
      <c r="F79">
        <v>1.4</v>
      </c>
      <c r="G79">
        <v>1.8</v>
      </c>
      <c r="H79">
        <v>1.4</v>
      </c>
      <c r="I79">
        <v>2.2999999999999998</v>
      </c>
      <c r="J79">
        <v>2.2000000000000002</v>
      </c>
      <c r="K79">
        <v>4.7</v>
      </c>
      <c r="L79">
        <v>0</v>
      </c>
      <c r="M79">
        <v>0</v>
      </c>
      <c r="N79">
        <v>0</v>
      </c>
      <c r="O79">
        <v>0</v>
      </c>
      <c r="P79">
        <v>0</v>
      </c>
      <c r="Q79">
        <v>0</v>
      </c>
      <c r="R79">
        <v>0</v>
      </c>
      <c r="S79">
        <v>6</v>
      </c>
    </row>
    <row r="80" spans="1:19">
      <c r="A80" s="5">
        <v>42473</v>
      </c>
      <c r="B80" t="s">
        <v>231</v>
      </c>
      <c r="C80" t="s">
        <v>2</v>
      </c>
      <c r="D80">
        <v>4</v>
      </c>
      <c r="E80" t="str">
        <f t="shared" si="62"/>
        <v>D12OA4</v>
      </c>
      <c r="F80">
        <v>0</v>
      </c>
      <c r="G80">
        <v>0</v>
      </c>
      <c r="H80">
        <v>0</v>
      </c>
      <c r="I80">
        <v>2.2000000000000002</v>
      </c>
      <c r="J80">
        <v>3</v>
      </c>
      <c r="K80">
        <v>2.2000000000000002</v>
      </c>
      <c r="L80">
        <v>19</v>
      </c>
      <c r="M80">
        <v>30</v>
      </c>
      <c r="N80">
        <v>28</v>
      </c>
      <c r="O80">
        <v>27</v>
      </c>
      <c r="P80">
        <v>4</v>
      </c>
      <c r="Q80">
        <v>5</v>
      </c>
      <c r="R80">
        <v>8</v>
      </c>
      <c r="S80">
        <v>0</v>
      </c>
    </row>
    <row r="81" spans="1:19">
      <c r="A81" s="5">
        <v>42473</v>
      </c>
      <c r="B81" t="s">
        <v>231</v>
      </c>
      <c r="C81" t="s">
        <v>164</v>
      </c>
      <c r="D81">
        <v>4</v>
      </c>
      <c r="E81" t="str">
        <f t="shared" si="62"/>
        <v>D12AMB4</v>
      </c>
      <c r="F81">
        <v>1.8</v>
      </c>
      <c r="G81">
        <v>1.2</v>
      </c>
      <c r="H81">
        <v>0</v>
      </c>
      <c r="I81">
        <v>2.7</v>
      </c>
      <c r="J81">
        <v>4</v>
      </c>
      <c r="K81">
        <v>4.0999999999999996</v>
      </c>
      <c r="L81">
        <v>20</v>
      </c>
      <c r="M81">
        <v>23</v>
      </c>
      <c r="N81">
        <v>27</v>
      </c>
      <c r="O81">
        <v>27</v>
      </c>
      <c r="P81">
        <v>2</v>
      </c>
      <c r="Q81">
        <v>8</v>
      </c>
      <c r="R81">
        <v>6</v>
      </c>
      <c r="S81">
        <v>0</v>
      </c>
    </row>
    <row r="82" spans="1:19">
      <c r="A82" s="5">
        <v>42474</v>
      </c>
      <c r="B82" t="s">
        <v>232</v>
      </c>
      <c r="C82" t="s">
        <v>16</v>
      </c>
      <c r="D82">
        <v>1</v>
      </c>
      <c r="E82" t="str">
        <f t="shared" si="62"/>
        <v>D13SA1</v>
      </c>
      <c r="F82">
        <v>2.7</v>
      </c>
      <c r="G82">
        <v>3.3</v>
      </c>
      <c r="H82">
        <v>1.8</v>
      </c>
      <c r="I82">
        <v>2.2999999999999998</v>
      </c>
      <c r="J82">
        <v>4</v>
      </c>
      <c r="K82">
        <v>7.2</v>
      </c>
      <c r="L82">
        <v>33</v>
      </c>
      <c r="M82">
        <v>22</v>
      </c>
      <c r="N82">
        <v>23</v>
      </c>
      <c r="O82">
        <v>24</v>
      </c>
      <c r="P82">
        <v>20</v>
      </c>
      <c r="Q82">
        <v>8</v>
      </c>
      <c r="R82">
        <v>10</v>
      </c>
      <c r="S82">
        <v>8</v>
      </c>
    </row>
    <row r="83" spans="1:19">
      <c r="A83" s="5">
        <v>42474</v>
      </c>
      <c r="B83" t="s">
        <v>232</v>
      </c>
      <c r="C83" t="s">
        <v>19</v>
      </c>
      <c r="D83">
        <v>1</v>
      </c>
      <c r="E83" t="str">
        <f t="shared" si="62"/>
        <v>D13SAA1</v>
      </c>
      <c r="F83" s="12">
        <f>F82</f>
        <v>2.7</v>
      </c>
      <c r="G83" s="12">
        <f t="shared" ref="G83" si="73">G82</f>
        <v>3.3</v>
      </c>
      <c r="H83" s="12">
        <f t="shared" ref="H83" si="74">H82</f>
        <v>1.8</v>
      </c>
      <c r="I83" s="12">
        <f t="shared" ref="I83" si="75">I82</f>
        <v>2.2999999999999998</v>
      </c>
      <c r="J83" s="12">
        <f t="shared" ref="J83" si="76">J82</f>
        <v>4</v>
      </c>
      <c r="K83" s="12">
        <f t="shared" ref="K83" si="77">K82</f>
        <v>7.2</v>
      </c>
      <c r="L83">
        <v>33</v>
      </c>
      <c r="M83">
        <v>22</v>
      </c>
      <c r="N83">
        <v>23</v>
      </c>
      <c r="O83">
        <v>24</v>
      </c>
      <c r="P83">
        <v>20</v>
      </c>
      <c r="Q83">
        <v>8</v>
      </c>
      <c r="R83">
        <v>10</v>
      </c>
      <c r="S83">
        <v>8</v>
      </c>
    </row>
    <row r="84" spans="1:19">
      <c r="A84" s="5">
        <v>42474</v>
      </c>
      <c r="B84" t="s">
        <v>232</v>
      </c>
      <c r="C84" t="s">
        <v>29</v>
      </c>
      <c r="D84">
        <v>1</v>
      </c>
      <c r="E84" t="str">
        <f t="shared" si="62"/>
        <v>D13SX1</v>
      </c>
      <c r="F84" s="12">
        <v>2</v>
      </c>
      <c r="G84">
        <v>2.6</v>
      </c>
      <c r="H84">
        <v>1.7</v>
      </c>
      <c r="I84">
        <v>4.4000000000000004</v>
      </c>
      <c r="J84">
        <v>4.5</v>
      </c>
      <c r="K84">
        <v>5.5</v>
      </c>
      <c r="L84">
        <v>0</v>
      </c>
      <c r="M84">
        <v>0</v>
      </c>
      <c r="N84">
        <v>0</v>
      </c>
      <c r="O84">
        <v>0</v>
      </c>
      <c r="P84">
        <v>0</v>
      </c>
      <c r="Q84">
        <v>0</v>
      </c>
      <c r="R84">
        <v>0</v>
      </c>
      <c r="S84">
        <v>6</v>
      </c>
    </row>
    <row r="85" spans="1:19">
      <c r="A85" s="5">
        <v>42474</v>
      </c>
      <c r="B85" t="s">
        <v>232</v>
      </c>
      <c r="C85" t="s">
        <v>2</v>
      </c>
      <c r="D85">
        <v>1</v>
      </c>
      <c r="E85" t="str">
        <f t="shared" si="62"/>
        <v>D13OA1</v>
      </c>
      <c r="F85">
        <v>0</v>
      </c>
      <c r="G85">
        <v>0</v>
      </c>
      <c r="H85">
        <v>0</v>
      </c>
      <c r="I85">
        <v>2.1</v>
      </c>
      <c r="J85">
        <v>3.7</v>
      </c>
      <c r="K85">
        <v>3.6</v>
      </c>
      <c r="L85">
        <v>36</v>
      </c>
      <c r="M85">
        <v>26</v>
      </c>
      <c r="N85">
        <v>31</v>
      </c>
      <c r="O85">
        <v>25</v>
      </c>
      <c r="P85">
        <v>12</v>
      </c>
      <c r="Q85">
        <v>8</v>
      </c>
      <c r="R85">
        <v>9</v>
      </c>
      <c r="S85">
        <v>0</v>
      </c>
    </row>
    <row r="86" spans="1:19">
      <c r="A86" s="5">
        <v>42474</v>
      </c>
      <c r="B86" t="s">
        <v>232</v>
      </c>
      <c r="C86" t="s">
        <v>164</v>
      </c>
      <c r="D86">
        <v>1</v>
      </c>
      <c r="E86" t="str">
        <f t="shared" si="62"/>
        <v>D13AMB1</v>
      </c>
      <c r="F86">
        <v>1.6</v>
      </c>
      <c r="G86">
        <v>0.8</v>
      </c>
      <c r="H86">
        <v>0.7</v>
      </c>
      <c r="I86">
        <v>4.2</v>
      </c>
      <c r="J86">
        <v>5</v>
      </c>
      <c r="K86">
        <v>7.1</v>
      </c>
      <c r="L86">
        <v>29</v>
      </c>
      <c r="M86">
        <v>15</v>
      </c>
      <c r="N86">
        <v>26</v>
      </c>
      <c r="O86">
        <v>27</v>
      </c>
      <c r="P86">
        <v>6</v>
      </c>
      <c r="Q86">
        <v>5</v>
      </c>
      <c r="R86">
        <v>7</v>
      </c>
      <c r="S86">
        <v>0</v>
      </c>
    </row>
    <row r="87" spans="1:19">
      <c r="A87" s="5">
        <v>42474</v>
      </c>
      <c r="B87" t="s">
        <v>232</v>
      </c>
      <c r="C87" t="s">
        <v>16</v>
      </c>
      <c r="D87">
        <v>2</v>
      </c>
      <c r="E87" t="str">
        <f t="shared" si="62"/>
        <v>D13SA2</v>
      </c>
      <c r="F87">
        <v>3.8</v>
      </c>
      <c r="G87">
        <v>4.2</v>
      </c>
      <c r="H87">
        <v>1.5</v>
      </c>
      <c r="I87">
        <v>4</v>
      </c>
      <c r="J87">
        <v>6.8</v>
      </c>
      <c r="K87">
        <v>8.3000000000000007</v>
      </c>
      <c r="L87">
        <v>40</v>
      </c>
      <c r="M87">
        <v>23</v>
      </c>
      <c r="N87">
        <v>30</v>
      </c>
      <c r="O87">
        <v>23</v>
      </c>
      <c r="P87">
        <v>13</v>
      </c>
      <c r="Q87">
        <v>6</v>
      </c>
      <c r="R87">
        <v>8</v>
      </c>
      <c r="S87">
        <v>6</v>
      </c>
    </row>
    <row r="88" spans="1:19">
      <c r="A88" s="5">
        <v>42474</v>
      </c>
      <c r="B88" t="s">
        <v>232</v>
      </c>
      <c r="C88" t="s">
        <v>19</v>
      </c>
      <c r="D88">
        <v>2</v>
      </c>
      <c r="E88" t="str">
        <f t="shared" si="62"/>
        <v>D13SAA2</v>
      </c>
      <c r="F88" s="12">
        <f>F87</f>
        <v>3.8</v>
      </c>
      <c r="G88" s="12">
        <f t="shared" ref="G88" si="78">G87</f>
        <v>4.2</v>
      </c>
      <c r="H88" s="12">
        <f t="shared" ref="H88" si="79">H87</f>
        <v>1.5</v>
      </c>
      <c r="I88" s="12">
        <f t="shared" ref="I88" si="80">I87</f>
        <v>4</v>
      </c>
      <c r="J88" s="12">
        <f t="shared" ref="J88" si="81">J87</f>
        <v>6.8</v>
      </c>
      <c r="K88" s="12">
        <f t="shared" ref="K88" si="82">K87</f>
        <v>8.3000000000000007</v>
      </c>
      <c r="L88">
        <v>40</v>
      </c>
      <c r="M88">
        <v>23</v>
      </c>
      <c r="N88">
        <v>30</v>
      </c>
      <c r="O88">
        <v>23</v>
      </c>
      <c r="P88">
        <v>13</v>
      </c>
      <c r="Q88">
        <v>6</v>
      </c>
      <c r="R88">
        <v>8</v>
      </c>
      <c r="S88">
        <v>6</v>
      </c>
    </row>
    <row r="89" spans="1:19">
      <c r="A89" s="5">
        <v>42474</v>
      </c>
      <c r="B89" t="s">
        <v>232</v>
      </c>
      <c r="C89" t="s">
        <v>29</v>
      </c>
      <c r="D89">
        <v>2</v>
      </c>
      <c r="E89" t="str">
        <f t="shared" si="62"/>
        <v>D13SX2</v>
      </c>
      <c r="F89">
        <v>3.4</v>
      </c>
      <c r="G89">
        <v>3.8</v>
      </c>
      <c r="H89">
        <v>1.8</v>
      </c>
      <c r="I89">
        <v>1.4</v>
      </c>
      <c r="J89">
        <v>4</v>
      </c>
      <c r="K89">
        <v>2.9</v>
      </c>
      <c r="L89">
        <v>0</v>
      </c>
      <c r="M89">
        <v>0</v>
      </c>
      <c r="N89">
        <v>0</v>
      </c>
      <c r="O89">
        <v>0</v>
      </c>
      <c r="P89">
        <v>0</v>
      </c>
      <c r="Q89">
        <v>0</v>
      </c>
      <c r="R89">
        <v>0</v>
      </c>
      <c r="S89">
        <v>7</v>
      </c>
    </row>
    <row r="90" spans="1:19">
      <c r="A90" s="5">
        <v>42474</v>
      </c>
      <c r="B90" t="s">
        <v>232</v>
      </c>
      <c r="C90" t="s">
        <v>2</v>
      </c>
      <c r="D90">
        <v>2</v>
      </c>
      <c r="E90" t="str">
        <f t="shared" si="62"/>
        <v>D13OA2</v>
      </c>
      <c r="F90">
        <v>0</v>
      </c>
      <c r="G90">
        <v>0</v>
      </c>
      <c r="H90">
        <v>0</v>
      </c>
      <c r="I90">
        <v>2.1</v>
      </c>
      <c r="J90">
        <v>2.5</v>
      </c>
      <c r="K90">
        <v>3.1</v>
      </c>
      <c r="L90">
        <v>30</v>
      </c>
      <c r="M90">
        <v>23</v>
      </c>
      <c r="N90">
        <v>27</v>
      </c>
      <c r="O90">
        <v>25</v>
      </c>
      <c r="P90">
        <v>7</v>
      </c>
      <c r="Q90">
        <v>3</v>
      </c>
      <c r="R90">
        <v>9</v>
      </c>
      <c r="S90">
        <v>0</v>
      </c>
    </row>
    <row r="91" spans="1:19">
      <c r="A91" s="5">
        <v>42474</v>
      </c>
      <c r="B91" t="s">
        <v>232</v>
      </c>
      <c r="C91" t="s">
        <v>164</v>
      </c>
      <c r="D91">
        <v>2</v>
      </c>
      <c r="E91" t="str">
        <f t="shared" si="62"/>
        <v>D13AMB2</v>
      </c>
      <c r="F91">
        <v>1.3</v>
      </c>
      <c r="G91">
        <v>0.9</v>
      </c>
      <c r="H91">
        <v>0.6</v>
      </c>
      <c r="I91">
        <v>0.7</v>
      </c>
      <c r="J91">
        <v>1.8</v>
      </c>
      <c r="K91">
        <v>2.7</v>
      </c>
      <c r="L91">
        <v>28</v>
      </c>
      <c r="M91">
        <v>27</v>
      </c>
      <c r="N91">
        <v>30</v>
      </c>
      <c r="O91">
        <v>18</v>
      </c>
      <c r="P91">
        <v>8</v>
      </c>
      <c r="Q91">
        <v>3</v>
      </c>
      <c r="R91">
        <v>7</v>
      </c>
      <c r="S91">
        <v>0</v>
      </c>
    </row>
    <row r="92" spans="1:19">
      <c r="A92" s="5">
        <v>42474</v>
      </c>
      <c r="B92" t="s">
        <v>232</v>
      </c>
      <c r="C92" t="s">
        <v>16</v>
      </c>
      <c r="D92">
        <v>3</v>
      </c>
      <c r="E92" t="str">
        <f t="shared" si="62"/>
        <v>D13SA3</v>
      </c>
      <c r="F92">
        <v>2.6</v>
      </c>
      <c r="G92">
        <v>2.8</v>
      </c>
      <c r="H92">
        <v>1.3</v>
      </c>
      <c r="I92">
        <v>2.2999999999999998</v>
      </c>
      <c r="J92">
        <v>6</v>
      </c>
      <c r="K92">
        <v>6.2</v>
      </c>
      <c r="L92">
        <v>24</v>
      </c>
      <c r="M92">
        <v>28</v>
      </c>
      <c r="N92">
        <v>26</v>
      </c>
      <c r="O92">
        <v>24</v>
      </c>
      <c r="P92">
        <v>4</v>
      </c>
      <c r="Q92">
        <v>5</v>
      </c>
      <c r="R92">
        <v>9</v>
      </c>
      <c r="S92">
        <v>5</v>
      </c>
    </row>
    <row r="93" spans="1:19">
      <c r="A93" s="5">
        <v>42474</v>
      </c>
      <c r="B93" t="s">
        <v>232</v>
      </c>
      <c r="C93" t="s">
        <v>19</v>
      </c>
      <c r="D93">
        <v>3</v>
      </c>
      <c r="E93" t="str">
        <f t="shared" si="62"/>
        <v>D13SAA3</v>
      </c>
      <c r="F93" s="12">
        <f>F92</f>
        <v>2.6</v>
      </c>
      <c r="G93" s="12">
        <f t="shared" ref="G93" si="83">G92</f>
        <v>2.8</v>
      </c>
      <c r="H93" s="12">
        <f t="shared" ref="H93" si="84">H92</f>
        <v>1.3</v>
      </c>
      <c r="I93" s="12">
        <f t="shared" ref="I93" si="85">I92</f>
        <v>2.2999999999999998</v>
      </c>
      <c r="J93" s="12">
        <f t="shared" ref="J93" si="86">J92</f>
        <v>6</v>
      </c>
      <c r="K93" s="12">
        <f t="shared" ref="K93" si="87">K92</f>
        <v>6.2</v>
      </c>
      <c r="L93">
        <v>24</v>
      </c>
      <c r="M93">
        <v>28</v>
      </c>
      <c r="N93">
        <v>26</v>
      </c>
      <c r="O93">
        <v>24</v>
      </c>
      <c r="P93">
        <v>4</v>
      </c>
      <c r="Q93">
        <v>5</v>
      </c>
      <c r="R93">
        <v>9</v>
      </c>
      <c r="S93">
        <v>5</v>
      </c>
    </row>
    <row r="94" spans="1:19">
      <c r="A94" s="5">
        <v>42474</v>
      </c>
      <c r="B94" t="s">
        <v>232</v>
      </c>
      <c r="C94" t="s">
        <v>29</v>
      </c>
      <c r="D94">
        <v>3</v>
      </c>
      <c r="E94" t="str">
        <f t="shared" si="62"/>
        <v>D13SX3</v>
      </c>
      <c r="F94">
        <v>2.8</v>
      </c>
      <c r="G94">
        <v>2.9</v>
      </c>
      <c r="H94">
        <v>1.4</v>
      </c>
      <c r="I94" t="s">
        <v>256</v>
      </c>
      <c r="J94">
        <v>8.4</v>
      </c>
      <c r="K94">
        <v>8.9</v>
      </c>
      <c r="L94">
        <v>0</v>
      </c>
      <c r="M94">
        <v>0</v>
      </c>
      <c r="N94">
        <v>0</v>
      </c>
      <c r="O94">
        <v>0</v>
      </c>
      <c r="P94">
        <v>0</v>
      </c>
      <c r="Q94">
        <v>0</v>
      </c>
      <c r="R94">
        <v>0</v>
      </c>
      <c r="S94">
        <v>8</v>
      </c>
    </row>
    <row r="95" spans="1:19">
      <c r="A95" s="5">
        <v>42474</v>
      </c>
      <c r="B95" t="s">
        <v>232</v>
      </c>
      <c r="C95" t="s">
        <v>2</v>
      </c>
      <c r="D95">
        <v>3</v>
      </c>
      <c r="E95" t="str">
        <f t="shared" si="62"/>
        <v>D13OA3</v>
      </c>
      <c r="F95">
        <v>0</v>
      </c>
      <c r="G95">
        <v>0</v>
      </c>
      <c r="H95">
        <v>0</v>
      </c>
      <c r="I95">
        <v>2.2000000000000002</v>
      </c>
      <c r="J95">
        <v>2.7</v>
      </c>
      <c r="K95">
        <v>2.9</v>
      </c>
      <c r="L95">
        <v>32</v>
      </c>
      <c r="M95">
        <v>24</v>
      </c>
      <c r="N95">
        <v>23</v>
      </c>
      <c r="O95">
        <v>27</v>
      </c>
      <c r="P95">
        <v>12</v>
      </c>
      <c r="Q95">
        <v>8</v>
      </c>
      <c r="R95">
        <v>9</v>
      </c>
      <c r="S95">
        <v>0</v>
      </c>
    </row>
    <row r="96" spans="1:19">
      <c r="A96" s="5">
        <v>42474</v>
      </c>
      <c r="B96" t="s">
        <v>232</v>
      </c>
      <c r="C96" t="s">
        <v>164</v>
      </c>
      <c r="D96">
        <v>3</v>
      </c>
      <c r="E96" t="str">
        <f t="shared" si="62"/>
        <v>D13AMB3</v>
      </c>
      <c r="F96">
        <v>1</v>
      </c>
      <c r="G96">
        <v>0.9</v>
      </c>
      <c r="H96">
        <v>0.6</v>
      </c>
      <c r="I96">
        <v>1.5</v>
      </c>
      <c r="J96">
        <v>1.6</v>
      </c>
      <c r="K96">
        <v>4.4000000000000004</v>
      </c>
      <c r="L96">
        <v>29</v>
      </c>
      <c r="M96">
        <v>26</v>
      </c>
      <c r="N96">
        <v>28</v>
      </c>
      <c r="O96">
        <v>18</v>
      </c>
      <c r="P96">
        <v>4</v>
      </c>
      <c r="Q96">
        <v>8</v>
      </c>
      <c r="R96">
        <v>11</v>
      </c>
      <c r="S96">
        <v>0</v>
      </c>
    </row>
    <row r="97" spans="1:19">
      <c r="A97" s="5">
        <v>42474</v>
      </c>
      <c r="B97" t="s">
        <v>232</v>
      </c>
      <c r="C97" t="s">
        <v>16</v>
      </c>
      <c r="D97">
        <v>4</v>
      </c>
      <c r="E97" t="str">
        <f t="shared" si="62"/>
        <v>D13SA4</v>
      </c>
      <c r="F97">
        <v>4</v>
      </c>
      <c r="G97">
        <v>3.2</v>
      </c>
      <c r="H97">
        <v>1.8</v>
      </c>
      <c r="I97">
        <v>1.7</v>
      </c>
      <c r="J97">
        <v>3.1</v>
      </c>
      <c r="K97">
        <v>2.2999999999999998</v>
      </c>
      <c r="L97">
        <v>33</v>
      </c>
      <c r="M97">
        <v>18</v>
      </c>
      <c r="N97">
        <v>19</v>
      </c>
      <c r="O97">
        <v>26</v>
      </c>
      <c r="P97">
        <v>5</v>
      </c>
      <c r="Q97">
        <v>8</v>
      </c>
      <c r="R97">
        <v>4</v>
      </c>
      <c r="S97">
        <v>8</v>
      </c>
    </row>
    <row r="98" spans="1:19">
      <c r="A98" s="5">
        <v>42474</v>
      </c>
      <c r="B98" t="s">
        <v>232</v>
      </c>
      <c r="C98" t="s">
        <v>19</v>
      </c>
      <c r="D98">
        <v>4</v>
      </c>
      <c r="E98" t="str">
        <f t="shared" si="62"/>
        <v>D13SAA4</v>
      </c>
      <c r="F98" s="12">
        <f>F97</f>
        <v>4</v>
      </c>
      <c r="G98" s="12">
        <f t="shared" ref="G98" si="88">G97</f>
        <v>3.2</v>
      </c>
      <c r="H98" s="12">
        <f t="shared" ref="H98" si="89">H97</f>
        <v>1.8</v>
      </c>
      <c r="I98" s="12">
        <f t="shared" ref="I98" si="90">I97</f>
        <v>1.7</v>
      </c>
      <c r="J98" s="12">
        <f t="shared" ref="J98" si="91">J97</f>
        <v>3.1</v>
      </c>
      <c r="K98" s="12">
        <f t="shared" ref="K98" si="92">K97</f>
        <v>2.2999999999999998</v>
      </c>
      <c r="L98">
        <v>33</v>
      </c>
      <c r="M98">
        <v>18</v>
      </c>
      <c r="N98">
        <v>19</v>
      </c>
      <c r="O98">
        <v>26</v>
      </c>
      <c r="P98">
        <v>5</v>
      </c>
      <c r="Q98">
        <v>8</v>
      </c>
      <c r="R98">
        <v>4</v>
      </c>
      <c r="S98">
        <v>8</v>
      </c>
    </row>
    <row r="99" spans="1:19">
      <c r="A99" s="5">
        <v>42474</v>
      </c>
      <c r="B99" t="s">
        <v>232</v>
      </c>
      <c r="C99" t="s">
        <v>29</v>
      </c>
      <c r="D99">
        <v>4</v>
      </c>
      <c r="E99" t="str">
        <f t="shared" si="62"/>
        <v>D13SX4</v>
      </c>
      <c r="F99">
        <v>1.7</v>
      </c>
      <c r="G99">
        <v>1.6</v>
      </c>
      <c r="H99">
        <v>1.5</v>
      </c>
      <c r="I99">
        <v>2.5</v>
      </c>
      <c r="J99">
        <v>3.3</v>
      </c>
      <c r="K99">
        <v>6.6</v>
      </c>
      <c r="L99">
        <v>0</v>
      </c>
      <c r="M99">
        <v>0</v>
      </c>
      <c r="N99">
        <v>0</v>
      </c>
      <c r="O99">
        <v>0</v>
      </c>
      <c r="P99">
        <v>0</v>
      </c>
      <c r="Q99">
        <v>0</v>
      </c>
      <c r="R99">
        <v>0</v>
      </c>
      <c r="S99">
        <v>9</v>
      </c>
    </row>
    <row r="100" spans="1:19">
      <c r="A100" s="5">
        <v>42474</v>
      </c>
      <c r="B100" t="s">
        <v>232</v>
      </c>
      <c r="C100" t="s">
        <v>2</v>
      </c>
      <c r="D100">
        <v>4</v>
      </c>
      <c r="E100" t="str">
        <f t="shared" si="62"/>
        <v>D13OA4</v>
      </c>
      <c r="F100">
        <v>0</v>
      </c>
      <c r="G100">
        <v>0</v>
      </c>
      <c r="H100">
        <v>0</v>
      </c>
      <c r="I100">
        <v>2</v>
      </c>
      <c r="J100">
        <v>2.2999999999999998</v>
      </c>
      <c r="K100">
        <v>2.9</v>
      </c>
      <c r="L100">
        <v>29</v>
      </c>
      <c r="M100">
        <v>30</v>
      </c>
      <c r="N100">
        <v>26</v>
      </c>
      <c r="O100">
        <v>27</v>
      </c>
      <c r="P100">
        <v>7</v>
      </c>
      <c r="Q100">
        <v>14</v>
      </c>
      <c r="R100">
        <v>6</v>
      </c>
      <c r="S100">
        <v>0</v>
      </c>
    </row>
    <row r="101" spans="1:19">
      <c r="A101" s="5">
        <v>42474</v>
      </c>
      <c r="B101" t="s">
        <v>232</v>
      </c>
      <c r="C101" t="s">
        <v>164</v>
      </c>
      <c r="D101">
        <v>4</v>
      </c>
      <c r="E101" t="str">
        <f t="shared" si="62"/>
        <v>D13AMB4</v>
      </c>
      <c r="F101">
        <v>1.1000000000000001</v>
      </c>
      <c r="G101">
        <v>1</v>
      </c>
      <c r="H101">
        <v>0.5</v>
      </c>
      <c r="I101">
        <v>2.4</v>
      </c>
      <c r="J101">
        <v>3</v>
      </c>
      <c r="K101">
        <v>3.1</v>
      </c>
      <c r="L101">
        <v>29</v>
      </c>
      <c r="M101">
        <v>20</v>
      </c>
      <c r="N101">
        <v>12</v>
      </c>
      <c r="O101">
        <v>18</v>
      </c>
      <c r="P101">
        <v>5</v>
      </c>
      <c r="Q101">
        <v>8</v>
      </c>
      <c r="R101">
        <v>8</v>
      </c>
      <c r="S101">
        <v>0</v>
      </c>
    </row>
    <row r="102" spans="1:19">
      <c r="A102" s="5">
        <v>42476</v>
      </c>
      <c r="B102" t="s">
        <v>233</v>
      </c>
      <c r="C102" t="s">
        <v>16</v>
      </c>
      <c r="D102">
        <v>1</v>
      </c>
      <c r="E102" t="str">
        <f t="shared" si="62"/>
        <v>D14SA1</v>
      </c>
      <c r="F102">
        <v>3.2</v>
      </c>
      <c r="G102">
        <v>3.4</v>
      </c>
      <c r="H102">
        <v>1.8</v>
      </c>
      <c r="I102">
        <v>2.7</v>
      </c>
      <c r="J102">
        <v>6.7</v>
      </c>
      <c r="K102">
        <v>2.9</v>
      </c>
      <c r="L102">
        <v>25</v>
      </c>
      <c r="M102">
        <v>25</v>
      </c>
      <c r="N102">
        <v>20</v>
      </c>
      <c r="O102">
        <v>17</v>
      </c>
      <c r="P102">
        <v>3</v>
      </c>
      <c r="Q102">
        <v>8</v>
      </c>
      <c r="R102">
        <v>8</v>
      </c>
      <c r="S102">
        <v>8</v>
      </c>
    </row>
    <row r="103" spans="1:19">
      <c r="A103" s="5">
        <v>42476</v>
      </c>
      <c r="B103" t="s">
        <v>233</v>
      </c>
      <c r="C103" t="s">
        <v>19</v>
      </c>
      <c r="D103">
        <v>1</v>
      </c>
      <c r="E103" t="str">
        <f t="shared" si="62"/>
        <v>D14SAA1</v>
      </c>
      <c r="F103" s="12">
        <f>F102</f>
        <v>3.2</v>
      </c>
      <c r="G103" s="12">
        <f t="shared" ref="G103" si="93">G102</f>
        <v>3.4</v>
      </c>
      <c r="H103" s="12">
        <f t="shared" ref="H103" si="94">H102</f>
        <v>1.8</v>
      </c>
      <c r="I103" s="12">
        <f t="shared" ref="I103" si="95">I102</f>
        <v>2.7</v>
      </c>
      <c r="J103" s="12">
        <f t="shared" ref="J103" si="96">J102</f>
        <v>6.7</v>
      </c>
      <c r="K103" s="12">
        <f t="shared" ref="K103" si="97">K102</f>
        <v>2.9</v>
      </c>
      <c r="L103">
        <v>25</v>
      </c>
      <c r="M103">
        <v>25</v>
      </c>
      <c r="N103">
        <v>20</v>
      </c>
      <c r="O103">
        <v>17</v>
      </c>
      <c r="P103">
        <v>3</v>
      </c>
      <c r="Q103">
        <v>8</v>
      </c>
      <c r="R103">
        <v>8</v>
      </c>
      <c r="S103">
        <v>8</v>
      </c>
    </row>
    <row r="104" spans="1:19">
      <c r="A104" s="5">
        <v>42476</v>
      </c>
      <c r="B104" t="s">
        <v>233</v>
      </c>
      <c r="C104" t="s">
        <v>29</v>
      </c>
      <c r="D104">
        <v>1</v>
      </c>
      <c r="E104" t="str">
        <f t="shared" si="62"/>
        <v>D14SX1</v>
      </c>
      <c r="F104">
        <v>2.1</v>
      </c>
      <c r="G104">
        <v>1.9</v>
      </c>
      <c r="H104">
        <v>1.7</v>
      </c>
      <c r="I104">
        <v>7.4</v>
      </c>
      <c r="J104">
        <v>2.7</v>
      </c>
      <c r="K104">
        <v>5.9</v>
      </c>
      <c r="L104">
        <v>0</v>
      </c>
      <c r="M104">
        <v>0</v>
      </c>
      <c r="N104">
        <v>0</v>
      </c>
      <c r="O104">
        <v>0</v>
      </c>
      <c r="P104">
        <v>0</v>
      </c>
      <c r="Q104">
        <v>0</v>
      </c>
      <c r="R104">
        <v>0</v>
      </c>
      <c r="S104">
        <v>6</v>
      </c>
    </row>
    <row r="105" spans="1:19">
      <c r="A105" s="5">
        <v>42476</v>
      </c>
      <c r="B105" t="s">
        <v>233</v>
      </c>
      <c r="C105" t="s">
        <v>2</v>
      </c>
      <c r="D105">
        <v>1</v>
      </c>
      <c r="E105" t="str">
        <f t="shared" si="62"/>
        <v>D14OA1</v>
      </c>
      <c r="F105">
        <v>0</v>
      </c>
      <c r="G105">
        <v>0</v>
      </c>
      <c r="H105">
        <v>0</v>
      </c>
      <c r="I105">
        <v>2.9</v>
      </c>
      <c r="J105">
        <v>2.2000000000000002</v>
      </c>
      <c r="K105">
        <v>2.2000000000000002</v>
      </c>
      <c r="L105">
        <v>31</v>
      </c>
      <c r="M105">
        <v>25</v>
      </c>
      <c r="N105">
        <v>27</v>
      </c>
      <c r="O105">
        <v>22</v>
      </c>
      <c r="P105">
        <v>10</v>
      </c>
      <c r="Q105">
        <v>6</v>
      </c>
      <c r="R105">
        <v>6</v>
      </c>
      <c r="S105">
        <v>0</v>
      </c>
    </row>
    <row r="106" spans="1:19">
      <c r="A106" s="5">
        <v>42476</v>
      </c>
      <c r="B106" t="s">
        <v>233</v>
      </c>
      <c r="C106" t="s">
        <v>164</v>
      </c>
      <c r="D106">
        <v>1</v>
      </c>
      <c r="E106" t="str">
        <f t="shared" si="62"/>
        <v>D14AMB1</v>
      </c>
      <c r="F106">
        <v>0.9</v>
      </c>
      <c r="G106">
        <v>0.9</v>
      </c>
      <c r="H106">
        <v>0.6</v>
      </c>
      <c r="I106">
        <v>3.7</v>
      </c>
      <c r="J106">
        <v>5.3</v>
      </c>
      <c r="K106">
        <v>4.9000000000000004</v>
      </c>
      <c r="L106">
        <v>24</v>
      </c>
      <c r="M106">
        <v>20</v>
      </c>
      <c r="N106">
        <v>22</v>
      </c>
      <c r="O106">
        <v>23</v>
      </c>
      <c r="P106">
        <v>4</v>
      </c>
      <c r="Q106">
        <v>6</v>
      </c>
      <c r="R106">
        <v>9</v>
      </c>
      <c r="S106">
        <v>0</v>
      </c>
    </row>
    <row r="107" spans="1:19">
      <c r="A107" s="5">
        <v>42476</v>
      </c>
      <c r="B107" t="s">
        <v>233</v>
      </c>
      <c r="C107" t="s">
        <v>16</v>
      </c>
      <c r="D107">
        <v>2</v>
      </c>
      <c r="E107" t="str">
        <f t="shared" si="62"/>
        <v>D14SA2</v>
      </c>
      <c r="F107">
        <v>2.1</v>
      </c>
      <c r="G107">
        <v>1.4</v>
      </c>
      <c r="H107">
        <v>1.4</v>
      </c>
      <c r="I107">
        <v>4.5999999999999996</v>
      </c>
      <c r="J107">
        <v>6.4</v>
      </c>
      <c r="K107">
        <v>8.9</v>
      </c>
      <c r="L107">
        <v>34</v>
      </c>
      <c r="M107">
        <v>25</v>
      </c>
      <c r="N107">
        <v>28</v>
      </c>
      <c r="O107">
        <v>26</v>
      </c>
      <c r="P107">
        <v>4</v>
      </c>
      <c r="Q107">
        <v>8</v>
      </c>
      <c r="R107">
        <v>6</v>
      </c>
      <c r="S107">
        <v>5</v>
      </c>
    </row>
    <row r="108" spans="1:19">
      <c r="A108" s="5">
        <v>42476</v>
      </c>
      <c r="B108" t="s">
        <v>233</v>
      </c>
      <c r="C108" t="s">
        <v>19</v>
      </c>
      <c r="D108">
        <v>2</v>
      </c>
      <c r="E108" t="str">
        <f t="shared" si="62"/>
        <v>D14SAA2</v>
      </c>
      <c r="F108" s="12">
        <f>F107</f>
        <v>2.1</v>
      </c>
      <c r="G108" s="12">
        <f t="shared" ref="G108" si="98">G107</f>
        <v>1.4</v>
      </c>
      <c r="H108" s="12">
        <f t="shared" ref="H108" si="99">H107</f>
        <v>1.4</v>
      </c>
      <c r="I108" s="12">
        <f t="shared" ref="I108" si="100">I107</f>
        <v>4.5999999999999996</v>
      </c>
      <c r="J108" s="12">
        <f t="shared" ref="J108" si="101">J107</f>
        <v>6.4</v>
      </c>
      <c r="K108" s="12">
        <f t="shared" ref="K108" si="102">K107</f>
        <v>8.9</v>
      </c>
      <c r="L108">
        <v>34</v>
      </c>
      <c r="M108">
        <v>25</v>
      </c>
      <c r="N108">
        <v>28</v>
      </c>
      <c r="O108">
        <v>26</v>
      </c>
      <c r="P108">
        <v>4</v>
      </c>
      <c r="Q108">
        <v>8</v>
      </c>
      <c r="R108">
        <v>6</v>
      </c>
      <c r="S108">
        <v>5</v>
      </c>
    </row>
    <row r="109" spans="1:19">
      <c r="A109" s="5">
        <v>42476</v>
      </c>
      <c r="B109" t="s">
        <v>233</v>
      </c>
      <c r="C109" t="s">
        <v>29</v>
      </c>
      <c r="D109">
        <v>2</v>
      </c>
      <c r="E109" t="str">
        <f t="shared" si="62"/>
        <v>D14SX2</v>
      </c>
      <c r="F109">
        <v>3.7</v>
      </c>
      <c r="G109">
        <v>4</v>
      </c>
      <c r="H109">
        <v>1.8</v>
      </c>
      <c r="I109">
        <v>3.3</v>
      </c>
      <c r="J109">
        <v>6.8</v>
      </c>
      <c r="K109">
        <v>2.6</v>
      </c>
      <c r="L109">
        <v>0</v>
      </c>
      <c r="M109">
        <v>0</v>
      </c>
      <c r="N109">
        <v>0</v>
      </c>
      <c r="O109">
        <v>0</v>
      </c>
      <c r="P109">
        <v>0</v>
      </c>
      <c r="Q109">
        <v>0</v>
      </c>
      <c r="R109">
        <v>0</v>
      </c>
      <c r="S109">
        <v>5</v>
      </c>
    </row>
    <row r="110" spans="1:19">
      <c r="A110" s="5">
        <v>42476</v>
      </c>
      <c r="B110" t="s">
        <v>233</v>
      </c>
      <c r="C110" t="s">
        <v>2</v>
      </c>
      <c r="D110">
        <v>2</v>
      </c>
      <c r="E110" t="str">
        <f t="shared" si="62"/>
        <v>D14OA2</v>
      </c>
      <c r="F110">
        <v>0</v>
      </c>
      <c r="G110">
        <v>0</v>
      </c>
      <c r="H110">
        <v>0</v>
      </c>
      <c r="I110">
        <v>2</v>
      </c>
      <c r="J110">
        <v>2.6</v>
      </c>
      <c r="K110">
        <v>2.6</v>
      </c>
      <c r="L110">
        <v>26</v>
      </c>
      <c r="M110">
        <v>26</v>
      </c>
      <c r="N110">
        <v>24</v>
      </c>
      <c r="O110">
        <v>14</v>
      </c>
      <c r="P110">
        <v>3</v>
      </c>
      <c r="Q110">
        <v>7</v>
      </c>
      <c r="R110">
        <v>5</v>
      </c>
      <c r="S110">
        <v>0</v>
      </c>
    </row>
    <row r="111" spans="1:19">
      <c r="A111" s="5">
        <v>42476</v>
      </c>
      <c r="B111" t="s">
        <v>233</v>
      </c>
      <c r="C111" t="s">
        <v>164</v>
      </c>
      <c r="D111">
        <v>2</v>
      </c>
      <c r="E111" t="str">
        <f t="shared" si="62"/>
        <v>D14AMB2</v>
      </c>
      <c r="F111">
        <v>0.8</v>
      </c>
      <c r="G111">
        <v>0.8</v>
      </c>
      <c r="H111">
        <v>0.5</v>
      </c>
      <c r="I111">
        <v>3.5</v>
      </c>
      <c r="J111">
        <v>1.8</v>
      </c>
      <c r="K111">
        <v>2.7</v>
      </c>
      <c r="L111">
        <v>28</v>
      </c>
      <c r="M111">
        <v>32</v>
      </c>
      <c r="N111">
        <v>16</v>
      </c>
      <c r="O111">
        <v>17</v>
      </c>
      <c r="P111">
        <v>10</v>
      </c>
      <c r="Q111">
        <v>3</v>
      </c>
      <c r="R111">
        <v>6</v>
      </c>
      <c r="S111">
        <v>0</v>
      </c>
    </row>
    <row r="112" spans="1:19">
      <c r="A112" s="5">
        <v>42476</v>
      </c>
      <c r="B112" t="s">
        <v>233</v>
      </c>
      <c r="C112" t="s">
        <v>16</v>
      </c>
      <c r="D112">
        <v>3</v>
      </c>
      <c r="E112" t="str">
        <f t="shared" si="62"/>
        <v>D14SA3</v>
      </c>
      <c r="F112">
        <v>2.7</v>
      </c>
      <c r="G112">
        <v>2.9</v>
      </c>
      <c r="H112">
        <v>1.8</v>
      </c>
      <c r="I112">
        <v>3.1</v>
      </c>
      <c r="J112">
        <v>3.2</v>
      </c>
      <c r="K112">
        <v>6.1</v>
      </c>
      <c r="L112">
        <v>30</v>
      </c>
      <c r="M112">
        <v>25</v>
      </c>
      <c r="N112">
        <v>26</v>
      </c>
      <c r="O112">
        <v>23</v>
      </c>
      <c r="P112">
        <v>11</v>
      </c>
      <c r="Q112">
        <v>6</v>
      </c>
      <c r="R112">
        <v>7</v>
      </c>
      <c r="S112">
        <v>3</v>
      </c>
    </row>
    <row r="113" spans="1:19">
      <c r="A113" s="5">
        <v>42476</v>
      </c>
      <c r="B113" t="s">
        <v>233</v>
      </c>
      <c r="C113" t="s">
        <v>19</v>
      </c>
      <c r="D113">
        <v>3</v>
      </c>
      <c r="E113" t="str">
        <f t="shared" si="62"/>
        <v>D14SAA3</v>
      </c>
      <c r="F113" s="12">
        <f>F112</f>
        <v>2.7</v>
      </c>
      <c r="G113" s="12">
        <f t="shared" ref="G113" si="103">G112</f>
        <v>2.9</v>
      </c>
      <c r="H113" s="12">
        <f t="shared" ref="H113" si="104">H112</f>
        <v>1.8</v>
      </c>
      <c r="I113" s="12">
        <f t="shared" ref="I113" si="105">I112</f>
        <v>3.1</v>
      </c>
      <c r="J113" s="12">
        <f t="shared" ref="J113" si="106">J112</f>
        <v>3.2</v>
      </c>
      <c r="K113" s="12">
        <f t="shared" ref="K113" si="107">K112</f>
        <v>6.1</v>
      </c>
      <c r="L113">
        <v>30</v>
      </c>
      <c r="M113">
        <v>25</v>
      </c>
      <c r="N113">
        <v>26</v>
      </c>
      <c r="O113">
        <v>23</v>
      </c>
      <c r="P113">
        <v>11</v>
      </c>
      <c r="Q113">
        <v>6</v>
      </c>
      <c r="R113">
        <v>7</v>
      </c>
      <c r="S113">
        <v>3</v>
      </c>
    </row>
    <row r="114" spans="1:19">
      <c r="A114" s="5">
        <v>42476</v>
      </c>
      <c r="B114" t="s">
        <v>233</v>
      </c>
      <c r="C114" t="s">
        <v>29</v>
      </c>
      <c r="D114">
        <v>3</v>
      </c>
      <c r="E114" t="str">
        <f t="shared" si="62"/>
        <v>D14SX3</v>
      </c>
      <c r="F114">
        <v>2.4</v>
      </c>
      <c r="G114">
        <v>2.2000000000000002</v>
      </c>
      <c r="H114">
        <v>1.3</v>
      </c>
      <c r="I114">
        <v>5.5</v>
      </c>
      <c r="J114">
        <v>5.8</v>
      </c>
      <c r="K114">
        <v>8.1999999999999993</v>
      </c>
      <c r="L114">
        <v>0</v>
      </c>
      <c r="M114">
        <v>0</v>
      </c>
      <c r="N114">
        <v>0</v>
      </c>
      <c r="O114">
        <v>0</v>
      </c>
      <c r="P114">
        <v>0</v>
      </c>
      <c r="Q114">
        <v>0</v>
      </c>
      <c r="R114">
        <v>0</v>
      </c>
      <c r="S114">
        <v>16</v>
      </c>
    </row>
    <row r="115" spans="1:19">
      <c r="A115" s="5">
        <v>42476</v>
      </c>
      <c r="B115" t="s">
        <v>233</v>
      </c>
      <c r="C115" t="s">
        <v>2</v>
      </c>
      <c r="D115">
        <v>3</v>
      </c>
      <c r="E115" t="str">
        <f t="shared" si="62"/>
        <v>D14OA3</v>
      </c>
      <c r="F115">
        <v>0</v>
      </c>
      <c r="G115">
        <v>0</v>
      </c>
      <c r="H115">
        <v>0</v>
      </c>
      <c r="I115">
        <v>2.2000000000000002</v>
      </c>
      <c r="J115">
        <v>2.2999999999999998</v>
      </c>
      <c r="K115">
        <v>2.7</v>
      </c>
      <c r="L115">
        <v>39</v>
      </c>
      <c r="M115">
        <v>30</v>
      </c>
      <c r="N115">
        <v>24</v>
      </c>
      <c r="O115">
        <v>20</v>
      </c>
      <c r="P115">
        <v>6</v>
      </c>
      <c r="Q115">
        <v>7</v>
      </c>
      <c r="R115">
        <v>8</v>
      </c>
      <c r="S115">
        <v>0</v>
      </c>
    </row>
    <row r="116" spans="1:19">
      <c r="A116" s="5">
        <v>42476</v>
      </c>
      <c r="B116" t="s">
        <v>233</v>
      </c>
      <c r="C116" t="s">
        <v>164</v>
      </c>
      <c r="D116">
        <v>3</v>
      </c>
      <c r="E116" t="str">
        <f t="shared" si="62"/>
        <v>D14AMB3</v>
      </c>
      <c r="F116">
        <v>1</v>
      </c>
      <c r="G116">
        <v>1.1000000000000001</v>
      </c>
      <c r="H116">
        <v>0.8</v>
      </c>
      <c r="I116">
        <v>1.4</v>
      </c>
      <c r="J116">
        <v>1.5</v>
      </c>
      <c r="K116">
        <v>2.2000000000000002</v>
      </c>
      <c r="L116">
        <v>30</v>
      </c>
      <c r="M116">
        <v>26</v>
      </c>
      <c r="N116">
        <v>26</v>
      </c>
      <c r="O116">
        <v>27</v>
      </c>
      <c r="P116">
        <v>9</v>
      </c>
      <c r="Q116">
        <v>12</v>
      </c>
      <c r="R116">
        <v>6</v>
      </c>
      <c r="S116">
        <v>0</v>
      </c>
    </row>
    <row r="117" spans="1:19">
      <c r="A117" s="5">
        <v>42476</v>
      </c>
      <c r="B117" t="s">
        <v>233</v>
      </c>
      <c r="C117" t="s">
        <v>16</v>
      </c>
      <c r="D117">
        <v>4</v>
      </c>
      <c r="E117" t="str">
        <f t="shared" si="62"/>
        <v>D14SA4</v>
      </c>
      <c r="F117">
        <v>2.2999999999999998</v>
      </c>
      <c r="G117">
        <v>2.5</v>
      </c>
      <c r="H117">
        <v>1.7</v>
      </c>
      <c r="I117">
        <v>4.5</v>
      </c>
      <c r="J117">
        <v>2.5</v>
      </c>
      <c r="K117">
        <v>5.6</v>
      </c>
      <c r="L117">
        <v>35</v>
      </c>
      <c r="M117">
        <v>23</v>
      </c>
      <c r="N117">
        <v>26</v>
      </c>
      <c r="O117">
        <v>26</v>
      </c>
      <c r="P117">
        <v>14</v>
      </c>
      <c r="Q117">
        <v>10</v>
      </c>
      <c r="R117">
        <v>9</v>
      </c>
      <c r="S117">
        <v>9</v>
      </c>
    </row>
    <row r="118" spans="1:19">
      <c r="A118" s="5">
        <v>42476</v>
      </c>
      <c r="B118" t="s">
        <v>233</v>
      </c>
      <c r="C118" t="s">
        <v>19</v>
      </c>
      <c r="D118">
        <v>4</v>
      </c>
      <c r="E118" t="str">
        <f t="shared" si="62"/>
        <v>D14SAA4</v>
      </c>
      <c r="F118" s="12">
        <f>F117</f>
        <v>2.2999999999999998</v>
      </c>
      <c r="G118" s="12">
        <f t="shared" ref="G118" si="108">G117</f>
        <v>2.5</v>
      </c>
      <c r="H118" s="12">
        <f t="shared" ref="H118" si="109">H117</f>
        <v>1.7</v>
      </c>
      <c r="I118" s="12">
        <f t="shared" ref="I118" si="110">I117</f>
        <v>4.5</v>
      </c>
      <c r="J118" s="12">
        <f t="shared" ref="J118" si="111">J117</f>
        <v>2.5</v>
      </c>
      <c r="K118" s="12">
        <f t="shared" ref="K118" si="112">K117</f>
        <v>5.6</v>
      </c>
      <c r="L118">
        <v>35</v>
      </c>
      <c r="M118">
        <v>23</v>
      </c>
      <c r="N118">
        <v>26</v>
      </c>
      <c r="O118">
        <v>26</v>
      </c>
      <c r="P118">
        <v>14</v>
      </c>
      <c r="Q118">
        <v>10</v>
      </c>
      <c r="R118">
        <v>9</v>
      </c>
      <c r="S118">
        <v>9</v>
      </c>
    </row>
    <row r="119" spans="1:19">
      <c r="A119" s="5">
        <v>42476</v>
      </c>
      <c r="B119" t="s">
        <v>233</v>
      </c>
      <c r="C119" t="s">
        <v>29</v>
      </c>
      <c r="D119">
        <v>4</v>
      </c>
      <c r="E119" t="str">
        <f t="shared" si="62"/>
        <v>D14SX4</v>
      </c>
      <c r="F119">
        <v>3.1</v>
      </c>
      <c r="G119">
        <v>3.2</v>
      </c>
      <c r="H119">
        <v>1.6</v>
      </c>
      <c r="I119">
        <v>3.1</v>
      </c>
      <c r="J119">
        <v>6.1</v>
      </c>
      <c r="K119">
        <v>8.3000000000000007</v>
      </c>
      <c r="L119">
        <v>0</v>
      </c>
      <c r="M119">
        <v>0</v>
      </c>
      <c r="N119">
        <v>0</v>
      </c>
      <c r="O119">
        <v>0</v>
      </c>
      <c r="P119">
        <v>0</v>
      </c>
      <c r="Q119">
        <v>0</v>
      </c>
      <c r="R119">
        <v>0</v>
      </c>
      <c r="S119">
        <v>9</v>
      </c>
    </row>
    <row r="120" spans="1:19">
      <c r="A120" s="5">
        <v>42476</v>
      </c>
      <c r="B120" t="s">
        <v>233</v>
      </c>
      <c r="C120" t="s">
        <v>2</v>
      </c>
      <c r="D120">
        <v>4</v>
      </c>
      <c r="E120" t="str">
        <f t="shared" si="62"/>
        <v>D14OA4</v>
      </c>
      <c r="F120">
        <v>0</v>
      </c>
      <c r="G120">
        <v>0</v>
      </c>
      <c r="H120">
        <v>0</v>
      </c>
      <c r="I120">
        <v>2</v>
      </c>
      <c r="J120">
        <v>2.8</v>
      </c>
      <c r="K120">
        <v>2.1</v>
      </c>
      <c r="L120">
        <v>32</v>
      </c>
      <c r="M120">
        <v>23</v>
      </c>
      <c r="N120">
        <v>24</v>
      </c>
      <c r="O120">
        <v>28</v>
      </c>
      <c r="P120">
        <v>10</v>
      </c>
      <c r="Q120">
        <v>8</v>
      </c>
      <c r="R120">
        <v>9</v>
      </c>
      <c r="S120">
        <v>0</v>
      </c>
    </row>
    <row r="121" spans="1:19">
      <c r="A121" s="5">
        <v>42476</v>
      </c>
      <c r="B121" t="s">
        <v>233</v>
      </c>
      <c r="C121" t="s">
        <v>164</v>
      </c>
      <c r="D121">
        <v>4</v>
      </c>
      <c r="E121" t="str">
        <f t="shared" si="62"/>
        <v>D14AMB4</v>
      </c>
      <c r="F121">
        <v>0.7</v>
      </c>
      <c r="G121">
        <v>0.7</v>
      </c>
      <c r="H121">
        <v>0.6</v>
      </c>
      <c r="I121">
        <v>1.5</v>
      </c>
      <c r="J121">
        <v>2.1</v>
      </c>
      <c r="K121">
        <v>1.3</v>
      </c>
      <c r="L121">
        <v>28</v>
      </c>
      <c r="M121">
        <v>20</v>
      </c>
      <c r="N121">
        <v>22</v>
      </c>
      <c r="O121">
        <v>17</v>
      </c>
      <c r="P121">
        <v>7</v>
      </c>
      <c r="Q121">
        <v>9</v>
      </c>
      <c r="R121">
        <v>6</v>
      </c>
      <c r="S121">
        <v>0</v>
      </c>
    </row>
    <row r="122" spans="1:19">
      <c r="A122" s="5">
        <v>42477</v>
      </c>
      <c r="B122" t="s">
        <v>234</v>
      </c>
      <c r="C122" t="s">
        <v>16</v>
      </c>
      <c r="D122">
        <v>1</v>
      </c>
      <c r="E122" t="str">
        <f t="shared" si="62"/>
        <v>D15SA1</v>
      </c>
      <c r="F122">
        <v>3.6</v>
      </c>
      <c r="G122">
        <v>3.5</v>
      </c>
      <c r="H122">
        <v>1.7</v>
      </c>
      <c r="I122">
        <v>2.9</v>
      </c>
      <c r="J122">
        <v>5.7</v>
      </c>
      <c r="K122">
        <v>5.4</v>
      </c>
      <c r="L122">
        <v>34</v>
      </c>
      <c r="M122">
        <v>27</v>
      </c>
      <c r="N122">
        <v>28</v>
      </c>
      <c r="O122">
        <v>22</v>
      </c>
      <c r="P122">
        <v>8</v>
      </c>
      <c r="Q122">
        <v>5</v>
      </c>
      <c r="R122">
        <v>9</v>
      </c>
      <c r="S122">
        <v>6</v>
      </c>
    </row>
    <row r="123" spans="1:19">
      <c r="A123" s="5">
        <v>42477</v>
      </c>
      <c r="B123" t="s">
        <v>234</v>
      </c>
      <c r="C123" t="s">
        <v>19</v>
      </c>
      <c r="D123">
        <v>1</v>
      </c>
      <c r="E123" t="str">
        <f t="shared" si="62"/>
        <v>D15SAA1</v>
      </c>
      <c r="F123" s="12">
        <f>F122</f>
        <v>3.6</v>
      </c>
      <c r="G123" s="12">
        <f t="shared" ref="G123" si="113">G122</f>
        <v>3.5</v>
      </c>
      <c r="H123" s="12">
        <f t="shared" ref="H123" si="114">H122</f>
        <v>1.7</v>
      </c>
      <c r="I123" s="12">
        <f t="shared" ref="I123" si="115">I122</f>
        <v>2.9</v>
      </c>
      <c r="J123" s="12">
        <f t="shared" ref="J123" si="116">J122</f>
        <v>5.7</v>
      </c>
      <c r="K123" s="12">
        <f t="shared" ref="K123" si="117">K122</f>
        <v>5.4</v>
      </c>
      <c r="L123">
        <v>34</v>
      </c>
      <c r="M123">
        <v>27</v>
      </c>
      <c r="N123">
        <v>28</v>
      </c>
      <c r="O123">
        <v>22</v>
      </c>
      <c r="P123">
        <v>8</v>
      </c>
      <c r="Q123">
        <v>5</v>
      </c>
      <c r="R123">
        <v>9</v>
      </c>
      <c r="S123">
        <v>6</v>
      </c>
    </row>
    <row r="124" spans="1:19">
      <c r="A124" s="5">
        <v>42477</v>
      </c>
      <c r="B124" t="s">
        <v>234</v>
      </c>
      <c r="C124" t="s">
        <v>29</v>
      </c>
      <c r="D124">
        <v>1</v>
      </c>
      <c r="E124" t="str">
        <f t="shared" si="62"/>
        <v>D15SX1</v>
      </c>
      <c r="F124">
        <v>2.2000000000000002</v>
      </c>
      <c r="G124">
        <v>2.6</v>
      </c>
      <c r="H124">
        <v>1.6</v>
      </c>
      <c r="I124">
        <v>5.0999999999999996</v>
      </c>
      <c r="J124">
        <v>5</v>
      </c>
      <c r="K124">
        <v>4.2</v>
      </c>
      <c r="L124">
        <v>0</v>
      </c>
      <c r="M124">
        <v>0</v>
      </c>
      <c r="N124">
        <v>0</v>
      </c>
      <c r="O124">
        <v>0</v>
      </c>
      <c r="P124">
        <v>0</v>
      </c>
      <c r="Q124">
        <v>0</v>
      </c>
      <c r="R124">
        <v>0</v>
      </c>
      <c r="S124">
        <v>10</v>
      </c>
    </row>
    <row r="125" spans="1:19">
      <c r="A125" s="5">
        <v>42477</v>
      </c>
      <c r="B125" t="s">
        <v>234</v>
      </c>
      <c r="C125" t="s">
        <v>2</v>
      </c>
      <c r="D125">
        <v>1</v>
      </c>
      <c r="E125" t="str">
        <f t="shared" si="62"/>
        <v>D15OA1</v>
      </c>
      <c r="F125">
        <v>0</v>
      </c>
      <c r="G125">
        <v>0</v>
      </c>
      <c r="H125">
        <v>0</v>
      </c>
      <c r="I125">
        <v>3.5</v>
      </c>
      <c r="J125">
        <v>3.3</v>
      </c>
      <c r="K125">
        <v>3.5</v>
      </c>
      <c r="L125">
        <v>42</v>
      </c>
      <c r="M125">
        <v>25</v>
      </c>
      <c r="N125">
        <v>27</v>
      </c>
      <c r="O125">
        <v>20</v>
      </c>
      <c r="P125">
        <v>7</v>
      </c>
      <c r="Q125">
        <v>9</v>
      </c>
      <c r="R125">
        <v>12</v>
      </c>
      <c r="S125">
        <v>0</v>
      </c>
    </row>
    <row r="126" spans="1:19">
      <c r="A126" s="5">
        <v>42477</v>
      </c>
      <c r="B126" t="s">
        <v>234</v>
      </c>
      <c r="C126" t="s">
        <v>164</v>
      </c>
      <c r="D126">
        <v>1</v>
      </c>
      <c r="E126" t="str">
        <f t="shared" si="62"/>
        <v>D15AMB1</v>
      </c>
      <c r="F126">
        <v>1.1000000000000001</v>
      </c>
      <c r="G126">
        <v>1</v>
      </c>
      <c r="H126">
        <v>0.5</v>
      </c>
      <c r="I126">
        <v>3</v>
      </c>
      <c r="J126">
        <v>3.6</v>
      </c>
      <c r="K126">
        <v>3.5</v>
      </c>
      <c r="L126">
        <v>26</v>
      </c>
      <c r="M126">
        <v>26</v>
      </c>
      <c r="N126">
        <v>25</v>
      </c>
      <c r="O126">
        <v>24</v>
      </c>
      <c r="P126">
        <v>9</v>
      </c>
      <c r="Q126">
        <v>6</v>
      </c>
      <c r="R126">
        <v>3</v>
      </c>
      <c r="S126">
        <v>0</v>
      </c>
    </row>
    <row r="127" spans="1:19">
      <c r="A127" s="5">
        <v>42477</v>
      </c>
      <c r="B127" t="s">
        <v>234</v>
      </c>
      <c r="C127" t="s">
        <v>16</v>
      </c>
      <c r="D127">
        <v>2</v>
      </c>
      <c r="E127" t="str">
        <f t="shared" si="62"/>
        <v>D15SA2</v>
      </c>
      <c r="F127">
        <v>4</v>
      </c>
      <c r="G127">
        <v>3.7</v>
      </c>
      <c r="H127">
        <v>1.6</v>
      </c>
      <c r="I127">
        <v>2.8</v>
      </c>
      <c r="J127">
        <v>4.5</v>
      </c>
      <c r="K127">
        <v>3.4</v>
      </c>
      <c r="L127">
        <v>30</v>
      </c>
      <c r="M127">
        <v>38</v>
      </c>
      <c r="N127">
        <v>20</v>
      </c>
      <c r="O127">
        <v>22</v>
      </c>
      <c r="P127">
        <v>4</v>
      </c>
      <c r="Q127">
        <v>8</v>
      </c>
      <c r="R127">
        <v>6</v>
      </c>
      <c r="S127">
        <v>6</v>
      </c>
    </row>
    <row r="128" spans="1:19">
      <c r="A128" s="5">
        <v>42477</v>
      </c>
      <c r="B128" t="s">
        <v>234</v>
      </c>
      <c r="C128" t="s">
        <v>19</v>
      </c>
      <c r="D128">
        <v>2</v>
      </c>
      <c r="E128" t="str">
        <f t="shared" si="62"/>
        <v>D15SAA2</v>
      </c>
      <c r="F128" s="12">
        <f>F127</f>
        <v>4</v>
      </c>
      <c r="G128" s="12">
        <f t="shared" ref="G128" si="118">G127</f>
        <v>3.7</v>
      </c>
      <c r="H128" s="12">
        <f t="shared" ref="H128" si="119">H127</f>
        <v>1.6</v>
      </c>
      <c r="I128" s="12">
        <f t="shared" ref="I128" si="120">I127</f>
        <v>2.8</v>
      </c>
      <c r="J128" s="12">
        <f t="shared" ref="J128" si="121">J127</f>
        <v>4.5</v>
      </c>
      <c r="K128" s="12">
        <f t="shared" ref="K128" si="122">K127</f>
        <v>3.4</v>
      </c>
      <c r="L128">
        <v>30</v>
      </c>
      <c r="M128">
        <v>38</v>
      </c>
      <c r="N128">
        <v>20</v>
      </c>
      <c r="O128">
        <v>22</v>
      </c>
      <c r="P128">
        <v>4</v>
      </c>
      <c r="Q128">
        <v>8</v>
      </c>
      <c r="R128">
        <v>6</v>
      </c>
      <c r="S128">
        <v>6</v>
      </c>
    </row>
    <row r="129" spans="1:19">
      <c r="A129" s="5">
        <v>42477</v>
      </c>
      <c r="B129" t="s">
        <v>234</v>
      </c>
      <c r="C129" t="s">
        <v>29</v>
      </c>
      <c r="D129">
        <v>2</v>
      </c>
      <c r="E129" t="str">
        <f t="shared" si="62"/>
        <v>D15SX2</v>
      </c>
      <c r="F129">
        <v>4</v>
      </c>
      <c r="G129">
        <v>3.6</v>
      </c>
      <c r="H129">
        <v>1.8</v>
      </c>
      <c r="I129">
        <v>4.5999999999999996</v>
      </c>
      <c r="J129">
        <v>4.8</v>
      </c>
      <c r="K129">
        <v>3.2</v>
      </c>
      <c r="L129">
        <v>0</v>
      </c>
      <c r="M129">
        <v>0</v>
      </c>
      <c r="N129">
        <v>0</v>
      </c>
      <c r="O129">
        <v>0</v>
      </c>
      <c r="P129">
        <v>0</v>
      </c>
      <c r="Q129">
        <v>0</v>
      </c>
      <c r="R129">
        <v>0</v>
      </c>
      <c r="S129">
        <v>8</v>
      </c>
    </row>
    <row r="130" spans="1:19">
      <c r="A130" s="5">
        <v>42477</v>
      </c>
      <c r="B130" t="s">
        <v>234</v>
      </c>
      <c r="C130" t="s">
        <v>2</v>
      </c>
      <c r="D130">
        <v>2</v>
      </c>
      <c r="E130" t="str">
        <f t="shared" si="62"/>
        <v>D15OA2</v>
      </c>
      <c r="F130">
        <v>0</v>
      </c>
      <c r="G130">
        <v>0</v>
      </c>
      <c r="H130">
        <v>0</v>
      </c>
      <c r="I130">
        <v>2</v>
      </c>
      <c r="J130">
        <v>1.5</v>
      </c>
      <c r="K130">
        <v>2</v>
      </c>
      <c r="L130">
        <v>25</v>
      </c>
      <c r="M130">
        <v>27</v>
      </c>
      <c r="N130">
        <v>25</v>
      </c>
      <c r="O130">
        <v>14</v>
      </c>
      <c r="P130">
        <v>9</v>
      </c>
      <c r="Q130">
        <v>5</v>
      </c>
      <c r="R130">
        <v>6</v>
      </c>
      <c r="S130">
        <v>0</v>
      </c>
    </row>
    <row r="131" spans="1:19">
      <c r="A131" s="5">
        <v>42477</v>
      </c>
      <c r="B131" t="s">
        <v>234</v>
      </c>
      <c r="C131" t="s">
        <v>164</v>
      </c>
      <c r="D131">
        <v>2</v>
      </c>
      <c r="E131" t="str">
        <f t="shared" ref="E131:E142" si="123">CONCATENATE(B131,C131,D131)</f>
        <v>D15AMB2</v>
      </c>
      <c r="F131">
        <v>0.9</v>
      </c>
      <c r="G131">
        <v>1</v>
      </c>
      <c r="H131">
        <v>0.6</v>
      </c>
      <c r="I131">
        <v>2.2999999999999998</v>
      </c>
      <c r="J131">
        <v>2.5</v>
      </c>
      <c r="K131">
        <v>2.9</v>
      </c>
      <c r="L131">
        <v>31</v>
      </c>
      <c r="M131">
        <v>25</v>
      </c>
      <c r="N131">
        <v>22</v>
      </c>
      <c r="O131">
        <v>22</v>
      </c>
      <c r="P131">
        <v>4</v>
      </c>
      <c r="Q131">
        <v>6</v>
      </c>
      <c r="R131">
        <v>5</v>
      </c>
      <c r="S131">
        <v>0</v>
      </c>
    </row>
    <row r="132" spans="1:19">
      <c r="A132" s="5">
        <v>42477</v>
      </c>
      <c r="B132" t="s">
        <v>234</v>
      </c>
      <c r="C132" t="s">
        <v>16</v>
      </c>
      <c r="D132">
        <v>3</v>
      </c>
      <c r="E132" t="str">
        <f t="shared" si="123"/>
        <v>D15SA3</v>
      </c>
      <c r="F132">
        <v>2.1</v>
      </c>
      <c r="G132">
        <v>2</v>
      </c>
      <c r="H132">
        <v>1.4</v>
      </c>
      <c r="I132">
        <v>5.5</v>
      </c>
      <c r="J132">
        <v>10.7</v>
      </c>
      <c r="K132">
        <v>4.3</v>
      </c>
      <c r="L132">
        <v>32</v>
      </c>
      <c r="M132">
        <v>27</v>
      </c>
      <c r="N132">
        <v>25</v>
      </c>
      <c r="O132">
        <v>17</v>
      </c>
      <c r="P132">
        <v>12</v>
      </c>
      <c r="Q132">
        <v>8</v>
      </c>
      <c r="R132">
        <v>10</v>
      </c>
      <c r="S132">
        <v>16</v>
      </c>
    </row>
    <row r="133" spans="1:19">
      <c r="A133" s="5">
        <v>42477</v>
      </c>
      <c r="B133" t="s">
        <v>234</v>
      </c>
      <c r="C133" t="s">
        <v>19</v>
      </c>
      <c r="D133">
        <v>4</v>
      </c>
      <c r="E133" t="str">
        <f t="shared" si="123"/>
        <v>D15SAA4</v>
      </c>
      <c r="F133" s="12">
        <f>F132</f>
        <v>2.1</v>
      </c>
      <c r="G133" s="12">
        <f t="shared" ref="G133" si="124">G132</f>
        <v>2</v>
      </c>
      <c r="H133" s="12">
        <f t="shared" ref="H133" si="125">H132</f>
        <v>1.4</v>
      </c>
      <c r="I133" s="12">
        <f t="shared" ref="I133" si="126">I132</f>
        <v>5.5</v>
      </c>
      <c r="J133" s="12">
        <f t="shared" ref="J133" si="127">J132</f>
        <v>10.7</v>
      </c>
      <c r="K133" s="12">
        <f t="shared" ref="K133" si="128">K132</f>
        <v>4.3</v>
      </c>
      <c r="L133">
        <v>32</v>
      </c>
      <c r="M133">
        <v>27</v>
      </c>
      <c r="N133">
        <v>25</v>
      </c>
      <c r="O133">
        <v>17</v>
      </c>
      <c r="P133">
        <v>12</v>
      </c>
      <c r="Q133">
        <v>8</v>
      </c>
      <c r="R133">
        <v>10</v>
      </c>
      <c r="S133">
        <v>16</v>
      </c>
    </row>
    <row r="134" spans="1:19">
      <c r="A134" s="5">
        <v>42477</v>
      </c>
      <c r="B134" t="s">
        <v>234</v>
      </c>
      <c r="C134" t="s">
        <v>29</v>
      </c>
      <c r="D134">
        <v>3</v>
      </c>
      <c r="E134" t="str">
        <f t="shared" si="123"/>
        <v>D15SX3</v>
      </c>
      <c r="F134">
        <v>2.8</v>
      </c>
      <c r="G134">
        <v>3.4</v>
      </c>
      <c r="H134">
        <v>1.6</v>
      </c>
      <c r="I134">
        <v>4</v>
      </c>
      <c r="J134">
        <v>6.4</v>
      </c>
      <c r="K134">
        <v>4.0999999999999996</v>
      </c>
      <c r="L134">
        <v>0</v>
      </c>
      <c r="M134">
        <v>0</v>
      </c>
      <c r="N134">
        <v>0</v>
      </c>
      <c r="O134">
        <v>0</v>
      </c>
      <c r="P134">
        <v>0</v>
      </c>
      <c r="Q134">
        <v>0</v>
      </c>
      <c r="R134">
        <v>0</v>
      </c>
      <c r="S134">
        <v>9</v>
      </c>
    </row>
    <row r="135" spans="1:19">
      <c r="A135" s="5">
        <v>42477</v>
      </c>
      <c r="B135" t="s">
        <v>234</v>
      </c>
      <c r="C135" t="s">
        <v>2</v>
      </c>
      <c r="D135">
        <v>3</v>
      </c>
      <c r="E135" t="str">
        <f t="shared" si="123"/>
        <v>D15OA3</v>
      </c>
      <c r="F135">
        <v>0</v>
      </c>
      <c r="G135">
        <v>0</v>
      </c>
      <c r="H135">
        <v>0</v>
      </c>
      <c r="I135">
        <v>2.4</v>
      </c>
      <c r="J135">
        <v>2.6</v>
      </c>
      <c r="K135">
        <v>2</v>
      </c>
      <c r="L135">
        <v>25</v>
      </c>
      <c r="M135">
        <v>27</v>
      </c>
      <c r="N135">
        <v>29</v>
      </c>
      <c r="O135">
        <v>22</v>
      </c>
      <c r="P135">
        <v>8</v>
      </c>
      <c r="Q135">
        <v>4</v>
      </c>
      <c r="R135">
        <v>3</v>
      </c>
      <c r="S135">
        <v>0</v>
      </c>
    </row>
    <row r="136" spans="1:19">
      <c r="A136" s="5">
        <v>42477</v>
      </c>
      <c r="B136" t="s">
        <v>234</v>
      </c>
      <c r="C136" t="s">
        <v>164</v>
      </c>
      <c r="D136">
        <v>3</v>
      </c>
      <c r="E136" t="str">
        <f t="shared" si="123"/>
        <v>D15AMB3</v>
      </c>
      <c r="F136">
        <v>0.6</v>
      </c>
      <c r="G136">
        <v>0.5</v>
      </c>
      <c r="H136">
        <v>0.4</v>
      </c>
      <c r="I136">
        <v>2.5</v>
      </c>
      <c r="J136">
        <v>2.6</v>
      </c>
      <c r="K136">
        <v>2.9</v>
      </c>
      <c r="L136">
        <v>30</v>
      </c>
      <c r="M136">
        <v>20</v>
      </c>
      <c r="N136">
        <v>22</v>
      </c>
      <c r="O136">
        <v>23</v>
      </c>
      <c r="P136">
        <v>10</v>
      </c>
      <c r="Q136">
        <v>8</v>
      </c>
      <c r="R136">
        <v>8</v>
      </c>
      <c r="S136">
        <v>0</v>
      </c>
    </row>
    <row r="137" spans="1:19">
      <c r="A137" s="5">
        <v>42477</v>
      </c>
      <c r="B137" t="s">
        <v>234</v>
      </c>
      <c r="C137" t="s">
        <v>16</v>
      </c>
      <c r="D137">
        <v>4</v>
      </c>
      <c r="E137" t="str">
        <f t="shared" si="123"/>
        <v>D15SA4</v>
      </c>
      <c r="F137">
        <v>2.9</v>
      </c>
      <c r="G137">
        <v>2.7</v>
      </c>
      <c r="H137">
        <v>1.8</v>
      </c>
      <c r="I137">
        <v>3.7</v>
      </c>
      <c r="J137">
        <v>6</v>
      </c>
      <c r="K137">
        <v>9.1</v>
      </c>
      <c r="L137">
        <v>28</v>
      </c>
      <c r="M137">
        <v>19</v>
      </c>
      <c r="N137">
        <v>17</v>
      </c>
      <c r="O137">
        <v>18</v>
      </c>
      <c r="P137">
        <v>12</v>
      </c>
      <c r="Q137">
        <v>10</v>
      </c>
      <c r="R137">
        <v>4</v>
      </c>
      <c r="S137">
        <v>7</v>
      </c>
    </row>
    <row r="138" spans="1:19">
      <c r="A138" s="5">
        <v>42477</v>
      </c>
      <c r="B138" t="s">
        <v>234</v>
      </c>
      <c r="C138" t="s">
        <v>19</v>
      </c>
      <c r="D138">
        <v>4</v>
      </c>
      <c r="E138" t="str">
        <f t="shared" si="123"/>
        <v>D15SAA4</v>
      </c>
      <c r="F138" s="12">
        <f>F137</f>
        <v>2.9</v>
      </c>
      <c r="G138" s="12">
        <f t="shared" ref="G138" si="129">G137</f>
        <v>2.7</v>
      </c>
      <c r="H138" s="12">
        <f t="shared" ref="H138" si="130">H137</f>
        <v>1.8</v>
      </c>
      <c r="I138" s="12">
        <f t="shared" ref="I138" si="131">I137</f>
        <v>3.7</v>
      </c>
      <c r="J138" s="12">
        <f t="shared" ref="J138" si="132">J137</f>
        <v>6</v>
      </c>
      <c r="K138" s="12">
        <f t="shared" ref="K138" si="133">K137</f>
        <v>9.1</v>
      </c>
      <c r="L138">
        <v>28</v>
      </c>
      <c r="M138">
        <v>19</v>
      </c>
      <c r="N138">
        <v>17</v>
      </c>
      <c r="O138">
        <v>18</v>
      </c>
      <c r="P138">
        <v>12</v>
      </c>
      <c r="Q138">
        <v>10</v>
      </c>
      <c r="R138">
        <v>4</v>
      </c>
      <c r="S138">
        <v>7</v>
      </c>
    </row>
    <row r="139" spans="1:19">
      <c r="A139" s="5">
        <v>42477</v>
      </c>
      <c r="B139" t="s">
        <v>234</v>
      </c>
      <c r="C139" t="s">
        <v>29</v>
      </c>
      <c r="D139">
        <v>4</v>
      </c>
      <c r="E139" t="str">
        <f t="shared" si="123"/>
        <v>D15SX4</v>
      </c>
      <c r="F139">
        <v>1.7</v>
      </c>
      <c r="G139">
        <v>2.2000000000000002</v>
      </c>
      <c r="H139">
        <v>1.8</v>
      </c>
      <c r="I139">
        <v>5</v>
      </c>
      <c r="J139">
        <v>2.1</v>
      </c>
      <c r="K139">
        <v>5.7</v>
      </c>
      <c r="L139">
        <v>0</v>
      </c>
      <c r="M139">
        <v>0</v>
      </c>
      <c r="N139">
        <v>0</v>
      </c>
      <c r="O139">
        <v>0</v>
      </c>
      <c r="P139">
        <v>0</v>
      </c>
      <c r="Q139">
        <v>0</v>
      </c>
      <c r="R139">
        <v>0</v>
      </c>
      <c r="S139">
        <v>4</v>
      </c>
    </row>
    <row r="140" spans="1:19">
      <c r="A140" s="5">
        <v>42477</v>
      </c>
      <c r="B140" t="s">
        <v>234</v>
      </c>
      <c r="C140" t="s">
        <v>2</v>
      </c>
      <c r="D140">
        <v>4</v>
      </c>
      <c r="E140" t="str">
        <f t="shared" si="123"/>
        <v>D15OA4</v>
      </c>
      <c r="F140">
        <v>0</v>
      </c>
      <c r="G140">
        <v>0</v>
      </c>
      <c r="H140">
        <v>0</v>
      </c>
      <c r="I140">
        <v>2</v>
      </c>
      <c r="J140">
        <v>2.1</v>
      </c>
      <c r="K140">
        <v>2.2000000000000002</v>
      </c>
      <c r="L140">
        <v>22</v>
      </c>
      <c r="M140">
        <v>25</v>
      </c>
      <c r="N140">
        <v>26</v>
      </c>
      <c r="O140">
        <v>17</v>
      </c>
      <c r="P140">
        <v>7</v>
      </c>
      <c r="Q140">
        <v>7</v>
      </c>
      <c r="R140">
        <v>7</v>
      </c>
      <c r="S140">
        <v>0</v>
      </c>
    </row>
    <row r="141" spans="1:19">
      <c r="A141" s="5">
        <v>42477</v>
      </c>
      <c r="B141" t="s">
        <v>234</v>
      </c>
      <c r="C141" t="s">
        <v>164</v>
      </c>
      <c r="D141">
        <v>4</v>
      </c>
      <c r="E141" t="str">
        <f t="shared" si="123"/>
        <v>D15AMB4</v>
      </c>
      <c r="F141">
        <v>1</v>
      </c>
      <c r="G141">
        <v>0.9</v>
      </c>
      <c r="H141">
        <v>0.4</v>
      </c>
      <c r="I141">
        <v>1.7</v>
      </c>
      <c r="J141">
        <v>4.9000000000000004</v>
      </c>
      <c r="K141">
        <v>2.2999999999999998</v>
      </c>
      <c r="L141">
        <v>26</v>
      </c>
      <c r="M141">
        <v>32</v>
      </c>
      <c r="N141">
        <v>25</v>
      </c>
      <c r="O141">
        <v>29</v>
      </c>
      <c r="P141">
        <v>10</v>
      </c>
      <c r="Q141">
        <v>8</v>
      </c>
      <c r="R141">
        <v>5</v>
      </c>
      <c r="S141">
        <v>0</v>
      </c>
    </row>
    <row r="142" spans="1:19">
      <c r="E142" t="str">
        <f t="shared" si="123"/>
        <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XFD2"/>
    </sheetView>
  </sheetViews>
  <sheetFormatPr baseColWidth="10" defaultRowHeight="16" x14ac:dyDescent="0"/>
  <sheetData>
    <row r="1" spans="1:10">
      <c r="A1" s="11" t="s">
        <v>263</v>
      </c>
      <c r="B1" s="11" t="s">
        <v>265</v>
      </c>
      <c r="C1" s="11" t="s">
        <v>243</v>
      </c>
      <c r="D1" s="11" t="s">
        <v>244</v>
      </c>
      <c r="E1" s="11" t="s">
        <v>245</v>
      </c>
      <c r="F1" s="11" t="s">
        <v>266</v>
      </c>
      <c r="H1" s="11" t="s">
        <v>278</v>
      </c>
    </row>
    <row r="2" spans="1:10">
      <c r="A2" t="s">
        <v>289</v>
      </c>
      <c r="B2" t="s">
        <v>290</v>
      </c>
      <c r="C2">
        <v>1.9</v>
      </c>
      <c r="D2">
        <v>1.8</v>
      </c>
      <c r="E2">
        <v>1.6</v>
      </c>
      <c r="F2">
        <f>C2*D2*E2</f>
        <v>5.4720000000000004</v>
      </c>
      <c r="H2" t="s">
        <v>313</v>
      </c>
      <c r="I2" t="s">
        <v>309</v>
      </c>
      <c r="J2" t="s">
        <v>310</v>
      </c>
    </row>
    <row r="3" spans="1:10">
      <c r="A3" t="s">
        <v>289</v>
      </c>
      <c r="B3" t="s">
        <v>291</v>
      </c>
      <c r="C3">
        <v>1.3</v>
      </c>
      <c r="D3">
        <v>1.6</v>
      </c>
      <c r="E3">
        <v>1.3</v>
      </c>
      <c r="F3">
        <f t="shared" ref="F3:F30" si="0">C3*D3*E3</f>
        <v>2.7040000000000002</v>
      </c>
      <c r="H3" t="s">
        <v>314</v>
      </c>
      <c r="I3" t="s">
        <v>311</v>
      </c>
      <c r="J3" t="s">
        <v>312</v>
      </c>
    </row>
    <row r="4" spans="1:10">
      <c r="A4" t="s">
        <v>289</v>
      </c>
      <c r="B4" t="s">
        <v>292</v>
      </c>
      <c r="C4">
        <v>4</v>
      </c>
      <c r="D4">
        <v>3.3</v>
      </c>
      <c r="E4">
        <v>2.4</v>
      </c>
      <c r="F4">
        <f t="shared" si="0"/>
        <v>31.679999999999996</v>
      </c>
    </row>
    <row r="5" spans="1:10">
      <c r="A5" t="s">
        <v>289</v>
      </c>
      <c r="B5" t="s">
        <v>293</v>
      </c>
      <c r="C5">
        <v>3</v>
      </c>
      <c r="D5">
        <v>3.3</v>
      </c>
      <c r="E5">
        <v>2</v>
      </c>
      <c r="F5">
        <f t="shared" si="0"/>
        <v>19.799999999999997</v>
      </c>
    </row>
    <row r="6" spans="1:10">
      <c r="A6" t="s">
        <v>289</v>
      </c>
      <c r="B6" t="s">
        <v>294</v>
      </c>
      <c r="C6">
        <v>2.5</v>
      </c>
      <c r="D6">
        <v>2.1</v>
      </c>
      <c r="E6">
        <v>1.6</v>
      </c>
      <c r="F6">
        <f t="shared" si="0"/>
        <v>8.4</v>
      </c>
      <c r="H6" s="20" t="s">
        <v>315</v>
      </c>
    </row>
    <row r="7" spans="1:10">
      <c r="A7" t="s">
        <v>289</v>
      </c>
      <c r="B7" t="s">
        <v>295</v>
      </c>
      <c r="C7">
        <v>1.6</v>
      </c>
      <c r="D7">
        <v>2.2999999999999998</v>
      </c>
      <c r="E7">
        <v>1.6</v>
      </c>
      <c r="F7">
        <f t="shared" si="0"/>
        <v>5.8879999999999999</v>
      </c>
      <c r="H7" s="21" t="s">
        <v>316</v>
      </c>
    </row>
    <row r="8" spans="1:10">
      <c r="A8" t="s">
        <v>289</v>
      </c>
      <c r="B8" t="s">
        <v>296</v>
      </c>
      <c r="C8">
        <v>2</v>
      </c>
      <c r="D8">
        <v>2.1</v>
      </c>
      <c r="E8">
        <v>1.5</v>
      </c>
      <c r="F8">
        <f t="shared" si="0"/>
        <v>6.3000000000000007</v>
      </c>
      <c r="H8" s="21" t="s">
        <v>317</v>
      </c>
    </row>
    <row r="9" spans="1:10">
      <c r="A9" t="s">
        <v>289</v>
      </c>
      <c r="B9" t="s">
        <v>297</v>
      </c>
      <c r="C9">
        <v>2.2999999999999998</v>
      </c>
      <c r="D9">
        <v>3</v>
      </c>
      <c r="E9">
        <v>1.8</v>
      </c>
      <c r="F9">
        <f t="shared" si="0"/>
        <v>12.42</v>
      </c>
      <c r="H9" s="22" t="s">
        <v>318</v>
      </c>
    </row>
    <row r="10" spans="1:10">
      <c r="A10" t="s">
        <v>289</v>
      </c>
      <c r="B10" t="s">
        <v>298</v>
      </c>
      <c r="C10">
        <v>1.9</v>
      </c>
      <c r="D10">
        <v>2</v>
      </c>
      <c r="E10">
        <v>1.7</v>
      </c>
      <c r="F10">
        <f t="shared" si="0"/>
        <v>6.46</v>
      </c>
      <c r="H10" s="22" t="s">
        <v>319</v>
      </c>
    </row>
    <row r="11" spans="1:10">
      <c r="A11" t="s">
        <v>289</v>
      </c>
      <c r="B11" t="s">
        <v>299</v>
      </c>
      <c r="C11">
        <v>2.8</v>
      </c>
      <c r="D11">
        <v>3</v>
      </c>
      <c r="E11">
        <v>1.9</v>
      </c>
      <c r="F11">
        <f t="shared" si="0"/>
        <v>15.959999999999997</v>
      </c>
      <c r="H11" s="22" t="s">
        <v>320</v>
      </c>
    </row>
    <row r="12" spans="1:10">
      <c r="A12" t="s">
        <v>289</v>
      </c>
      <c r="B12" t="s">
        <v>300</v>
      </c>
      <c r="C12">
        <v>1.9</v>
      </c>
      <c r="D12">
        <v>1.8</v>
      </c>
      <c r="E12">
        <v>1.5</v>
      </c>
      <c r="F12">
        <f t="shared" si="0"/>
        <v>5.13</v>
      </c>
      <c r="H12" s="11" t="s">
        <v>321</v>
      </c>
    </row>
    <row r="13" spans="1:10">
      <c r="A13" t="s">
        <v>289</v>
      </c>
      <c r="B13" t="s">
        <v>301</v>
      </c>
      <c r="C13">
        <v>2.5</v>
      </c>
      <c r="D13">
        <v>2.2999999999999998</v>
      </c>
      <c r="E13">
        <v>1.2</v>
      </c>
      <c r="F13">
        <f t="shared" si="0"/>
        <v>6.8999999999999995</v>
      </c>
      <c r="H13" s="11" t="s">
        <v>322</v>
      </c>
    </row>
    <row r="14" spans="1:10">
      <c r="A14" t="s">
        <v>302</v>
      </c>
      <c r="B14" t="s">
        <v>303</v>
      </c>
      <c r="C14">
        <v>3</v>
      </c>
      <c r="D14">
        <v>2.2999999999999998</v>
      </c>
      <c r="E14">
        <v>1.9</v>
      </c>
      <c r="F14">
        <f t="shared" si="0"/>
        <v>13.109999999999998</v>
      </c>
      <c r="H14" s="11" t="s">
        <v>323</v>
      </c>
    </row>
    <row r="15" spans="1:10">
      <c r="A15" t="s">
        <v>302</v>
      </c>
      <c r="B15" t="s">
        <v>304</v>
      </c>
      <c r="C15">
        <v>0.6</v>
      </c>
      <c r="D15">
        <v>0.6</v>
      </c>
      <c r="E15">
        <v>0.4</v>
      </c>
      <c r="F15">
        <f t="shared" si="0"/>
        <v>0.14399999999999999</v>
      </c>
    </row>
    <row r="16" spans="1:10">
      <c r="A16" t="s">
        <v>302</v>
      </c>
      <c r="B16" t="s">
        <v>305</v>
      </c>
      <c r="C16">
        <v>2.2000000000000002</v>
      </c>
      <c r="D16">
        <v>1.9</v>
      </c>
      <c r="E16">
        <v>1.5</v>
      </c>
      <c r="F16">
        <f t="shared" si="0"/>
        <v>6.27</v>
      </c>
    </row>
    <row r="17" spans="1:6">
      <c r="A17" t="s">
        <v>302</v>
      </c>
      <c r="B17" t="s">
        <v>306</v>
      </c>
      <c r="C17">
        <v>0.8</v>
      </c>
      <c r="D17">
        <v>1</v>
      </c>
      <c r="E17">
        <v>0.6</v>
      </c>
      <c r="F17">
        <f t="shared" si="0"/>
        <v>0.48</v>
      </c>
    </row>
    <row r="18" spans="1:6">
      <c r="A18" t="s">
        <v>302</v>
      </c>
      <c r="B18" t="s">
        <v>307</v>
      </c>
      <c r="C18">
        <v>2.4</v>
      </c>
      <c r="D18">
        <v>2.2999999999999998</v>
      </c>
      <c r="E18">
        <v>1.4</v>
      </c>
      <c r="F18">
        <f t="shared" si="0"/>
        <v>7.7279999999999989</v>
      </c>
    </row>
    <row r="19" spans="1:6">
      <c r="A19" t="s">
        <v>302</v>
      </c>
      <c r="B19" t="s">
        <v>308</v>
      </c>
      <c r="C19">
        <v>0.6</v>
      </c>
      <c r="D19">
        <v>0.6</v>
      </c>
      <c r="E19">
        <v>0.5</v>
      </c>
      <c r="F19">
        <f t="shared" si="0"/>
        <v>0.18</v>
      </c>
    </row>
    <row r="20" spans="1:6">
      <c r="A20" t="s">
        <v>302</v>
      </c>
      <c r="B20" t="s">
        <v>301</v>
      </c>
      <c r="C20">
        <v>2.5</v>
      </c>
      <c r="D20">
        <v>2.7</v>
      </c>
      <c r="E20">
        <v>1.9</v>
      </c>
      <c r="F20">
        <f t="shared" si="0"/>
        <v>12.824999999999999</v>
      </c>
    </row>
    <row r="21" spans="1:6">
      <c r="A21" t="s">
        <v>302</v>
      </c>
      <c r="B21" t="s">
        <v>300</v>
      </c>
      <c r="C21">
        <v>2.2000000000000002</v>
      </c>
      <c r="D21">
        <v>1.8</v>
      </c>
      <c r="E21">
        <v>1.8</v>
      </c>
      <c r="F21">
        <f t="shared" si="0"/>
        <v>7.128000000000001</v>
      </c>
    </row>
    <row r="22" spans="1:6">
      <c r="A22" t="s">
        <v>302</v>
      </c>
      <c r="B22" t="s">
        <v>290</v>
      </c>
      <c r="C22">
        <v>2.5</v>
      </c>
      <c r="D22">
        <v>2</v>
      </c>
      <c r="E22">
        <v>1.4</v>
      </c>
      <c r="F22">
        <f t="shared" si="0"/>
        <v>7</v>
      </c>
    </row>
    <row r="23" spans="1:6">
      <c r="A23" t="s">
        <v>302</v>
      </c>
      <c r="B23" t="s">
        <v>291</v>
      </c>
      <c r="C23">
        <v>2.2999999999999998</v>
      </c>
      <c r="D23">
        <v>1.5</v>
      </c>
      <c r="E23">
        <v>1.9</v>
      </c>
      <c r="F23">
        <f t="shared" si="0"/>
        <v>6.5549999999999988</v>
      </c>
    </row>
    <row r="24" spans="1:6">
      <c r="A24" t="s">
        <v>302</v>
      </c>
      <c r="B24" t="s">
        <v>295</v>
      </c>
      <c r="C24">
        <v>3.4</v>
      </c>
      <c r="D24">
        <v>2.8</v>
      </c>
      <c r="E24">
        <v>2.2000000000000002</v>
      </c>
      <c r="F24">
        <f t="shared" si="0"/>
        <v>20.943999999999999</v>
      </c>
    </row>
    <row r="25" spans="1:6">
      <c r="A25" t="s">
        <v>302</v>
      </c>
      <c r="B25" t="s">
        <v>294</v>
      </c>
      <c r="C25">
        <v>2.8</v>
      </c>
      <c r="D25">
        <v>3.4</v>
      </c>
      <c r="E25">
        <v>1.9</v>
      </c>
      <c r="F25">
        <f t="shared" si="0"/>
        <v>18.087999999999997</v>
      </c>
    </row>
    <row r="26" spans="1:6">
      <c r="A26" t="s">
        <v>302</v>
      </c>
      <c r="B26" t="s">
        <v>292</v>
      </c>
      <c r="C26">
        <v>2.4</v>
      </c>
      <c r="D26">
        <v>2.2999999999999998</v>
      </c>
      <c r="E26">
        <v>1.3</v>
      </c>
      <c r="F26">
        <f t="shared" si="0"/>
        <v>7.1759999999999993</v>
      </c>
    </row>
    <row r="27" spans="1:6">
      <c r="A27" t="s">
        <v>302</v>
      </c>
      <c r="B27" t="s">
        <v>293</v>
      </c>
      <c r="C27">
        <v>2.7</v>
      </c>
      <c r="D27">
        <v>2.8</v>
      </c>
      <c r="E27">
        <v>1.6</v>
      </c>
      <c r="F27">
        <f t="shared" si="0"/>
        <v>12.096</v>
      </c>
    </row>
    <row r="28" spans="1:6">
      <c r="A28" t="s">
        <v>302</v>
      </c>
      <c r="B28" t="s">
        <v>297</v>
      </c>
      <c r="C28">
        <v>2.2999999999999998</v>
      </c>
      <c r="D28">
        <v>1.9</v>
      </c>
      <c r="E28">
        <v>1.6</v>
      </c>
      <c r="F28">
        <f t="shared" si="0"/>
        <v>6.9919999999999991</v>
      </c>
    </row>
    <row r="29" spans="1:6">
      <c r="A29" t="s">
        <v>302</v>
      </c>
      <c r="B29" t="s">
        <v>298</v>
      </c>
      <c r="C29">
        <v>2</v>
      </c>
      <c r="D29">
        <v>2.2999999999999998</v>
      </c>
      <c r="E29">
        <v>1.6</v>
      </c>
      <c r="F29">
        <f t="shared" si="0"/>
        <v>7.3599999999999994</v>
      </c>
    </row>
    <row r="30" spans="1:6">
      <c r="A30" t="s">
        <v>302</v>
      </c>
      <c r="B30" t="s">
        <v>299</v>
      </c>
      <c r="C30">
        <v>1.7</v>
      </c>
      <c r="D30">
        <v>2</v>
      </c>
      <c r="E30">
        <v>1.8</v>
      </c>
      <c r="F30">
        <f t="shared" si="0"/>
        <v>6.12</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61"/>
  <sheetViews>
    <sheetView workbookViewId="0">
      <selection activeCell="F4324" sqref="F4324"/>
    </sheetView>
  </sheetViews>
  <sheetFormatPr baseColWidth="10" defaultRowHeight="16" x14ac:dyDescent="0"/>
  <cols>
    <col min="4" max="4" width="5.625" customWidth="1"/>
    <col min="5" max="5" width="5.375" customWidth="1"/>
    <col min="6" max="6" width="4.625" customWidth="1"/>
    <col min="8" max="8" width="9.5" customWidth="1"/>
  </cols>
  <sheetData>
    <row r="1" spans="1:9">
      <c r="A1" s="11" t="s">
        <v>324</v>
      </c>
      <c r="B1" s="11" t="s">
        <v>325</v>
      </c>
      <c r="C1" s="11" t="s">
        <v>147</v>
      </c>
      <c r="D1" s="29" t="s">
        <v>243</v>
      </c>
      <c r="E1" s="29" t="s">
        <v>244</v>
      </c>
      <c r="F1" s="29" t="s">
        <v>245</v>
      </c>
      <c r="G1" s="11" t="s">
        <v>326</v>
      </c>
      <c r="H1" s="25" t="s">
        <v>327</v>
      </c>
      <c r="I1" s="11" t="s">
        <v>328</v>
      </c>
    </row>
    <row r="2" spans="1:9">
      <c r="A2" s="17">
        <v>42095</v>
      </c>
      <c r="B2" s="19">
        <v>0</v>
      </c>
      <c r="C2" s="19" t="s">
        <v>340</v>
      </c>
      <c r="D2" s="30">
        <v>0</v>
      </c>
      <c r="E2" s="30">
        <v>0</v>
      </c>
      <c r="F2" s="30">
        <v>0</v>
      </c>
      <c r="G2" s="13">
        <v>20.423999999999999</v>
      </c>
      <c r="H2" s="13">
        <v>0</v>
      </c>
      <c r="I2" s="31"/>
    </row>
    <row r="3" spans="1:9">
      <c r="A3" s="17">
        <v>42095</v>
      </c>
      <c r="B3" s="19">
        <v>4.1666666666666664E-2</v>
      </c>
      <c r="C3" s="19" t="s">
        <v>340</v>
      </c>
      <c r="D3" s="30">
        <v>0</v>
      </c>
      <c r="E3" s="30">
        <v>0</v>
      </c>
      <c r="F3" s="30">
        <v>0</v>
      </c>
      <c r="G3" s="13">
        <v>19.091999999999999</v>
      </c>
      <c r="H3" s="13">
        <v>0</v>
      </c>
      <c r="I3" s="31"/>
    </row>
    <row r="4" spans="1:9">
      <c r="A4" s="17">
        <v>42095</v>
      </c>
      <c r="B4" s="19">
        <v>8.3333333333333329E-2</v>
      </c>
      <c r="C4" s="19" t="s">
        <v>340</v>
      </c>
      <c r="D4" s="30">
        <v>0</v>
      </c>
      <c r="E4" s="30">
        <v>0</v>
      </c>
      <c r="F4" s="30">
        <v>0</v>
      </c>
      <c r="G4" s="13">
        <v>17.95</v>
      </c>
      <c r="H4" s="13">
        <v>0</v>
      </c>
      <c r="I4" s="31"/>
    </row>
    <row r="5" spans="1:9">
      <c r="A5" s="17">
        <v>42095</v>
      </c>
      <c r="B5" s="19">
        <v>0.125</v>
      </c>
      <c r="C5" s="19" t="s">
        <v>340</v>
      </c>
      <c r="D5" s="30">
        <v>0</v>
      </c>
      <c r="E5" s="30">
        <v>0</v>
      </c>
      <c r="F5" s="30">
        <v>0</v>
      </c>
      <c r="G5" s="13">
        <v>16.902999999999999</v>
      </c>
      <c r="H5" s="13">
        <v>0</v>
      </c>
      <c r="I5" s="31"/>
    </row>
    <row r="6" spans="1:9">
      <c r="A6" s="17">
        <v>42095</v>
      </c>
      <c r="B6" s="19">
        <v>0.16666666666666666</v>
      </c>
      <c r="C6" s="19" t="s">
        <v>340</v>
      </c>
      <c r="D6" s="30">
        <v>0</v>
      </c>
      <c r="E6" s="30">
        <v>0</v>
      </c>
      <c r="F6" s="30">
        <v>0</v>
      </c>
      <c r="G6" s="13">
        <v>15.951000000000001</v>
      </c>
      <c r="H6" s="13">
        <v>0</v>
      </c>
      <c r="I6" s="31"/>
    </row>
    <row r="7" spans="1:9">
      <c r="A7" s="17">
        <v>42095</v>
      </c>
      <c r="B7" s="19">
        <v>0.20833333333333334</v>
      </c>
      <c r="C7" s="19" t="s">
        <v>340</v>
      </c>
      <c r="D7" s="30">
        <v>0</v>
      </c>
      <c r="E7" s="30">
        <v>0</v>
      </c>
      <c r="F7" s="30">
        <v>0</v>
      </c>
      <c r="G7" s="13">
        <v>15.186999999999999</v>
      </c>
      <c r="H7" s="13">
        <v>0</v>
      </c>
      <c r="I7" s="31"/>
    </row>
    <row r="8" spans="1:9">
      <c r="A8" s="17">
        <v>42095</v>
      </c>
      <c r="B8" s="19">
        <v>0.25</v>
      </c>
      <c r="C8" s="19" t="s">
        <v>340</v>
      </c>
      <c r="D8" s="30">
        <v>0</v>
      </c>
      <c r="E8" s="30">
        <v>0</v>
      </c>
      <c r="F8" s="30">
        <v>0</v>
      </c>
      <c r="G8" s="13">
        <v>14.516999999999999</v>
      </c>
      <c r="H8" s="13">
        <v>0</v>
      </c>
      <c r="I8" s="31"/>
    </row>
    <row r="9" spans="1:9">
      <c r="A9" s="17">
        <v>42095</v>
      </c>
      <c r="B9" s="19">
        <v>0.29166666666666669</v>
      </c>
      <c r="C9" s="19" t="s">
        <v>340</v>
      </c>
      <c r="D9" s="30">
        <v>0</v>
      </c>
      <c r="E9" s="30">
        <v>0</v>
      </c>
      <c r="F9" s="30">
        <v>0</v>
      </c>
      <c r="G9" s="13">
        <v>13.942</v>
      </c>
      <c r="H9" s="13">
        <v>0</v>
      </c>
      <c r="I9" s="31"/>
    </row>
    <row r="10" spans="1:9">
      <c r="A10" s="17">
        <v>42095</v>
      </c>
      <c r="B10" s="19">
        <v>0.33333333333333331</v>
      </c>
      <c r="C10" s="19" t="s">
        <v>340</v>
      </c>
      <c r="D10" s="30">
        <v>0</v>
      </c>
      <c r="E10" s="30">
        <v>0</v>
      </c>
      <c r="F10" s="30">
        <v>0</v>
      </c>
      <c r="G10" s="13">
        <v>13.942</v>
      </c>
      <c r="H10" s="13">
        <v>0</v>
      </c>
      <c r="I10" s="31"/>
    </row>
    <row r="11" spans="1:9">
      <c r="A11" s="17">
        <v>42095</v>
      </c>
      <c r="B11" s="19">
        <v>0.375</v>
      </c>
      <c r="C11" s="19" t="s">
        <v>340</v>
      </c>
      <c r="D11" s="30">
        <v>0</v>
      </c>
      <c r="E11" s="30">
        <v>0</v>
      </c>
      <c r="F11" s="30">
        <v>0</v>
      </c>
      <c r="G11" s="13">
        <v>14.516999999999999</v>
      </c>
      <c r="H11" s="13">
        <v>0</v>
      </c>
      <c r="I11" s="31"/>
    </row>
    <row r="12" spans="1:9">
      <c r="A12" s="17">
        <v>42095</v>
      </c>
      <c r="B12" s="19">
        <v>0.41666666666666669</v>
      </c>
      <c r="C12" s="19" t="s">
        <v>340</v>
      </c>
      <c r="D12" s="30">
        <v>0</v>
      </c>
      <c r="E12" s="30">
        <v>0</v>
      </c>
      <c r="F12" s="30">
        <v>0</v>
      </c>
      <c r="G12" s="13">
        <v>15.664</v>
      </c>
      <c r="H12" s="13">
        <v>0</v>
      </c>
      <c r="I12" s="31"/>
    </row>
    <row r="13" spans="1:9">
      <c r="A13" s="17">
        <v>42095</v>
      </c>
      <c r="B13" s="19">
        <v>0.45833333333333331</v>
      </c>
      <c r="C13" s="19" t="s">
        <v>340</v>
      </c>
      <c r="D13" s="30">
        <v>0</v>
      </c>
      <c r="E13" s="30">
        <v>0</v>
      </c>
      <c r="F13" s="30">
        <v>0</v>
      </c>
      <c r="G13" s="13">
        <v>34.691000000000003</v>
      </c>
      <c r="H13" s="13">
        <v>15155.7</v>
      </c>
      <c r="I13" s="31"/>
    </row>
    <row r="14" spans="1:9">
      <c r="A14" s="17">
        <v>42095</v>
      </c>
      <c r="B14" s="19">
        <v>0.5</v>
      </c>
      <c r="C14" s="19" t="s">
        <v>340</v>
      </c>
      <c r="D14" s="30">
        <v>0</v>
      </c>
      <c r="E14" s="30">
        <v>0</v>
      </c>
      <c r="F14" s="30">
        <v>0</v>
      </c>
      <c r="G14" s="13">
        <v>32.704000000000001</v>
      </c>
      <c r="H14" s="13">
        <v>11022.3</v>
      </c>
      <c r="I14" s="31"/>
    </row>
    <row r="15" spans="1:9">
      <c r="A15" s="17">
        <v>42095</v>
      </c>
      <c r="B15" s="19">
        <v>0.54166666666666663</v>
      </c>
      <c r="C15" s="19" t="s">
        <v>340</v>
      </c>
      <c r="D15" s="30">
        <v>0</v>
      </c>
      <c r="E15" s="30">
        <v>0</v>
      </c>
      <c r="F15" s="30">
        <v>0</v>
      </c>
      <c r="G15" s="13">
        <v>35.756</v>
      </c>
      <c r="H15" s="13">
        <v>8266.7000000000007</v>
      </c>
      <c r="I15" s="31"/>
    </row>
    <row r="16" spans="1:9">
      <c r="A16" s="17">
        <v>42095</v>
      </c>
      <c r="B16" s="19">
        <v>0.58333333333333337</v>
      </c>
      <c r="C16" s="19" t="s">
        <v>340</v>
      </c>
      <c r="D16" s="30">
        <v>0</v>
      </c>
      <c r="E16" s="30">
        <v>0</v>
      </c>
      <c r="F16" s="30">
        <v>0</v>
      </c>
      <c r="G16" s="13">
        <v>38.49</v>
      </c>
      <c r="H16" s="13">
        <v>9300.1</v>
      </c>
      <c r="I16" s="31"/>
    </row>
    <row r="17" spans="1:9">
      <c r="A17" s="17">
        <v>42095</v>
      </c>
      <c r="B17" s="19">
        <v>0.625</v>
      </c>
      <c r="C17" s="19" t="s">
        <v>340</v>
      </c>
      <c r="D17" s="30">
        <v>0</v>
      </c>
      <c r="E17" s="30">
        <v>0</v>
      </c>
      <c r="F17" s="30">
        <v>0</v>
      </c>
      <c r="G17" s="13">
        <v>39.162999999999997</v>
      </c>
      <c r="H17" s="13">
        <v>8611.2000000000007</v>
      </c>
      <c r="I17" s="31"/>
    </row>
    <row r="18" spans="1:9">
      <c r="A18" s="17">
        <v>42095</v>
      </c>
      <c r="B18" s="19">
        <v>0.66666666666666663</v>
      </c>
      <c r="C18" s="19" t="s">
        <v>340</v>
      </c>
      <c r="D18" s="30">
        <v>0</v>
      </c>
      <c r="E18" s="30">
        <v>0</v>
      </c>
      <c r="F18" s="30">
        <v>0</v>
      </c>
      <c r="G18" s="13">
        <v>38.378999999999998</v>
      </c>
      <c r="H18" s="13">
        <v>11022.3</v>
      </c>
      <c r="I18" s="31"/>
    </row>
    <row r="19" spans="1:9">
      <c r="A19" s="17">
        <v>42095</v>
      </c>
      <c r="B19" s="19">
        <v>0.70833333333333337</v>
      </c>
      <c r="C19" s="19" t="s">
        <v>340</v>
      </c>
      <c r="D19" s="30">
        <v>0</v>
      </c>
      <c r="E19" s="30">
        <v>0</v>
      </c>
      <c r="F19" s="30">
        <v>0</v>
      </c>
      <c r="G19" s="13">
        <v>37.713999999999999</v>
      </c>
      <c r="H19" s="13">
        <v>6544.5</v>
      </c>
      <c r="I19" s="31"/>
    </row>
    <row r="20" spans="1:9">
      <c r="A20" s="17">
        <v>42095</v>
      </c>
      <c r="B20" s="19">
        <v>0.75</v>
      </c>
      <c r="C20" s="19" t="s">
        <v>340</v>
      </c>
      <c r="D20" s="30">
        <v>0</v>
      </c>
      <c r="E20" s="30">
        <v>0</v>
      </c>
      <c r="F20" s="30">
        <v>0</v>
      </c>
      <c r="G20" s="13">
        <v>32.6</v>
      </c>
      <c r="H20" s="13">
        <v>4133.3999999999996</v>
      </c>
      <c r="I20" s="31"/>
    </row>
    <row r="21" spans="1:9">
      <c r="A21" s="17">
        <v>42095</v>
      </c>
      <c r="B21" s="19">
        <v>0.79166666666666663</v>
      </c>
      <c r="C21" s="19" t="s">
        <v>340</v>
      </c>
      <c r="D21" s="30">
        <v>0</v>
      </c>
      <c r="E21" s="30">
        <v>0</v>
      </c>
      <c r="F21" s="30">
        <v>0</v>
      </c>
      <c r="G21" s="13">
        <v>23.581</v>
      </c>
      <c r="H21" s="13">
        <v>301.39999999999998</v>
      </c>
      <c r="I21" s="31"/>
    </row>
    <row r="22" spans="1:9">
      <c r="A22" s="17">
        <v>42095</v>
      </c>
      <c r="B22" s="19">
        <v>0.83333333333333337</v>
      </c>
      <c r="C22" s="19" t="s">
        <v>340</v>
      </c>
      <c r="D22" s="30">
        <v>0</v>
      </c>
      <c r="E22" s="30">
        <v>0</v>
      </c>
      <c r="F22" s="30">
        <v>0</v>
      </c>
      <c r="G22" s="13">
        <v>17.95</v>
      </c>
      <c r="H22" s="13">
        <v>0</v>
      </c>
      <c r="I22" s="31"/>
    </row>
    <row r="23" spans="1:9">
      <c r="A23" s="17">
        <v>42095</v>
      </c>
      <c r="B23" s="19">
        <v>0.875</v>
      </c>
      <c r="C23" s="19" t="s">
        <v>340</v>
      </c>
      <c r="D23" s="30">
        <v>0</v>
      </c>
      <c r="E23" s="30">
        <v>0</v>
      </c>
      <c r="F23" s="30">
        <v>0</v>
      </c>
      <c r="G23" s="13">
        <v>17.189</v>
      </c>
      <c r="H23" s="13">
        <v>0</v>
      </c>
      <c r="I23" s="31"/>
    </row>
    <row r="24" spans="1:9">
      <c r="A24" s="17">
        <v>42095</v>
      </c>
      <c r="B24" s="19">
        <v>0.91666666666666663</v>
      </c>
      <c r="C24" s="19" t="s">
        <v>340</v>
      </c>
      <c r="D24" s="30">
        <v>0</v>
      </c>
      <c r="E24" s="30">
        <v>0</v>
      </c>
      <c r="F24" s="30">
        <v>0</v>
      </c>
      <c r="G24" s="13">
        <v>18.710999999999999</v>
      </c>
      <c r="H24" s="13">
        <v>0</v>
      </c>
      <c r="I24" s="31"/>
    </row>
    <row r="25" spans="1:9">
      <c r="A25" s="17">
        <v>42095</v>
      </c>
      <c r="B25" s="19">
        <v>0.95833333333333337</v>
      </c>
      <c r="C25" s="19" t="s">
        <v>340</v>
      </c>
      <c r="D25" s="30">
        <v>0</v>
      </c>
      <c r="E25" s="30">
        <v>0</v>
      </c>
      <c r="F25" s="30">
        <v>0</v>
      </c>
      <c r="G25" s="13">
        <v>16.808</v>
      </c>
      <c r="H25" s="13">
        <v>0</v>
      </c>
      <c r="I25" s="31"/>
    </row>
    <row r="26" spans="1:9">
      <c r="A26" s="17">
        <v>42096</v>
      </c>
      <c r="B26" s="19">
        <v>0</v>
      </c>
      <c r="C26" s="19" t="s">
        <v>340</v>
      </c>
      <c r="D26" s="30">
        <v>0</v>
      </c>
      <c r="E26" s="30">
        <v>0</v>
      </c>
      <c r="F26" s="30">
        <v>0</v>
      </c>
      <c r="G26" s="32">
        <v>15.76</v>
      </c>
      <c r="H26" s="32">
        <v>0</v>
      </c>
      <c r="I26" s="33"/>
    </row>
    <row r="27" spans="1:9">
      <c r="A27" s="17">
        <v>42096</v>
      </c>
      <c r="B27" s="19">
        <v>4.1666666666666664E-2</v>
      </c>
      <c r="C27" s="19" t="s">
        <v>340</v>
      </c>
      <c r="D27" s="30">
        <v>0</v>
      </c>
      <c r="E27" s="30">
        <v>0</v>
      </c>
      <c r="F27" s="30">
        <v>0</v>
      </c>
      <c r="G27" s="32">
        <v>15.664</v>
      </c>
      <c r="H27" s="32">
        <v>0</v>
      </c>
      <c r="I27" s="33"/>
    </row>
    <row r="28" spans="1:9">
      <c r="A28" s="17">
        <v>42096</v>
      </c>
      <c r="B28" s="19">
        <v>8.3333333333333329E-2</v>
      </c>
      <c r="C28" s="19" t="s">
        <v>340</v>
      </c>
      <c r="D28" s="30">
        <v>0</v>
      </c>
      <c r="E28" s="30">
        <v>0</v>
      </c>
      <c r="F28" s="30">
        <v>0</v>
      </c>
      <c r="G28" s="32">
        <v>13.269</v>
      </c>
      <c r="H28" s="32">
        <v>0</v>
      </c>
      <c r="I28" s="33"/>
    </row>
    <row r="29" spans="1:9">
      <c r="A29" s="17">
        <v>42096</v>
      </c>
      <c r="B29" s="19">
        <v>0.125</v>
      </c>
      <c r="C29" s="19" t="s">
        <v>340</v>
      </c>
      <c r="D29" s="30">
        <v>0</v>
      </c>
      <c r="E29" s="30">
        <v>0</v>
      </c>
      <c r="F29" s="30">
        <v>0</v>
      </c>
      <c r="G29" s="32">
        <v>12.207000000000001</v>
      </c>
      <c r="H29" s="32">
        <v>0</v>
      </c>
      <c r="I29" s="33"/>
    </row>
    <row r="30" spans="1:9">
      <c r="A30" s="17">
        <v>42096</v>
      </c>
      <c r="B30" s="19">
        <v>0.16666666666666666</v>
      </c>
      <c r="C30" s="19" t="s">
        <v>340</v>
      </c>
      <c r="D30" s="30">
        <v>0</v>
      </c>
      <c r="E30" s="30">
        <v>0</v>
      </c>
      <c r="F30" s="30">
        <v>0</v>
      </c>
      <c r="G30" s="32">
        <v>10.846</v>
      </c>
      <c r="H30" s="32">
        <v>0</v>
      </c>
      <c r="I30" s="33"/>
    </row>
    <row r="31" spans="1:9">
      <c r="A31" s="17">
        <v>42096</v>
      </c>
      <c r="B31" s="19">
        <v>0.20833333333333334</v>
      </c>
      <c r="C31" s="19" t="s">
        <v>340</v>
      </c>
      <c r="D31" s="30">
        <v>0</v>
      </c>
      <c r="E31" s="30">
        <v>0</v>
      </c>
      <c r="F31" s="30">
        <v>0</v>
      </c>
      <c r="G31" s="32">
        <v>10.356999999999999</v>
      </c>
      <c r="H31" s="32">
        <v>0</v>
      </c>
      <c r="I31" s="33"/>
    </row>
    <row r="32" spans="1:9">
      <c r="A32" s="17">
        <v>42096</v>
      </c>
      <c r="B32" s="19">
        <v>0.25</v>
      </c>
      <c r="C32" s="19" t="s">
        <v>340</v>
      </c>
      <c r="D32" s="30">
        <v>0</v>
      </c>
      <c r="E32" s="30">
        <v>0</v>
      </c>
      <c r="F32" s="30">
        <v>0</v>
      </c>
      <c r="G32" s="32">
        <v>8.8789999999999996</v>
      </c>
      <c r="H32" s="32">
        <v>0</v>
      </c>
      <c r="I32" s="33"/>
    </row>
    <row r="33" spans="1:9">
      <c r="A33" s="17">
        <v>42096</v>
      </c>
      <c r="B33" s="19">
        <v>0.29166666666666669</v>
      </c>
      <c r="C33" s="19" t="s">
        <v>340</v>
      </c>
      <c r="D33" s="30">
        <v>0</v>
      </c>
      <c r="E33" s="30">
        <v>0</v>
      </c>
      <c r="F33" s="30">
        <v>0</v>
      </c>
      <c r="G33" s="32">
        <v>9.1760000000000002</v>
      </c>
      <c r="H33" s="32">
        <v>1463.9</v>
      </c>
      <c r="I33" s="33"/>
    </row>
    <row r="34" spans="1:9">
      <c r="A34" s="17">
        <v>42096</v>
      </c>
      <c r="B34" s="19">
        <v>0.33333333333333331</v>
      </c>
      <c r="C34" s="19" t="s">
        <v>340</v>
      </c>
      <c r="D34" s="30">
        <v>0</v>
      </c>
      <c r="E34" s="30">
        <v>0</v>
      </c>
      <c r="F34" s="30">
        <v>0</v>
      </c>
      <c r="G34" s="32">
        <v>20.329000000000001</v>
      </c>
      <c r="H34" s="32">
        <v>8266.7000000000007</v>
      </c>
      <c r="I34" s="33"/>
    </row>
    <row r="35" spans="1:9">
      <c r="A35" s="17">
        <v>42096</v>
      </c>
      <c r="B35" s="19">
        <v>0.375</v>
      </c>
      <c r="C35" s="19" t="s">
        <v>340</v>
      </c>
      <c r="D35" s="30">
        <v>0</v>
      </c>
      <c r="E35" s="30">
        <v>0</v>
      </c>
      <c r="F35" s="30">
        <v>0</v>
      </c>
      <c r="G35" s="32">
        <v>24.158000000000001</v>
      </c>
      <c r="H35" s="32">
        <v>12400.1</v>
      </c>
      <c r="I35" s="33"/>
    </row>
    <row r="36" spans="1:9">
      <c r="A36" s="17">
        <v>42096</v>
      </c>
      <c r="B36" s="19">
        <v>0.41666666666666669</v>
      </c>
      <c r="C36" s="19" t="s">
        <v>340</v>
      </c>
      <c r="D36" s="30">
        <v>0</v>
      </c>
      <c r="E36" s="30">
        <v>0</v>
      </c>
      <c r="F36" s="30">
        <v>0</v>
      </c>
      <c r="G36" s="32">
        <v>24.640999999999998</v>
      </c>
      <c r="H36" s="32">
        <v>7233.4</v>
      </c>
      <c r="I36" s="33"/>
    </row>
    <row r="37" spans="1:9">
      <c r="A37" s="17">
        <v>42096</v>
      </c>
      <c r="B37" s="19">
        <v>0.45833333333333331</v>
      </c>
      <c r="C37" s="19" t="s">
        <v>340</v>
      </c>
      <c r="D37" s="30">
        <v>0</v>
      </c>
      <c r="E37" s="30">
        <v>0</v>
      </c>
      <c r="F37" s="30">
        <v>0</v>
      </c>
      <c r="G37" s="32">
        <v>26.977</v>
      </c>
      <c r="H37" s="32">
        <v>10677.8</v>
      </c>
      <c r="I37" s="33"/>
    </row>
    <row r="38" spans="1:9">
      <c r="A38" s="17">
        <v>42096</v>
      </c>
      <c r="B38" s="19">
        <v>0.5</v>
      </c>
      <c r="C38" s="19" t="s">
        <v>340</v>
      </c>
      <c r="D38" s="30">
        <v>0</v>
      </c>
      <c r="E38" s="30">
        <v>0</v>
      </c>
      <c r="F38" s="30">
        <v>0</v>
      </c>
      <c r="G38" s="32">
        <v>28.456</v>
      </c>
      <c r="H38" s="32">
        <v>8266.7000000000007</v>
      </c>
      <c r="I38" s="33"/>
    </row>
    <row r="39" spans="1:9">
      <c r="A39" s="17">
        <v>42096</v>
      </c>
      <c r="B39" s="19">
        <v>0.54166666666666663</v>
      </c>
      <c r="C39" s="19" t="s">
        <v>340</v>
      </c>
      <c r="D39" s="30">
        <v>0</v>
      </c>
      <c r="E39" s="30">
        <v>0</v>
      </c>
      <c r="F39" s="30">
        <v>0</v>
      </c>
      <c r="G39" s="32">
        <v>30.154</v>
      </c>
      <c r="H39" s="32">
        <v>7233.4</v>
      </c>
      <c r="I39" s="33"/>
    </row>
    <row r="40" spans="1:9">
      <c r="A40" s="17">
        <v>42096</v>
      </c>
      <c r="B40" s="19">
        <v>0.58333333333333337</v>
      </c>
      <c r="C40" s="19" t="s">
        <v>340</v>
      </c>
      <c r="D40" s="30">
        <v>0</v>
      </c>
      <c r="E40" s="30">
        <v>0</v>
      </c>
      <c r="F40" s="30">
        <v>0</v>
      </c>
      <c r="G40" s="32">
        <v>32.290999999999997</v>
      </c>
      <c r="H40" s="32">
        <v>9300.1</v>
      </c>
      <c r="I40" s="33"/>
    </row>
    <row r="41" spans="1:9">
      <c r="A41" s="17">
        <v>42096</v>
      </c>
      <c r="B41" s="19">
        <v>0.625</v>
      </c>
      <c r="C41" s="19" t="s">
        <v>340</v>
      </c>
      <c r="D41" s="30">
        <v>0</v>
      </c>
      <c r="E41" s="30">
        <v>0</v>
      </c>
      <c r="F41" s="30">
        <v>0</v>
      </c>
      <c r="G41" s="32">
        <v>33.222000000000001</v>
      </c>
      <c r="H41" s="32">
        <v>9644.5</v>
      </c>
      <c r="I41" s="33"/>
    </row>
    <row r="42" spans="1:9">
      <c r="A42" s="17">
        <v>42096</v>
      </c>
      <c r="B42" s="19">
        <v>0.66666666666666663</v>
      </c>
      <c r="C42" s="19" t="s">
        <v>340</v>
      </c>
      <c r="D42" s="30">
        <v>0</v>
      </c>
      <c r="E42" s="30">
        <v>0</v>
      </c>
      <c r="F42" s="30">
        <v>0</v>
      </c>
      <c r="G42" s="32">
        <v>33.326000000000001</v>
      </c>
      <c r="H42" s="32">
        <v>10677.8</v>
      </c>
      <c r="I42" s="33"/>
    </row>
    <row r="43" spans="1:9">
      <c r="A43" s="17">
        <v>42096</v>
      </c>
      <c r="B43" s="19">
        <v>0.70833333333333337</v>
      </c>
      <c r="C43" s="19" t="s">
        <v>340</v>
      </c>
      <c r="D43" s="30">
        <v>0</v>
      </c>
      <c r="E43" s="30">
        <v>0</v>
      </c>
      <c r="F43" s="30">
        <v>0</v>
      </c>
      <c r="G43" s="32">
        <v>31.675999999999998</v>
      </c>
      <c r="H43" s="32">
        <v>7233.4</v>
      </c>
      <c r="I43" s="33"/>
    </row>
    <row r="44" spans="1:9">
      <c r="A44" s="17">
        <v>42096</v>
      </c>
      <c r="B44" s="19">
        <v>0.75</v>
      </c>
      <c r="C44" s="19" t="s">
        <v>340</v>
      </c>
      <c r="D44" s="30">
        <v>0</v>
      </c>
      <c r="E44" s="30">
        <v>0</v>
      </c>
      <c r="F44" s="30">
        <v>0</v>
      </c>
      <c r="G44" s="32">
        <v>29.053000000000001</v>
      </c>
      <c r="H44" s="32">
        <v>4994.5</v>
      </c>
      <c r="I44" s="33"/>
    </row>
    <row r="45" spans="1:9">
      <c r="A45" s="17">
        <v>42096</v>
      </c>
      <c r="B45" s="19">
        <v>0.79166666666666663</v>
      </c>
      <c r="C45" s="19" t="s">
        <v>340</v>
      </c>
      <c r="D45" s="30">
        <v>0</v>
      </c>
      <c r="E45" s="30">
        <v>0</v>
      </c>
      <c r="F45" s="30">
        <v>0</v>
      </c>
      <c r="G45" s="32">
        <v>20.138000000000002</v>
      </c>
      <c r="H45" s="32">
        <v>322.89999999999998</v>
      </c>
      <c r="I45" s="33"/>
    </row>
    <row r="46" spans="1:9">
      <c r="A46" s="17">
        <v>42096</v>
      </c>
      <c r="B46" s="19">
        <v>0.83333333333333337</v>
      </c>
      <c r="C46" s="19" t="s">
        <v>340</v>
      </c>
      <c r="D46" s="30">
        <v>0</v>
      </c>
      <c r="E46" s="30">
        <v>0</v>
      </c>
      <c r="F46" s="30">
        <v>0</v>
      </c>
      <c r="G46" s="32">
        <v>16.045999999999999</v>
      </c>
      <c r="H46" s="32">
        <v>0</v>
      </c>
      <c r="I46" s="33"/>
    </row>
    <row r="47" spans="1:9">
      <c r="A47" s="17">
        <v>42096</v>
      </c>
      <c r="B47" s="19">
        <v>0.875</v>
      </c>
      <c r="C47" s="19" t="s">
        <v>340</v>
      </c>
      <c r="D47" s="30">
        <v>0</v>
      </c>
      <c r="E47" s="30">
        <v>0</v>
      </c>
      <c r="F47" s="30">
        <v>0</v>
      </c>
      <c r="G47" s="32">
        <v>14.613</v>
      </c>
      <c r="H47" s="32">
        <v>0</v>
      </c>
      <c r="I47" s="33"/>
    </row>
    <row r="48" spans="1:9">
      <c r="A48" s="17">
        <v>42096</v>
      </c>
      <c r="B48" s="19">
        <v>0.91666666666666663</v>
      </c>
      <c r="C48" s="19" t="s">
        <v>340</v>
      </c>
      <c r="D48" s="30">
        <v>0</v>
      </c>
      <c r="E48" s="30">
        <v>0</v>
      </c>
      <c r="F48" s="30">
        <v>0</v>
      </c>
      <c r="G48" s="32">
        <v>14.23</v>
      </c>
      <c r="H48" s="32">
        <v>0</v>
      </c>
      <c r="I48" s="33"/>
    </row>
    <row r="49" spans="1:9">
      <c r="A49" s="17">
        <v>42096</v>
      </c>
      <c r="B49" s="19">
        <v>0.95833333333333337</v>
      </c>
      <c r="C49" s="19" t="s">
        <v>340</v>
      </c>
      <c r="D49" s="30">
        <v>0</v>
      </c>
      <c r="E49" s="30">
        <v>0</v>
      </c>
      <c r="F49" s="30">
        <v>0</v>
      </c>
      <c r="G49" s="32">
        <v>12.11</v>
      </c>
      <c r="H49" s="32">
        <v>0</v>
      </c>
      <c r="I49" s="33"/>
    </row>
    <row r="50" spans="1:9">
      <c r="A50" s="17">
        <v>42097</v>
      </c>
      <c r="B50" s="19">
        <v>0</v>
      </c>
      <c r="C50" s="19" t="s">
        <v>340</v>
      </c>
      <c r="D50" s="30">
        <v>0</v>
      </c>
      <c r="E50" s="30">
        <v>0</v>
      </c>
      <c r="F50" s="30">
        <v>0</v>
      </c>
      <c r="G50" s="32">
        <v>12.787000000000001</v>
      </c>
      <c r="H50" s="32">
        <v>0</v>
      </c>
      <c r="I50" s="33"/>
    </row>
    <row r="51" spans="1:9">
      <c r="A51" s="17">
        <v>42097</v>
      </c>
      <c r="B51" s="19">
        <v>4.1666666666666664E-2</v>
      </c>
      <c r="C51" s="19" t="s">
        <v>340</v>
      </c>
      <c r="D51" s="30">
        <v>0</v>
      </c>
      <c r="E51" s="30">
        <v>0</v>
      </c>
      <c r="F51" s="30">
        <v>0</v>
      </c>
      <c r="G51" s="32">
        <v>14.996</v>
      </c>
      <c r="H51" s="32">
        <v>0</v>
      </c>
      <c r="I51" s="33"/>
    </row>
    <row r="52" spans="1:9">
      <c r="A52" s="17">
        <v>42097</v>
      </c>
      <c r="B52" s="19">
        <v>8.3333333333333329E-2</v>
      </c>
      <c r="C52" s="19" t="s">
        <v>340</v>
      </c>
      <c r="D52" s="30">
        <v>0</v>
      </c>
      <c r="E52" s="30">
        <v>0</v>
      </c>
      <c r="F52" s="30">
        <v>0</v>
      </c>
      <c r="G52" s="32">
        <v>15.090999999999999</v>
      </c>
      <c r="H52" s="32">
        <v>0</v>
      </c>
      <c r="I52" s="33"/>
    </row>
    <row r="53" spans="1:9">
      <c r="A53" s="17">
        <v>42097</v>
      </c>
      <c r="B53" s="19">
        <v>0.125</v>
      </c>
      <c r="C53" s="19" t="s">
        <v>340</v>
      </c>
      <c r="D53" s="30">
        <v>0</v>
      </c>
      <c r="E53" s="30">
        <v>0</v>
      </c>
      <c r="F53" s="30">
        <v>0</v>
      </c>
      <c r="G53" s="32">
        <v>14.804</v>
      </c>
      <c r="H53" s="32">
        <v>0</v>
      </c>
      <c r="I53" s="33"/>
    </row>
    <row r="54" spans="1:9">
      <c r="A54" s="17">
        <v>42097</v>
      </c>
      <c r="B54" s="19">
        <v>0.16666666666666666</v>
      </c>
      <c r="C54" s="19" t="s">
        <v>340</v>
      </c>
      <c r="D54" s="30">
        <v>0</v>
      </c>
      <c r="E54" s="30">
        <v>0</v>
      </c>
      <c r="F54" s="30">
        <v>0</v>
      </c>
      <c r="G54" s="32">
        <v>14.420999999999999</v>
      </c>
      <c r="H54" s="32">
        <v>0</v>
      </c>
      <c r="I54" s="33"/>
    </row>
    <row r="55" spans="1:9">
      <c r="A55" s="17">
        <v>42097</v>
      </c>
      <c r="B55" s="19">
        <v>0.20833333333333334</v>
      </c>
      <c r="C55" s="19" t="s">
        <v>340</v>
      </c>
      <c r="D55" s="30">
        <v>0</v>
      </c>
      <c r="E55" s="30">
        <v>0</v>
      </c>
      <c r="F55" s="30">
        <v>0</v>
      </c>
      <c r="G55" s="32">
        <v>13.942</v>
      </c>
      <c r="H55" s="32">
        <v>0</v>
      </c>
      <c r="I55" s="33"/>
    </row>
    <row r="56" spans="1:9">
      <c r="A56" s="17">
        <v>42097</v>
      </c>
      <c r="B56" s="19">
        <v>0.25</v>
      </c>
      <c r="C56" s="19" t="s">
        <v>340</v>
      </c>
      <c r="D56" s="30">
        <v>0</v>
      </c>
      <c r="E56" s="30">
        <v>0</v>
      </c>
      <c r="F56" s="30">
        <v>0</v>
      </c>
      <c r="G56" s="32">
        <v>13.173</v>
      </c>
      <c r="H56" s="32">
        <v>0</v>
      </c>
      <c r="I56" s="33"/>
    </row>
    <row r="57" spans="1:9">
      <c r="A57" s="17">
        <v>42097</v>
      </c>
      <c r="B57" s="19">
        <v>0.29166666666666669</v>
      </c>
      <c r="C57" s="19" t="s">
        <v>340</v>
      </c>
      <c r="D57" s="30">
        <v>0</v>
      </c>
      <c r="E57" s="30">
        <v>0</v>
      </c>
      <c r="F57" s="30">
        <v>0</v>
      </c>
      <c r="G57" s="32">
        <v>15.855</v>
      </c>
      <c r="H57" s="32">
        <v>1808.3</v>
      </c>
      <c r="I57" s="33"/>
    </row>
    <row r="58" spans="1:9">
      <c r="A58" s="17">
        <v>42097</v>
      </c>
      <c r="B58" s="19">
        <v>0.33333333333333331</v>
      </c>
      <c r="C58" s="19" t="s">
        <v>340</v>
      </c>
      <c r="D58" s="30">
        <v>0</v>
      </c>
      <c r="E58" s="30">
        <v>0</v>
      </c>
      <c r="F58" s="30">
        <v>0</v>
      </c>
      <c r="G58" s="32">
        <v>23.388000000000002</v>
      </c>
      <c r="H58" s="32">
        <v>5166.7</v>
      </c>
      <c r="I58" s="33"/>
    </row>
    <row r="59" spans="1:9">
      <c r="A59" s="17">
        <v>42097</v>
      </c>
      <c r="B59" s="19">
        <v>0.375</v>
      </c>
      <c r="C59" s="19" t="s">
        <v>340</v>
      </c>
      <c r="D59" s="30">
        <v>0</v>
      </c>
      <c r="E59" s="30">
        <v>0</v>
      </c>
      <c r="F59" s="30">
        <v>0</v>
      </c>
      <c r="G59" s="32">
        <v>26.585000000000001</v>
      </c>
      <c r="H59" s="32">
        <v>6544.5</v>
      </c>
      <c r="I59" s="33"/>
    </row>
    <row r="60" spans="1:9">
      <c r="A60" s="17">
        <v>42097</v>
      </c>
      <c r="B60" s="19">
        <v>0.41666666666666669</v>
      </c>
      <c r="C60" s="19" t="s">
        <v>340</v>
      </c>
      <c r="D60" s="30">
        <v>0</v>
      </c>
      <c r="E60" s="30">
        <v>0</v>
      </c>
      <c r="F60" s="30">
        <v>0</v>
      </c>
      <c r="G60" s="32">
        <v>27.567</v>
      </c>
      <c r="H60" s="32">
        <v>6544.5</v>
      </c>
      <c r="I60" s="33"/>
    </row>
    <row r="61" spans="1:9">
      <c r="A61" s="17">
        <v>42097</v>
      </c>
      <c r="B61" s="19">
        <v>0.45833333333333331</v>
      </c>
      <c r="C61" s="19" t="s">
        <v>340</v>
      </c>
      <c r="D61" s="30">
        <v>0</v>
      </c>
      <c r="E61" s="30">
        <v>0</v>
      </c>
      <c r="F61" s="30">
        <v>0</v>
      </c>
      <c r="G61" s="32">
        <v>29.952999999999999</v>
      </c>
      <c r="H61" s="32">
        <v>7233.4</v>
      </c>
      <c r="I61" s="33"/>
    </row>
    <row r="62" spans="1:9">
      <c r="A62" s="17">
        <v>42097</v>
      </c>
      <c r="B62" s="19">
        <v>0.5</v>
      </c>
      <c r="C62" s="19" t="s">
        <v>340</v>
      </c>
      <c r="D62" s="30">
        <v>0</v>
      </c>
      <c r="E62" s="30">
        <v>0</v>
      </c>
      <c r="F62" s="30">
        <v>0</v>
      </c>
      <c r="G62" s="32">
        <v>30.053999999999998</v>
      </c>
      <c r="H62" s="32">
        <v>7577.8</v>
      </c>
      <c r="I62" s="33"/>
    </row>
    <row r="63" spans="1:9">
      <c r="A63" s="17">
        <v>42097</v>
      </c>
      <c r="B63" s="19">
        <v>0.54166666666666663</v>
      </c>
      <c r="C63" s="19" t="s">
        <v>340</v>
      </c>
      <c r="D63" s="30">
        <v>0</v>
      </c>
      <c r="E63" s="30">
        <v>0</v>
      </c>
      <c r="F63" s="30">
        <v>0</v>
      </c>
      <c r="G63" s="32">
        <v>32.497</v>
      </c>
      <c r="H63" s="32">
        <v>12400.1</v>
      </c>
      <c r="I63" s="33"/>
    </row>
    <row r="64" spans="1:9">
      <c r="A64" s="17">
        <v>42097</v>
      </c>
      <c r="B64" s="19">
        <v>0.58333333333333337</v>
      </c>
      <c r="C64" s="19" t="s">
        <v>340</v>
      </c>
      <c r="D64" s="30">
        <v>0</v>
      </c>
      <c r="E64" s="30">
        <v>0</v>
      </c>
      <c r="F64" s="30">
        <v>0</v>
      </c>
      <c r="G64" s="32">
        <v>33.743000000000002</v>
      </c>
      <c r="H64" s="32">
        <v>10677.8</v>
      </c>
      <c r="I64" s="33"/>
    </row>
    <row r="65" spans="1:9">
      <c r="A65" s="17">
        <v>42097</v>
      </c>
      <c r="B65" s="19">
        <v>0.625</v>
      </c>
      <c r="C65" s="19" t="s">
        <v>340</v>
      </c>
      <c r="D65" s="30">
        <v>0</v>
      </c>
      <c r="E65" s="30">
        <v>0</v>
      </c>
      <c r="F65" s="30">
        <v>0</v>
      </c>
      <c r="G65" s="32">
        <v>36.079000000000001</v>
      </c>
      <c r="H65" s="32">
        <v>19289</v>
      </c>
      <c r="I65" s="33"/>
    </row>
    <row r="66" spans="1:9">
      <c r="A66" s="17">
        <v>42097</v>
      </c>
      <c r="B66" s="19">
        <v>0.66666666666666663</v>
      </c>
      <c r="C66" s="19" t="s">
        <v>340</v>
      </c>
      <c r="D66" s="30">
        <v>0</v>
      </c>
      <c r="E66" s="30">
        <v>0</v>
      </c>
      <c r="F66" s="30">
        <v>0</v>
      </c>
      <c r="G66" s="32">
        <v>36.079000000000001</v>
      </c>
      <c r="H66" s="32">
        <v>14466.8</v>
      </c>
      <c r="I66" s="33"/>
    </row>
    <row r="67" spans="1:9">
      <c r="A67" s="17">
        <v>42097</v>
      </c>
      <c r="B67" s="19">
        <v>0.70833333333333337</v>
      </c>
      <c r="C67" s="19" t="s">
        <v>340</v>
      </c>
      <c r="D67" s="30">
        <v>0</v>
      </c>
      <c r="E67" s="30">
        <v>0</v>
      </c>
      <c r="F67" s="30">
        <v>0</v>
      </c>
      <c r="G67" s="32">
        <v>35.222000000000001</v>
      </c>
      <c r="H67" s="32">
        <v>26178</v>
      </c>
      <c r="I67" s="33"/>
    </row>
    <row r="68" spans="1:9">
      <c r="A68" s="17">
        <v>42097</v>
      </c>
      <c r="B68" s="19">
        <v>0.75</v>
      </c>
      <c r="C68" s="19" t="s">
        <v>340</v>
      </c>
      <c r="D68" s="30">
        <v>0</v>
      </c>
      <c r="E68" s="30">
        <v>0</v>
      </c>
      <c r="F68" s="30">
        <v>0</v>
      </c>
      <c r="G68" s="32">
        <v>31.37</v>
      </c>
      <c r="H68" s="32">
        <v>24800.2</v>
      </c>
      <c r="I68" s="33"/>
    </row>
    <row r="69" spans="1:9">
      <c r="A69" s="17">
        <v>42097</v>
      </c>
      <c r="B69" s="19">
        <v>0.79166666666666663</v>
      </c>
      <c r="C69" s="19" t="s">
        <v>340</v>
      </c>
      <c r="D69" s="30">
        <v>0</v>
      </c>
      <c r="E69" s="30">
        <v>0</v>
      </c>
      <c r="F69" s="30">
        <v>0</v>
      </c>
      <c r="G69" s="32">
        <v>21.76</v>
      </c>
      <c r="H69" s="32">
        <v>2152.8000000000002</v>
      </c>
      <c r="I69" s="33"/>
    </row>
    <row r="70" spans="1:9">
      <c r="A70" s="17">
        <v>42097</v>
      </c>
      <c r="B70" s="19">
        <v>0.83333333333333337</v>
      </c>
      <c r="C70" s="19" t="s">
        <v>340</v>
      </c>
      <c r="D70" s="30">
        <v>0</v>
      </c>
      <c r="E70" s="30">
        <v>0</v>
      </c>
      <c r="F70" s="30">
        <v>0</v>
      </c>
      <c r="G70" s="32">
        <v>15.855</v>
      </c>
      <c r="H70" s="32">
        <v>0</v>
      </c>
      <c r="I70" s="33"/>
    </row>
    <row r="71" spans="1:9">
      <c r="A71" s="17">
        <v>42097</v>
      </c>
      <c r="B71" s="19">
        <v>0.875</v>
      </c>
      <c r="C71" s="19" t="s">
        <v>340</v>
      </c>
      <c r="D71" s="30">
        <v>0</v>
      </c>
      <c r="E71" s="30">
        <v>0</v>
      </c>
      <c r="F71" s="30">
        <v>0</v>
      </c>
      <c r="G71" s="32">
        <v>13.269</v>
      </c>
      <c r="H71" s="32">
        <v>0</v>
      </c>
      <c r="I71" s="33"/>
    </row>
    <row r="72" spans="1:9">
      <c r="A72" s="17">
        <v>42097</v>
      </c>
      <c r="B72" s="19">
        <v>0.91666666666666663</v>
      </c>
      <c r="C72" s="19" t="s">
        <v>340</v>
      </c>
      <c r="D72" s="30">
        <v>0</v>
      </c>
      <c r="E72" s="30">
        <v>0</v>
      </c>
      <c r="F72" s="30">
        <v>0</v>
      </c>
      <c r="G72" s="32">
        <v>15.282</v>
      </c>
      <c r="H72" s="32">
        <v>0</v>
      </c>
      <c r="I72" s="33"/>
    </row>
    <row r="73" spans="1:9">
      <c r="A73" s="17">
        <v>42097</v>
      </c>
      <c r="B73" s="19">
        <v>0.95833333333333337</v>
      </c>
      <c r="C73" s="19" t="s">
        <v>340</v>
      </c>
      <c r="D73" s="30">
        <v>0</v>
      </c>
      <c r="E73" s="30">
        <v>0</v>
      </c>
      <c r="F73" s="30">
        <v>0</v>
      </c>
      <c r="G73" s="32">
        <v>13.173</v>
      </c>
      <c r="H73" s="32">
        <v>0</v>
      </c>
      <c r="I73" s="33"/>
    </row>
    <row r="74" spans="1:9">
      <c r="A74" s="17">
        <v>42098</v>
      </c>
      <c r="B74" s="19">
        <v>0</v>
      </c>
      <c r="C74" s="19" t="s">
        <v>340</v>
      </c>
      <c r="D74" s="30">
        <v>0</v>
      </c>
      <c r="E74" s="30">
        <v>0</v>
      </c>
      <c r="F74" s="30">
        <v>0</v>
      </c>
      <c r="G74" s="13">
        <v>12.304</v>
      </c>
      <c r="H74" s="13">
        <v>0</v>
      </c>
      <c r="I74" s="31"/>
    </row>
    <row r="75" spans="1:9">
      <c r="A75" s="17">
        <v>42098</v>
      </c>
      <c r="B75" s="19">
        <v>4.1666666666666664E-2</v>
      </c>
      <c r="C75" s="19" t="s">
        <v>340</v>
      </c>
      <c r="D75" s="30">
        <v>0</v>
      </c>
      <c r="E75" s="30">
        <v>0</v>
      </c>
      <c r="F75" s="30">
        <v>0</v>
      </c>
      <c r="G75" s="13">
        <v>11.625</v>
      </c>
      <c r="H75" s="13">
        <v>0</v>
      </c>
      <c r="I75" s="31"/>
    </row>
    <row r="76" spans="1:9">
      <c r="A76" s="17">
        <v>42098</v>
      </c>
      <c r="B76" s="19">
        <v>8.3333333333333329E-2</v>
      </c>
      <c r="C76" s="19" t="s">
        <v>340</v>
      </c>
      <c r="D76" s="30">
        <v>0</v>
      </c>
      <c r="E76" s="30">
        <v>0</v>
      </c>
      <c r="F76" s="30">
        <v>0</v>
      </c>
      <c r="G76" s="13">
        <v>10.259</v>
      </c>
      <c r="H76" s="13">
        <v>0</v>
      </c>
      <c r="I76" s="31"/>
    </row>
    <row r="77" spans="1:9">
      <c r="A77" s="17">
        <v>42098</v>
      </c>
      <c r="B77" s="19">
        <v>0.125</v>
      </c>
      <c r="C77" s="19" t="s">
        <v>340</v>
      </c>
      <c r="D77" s="30">
        <v>0</v>
      </c>
      <c r="E77" s="30">
        <v>0</v>
      </c>
      <c r="F77" s="30">
        <v>0</v>
      </c>
      <c r="G77" s="13">
        <v>10.063000000000001</v>
      </c>
      <c r="H77" s="13">
        <v>0</v>
      </c>
      <c r="I77" s="31"/>
    </row>
    <row r="78" spans="1:9">
      <c r="A78" s="17">
        <v>42098</v>
      </c>
      <c r="B78" s="19">
        <v>0.16666666666666666</v>
      </c>
      <c r="C78" s="19" t="s">
        <v>340</v>
      </c>
      <c r="D78" s="30">
        <v>0</v>
      </c>
      <c r="E78" s="30">
        <v>0</v>
      </c>
      <c r="F78" s="30">
        <v>0</v>
      </c>
      <c r="G78" s="13">
        <v>9.077</v>
      </c>
      <c r="H78" s="13">
        <v>0</v>
      </c>
      <c r="I78" s="31"/>
    </row>
    <row r="79" spans="1:9">
      <c r="A79" s="17">
        <v>42098</v>
      </c>
      <c r="B79" s="19">
        <v>0.20833333333333334</v>
      </c>
      <c r="C79" s="19" t="s">
        <v>340</v>
      </c>
      <c r="D79" s="30">
        <v>0</v>
      </c>
      <c r="E79" s="30">
        <v>0</v>
      </c>
      <c r="F79" s="30">
        <v>0</v>
      </c>
      <c r="G79" s="13">
        <v>9.2750000000000004</v>
      </c>
      <c r="H79" s="13">
        <v>0</v>
      </c>
      <c r="I79" s="31"/>
    </row>
    <row r="80" spans="1:9">
      <c r="A80" s="17">
        <v>42098</v>
      </c>
      <c r="B80" s="19">
        <v>0.25</v>
      </c>
      <c r="C80" s="19" t="s">
        <v>340</v>
      </c>
      <c r="D80" s="30">
        <v>0</v>
      </c>
      <c r="E80" s="30">
        <v>0</v>
      </c>
      <c r="F80" s="30">
        <v>0</v>
      </c>
      <c r="G80" s="13">
        <v>8.5809999999999995</v>
      </c>
      <c r="H80" s="13">
        <v>0</v>
      </c>
      <c r="I80" s="31"/>
    </row>
    <row r="81" spans="1:9">
      <c r="A81" s="17">
        <v>42098</v>
      </c>
      <c r="B81" s="19">
        <v>0.29166666666666669</v>
      </c>
      <c r="C81" s="19" t="s">
        <v>340</v>
      </c>
      <c r="D81" s="30">
        <v>0</v>
      </c>
      <c r="E81" s="30">
        <v>0</v>
      </c>
      <c r="F81" s="30">
        <v>0</v>
      </c>
      <c r="G81" s="13">
        <v>11.625</v>
      </c>
      <c r="H81" s="13">
        <v>1463.9</v>
      </c>
      <c r="I81" s="31"/>
    </row>
    <row r="82" spans="1:9">
      <c r="A82" s="17">
        <v>42098</v>
      </c>
      <c r="B82" s="19">
        <v>0.33333333333333331</v>
      </c>
      <c r="C82" s="19" t="s">
        <v>340</v>
      </c>
      <c r="D82" s="30">
        <v>0</v>
      </c>
      <c r="E82" s="30">
        <v>0</v>
      </c>
      <c r="F82" s="30">
        <v>0</v>
      </c>
      <c r="G82" s="13">
        <v>24.738</v>
      </c>
      <c r="H82" s="13">
        <v>4994.5</v>
      </c>
      <c r="I82" s="31"/>
    </row>
    <row r="83" spans="1:9">
      <c r="A83" s="17">
        <v>42098</v>
      </c>
      <c r="B83" s="19">
        <v>0.375</v>
      </c>
      <c r="C83" s="19" t="s">
        <v>340</v>
      </c>
      <c r="D83" s="30">
        <v>0</v>
      </c>
      <c r="E83" s="30">
        <v>0</v>
      </c>
      <c r="F83" s="30">
        <v>0</v>
      </c>
      <c r="G83" s="13">
        <v>30.558</v>
      </c>
      <c r="H83" s="13">
        <v>6200</v>
      </c>
      <c r="I83" s="31"/>
    </row>
    <row r="84" spans="1:9">
      <c r="A84" s="17">
        <v>42098</v>
      </c>
      <c r="B84" s="19">
        <v>0.41666666666666669</v>
      </c>
      <c r="C84" s="19" t="s">
        <v>340</v>
      </c>
      <c r="D84" s="30">
        <v>0</v>
      </c>
      <c r="E84" s="30">
        <v>0</v>
      </c>
      <c r="F84" s="30">
        <v>0</v>
      </c>
      <c r="G84" s="13">
        <v>31.268000000000001</v>
      </c>
      <c r="H84" s="13">
        <v>6544.5</v>
      </c>
      <c r="I84" s="31"/>
    </row>
    <row r="85" spans="1:9">
      <c r="A85" s="17">
        <v>42098</v>
      </c>
      <c r="B85" s="19">
        <v>0.45833333333333331</v>
      </c>
      <c r="C85" s="19" t="s">
        <v>340</v>
      </c>
      <c r="D85" s="30">
        <v>0</v>
      </c>
      <c r="E85" s="30">
        <v>0</v>
      </c>
      <c r="F85" s="30">
        <v>0</v>
      </c>
      <c r="G85" s="13">
        <v>32.911000000000001</v>
      </c>
      <c r="H85" s="13">
        <v>6544.5</v>
      </c>
      <c r="I85" s="31"/>
    </row>
    <row r="86" spans="1:9">
      <c r="A86" s="17">
        <v>42098</v>
      </c>
      <c r="B86" s="19">
        <v>0.5</v>
      </c>
      <c r="C86" s="19" t="s">
        <v>340</v>
      </c>
      <c r="D86" s="30">
        <v>0</v>
      </c>
      <c r="E86" s="30">
        <v>0</v>
      </c>
      <c r="F86" s="30">
        <v>0</v>
      </c>
      <c r="G86" s="13">
        <v>32.704000000000001</v>
      </c>
      <c r="H86" s="13">
        <v>7577.8</v>
      </c>
      <c r="I86" s="31"/>
    </row>
    <row r="87" spans="1:9">
      <c r="A87" s="17">
        <v>42098</v>
      </c>
      <c r="B87" s="19">
        <v>0.54166666666666663</v>
      </c>
      <c r="C87" s="19" t="s">
        <v>340</v>
      </c>
      <c r="D87" s="30">
        <v>0</v>
      </c>
      <c r="E87" s="30">
        <v>0</v>
      </c>
      <c r="F87" s="30">
        <v>0</v>
      </c>
      <c r="G87" s="13">
        <v>36.511000000000003</v>
      </c>
      <c r="H87" s="13">
        <v>10333.4</v>
      </c>
      <c r="I87" s="31"/>
    </row>
    <row r="88" spans="1:9">
      <c r="A88" s="17">
        <v>42098</v>
      </c>
      <c r="B88" s="19">
        <v>0.58333333333333337</v>
      </c>
      <c r="C88" s="19" t="s">
        <v>340</v>
      </c>
      <c r="D88" s="30">
        <v>0</v>
      </c>
      <c r="E88" s="30">
        <v>0</v>
      </c>
      <c r="F88" s="30">
        <v>0</v>
      </c>
      <c r="G88" s="13">
        <v>35.863999999999997</v>
      </c>
      <c r="H88" s="13">
        <v>10333.4</v>
      </c>
      <c r="I88" s="31"/>
    </row>
    <row r="89" spans="1:9">
      <c r="A89" s="17">
        <v>42098</v>
      </c>
      <c r="B89" s="19">
        <v>0.625</v>
      </c>
      <c r="C89" s="19" t="s">
        <v>340</v>
      </c>
      <c r="D89" s="30">
        <v>0</v>
      </c>
      <c r="E89" s="30">
        <v>0</v>
      </c>
      <c r="F89" s="30">
        <v>0</v>
      </c>
      <c r="G89" s="13">
        <v>33.118000000000002</v>
      </c>
      <c r="H89" s="13">
        <v>19977.900000000001</v>
      </c>
      <c r="I89" s="31"/>
    </row>
    <row r="90" spans="1:9">
      <c r="A90" s="17">
        <v>42098</v>
      </c>
      <c r="B90" s="19">
        <v>0.66666666666666663</v>
      </c>
      <c r="C90" s="19" t="s">
        <v>340</v>
      </c>
      <c r="D90" s="30">
        <v>0</v>
      </c>
      <c r="E90" s="30">
        <v>0</v>
      </c>
      <c r="F90" s="30">
        <v>0</v>
      </c>
      <c r="G90" s="13">
        <v>37.494</v>
      </c>
      <c r="H90" s="13">
        <v>9300.1</v>
      </c>
      <c r="I90" s="31"/>
    </row>
    <row r="91" spans="1:9">
      <c r="A91" s="17">
        <v>42098</v>
      </c>
      <c r="B91" s="19">
        <v>0.70833333333333337</v>
      </c>
      <c r="C91" s="19" t="s">
        <v>340</v>
      </c>
      <c r="D91" s="30">
        <v>0</v>
      </c>
      <c r="E91" s="30">
        <v>0</v>
      </c>
      <c r="F91" s="30">
        <v>0</v>
      </c>
      <c r="G91" s="13">
        <v>36.728000000000002</v>
      </c>
      <c r="H91" s="13">
        <v>6200</v>
      </c>
      <c r="I91" s="31"/>
    </row>
    <row r="92" spans="1:9">
      <c r="A92" s="17">
        <v>42098</v>
      </c>
      <c r="B92" s="19">
        <v>0.75</v>
      </c>
      <c r="C92" s="19" t="s">
        <v>340</v>
      </c>
      <c r="D92" s="30">
        <v>0</v>
      </c>
      <c r="E92" s="30">
        <v>0</v>
      </c>
      <c r="F92" s="30">
        <v>0</v>
      </c>
      <c r="G92" s="13">
        <v>35.115000000000002</v>
      </c>
      <c r="H92" s="13">
        <v>5166.7</v>
      </c>
      <c r="I92" s="31"/>
    </row>
    <row r="93" spans="1:9">
      <c r="A93" s="17">
        <v>42098</v>
      </c>
      <c r="B93" s="19">
        <v>0.79166666666666663</v>
      </c>
      <c r="C93" s="19" t="s">
        <v>340</v>
      </c>
      <c r="D93" s="30">
        <v>0</v>
      </c>
      <c r="E93" s="30">
        <v>0</v>
      </c>
      <c r="F93" s="30">
        <v>0</v>
      </c>
      <c r="G93" s="13">
        <v>22.908000000000001</v>
      </c>
      <c r="H93" s="13">
        <v>505.9</v>
      </c>
      <c r="I93" s="31"/>
    </row>
    <row r="94" spans="1:9">
      <c r="A94" s="17">
        <v>42098</v>
      </c>
      <c r="B94" s="19">
        <v>0.83333333333333337</v>
      </c>
      <c r="C94" s="19" t="s">
        <v>340</v>
      </c>
      <c r="D94" s="30">
        <v>0</v>
      </c>
      <c r="E94" s="30">
        <v>0</v>
      </c>
      <c r="F94" s="30">
        <v>0</v>
      </c>
      <c r="G94" s="13">
        <v>17.664999999999999</v>
      </c>
      <c r="H94" s="13">
        <v>0</v>
      </c>
      <c r="I94" s="31"/>
    </row>
    <row r="95" spans="1:9">
      <c r="A95" s="17">
        <v>42098</v>
      </c>
      <c r="B95" s="19">
        <v>0.875</v>
      </c>
      <c r="C95" s="19" t="s">
        <v>340</v>
      </c>
      <c r="D95" s="30">
        <v>0</v>
      </c>
      <c r="E95" s="30">
        <v>0</v>
      </c>
      <c r="F95" s="30">
        <v>0</v>
      </c>
      <c r="G95" s="13">
        <v>17.379000000000001</v>
      </c>
      <c r="H95" s="13">
        <v>0</v>
      </c>
      <c r="I95" s="31"/>
    </row>
    <row r="96" spans="1:9">
      <c r="A96" s="17">
        <v>42098</v>
      </c>
      <c r="B96" s="19">
        <v>0.91666666666666663</v>
      </c>
      <c r="C96" s="19" t="s">
        <v>340</v>
      </c>
      <c r="D96" s="30">
        <v>0</v>
      </c>
      <c r="E96" s="30">
        <v>0</v>
      </c>
      <c r="F96" s="30">
        <v>0</v>
      </c>
      <c r="G96" s="13">
        <v>18.806000000000001</v>
      </c>
      <c r="H96" s="13">
        <v>0</v>
      </c>
      <c r="I96" s="31"/>
    </row>
    <row r="97" spans="1:9">
      <c r="A97" s="17">
        <v>42098</v>
      </c>
      <c r="B97" s="19">
        <v>0.95833333333333337</v>
      </c>
      <c r="C97" s="19" t="s">
        <v>340</v>
      </c>
      <c r="D97" s="30">
        <v>0</v>
      </c>
      <c r="E97" s="30">
        <v>0</v>
      </c>
      <c r="F97" s="30">
        <v>0</v>
      </c>
      <c r="G97" s="13">
        <v>13.75</v>
      </c>
      <c r="H97" s="13">
        <v>0</v>
      </c>
      <c r="I97" s="31"/>
    </row>
    <row r="98" spans="1:9">
      <c r="A98" s="17">
        <v>42099</v>
      </c>
      <c r="B98" s="19">
        <v>0</v>
      </c>
      <c r="C98" s="19" t="s">
        <v>340</v>
      </c>
      <c r="D98" s="30">
        <v>0</v>
      </c>
      <c r="E98" s="30">
        <v>0</v>
      </c>
      <c r="F98" s="30">
        <v>0</v>
      </c>
      <c r="G98" s="13">
        <v>12.98</v>
      </c>
      <c r="H98" s="13">
        <v>0</v>
      </c>
      <c r="I98" s="31"/>
    </row>
    <row r="99" spans="1:9">
      <c r="A99" s="17">
        <v>42099</v>
      </c>
      <c r="B99" s="19">
        <v>4.1666666666666664E-2</v>
      </c>
      <c r="C99" s="19" t="s">
        <v>340</v>
      </c>
      <c r="D99" s="30">
        <v>0</v>
      </c>
      <c r="E99" s="30">
        <v>0</v>
      </c>
      <c r="F99" s="30">
        <v>0</v>
      </c>
      <c r="G99" s="13">
        <v>12.882999999999999</v>
      </c>
      <c r="H99" s="13">
        <v>0</v>
      </c>
      <c r="I99" s="31"/>
    </row>
    <row r="100" spans="1:9">
      <c r="A100" s="17">
        <v>42099</v>
      </c>
      <c r="B100" s="19">
        <v>8.3333333333333329E-2</v>
      </c>
      <c r="C100" s="19" t="s">
        <v>340</v>
      </c>
      <c r="D100" s="30">
        <v>0</v>
      </c>
      <c r="E100" s="30">
        <v>0</v>
      </c>
      <c r="F100" s="30">
        <v>0</v>
      </c>
      <c r="G100" s="13">
        <v>12.401</v>
      </c>
      <c r="H100" s="13">
        <v>0</v>
      </c>
      <c r="I100" s="31"/>
    </row>
    <row r="101" spans="1:9">
      <c r="A101" s="17">
        <v>42099</v>
      </c>
      <c r="B101" s="19">
        <v>0.125</v>
      </c>
      <c r="C101" s="19" t="s">
        <v>340</v>
      </c>
      <c r="D101" s="30">
        <v>0</v>
      </c>
      <c r="E101" s="30">
        <v>0</v>
      </c>
      <c r="F101" s="30">
        <v>0</v>
      </c>
      <c r="G101" s="13">
        <v>11.430999999999999</v>
      </c>
      <c r="H101" s="13">
        <v>0</v>
      </c>
      <c r="I101" s="31"/>
    </row>
    <row r="102" spans="1:9">
      <c r="A102" s="17">
        <v>42099</v>
      </c>
      <c r="B102" s="19">
        <v>0.16666666666666666</v>
      </c>
      <c r="C102" s="19" t="s">
        <v>340</v>
      </c>
      <c r="D102" s="30">
        <v>0</v>
      </c>
      <c r="E102" s="30">
        <v>0</v>
      </c>
      <c r="F102" s="30">
        <v>0</v>
      </c>
      <c r="G102" s="13">
        <v>10.944000000000001</v>
      </c>
      <c r="H102" s="13">
        <v>0</v>
      </c>
      <c r="I102" s="31"/>
    </row>
    <row r="103" spans="1:9">
      <c r="A103" s="17">
        <v>42099</v>
      </c>
      <c r="B103" s="19">
        <v>0.20833333333333334</v>
      </c>
      <c r="C103" s="19" t="s">
        <v>340</v>
      </c>
      <c r="D103" s="30">
        <v>0</v>
      </c>
      <c r="E103" s="30">
        <v>0</v>
      </c>
      <c r="F103" s="30">
        <v>0</v>
      </c>
      <c r="G103" s="13">
        <v>10.455</v>
      </c>
      <c r="H103" s="13">
        <v>0</v>
      </c>
      <c r="I103" s="31"/>
    </row>
    <row r="104" spans="1:9">
      <c r="A104" s="17">
        <v>42099</v>
      </c>
      <c r="B104" s="19">
        <v>0.25</v>
      </c>
      <c r="C104" s="19" t="s">
        <v>340</v>
      </c>
      <c r="D104" s="30">
        <v>0</v>
      </c>
      <c r="E104" s="30">
        <v>0</v>
      </c>
      <c r="F104" s="30">
        <v>0</v>
      </c>
      <c r="G104" s="13">
        <v>10.063000000000001</v>
      </c>
      <c r="H104" s="13">
        <v>0</v>
      </c>
      <c r="I104" s="31"/>
    </row>
    <row r="105" spans="1:9">
      <c r="A105" s="17">
        <v>42099</v>
      </c>
      <c r="B105" s="19">
        <v>0.29166666666666669</v>
      </c>
      <c r="C105" s="19" t="s">
        <v>340</v>
      </c>
      <c r="D105" s="30">
        <v>0</v>
      </c>
      <c r="E105" s="30">
        <v>0</v>
      </c>
      <c r="F105" s="30">
        <v>0</v>
      </c>
      <c r="G105" s="13">
        <v>13.365</v>
      </c>
      <c r="H105" s="13">
        <v>2583.4</v>
      </c>
      <c r="I105" s="31"/>
    </row>
    <row r="106" spans="1:9">
      <c r="A106" s="17">
        <v>42099</v>
      </c>
      <c r="B106" s="19">
        <v>0.33333333333333331</v>
      </c>
      <c r="C106" s="19" t="s">
        <v>340</v>
      </c>
      <c r="D106" s="30">
        <v>0</v>
      </c>
      <c r="E106" s="30">
        <v>0</v>
      </c>
      <c r="F106" s="30">
        <v>0</v>
      </c>
      <c r="G106" s="13">
        <v>23.773</v>
      </c>
      <c r="H106" s="13">
        <v>7233.4</v>
      </c>
      <c r="I106" s="31"/>
    </row>
    <row r="107" spans="1:9">
      <c r="A107" s="17">
        <v>42099</v>
      </c>
      <c r="B107" s="19">
        <v>0.375</v>
      </c>
      <c r="C107" s="19" t="s">
        <v>340</v>
      </c>
      <c r="D107" s="30">
        <v>0</v>
      </c>
      <c r="E107" s="30">
        <v>0</v>
      </c>
      <c r="F107" s="30">
        <v>0</v>
      </c>
      <c r="G107" s="13">
        <v>26.39</v>
      </c>
      <c r="H107" s="13">
        <v>8266.7000000000007</v>
      </c>
      <c r="I107" s="31"/>
    </row>
    <row r="108" spans="1:9">
      <c r="A108" s="17">
        <v>42099</v>
      </c>
      <c r="B108" s="19">
        <v>0.41666666666666669</v>
      </c>
      <c r="C108" s="19" t="s">
        <v>340</v>
      </c>
      <c r="D108" s="30">
        <v>0</v>
      </c>
      <c r="E108" s="30">
        <v>0</v>
      </c>
      <c r="F108" s="30">
        <v>0</v>
      </c>
      <c r="G108" s="13">
        <v>28.456</v>
      </c>
      <c r="H108" s="13">
        <v>7577.8</v>
      </c>
      <c r="I108" s="31"/>
    </row>
    <row r="109" spans="1:9">
      <c r="A109" s="17">
        <v>42099</v>
      </c>
      <c r="B109" s="19">
        <v>0.45833333333333331</v>
      </c>
      <c r="C109" s="19" t="s">
        <v>340</v>
      </c>
      <c r="D109" s="30">
        <v>0</v>
      </c>
      <c r="E109" s="30">
        <v>0</v>
      </c>
      <c r="F109" s="30">
        <v>0</v>
      </c>
      <c r="G109" s="13">
        <v>30.457000000000001</v>
      </c>
      <c r="H109" s="13">
        <v>7577.8</v>
      </c>
      <c r="I109" s="31"/>
    </row>
    <row r="110" spans="1:9">
      <c r="A110" s="17">
        <v>42099</v>
      </c>
      <c r="B110" s="19">
        <v>0.5</v>
      </c>
      <c r="C110" s="19" t="s">
        <v>340</v>
      </c>
      <c r="D110" s="30">
        <v>0</v>
      </c>
      <c r="E110" s="30">
        <v>0</v>
      </c>
      <c r="F110" s="30">
        <v>0</v>
      </c>
      <c r="G110" s="13">
        <v>31.37</v>
      </c>
      <c r="H110" s="13">
        <v>8266.7000000000007</v>
      </c>
      <c r="I110" s="31"/>
    </row>
    <row r="111" spans="1:9">
      <c r="A111" s="17">
        <v>42099</v>
      </c>
      <c r="B111" s="19">
        <v>0.54166666666666663</v>
      </c>
      <c r="C111" s="19" t="s">
        <v>340</v>
      </c>
      <c r="D111" s="30">
        <v>0</v>
      </c>
      <c r="E111" s="30">
        <v>0</v>
      </c>
      <c r="F111" s="30">
        <v>0</v>
      </c>
      <c r="G111" s="13">
        <v>35.222000000000001</v>
      </c>
      <c r="H111" s="13">
        <v>8266.7000000000007</v>
      </c>
      <c r="I111" s="31"/>
    </row>
    <row r="112" spans="1:9">
      <c r="A112" s="17">
        <v>42099</v>
      </c>
      <c r="B112" s="19">
        <v>0.58333333333333337</v>
      </c>
      <c r="C112" s="19" t="s">
        <v>340</v>
      </c>
      <c r="D112" s="30">
        <v>0</v>
      </c>
      <c r="E112" s="30">
        <v>0</v>
      </c>
      <c r="F112" s="30">
        <v>0</v>
      </c>
      <c r="G112" s="13">
        <v>36.837000000000003</v>
      </c>
      <c r="H112" s="13">
        <v>6544.5</v>
      </c>
      <c r="I112" s="31"/>
    </row>
    <row r="113" spans="1:9">
      <c r="A113" s="17">
        <v>42099</v>
      </c>
      <c r="B113" s="19">
        <v>0.625</v>
      </c>
      <c r="C113" s="19" t="s">
        <v>340</v>
      </c>
      <c r="D113" s="30">
        <v>0</v>
      </c>
      <c r="E113" s="30">
        <v>0</v>
      </c>
      <c r="F113" s="30">
        <v>0</v>
      </c>
      <c r="G113" s="13">
        <v>38.268000000000001</v>
      </c>
      <c r="H113" s="13">
        <v>13089</v>
      </c>
      <c r="I113" s="31"/>
    </row>
    <row r="114" spans="1:9">
      <c r="A114" s="17">
        <v>42099</v>
      </c>
      <c r="B114" s="19">
        <v>0.66666666666666663</v>
      </c>
      <c r="C114" s="19" t="s">
        <v>340</v>
      </c>
      <c r="D114" s="30">
        <v>0</v>
      </c>
      <c r="E114" s="30">
        <v>0</v>
      </c>
      <c r="F114" s="30">
        <v>0</v>
      </c>
      <c r="G114" s="13">
        <v>36.186999999999998</v>
      </c>
      <c r="H114" s="13">
        <v>13777.9</v>
      </c>
      <c r="I114" s="31"/>
    </row>
    <row r="115" spans="1:9">
      <c r="A115" s="17">
        <v>42099</v>
      </c>
      <c r="B115" s="19">
        <v>0.70833333333333337</v>
      </c>
      <c r="C115" s="19" t="s">
        <v>340</v>
      </c>
      <c r="D115" s="30">
        <v>0</v>
      </c>
      <c r="E115" s="30">
        <v>0</v>
      </c>
      <c r="F115" s="30">
        <v>0</v>
      </c>
      <c r="G115" s="13">
        <v>33.847999999999999</v>
      </c>
      <c r="H115" s="13">
        <v>5166.7</v>
      </c>
      <c r="I115" s="31"/>
    </row>
    <row r="116" spans="1:9">
      <c r="A116" s="17">
        <v>42099</v>
      </c>
      <c r="B116" s="19">
        <v>0.75</v>
      </c>
      <c r="C116" s="19" t="s">
        <v>340</v>
      </c>
      <c r="D116" s="30">
        <v>0</v>
      </c>
      <c r="E116" s="30">
        <v>0</v>
      </c>
      <c r="F116" s="30">
        <v>0</v>
      </c>
      <c r="G116" s="13">
        <v>32.290999999999997</v>
      </c>
      <c r="H116" s="13">
        <v>5511.1</v>
      </c>
      <c r="I116" s="31"/>
    </row>
    <row r="117" spans="1:9">
      <c r="A117" s="17">
        <v>42099</v>
      </c>
      <c r="B117" s="19">
        <v>0.79166666666666663</v>
      </c>
      <c r="C117" s="19" t="s">
        <v>340</v>
      </c>
      <c r="D117" s="30">
        <v>0</v>
      </c>
      <c r="E117" s="30">
        <v>0</v>
      </c>
      <c r="F117" s="30">
        <v>0</v>
      </c>
      <c r="G117" s="13">
        <v>22.812000000000001</v>
      </c>
      <c r="H117" s="13">
        <v>495.1</v>
      </c>
      <c r="I117" s="31"/>
    </row>
    <row r="118" spans="1:9">
      <c r="A118" s="17">
        <v>42099</v>
      </c>
      <c r="B118" s="19">
        <v>0.83333333333333337</v>
      </c>
      <c r="C118" s="19" t="s">
        <v>340</v>
      </c>
      <c r="D118" s="30">
        <v>0</v>
      </c>
      <c r="E118" s="30">
        <v>0</v>
      </c>
      <c r="F118" s="30">
        <v>0</v>
      </c>
      <c r="G118" s="13">
        <v>19.472000000000001</v>
      </c>
      <c r="H118" s="13">
        <v>0</v>
      </c>
      <c r="I118" s="31"/>
    </row>
    <row r="119" spans="1:9">
      <c r="A119" s="17">
        <v>42099</v>
      </c>
      <c r="B119" s="19">
        <v>0.875</v>
      </c>
      <c r="C119" s="19" t="s">
        <v>340</v>
      </c>
      <c r="D119" s="30">
        <v>0</v>
      </c>
      <c r="E119" s="30">
        <v>0</v>
      </c>
      <c r="F119" s="30">
        <v>0</v>
      </c>
      <c r="G119" s="13">
        <v>17.57</v>
      </c>
      <c r="H119" s="13">
        <v>0</v>
      </c>
      <c r="I119" s="31"/>
    </row>
    <row r="120" spans="1:9">
      <c r="A120" s="17">
        <v>42099</v>
      </c>
      <c r="B120" s="19">
        <v>0.91666666666666663</v>
      </c>
      <c r="C120" s="19" t="s">
        <v>340</v>
      </c>
      <c r="D120" s="30">
        <v>0</v>
      </c>
      <c r="E120" s="30">
        <v>0</v>
      </c>
      <c r="F120" s="30">
        <v>0</v>
      </c>
      <c r="G120" s="13">
        <v>16.427</v>
      </c>
      <c r="H120" s="13">
        <v>0</v>
      </c>
      <c r="I120" s="31"/>
    </row>
    <row r="121" spans="1:9">
      <c r="A121" s="17">
        <v>42099</v>
      </c>
      <c r="B121" s="19">
        <v>0.95833333333333337</v>
      </c>
      <c r="C121" s="19" t="s">
        <v>340</v>
      </c>
      <c r="D121" s="30">
        <v>0</v>
      </c>
      <c r="E121" s="30">
        <v>0</v>
      </c>
      <c r="F121" s="30">
        <v>0</v>
      </c>
      <c r="G121" s="13">
        <v>14.23</v>
      </c>
      <c r="H121" s="13">
        <v>0</v>
      </c>
      <c r="I121" s="31"/>
    </row>
    <row r="122" spans="1:9">
      <c r="A122" s="17">
        <v>42100</v>
      </c>
      <c r="B122" s="19">
        <v>0</v>
      </c>
      <c r="C122" s="19" t="s">
        <v>340</v>
      </c>
      <c r="D122" s="30">
        <v>0</v>
      </c>
      <c r="E122" s="30">
        <v>0</v>
      </c>
      <c r="F122" s="30">
        <v>0</v>
      </c>
      <c r="G122" s="13">
        <v>13.75</v>
      </c>
      <c r="H122" s="13">
        <v>0</v>
      </c>
      <c r="I122" s="31"/>
    </row>
    <row r="123" spans="1:9">
      <c r="A123" s="17">
        <v>42100</v>
      </c>
      <c r="B123" s="19">
        <v>4.1666666666666664E-2</v>
      </c>
      <c r="C123" s="19" t="s">
        <v>340</v>
      </c>
      <c r="D123" s="30">
        <v>0</v>
      </c>
      <c r="E123" s="30">
        <v>0</v>
      </c>
      <c r="F123" s="30">
        <v>0</v>
      </c>
      <c r="G123" s="13">
        <v>12.593999999999999</v>
      </c>
      <c r="H123" s="13">
        <v>0</v>
      </c>
      <c r="I123" s="31"/>
    </row>
    <row r="124" spans="1:9">
      <c r="A124" s="17">
        <v>42100</v>
      </c>
      <c r="B124" s="19">
        <v>8.3333333333333329E-2</v>
      </c>
      <c r="C124" s="19" t="s">
        <v>340</v>
      </c>
      <c r="D124" s="30">
        <v>0</v>
      </c>
      <c r="E124" s="30">
        <v>0</v>
      </c>
      <c r="F124" s="30">
        <v>0</v>
      </c>
      <c r="G124" s="13">
        <v>11.041</v>
      </c>
      <c r="H124" s="13">
        <v>0</v>
      </c>
      <c r="I124" s="31"/>
    </row>
    <row r="125" spans="1:9">
      <c r="A125" s="17">
        <v>42100</v>
      </c>
      <c r="B125" s="19">
        <v>0.125</v>
      </c>
      <c r="C125" s="19" t="s">
        <v>340</v>
      </c>
      <c r="D125" s="30">
        <v>0</v>
      </c>
      <c r="E125" s="30">
        <v>0</v>
      </c>
      <c r="F125" s="30">
        <v>0</v>
      </c>
      <c r="G125" s="13">
        <v>8.282</v>
      </c>
      <c r="H125" s="13">
        <v>0</v>
      </c>
      <c r="I125" s="31"/>
    </row>
    <row r="126" spans="1:9">
      <c r="A126" s="17">
        <v>42100</v>
      </c>
      <c r="B126" s="19">
        <v>0.16666666666666666</v>
      </c>
      <c r="C126" s="19" t="s">
        <v>340</v>
      </c>
      <c r="D126" s="30">
        <v>0</v>
      </c>
      <c r="E126" s="30">
        <v>0</v>
      </c>
      <c r="F126" s="30">
        <v>0</v>
      </c>
      <c r="G126" s="13">
        <v>7.782</v>
      </c>
      <c r="H126" s="13">
        <v>0</v>
      </c>
      <c r="I126" s="31"/>
    </row>
    <row r="127" spans="1:9">
      <c r="A127" s="17">
        <v>42100</v>
      </c>
      <c r="B127" s="19">
        <v>0.20833333333333334</v>
      </c>
      <c r="C127" s="19" t="s">
        <v>340</v>
      </c>
      <c r="D127" s="30">
        <v>0</v>
      </c>
      <c r="E127" s="30">
        <v>0</v>
      </c>
      <c r="F127" s="30">
        <v>0</v>
      </c>
      <c r="G127" s="13">
        <v>7.4809999999999999</v>
      </c>
      <c r="H127" s="13">
        <v>0</v>
      </c>
      <c r="I127" s="31"/>
    </row>
    <row r="128" spans="1:9">
      <c r="A128" s="17">
        <v>42100</v>
      </c>
      <c r="B128" s="19">
        <v>0.25</v>
      </c>
      <c r="C128" s="19" t="s">
        <v>340</v>
      </c>
      <c r="D128" s="30">
        <v>0</v>
      </c>
      <c r="E128" s="30">
        <v>0</v>
      </c>
      <c r="F128" s="30">
        <v>0</v>
      </c>
      <c r="G128" s="13">
        <v>7.9829999999999997</v>
      </c>
      <c r="H128" s="13">
        <v>0</v>
      </c>
      <c r="I128" s="31"/>
    </row>
    <row r="129" spans="1:9">
      <c r="A129" s="17">
        <v>42100</v>
      </c>
      <c r="B129" s="19">
        <v>0.29166666666666669</v>
      </c>
      <c r="C129" s="19" t="s">
        <v>340</v>
      </c>
      <c r="D129" s="30">
        <v>0</v>
      </c>
      <c r="E129" s="30">
        <v>0</v>
      </c>
      <c r="F129" s="30">
        <v>0</v>
      </c>
      <c r="G129" s="13">
        <v>10.161</v>
      </c>
      <c r="H129" s="13">
        <v>5338.9</v>
      </c>
      <c r="I129" s="31"/>
    </row>
    <row r="130" spans="1:9">
      <c r="A130" s="17">
        <v>42100</v>
      </c>
      <c r="B130" s="19">
        <v>0.33333333333333331</v>
      </c>
      <c r="C130" s="19" t="s">
        <v>340</v>
      </c>
      <c r="D130" s="30">
        <v>0</v>
      </c>
      <c r="E130" s="30">
        <v>0</v>
      </c>
      <c r="F130" s="30">
        <v>0</v>
      </c>
      <c r="G130" s="13">
        <v>18.331</v>
      </c>
      <c r="H130" s="13">
        <v>8266.7000000000007</v>
      </c>
      <c r="I130" s="31"/>
    </row>
    <row r="131" spans="1:9">
      <c r="A131" s="17">
        <v>42100</v>
      </c>
      <c r="B131" s="19">
        <v>0.375</v>
      </c>
      <c r="C131" s="19" t="s">
        <v>340</v>
      </c>
      <c r="D131" s="30">
        <v>0</v>
      </c>
      <c r="E131" s="30">
        <v>0</v>
      </c>
      <c r="F131" s="30">
        <v>0</v>
      </c>
      <c r="G131" s="13">
        <v>22.908000000000001</v>
      </c>
      <c r="H131" s="13">
        <v>10333.4</v>
      </c>
      <c r="I131" s="31"/>
    </row>
    <row r="132" spans="1:9">
      <c r="A132" s="17">
        <v>42100</v>
      </c>
      <c r="B132" s="19">
        <v>0.41666666666666669</v>
      </c>
      <c r="C132" s="19" t="s">
        <v>340</v>
      </c>
      <c r="D132" s="30">
        <v>0</v>
      </c>
      <c r="E132" s="30">
        <v>0</v>
      </c>
      <c r="F132" s="30">
        <v>0</v>
      </c>
      <c r="G132" s="13">
        <v>26</v>
      </c>
      <c r="H132" s="13">
        <v>7577.8</v>
      </c>
      <c r="I132" s="31"/>
    </row>
    <row r="133" spans="1:9">
      <c r="A133" s="17">
        <v>42100</v>
      </c>
      <c r="B133" s="19">
        <v>0.45833333333333331</v>
      </c>
      <c r="C133" s="19" t="s">
        <v>340</v>
      </c>
      <c r="D133" s="30">
        <v>0</v>
      </c>
      <c r="E133" s="30">
        <v>0</v>
      </c>
      <c r="F133" s="30">
        <v>0</v>
      </c>
      <c r="G133" s="13">
        <v>26.585000000000001</v>
      </c>
      <c r="H133" s="13">
        <v>10333.4</v>
      </c>
      <c r="I133" s="31"/>
    </row>
    <row r="134" spans="1:9">
      <c r="A134" s="17">
        <v>42100</v>
      </c>
      <c r="B134" s="19">
        <v>0.5</v>
      </c>
      <c r="C134" s="19" t="s">
        <v>340</v>
      </c>
      <c r="D134" s="30">
        <v>0</v>
      </c>
      <c r="E134" s="30">
        <v>0</v>
      </c>
      <c r="F134" s="30">
        <v>0</v>
      </c>
      <c r="G134" s="13">
        <v>28.158999999999999</v>
      </c>
      <c r="H134" s="13">
        <v>7577.8</v>
      </c>
      <c r="I134" s="31"/>
    </row>
    <row r="135" spans="1:9">
      <c r="A135" s="17">
        <v>42100</v>
      </c>
      <c r="B135" s="19">
        <v>0.54166666666666663</v>
      </c>
      <c r="C135" s="19" t="s">
        <v>340</v>
      </c>
      <c r="D135" s="30">
        <v>0</v>
      </c>
      <c r="E135" s="30">
        <v>0</v>
      </c>
      <c r="F135" s="30">
        <v>0</v>
      </c>
      <c r="G135" s="13">
        <v>32.085999999999999</v>
      </c>
      <c r="H135" s="13">
        <v>7233.4</v>
      </c>
      <c r="I135" s="31"/>
    </row>
    <row r="136" spans="1:9">
      <c r="A136" s="17">
        <v>42100</v>
      </c>
      <c r="B136" s="19">
        <v>0.58333333333333337</v>
      </c>
      <c r="C136" s="19" t="s">
        <v>340</v>
      </c>
      <c r="D136" s="30">
        <v>0</v>
      </c>
      <c r="E136" s="30">
        <v>0</v>
      </c>
      <c r="F136" s="30">
        <v>0</v>
      </c>
      <c r="G136" s="13">
        <v>32.911000000000001</v>
      </c>
      <c r="H136" s="13">
        <v>7577.8</v>
      </c>
      <c r="I136" s="31"/>
    </row>
    <row r="137" spans="1:9">
      <c r="A137" s="17">
        <v>42100</v>
      </c>
      <c r="B137" s="19">
        <v>0.625</v>
      </c>
      <c r="C137" s="19" t="s">
        <v>340</v>
      </c>
      <c r="D137" s="30">
        <v>0</v>
      </c>
      <c r="E137" s="30">
        <v>0</v>
      </c>
      <c r="F137" s="30">
        <v>0</v>
      </c>
      <c r="G137" s="13">
        <v>33.743000000000002</v>
      </c>
      <c r="H137" s="13">
        <v>8266.7000000000007</v>
      </c>
      <c r="I137" s="31"/>
    </row>
    <row r="138" spans="1:9">
      <c r="A138" s="17">
        <v>42100</v>
      </c>
      <c r="B138" s="19">
        <v>0.66666666666666663</v>
      </c>
      <c r="C138" s="19" t="s">
        <v>340</v>
      </c>
      <c r="D138" s="30">
        <v>0</v>
      </c>
      <c r="E138" s="30">
        <v>0</v>
      </c>
      <c r="F138" s="30">
        <v>0</v>
      </c>
      <c r="G138" s="13">
        <v>34.058</v>
      </c>
      <c r="H138" s="13">
        <v>8266.7000000000007</v>
      </c>
      <c r="I138" s="31"/>
    </row>
    <row r="139" spans="1:9">
      <c r="A139" s="17">
        <v>42100</v>
      </c>
      <c r="B139" s="19">
        <v>0.70833333333333337</v>
      </c>
      <c r="C139" s="19" t="s">
        <v>340</v>
      </c>
      <c r="D139" s="30">
        <v>0</v>
      </c>
      <c r="E139" s="30">
        <v>0</v>
      </c>
      <c r="F139" s="30">
        <v>0</v>
      </c>
      <c r="G139" s="13">
        <v>33.534999999999997</v>
      </c>
      <c r="H139" s="13">
        <v>8611.2000000000007</v>
      </c>
      <c r="I139" s="31"/>
    </row>
    <row r="140" spans="1:9">
      <c r="A140" s="17">
        <v>42100</v>
      </c>
      <c r="B140" s="19">
        <v>0.75</v>
      </c>
      <c r="C140" s="19" t="s">
        <v>340</v>
      </c>
      <c r="D140" s="30">
        <v>0</v>
      </c>
      <c r="E140" s="30">
        <v>0</v>
      </c>
      <c r="F140" s="30">
        <v>0</v>
      </c>
      <c r="G140" s="13">
        <v>29.952999999999999</v>
      </c>
      <c r="H140" s="13">
        <v>5511.1</v>
      </c>
      <c r="I140" s="31"/>
    </row>
    <row r="141" spans="1:9">
      <c r="A141" s="17">
        <v>42100</v>
      </c>
      <c r="B141" s="19">
        <v>0.79166666666666663</v>
      </c>
      <c r="C141" s="19" t="s">
        <v>340</v>
      </c>
      <c r="D141" s="30">
        <v>0</v>
      </c>
      <c r="E141" s="30">
        <v>0</v>
      </c>
      <c r="F141" s="30">
        <v>0</v>
      </c>
      <c r="G141" s="13">
        <v>20.042999999999999</v>
      </c>
      <c r="H141" s="13">
        <v>258.3</v>
      </c>
      <c r="I141" s="31"/>
    </row>
    <row r="142" spans="1:9">
      <c r="A142" s="17">
        <v>42100</v>
      </c>
      <c r="B142" s="19">
        <v>0.83333333333333337</v>
      </c>
      <c r="C142" s="19" t="s">
        <v>340</v>
      </c>
      <c r="D142" s="30">
        <v>0</v>
      </c>
      <c r="E142" s="30">
        <v>0</v>
      </c>
      <c r="F142" s="30">
        <v>0</v>
      </c>
      <c r="G142" s="13">
        <v>16.808</v>
      </c>
      <c r="H142" s="13">
        <v>0</v>
      </c>
      <c r="I142" s="31"/>
    </row>
    <row r="143" spans="1:9">
      <c r="A143" s="17">
        <v>42100</v>
      </c>
      <c r="B143" s="19">
        <v>0.875</v>
      </c>
      <c r="C143" s="19" t="s">
        <v>340</v>
      </c>
      <c r="D143" s="30">
        <v>0</v>
      </c>
      <c r="E143" s="30">
        <v>0</v>
      </c>
      <c r="F143" s="30">
        <v>0</v>
      </c>
      <c r="G143" s="13">
        <v>16.045999999999999</v>
      </c>
      <c r="H143" s="13">
        <v>0</v>
      </c>
      <c r="I143" s="31"/>
    </row>
    <row r="144" spans="1:9">
      <c r="A144" s="17">
        <v>42100</v>
      </c>
      <c r="B144" s="19">
        <v>0.91666666666666663</v>
      </c>
      <c r="C144" s="19" t="s">
        <v>340</v>
      </c>
      <c r="D144" s="30">
        <v>0</v>
      </c>
      <c r="E144" s="30">
        <v>0</v>
      </c>
      <c r="F144" s="30">
        <v>0</v>
      </c>
      <c r="G144" s="13">
        <v>14.420999999999999</v>
      </c>
      <c r="H144" s="13">
        <v>0</v>
      </c>
      <c r="I144" s="31"/>
    </row>
    <row r="145" spans="1:9">
      <c r="A145" s="17">
        <v>42100</v>
      </c>
      <c r="B145" s="19">
        <v>0.95833333333333337</v>
      </c>
      <c r="C145" s="19" t="s">
        <v>340</v>
      </c>
      <c r="D145" s="30">
        <v>0</v>
      </c>
      <c r="E145" s="30">
        <v>0</v>
      </c>
      <c r="F145" s="30">
        <v>0</v>
      </c>
      <c r="G145" s="13">
        <v>13.365</v>
      </c>
      <c r="H145" s="13">
        <v>0</v>
      </c>
      <c r="I145" s="31"/>
    </row>
    <row r="146" spans="1:9">
      <c r="A146" s="17">
        <v>42101</v>
      </c>
      <c r="B146" s="19">
        <v>0</v>
      </c>
      <c r="C146" s="19" t="s">
        <v>340</v>
      </c>
      <c r="D146" s="30">
        <v>0</v>
      </c>
      <c r="E146" s="30">
        <v>0</v>
      </c>
      <c r="F146" s="30">
        <v>0</v>
      </c>
      <c r="G146" s="13">
        <v>9.9649999999999999</v>
      </c>
      <c r="H146" s="13">
        <v>0</v>
      </c>
      <c r="I146" s="31"/>
    </row>
    <row r="147" spans="1:9">
      <c r="A147" s="17">
        <v>42101</v>
      </c>
      <c r="B147" s="19">
        <v>4.1666666666666664E-2</v>
      </c>
      <c r="C147" s="19" t="s">
        <v>340</v>
      </c>
      <c r="D147" s="30">
        <v>0</v>
      </c>
      <c r="E147" s="30">
        <v>0</v>
      </c>
      <c r="F147" s="30">
        <v>0</v>
      </c>
      <c r="G147" s="13">
        <v>9.8659999999999997</v>
      </c>
      <c r="H147" s="13">
        <v>0</v>
      </c>
      <c r="I147" s="31"/>
    </row>
    <row r="148" spans="1:9">
      <c r="A148" s="17">
        <v>42101</v>
      </c>
      <c r="B148" s="19">
        <v>8.3333333333333329E-2</v>
      </c>
      <c r="C148" s="19" t="s">
        <v>340</v>
      </c>
      <c r="D148" s="30">
        <v>0</v>
      </c>
      <c r="E148" s="30">
        <v>0</v>
      </c>
      <c r="F148" s="30">
        <v>0</v>
      </c>
      <c r="G148" s="13">
        <v>8.0820000000000007</v>
      </c>
      <c r="H148" s="13">
        <v>0</v>
      </c>
      <c r="I148" s="31"/>
    </row>
    <row r="149" spans="1:9">
      <c r="A149" s="17">
        <v>42101</v>
      </c>
      <c r="B149" s="19">
        <v>0.125</v>
      </c>
      <c r="C149" s="19" t="s">
        <v>340</v>
      </c>
      <c r="D149" s="30">
        <v>0</v>
      </c>
      <c r="E149" s="30">
        <v>0</v>
      </c>
      <c r="F149" s="30">
        <v>0</v>
      </c>
      <c r="G149" s="13">
        <v>7.782</v>
      </c>
      <c r="H149" s="13">
        <v>0</v>
      </c>
      <c r="I149" s="31"/>
    </row>
    <row r="150" spans="1:9">
      <c r="A150" s="17">
        <v>42101</v>
      </c>
      <c r="B150" s="19">
        <v>0.16666666666666666</v>
      </c>
      <c r="C150" s="19" t="s">
        <v>340</v>
      </c>
      <c r="D150" s="30">
        <v>0</v>
      </c>
      <c r="E150" s="30">
        <v>0</v>
      </c>
      <c r="F150" s="30">
        <v>0</v>
      </c>
      <c r="G150" s="13">
        <v>6.4710000000000001</v>
      </c>
      <c r="H150" s="13">
        <v>0</v>
      </c>
      <c r="I150" s="31"/>
    </row>
    <row r="151" spans="1:9">
      <c r="A151" s="17">
        <v>42101</v>
      </c>
      <c r="B151" s="19">
        <v>0.20833333333333334</v>
      </c>
      <c r="C151" s="19" t="s">
        <v>340</v>
      </c>
      <c r="D151" s="30">
        <v>0</v>
      </c>
      <c r="E151" s="30">
        <v>0</v>
      </c>
      <c r="F151" s="30">
        <v>0</v>
      </c>
      <c r="G151" s="13">
        <v>5.5519999999999996</v>
      </c>
      <c r="H151" s="13">
        <v>0</v>
      </c>
      <c r="I151" s="31"/>
    </row>
    <row r="152" spans="1:9">
      <c r="A152" s="17">
        <v>42101</v>
      </c>
      <c r="B152" s="19">
        <v>0.25</v>
      </c>
      <c r="C152" s="19" t="s">
        <v>340</v>
      </c>
      <c r="D152" s="30">
        <v>0</v>
      </c>
      <c r="E152" s="30">
        <v>0</v>
      </c>
      <c r="F152" s="30">
        <v>0</v>
      </c>
      <c r="G152" s="13">
        <v>5.86</v>
      </c>
      <c r="H152" s="13">
        <v>0</v>
      </c>
      <c r="I152" s="31"/>
    </row>
    <row r="153" spans="1:9">
      <c r="A153" s="17">
        <v>42101</v>
      </c>
      <c r="B153" s="19">
        <v>0.29166666666666669</v>
      </c>
      <c r="C153" s="19" t="s">
        <v>340</v>
      </c>
      <c r="D153" s="30">
        <v>0</v>
      </c>
      <c r="E153" s="30">
        <v>0</v>
      </c>
      <c r="F153" s="30">
        <v>0</v>
      </c>
      <c r="G153" s="13">
        <v>8.4809999999999999</v>
      </c>
      <c r="H153" s="13">
        <v>5511.1</v>
      </c>
      <c r="I153" s="31"/>
    </row>
    <row r="154" spans="1:9">
      <c r="A154" s="17">
        <v>42101</v>
      </c>
      <c r="B154" s="19">
        <v>0.33333333333333331</v>
      </c>
      <c r="C154" s="19" t="s">
        <v>340</v>
      </c>
      <c r="D154" s="30">
        <v>0</v>
      </c>
      <c r="E154" s="30">
        <v>0</v>
      </c>
      <c r="F154" s="30">
        <v>0</v>
      </c>
      <c r="G154" s="13">
        <v>18.236000000000001</v>
      </c>
      <c r="H154" s="13">
        <v>22044.6</v>
      </c>
      <c r="I154" s="31"/>
    </row>
    <row r="155" spans="1:9">
      <c r="A155" s="17">
        <v>42101</v>
      </c>
      <c r="B155" s="19">
        <v>0.375</v>
      </c>
      <c r="C155" s="19" t="s">
        <v>340</v>
      </c>
      <c r="D155" s="30">
        <v>0</v>
      </c>
      <c r="E155" s="30">
        <v>0</v>
      </c>
      <c r="F155" s="30">
        <v>0</v>
      </c>
      <c r="G155" s="13">
        <v>22.141999999999999</v>
      </c>
      <c r="H155" s="13">
        <v>23422.400000000001</v>
      </c>
      <c r="I155" s="31"/>
    </row>
    <row r="156" spans="1:9">
      <c r="A156" s="17">
        <v>42101</v>
      </c>
      <c r="B156" s="19">
        <v>0.41666666666666669</v>
      </c>
      <c r="C156" s="19" t="s">
        <v>340</v>
      </c>
      <c r="D156" s="30">
        <v>0</v>
      </c>
      <c r="E156" s="30">
        <v>0</v>
      </c>
      <c r="F156" s="30">
        <v>0</v>
      </c>
      <c r="G156" s="13">
        <v>25.318999999999999</v>
      </c>
      <c r="H156" s="13">
        <v>18600.099999999999</v>
      </c>
      <c r="I156" s="31"/>
    </row>
    <row r="157" spans="1:9">
      <c r="A157" s="17">
        <v>42101</v>
      </c>
      <c r="B157" s="19">
        <v>0.45833333333333331</v>
      </c>
      <c r="C157" s="19" t="s">
        <v>340</v>
      </c>
      <c r="D157" s="30">
        <v>0</v>
      </c>
      <c r="E157" s="30">
        <v>0</v>
      </c>
      <c r="F157" s="30">
        <v>0</v>
      </c>
      <c r="G157" s="13">
        <v>26.292000000000002</v>
      </c>
      <c r="H157" s="13">
        <v>12400.1</v>
      </c>
      <c r="I157" s="31"/>
    </row>
    <row r="158" spans="1:9">
      <c r="A158" s="17">
        <v>42101</v>
      </c>
      <c r="B158" s="19">
        <v>0.5</v>
      </c>
      <c r="C158" s="19" t="s">
        <v>340</v>
      </c>
      <c r="D158" s="30">
        <v>0</v>
      </c>
      <c r="E158" s="30">
        <v>0</v>
      </c>
      <c r="F158" s="30">
        <v>0</v>
      </c>
      <c r="G158" s="13">
        <v>24.448</v>
      </c>
      <c r="H158" s="13">
        <v>6544.5</v>
      </c>
      <c r="I158" s="31"/>
    </row>
    <row r="159" spans="1:9">
      <c r="A159" s="17">
        <v>42101</v>
      </c>
      <c r="B159" s="19">
        <v>0.54166666666666663</v>
      </c>
      <c r="C159" s="19" t="s">
        <v>340</v>
      </c>
      <c r="D159" s="30">
        <v>0</v>
      </c>
      <c r="E159" s="30">
        <v>0</v>
      </c>
      <c r="F159" s="30">
        <v>0</v>
      </c>
      <c r="G159" s="13">
        <v>30.053999999999998</v>
      </c>
      <c r="H159" s="13">
        <v>7233.4</v>
      </c>
      <c r="I159" s="31"/>
    </row>
    <row r="160" spans="1:9">
      <c r="A160" s="17">
        <v>42101</v>
      </c>
      <c r="B160" s="19">
        <v>0.58333333333333337</v>
      </c>
      <c r="C160" s="19" t="s">
        <v>340</v>
      </c>
      <c r="D160" s="30">
        <v>0</v>
      </c>
      <c r="E160" s="30">
        <v>0</v>
      </c>
      <c r="F160" s="30">
        <v>0</v>
      </c>
      <c r="G160" s="13">
        <v>30.053999999999998</v>
      </c>
      <c r="H160" s="13">
        <v>7577.8</v>
      </c>
      <c r="I160" s="31"/>
    </row>
    <row r="161" spans="1:9">
      <c r="A161" s="17">
        <v>42101</v>
      </c>
      <c r="B161" s="19">
        <v>0.625</v>
      </c>
      <c r="C161" s="19" t="s">
        <v>340</v>
      </c>
      <c r="D161" s="30">
        <v>0</v>
      </c>
      <c r="E161" s="30">
        <v>0</v>
      </c>
      <c r="F161" s="30">
        <v>0</v>
      </c>
      <c r="G161" s="13">
        <v>31.983000000000001</v>
      </c>
      <c r="H161" s="13">
        <v>8266.7000000000007</v>
      </c>
      <c r="I161" s="31"/>
    </row>
    <row r="162" spans="1:9">
      <c r="A162" s="17">
        <v>42101</v>
      </c>
      <c r="B162" s="19">
        <v>0.66666666666666663</v>
      </c>
      <c r="C162" s="19" t="s">
        <v>340</v>
      </c>
      <c r="D162" s="30">
        <v>0</v>
      </c>
      <c r="E162" s="30">
        <v>0</v>
      </c>
      <c r="F162" s="30">
        <v>0</v>
      </c>
      <c r="G162" s="13">
        <v>34.585000000000001</v>
      </c>
      <c r="H162" s="13">
        <v>8266.7000000000007</v>
      </c>
      <c r="I162" s="31"/>
    </row>
    <row r="163" spans="1:9">
      <c r="A163" s="17">
        <v>42101</v>
      </c>
      <c r="B163" s="19">
        <v>0.70833333333333337</v>
      </c>
      <c r="C163" s="19" t="s">
        <v>340</v>
      </c>
      <c r="D163" s="30">
        <v>0</v>
      </c>
      <c r="E163" s="30">
        <v>0</v>
      </c>
      <c r="F163" s="30">
        <v>0</v>
      </c>
      <c r="G163" s="13">
        <v>31.983000000000001</v>
      </c>
      <c r="H163" s="13">
        <v>8266.7000000000007</v>
      </c>
      <c r="I163" s="31"/>
    </row>
    <row r="164" spans="1:9">
      <c r="A164" s="17">
        <v>42101</v>
      </c>
      <c r="B164" s="19">
        <v>0.75</v>
      </c>
      <c r="C164" s="19" t="s">
        <v>340</v>
      </c>
      <c r="D164" s="30">
        <v>0</v>
      </c>
      <c r="E164" s="30">
        <v>0</v>
      </c>
      <c r="F164" s="30">
        <v>0</v>
      </c>
      <c r="G164" s="13">
        <v>29.452000000000002</v>
      </c>
      <c r="H164" s="13">
        <v>5511.1</v>
      </c>
      <c r="I164" s="31"/>
    </row>
    <row r="165" spans="1:9">
      <c r="A165" s="17">
        <v>42101</v>
      </c>
      <c r="B165" s="19">
        <v>0.79166666666666663</v>
      </c>
      <c r="C165" s="19" t="s">
        <v>340</v>
      </c>
      <c r="D165" s="30">
        <v>0</v>
      </c>
      <c r="E165" s="30">
        <v>0</v>
      </c>
      <c r="F165" s="30">
        <v>0</v>
      </c>
      <c r="G165" s="13">
        <v>18.616</v>
      </c>
      <c r="H165" s="13">
        <v>409</v>
      </c>
      <c r="I165" s="31"/>
    </row>
    <row r="166" spans="1:9">
      <c r="A166" s="17">
        <v>42101</v>
      </c>
      <c r="B166" s="19">
        <v>0.83333333333333337</v>
      </c>
      <c r="C166" s="19" t="s">
        <v>340</v>
      </c>
      <c r="D166" s="30">
        <v>0</v>
      </c>
      <c r="E166" s="30">
        <v>0</v>
      </c>
      <c r="F166" s="30">
        <v>0</v>
      </c>
      <c r="G166" s="13">
        <v>15.569000000000001</v>
      </c>
      <c r="H166" s="13">
        <v>0</v>
      </c>
      <c r="I166" s="31"/>
    </row>
    <row r="167" spans="1:9">
      <c r="A167" s="17">
        <v>42101</v>
      </c>
      <c r="B167" s="19">
        <v>0.875</v>
      </c>
      <c r="C167" s="19" t="s">
        <v>340</v>
      </c>
      <c r="D167" s="30">
        <v>0</v>
      </c>
      <c r="E167" s="30">
        <v>0</v>
      </c>
      <c r="F167" s="30">
        <v>0</v>
      </c>
      <c r="G167" s="13">
        <v>13.654</v>
      </c>
      <c r="H167" s="13">
        <v>0</v>
      </c>
      <c r="I167" s="31"/>
    </row>
    <row r="168" spans="1:9">
      <c r="A168" s="17">
        <v>42101</v>
      </c>
      <c r="B168" s="19">
        <v>0.91666666666666663</v>
      </c>
      <c r="C168" s="19" t="s">
        <v>340</v>
      </c>
      <c r="D168" s="30">
        <v>0</v>
      </c>
      <c r="E168" s="30">
        <v>0</v>
      </c>
      <c r="F168" s="30">
        <v>0</v>
      </c>
      <c r="G168" s="13">
        <v>14.038</v>
      </c>
      <c r="H168" s="13">
        <v>0</v>
      </c>
      <c r="I168" s="31"/>
    </row>
    <row r="169" spans="1:9">
      <c r="A169" s="17">
        <v>42101</v>
      </c>
      <c r="B169" s="19">
        <v>0.95833333333333337</v>
      </c>
      <c r="C169" s="19" t="s">
        <v>340</v>
      </c>
      <c r="D169" s="30">
        <v>0</v>
      </c>
      <c r="E169" s="30">
        <v>0</v>
      </c>
      <c r="F169" s="30">
        <v>0</v>
      </c>
      <c r="G169" s="13">
        <v>12.882999999999999</v>
      </c>
      <c r="H169" s="13">
        <v>0</v>
      </c>
      <c r="I169" s="31"/>
    </row>
    <row r="170" spans="1:9">
      <c r="A170" s="17">
        <v>42102</v>
      </c>
      <c r="B170" s="19">
        <v>0</v>
      </c>
      <c r="C170" s="19" t="s">
        <v>340</v>
      </c>
      <c r="D170" s="30">
        <v>0</v>
      </c>
      <c r="E170" s="30">
        <v>0</v>
      </c>
      <c r="F170" s="30">
        <v>0</v>
      </c>
      <c r="G170" s="13">
        <v>11.334</v>
      </c>
      <c r="H170" s="13">
        <v>0</v>
      </c>
      <c r="I170" s="31"/>
    </row>
    <row r="171" spans="1:9">
      <c r="A171" s="17">
        <v>42102</v>
      </c>
      <c r="B171" s="19">
        <v>4.1666666666666664E-2</v>
      </c>
      <c r="C171" s="19" t="s">
        <v>340</v>
      </c>
      <c r="D171" s="30">
        <v>0</v>
      </c>
      <c r="E171" s="30">
        <v>0</v>
      </c>
      <c r="F171" s="30">
        <v>0</v>
      </c>
      <c r="G171" s="13">
        <v>10.063000000000001</v>
      </c>
      <c r="H171" s="13">
        <v>0</v>
      </c>
      <c r="I171" s="31"/>
    </row>
    <row r="172" spans="1:9">
      <c r="A172" s="17">
        <v>42102</v>
      </c>
      <c r="B172" s="19">
        <v>8.3333333333333329E-2</v>
      </c>
      <c r="C172" s="19" t="s">
        <v>340</v>
      </c>
      <c r="D172" s="30">
        <v>0</v>
      </c>
      <c r="E172" s="30">
        <v>0</v>
      </c>
      <c r="F172" s="30">
        <v>0</v>
      </c>
      <c r="G172" s="13">
        <v>8.3819999999999997</v>
      </c>
      <c r="H172" s="13">
        <v>0</v>
      </c>
      <c r="I172" s="31"/>
    </row>
    <row r="173" spans="1:9">
      <c r="A173" s="17">
        <v>42102</v>
      </c>
      <c r="B173" s="19">
        <v>0.125</v>
      </c>
      <c r="C173" s="19" t="s">
        <v>340</v>
      </c>
      <c r="D173" s="30">
        <v>0</v>
      </c>
      <c r="E173" s="30">
        <v>0</v>
      </c>
      <c r="F173" s="30">
        <v>0</v>
      </c>
      <c r="G173" s="13">
        <v>8.0820000000000007</v>
      </c>
      <c r="H173" s="13">
        <v>0</v>
      </c>
      <c r="I173" s="31"/>
    </row>
    <row r="174" spans="1:9">
      <c r="A174" s="17">
        <v>42102</v>
      </c>
      <c r="B174" s="19">
        <v>0.16666666666666666</v>
      </c>
      <c r="C174" s="19" t="s">
        <v>340</v>
      </c>
      <c r="D174" s="30">
        <v>0</v>
      </c>
      <c r="E174" s="30">
        <v>0</v>
      </c>
      <c r="F174" s="30">
        <v>0</v>
      </c>
      <c r="G174" s="13">
        <v>7.3810000000000002</v>
      </c>
      <c r="H174" s="13">
        <v>0</v>
      </c>
      <c r="I174" s="31"/>
    </row>
    <row r="175" spans="1:9">
      <c r="A175" s="17">
        <v>42102</v>
      </c>
      <c r="B175" s="19">
        <v>0.20833333333333334</v>
      </c>
      <c r="C175" s="19" t="s">
        <v>340</v>
      </c>
      <c r="D175" s="30">
        <v>0</v>
      </c>
      <c r="E175" s="30">
        <v>0</v>
      </c>
      <c r="F175" s="30">
        <v>0</v>
      </c>
      <c r="G175" s="13">
        <v>7.4809999999999999</v>
      </c>
      <c r="H175" s="13">
        <v>0</v>
      </c>
      <c r="I175" s="31"/>
    </row>
    <row r="176" spans="1:9">
      <c r="A176" s="17">
        <v>42102</v>
      </c>
      <c r="B176" s="19">
        <v>0.25</v>
      </c>
      <c r="C176" s="19" t="s">
        <v>340</v>
      </c>
      <c r="D176" s="30">
        <v>0</v>
      </c>
      <c r="E176" s="30">
        <v>0</v>
      </c>
      <c r="F176" s="30">
        <v>0</v>
      </c>
      <c r="G176" s="13">
        <v>5.86</v>
      </c>
      <c r="H176" s="13">
        <v>0</v>
      </c>
      <c r="I176" s="31"/>
    </row>
    <row r="177" spans="1:9">
      <c r="A177" s="17">
        <v>42102</v>
      </c>
      <c r="B177" s="19">
        <v>0.29166666666666669</v>
      </c>
      <c r="C177" s="19" t="s">
        <v>340</v>
      </c>
      <c r="D177" s="30">
        <v>0</v>
      </c>
      <c r="E177" s="30">
        <v>0</v>
      </c>
      <c r="F177" s="30">
        <v>0</v>
      </c>
      <c r="G177" s="13">
        <v>8.9779999999999998</v>
      </c>
      <c r="H177" s="13">
        <v>5511.1</v>
      </c>
      <c r="I177" s="31"/>
    </row>
    <row r="178" spans="1:9">
      <c r="A178" s="17">
        <v>42102</v>
      </c>
      <c r="B178" s="19">
        <v>0.33333333333333331</v>
      </c>
      <c r="C178" s="19" t="s">
        <v>340</v>
      </c>
      <c r="D178" s="30">
        <v>0</v>
      </c>
      <c r="E178" s="30">
        <v>0</v>
      </c>
      <c r="F178" s="30">
        <v>0</v>
      </c>
      <c r="G178" s="13">
        <v>16.998999999999999</v>
      </c>
      <c r="H178" s="13">
        <v>17222.3</v>
      </c>
      <c r="I178" s="31"/>
    </row>
    <row r="179" spans="1:9">
      <c r="A179" s="17">
        <v>42102</v>
      </c>
      <c r="B179" s="19">
        <v>0.375</v>
      </c>
      <c r="C179" s="19" t="s">
        <v>340</v>
      </c>
      <c r="D179" s="30">
        <v>0</v>
      </c>
      <c r="E179" s="30">
        <v>0</v>
      </c>
      <c r="F179" s="30">
        <v>0</v>
      </c>
      <c r="G179" s="13">
        <v>20.614999999999998</v>
      </c>
      <c r="H179" s="13">
        <v>22044.6</v>
      </c>
      <c r="I179" s="31"/>
    </row>
    <row r="180" spans="1:9">
      <c r="A180" s="17">
        <v>42102</v>
      </c>
      <c r="B180" s="19">
        <v>0.41666666666666669</v>
      </c>
      <c r="C180" s="19" t="s">
        <v>340</v>
      </c>
      <c r="D180" s="30">
        <v>0</v>
      </c>
      <c r="E180" s="30">
        <v>0</v>
      </c>
      <c r="F180" s="30">
        <v>0</v>
      </c>
      <c r="G180" s="13">
        <v>23.004000000000001</v>
      </c>
      <c r="H180" s="13">
        <v>18600.099999999999</v>
      </c>
      <c r="I180" s="31"/>
    </row>
    <row r="181" spans="1:9">
      <c r="A181" s="17">
        <v>42102</v>
      </c>
      <c r="B181" s="19">
        <v>0.45833333333333331</v>
      </c>
      <c r="C181" s="19" t="s">
        <v>340</v>
      </c>
      <c r="D181" s="30">
        <v>0</v>
      </c>
      <c r="E181" s="30">
        <v>0</v>
      </c>
      <c r="F181" s="30">
        <v>0</v>
      </c>
      <c r="G181" s="13">
        <v>25.125</v>
      </c>
      <c r="H181" s="13">
        <v>11022.3</v>
      </c>
      <c r="I181" s="31"/>
    </row>
    <row r="182" spans="1:9">
      <c r="A182" s="17">
        <v>42102</v>
      </c>
      <c r="B182" s="19">
        <v>0.5</v>
      </c>
      <c r="C182" s="19" t="s">
        <v>340</v>
      </c>
      <c r="D182" s="30">
        <v>0</v>
      </c>
      <c r="E182" s="30">
        <v>0</v>
      </c>
      <c r="F182" s="30">
        <v>0</v>
      </c>
      <c r="G182" s="13">
        <v>26.195</v>
      </c>
      <c r="H182" s="13">
        <v>6544.5</v>
      </c>
      <c r="I182" s="31"/>
    </row>
    <row r="183" spans="1:9">
      <c r="A183" s="17">
        <v>42102</v>
      </c>
      <c r="B183" s="19">
        <v>0.54166666666666663</v>
      </c>
      <c r="C183" s="19" t="s">
        <v>340</v>
      </c>
      <c r="D183" s="30">
        <v>0</v>
      </c>
      <c r="E183" s="30">
        <v>0</v>
      </c>
      <c r="F183" s="30">
        <v>0</v>
      </c>
      <c r="G183" s="13">
        <v>28.257999999999999</v>
      </c>
      <c r="H183" s="13">
        <v>7233.4</v>
      </c>
      <c r="I183" s="31"/>
    </row>
    <row r="184" spans="1:9">
      <c r="A184" s="17">
        <v>42102</v>
      </c>
      <c r="B184" s="19">
        <v>0.58333333333333337</v>
      </c>
      <c r="C184" s="19" t="s">
        <v>340</v>
      </c>
      <c r="D184" s="30">
        <v>0</v>
      </c>
      <c r="E184" s="30">
        <v>0</v>
      </c>
      <c r="F184" s="30">
        <v>0</v>
      </c>
      <c r="G184" s="13">
        <v>30.658999999999999</v>
      </c>
      <c r="H184" s="13">
        <v>8266.7000000000007</v>
      </c>
      <c r="I184" s="31"/>
    </row>
    <row r="185" spans="1:9">
      <c r="A185" s="17">
        <v>42102</v>
      </c>
      <c r="B185" s="19">
        <v>0.625</v>
      </c>
      <c r="C185" s="19" t="s">
        <v>340</v>
      </c>
      <c r="D185" s="30">
        <v>0</v>
      </c>
      <c r="E185" s="30">
        <v>0</v>
      </c>
      <c r="F185" s="30">
        <v>0</v>
      </c>
      <c r="G185" s="13">
        <v>31.37</v>
      </c>
      <c r="H185" s="13">
        <v>8611.2000000000007</v>
      </c>
      <c r="I185" s="31"/>
    </row>
    <row r="186" spans="1:9">
      <c r="A186" s="17">
        <v>42102</v>
      </c>
      <c r="B186" s="19">
        <v>0.66666666666666663</v>
      </c>
      <c r="C186" s="19" t="s">
        <v>340</v>
      </c>
      <c r="D186" s="30">
        <v>0</v>
      </c>
      <c r="E186" s="30">
        <v>0</v>
      </c>
      <c r="F186" s="30">
        <v>0</v>
      </c>
      <c r="G186" s="13">
        <v>32.393999999999998</v>
      </c>
      <c r="H186" s="13">
        <v>8266.7000000000007</v>
      </c>
      <c r="I186" s="31"/>
    </row>
    <row r="187" spans="1:9">
      <c r="A187" s="17">
        <v>42102</v>
      </c>
      <c r="B187" s="19">
        <v>0.70833333333333337</v>
      </c>
      <c r="C187" s="19" t="s">
        <v>340</v>
      </c>
      <c r="D187" s="30">
        <v>0</v>
      </c>
      <c r="E187" s="30">
        <v>0</v>
      </c>
      <c r="F187" s="30">
        <v>0</v>
      </c>
      <c r="G187" s="13">
        <v>32.188000000000002</v>
      </c>
      <c r="H187" s="13">
        <v>7577.8</v>
      </c>
      <c r="I187" s="31"/>
    </row>
    <row r="188" spans="1:9">
      <c r="A188" s="17">
        <v>42102</v>
      </c>
      <c r="B188" s="19">
        <v>0.75</v>
      </c>
      <c r="C188" s="19" t="s">
        <v>340</v>
      </c>
      <c r="D188" s="30">
        <v>0</v>
      </c>
      <c r="E188" s="30">
        <v>0</v>
      </c>
      <c r="F188" s="30">
        <v>0</v>
      </c>
      <c r="G188" s="13">
        <v>28.655000000000001</v>
      </c>
      <c r="H188" s="13">
        <v>5511.1</v>
      </c>
      <c r="I188" s="31"/>
    </row>
    <row r="189" spans="1:9">
      <c r="A189" s="17">
        <v>42102</v>
      </c>
      <c r="B189" s="19">
        <v>0.79166666666666663</v>
      </c>
      <c r="C189" s="19" t="s">
        <v>340</v>
      </c>
      <c r="D189" s="30">
        <v>0</v>
      </c>
      <c r="E189" s="30">
        <v>0</v>
      </c>
      <c r="F189" s="30">
        <v>0</v>
      </c>
      <c r="G189" s="13">
        <v>19.661999999999999</v>
      </c>
      <c r="H189" s="13">
        <v>1205.5999999999999</v>
      </c>
      <c r="I189" s="31"/>
    </row>
    <row r="190" spans="1:9">
      <c r="A190" s="17">
        <v>42102</v>
      </c>
      <c r="B190" s="19">
        <v>0.83333333333333337</v>
      </c>
      <c r="C190" s="19" t="s">
        <v>340</v>
      </c>
      <c r="D190" s="30">
        <v>0</v>
      </c>
      <c r="E190" s="30">
        <v>0</v>
      </c>
      <c r="F190" s="30">
        <v>0</v>
      </c>
      <c r="G190" s="13">
        <v>13.461</v>
      </c>
      <c r="H190" s="13">
        <v>0</v>
      </c>
      <c r="I190" s="31"/>
    </row>
    <row r="191" spans="1:9">
      <c r="A191" s="17">
        <v>42102</v>
      </c>
      <c r="B191" s="19">
        <v>0.875</v>
      </c>
      <c r="C191" s="19" t="s">
        <v>340</v>
      </c>
      <c r="D191" s="30">
        <v>0</v>
      </c>
      <c r="E191" s="30">
        <v>0</v>
      </c>
      <c r="F191" s="30">
        <v>0</v>
      </c>
      <c r="G191" s="13">
        <v>12.69</v>
      </c>
      <c r="H191" s="13">
        <v>0</v>
      </c>
      <c r="I191" s="31"/>
    </row>
    <row r="192" spans="1:9">
      <c r="A192" s="17">
        <v>42102</v>
      </c>
      <c r="B192" s="19">
        <v>0.91666666666666663</v>
      </c>
      <c r="C192" s="19" t="s">
        <v>340</v>
      </c>
      <c r="D192" s="30">
        <v>0</v>
      </c>
      <c r="E192" s="30">
        <v>0</v>
      </c>
      <c r="F192" s="30">
        <v>0</v>
      </c>
      <c r="G192" s="13">
        <v>11.430999999999999</v>
      </c>
      <c r="H192" s="13">
        <v>0</v>
      </c>
      <c r="I192" s="31"/>
    </row>
    <row r="193" spans="1:9">
      <c r="A193" s="17">
        <v>42102</v>
      </c>
      <c r="B193" s="19">
        <v>0.95833333333333337</v>
      </c>
      <c r="C193" s="19" t="s">
        <v>340</v>
      </c>
      <c r="D193" s="30">
        <v>0</v>
      </c>
      <c r="E193" s="30">
        <v>0</v>
      </c>
      <c r="F193" s="30">
        <v>0</v>
      </c>
      <c r="G193" s="13">
        <v>10.944000000000001</v>
      </c>
      <c r="H193" s="13">
        <v>0</v>
      </c>
      <c r="I193" s="31"/>
    </row>
    <row r="194" spans="1:9">
      <c r="A194" s="17">
        <v>42103</v>
      </c>
      <c r="B194" s="19">
        <v>0</v>
      </c>
      <c r="C194" s="19" t="s">
        <v>340</v>
      </c>
      <c r="D194" s="30">
        <v>0</v>
      </c>
      <c r="E194" s="30">
        <v>0</v>
      </c>
      <c r="F194" s="30">
        <v>0</v>
      </c>
      <c r="G194" s="13">
        <v>10.259</v>
      </c>
      <c r="H194" s="13">
        <v>0</v>
      </c>
      <c r="I194" s="31"/>
    </row>
    <row r="195" spans="1:9">
      <c r="A195" s="17">
        <v>42103</v>
      </c>
      <c r="B195" s="19">
        <v>4.1666666666666664E-2</v>
      </c>
      <c r="C195" s="19" t="s">
        <v>340</v>
      </c>
      <c r="D195" s="30">
        <v>0</v>
      </c>
      <c r="E195" s="30">
        <v>0</v>
      </c>
      <c r="F195" s="30">
        <v>0</v>
      </c>
      <c r="G195" s="13">
        <v>9.6690000000000005</v>
      </c>
      <c r="H195" s="13">
        <v>0</v>
      </c>
      <c r="I195" s="31"/>
    </row>
    <row r="196" spans="1:9">
      <c r="A196" s="17">
        <v>42103</v>
      </c>
      <c r="B196" s="19">
        <v>8.3333333333333329E-2</v>
      </c>
      <c r="C196" s="19" t="s">
        <v>340</v>
      </c>
      <c r="D196" s="30">
        <v>0</v>
      </c>
      <c r="E196" s="30">
        <v>0</v>
      </c>
      <c r="F196" s="30">
        <v>0</v>
      </c>
      <c r="G196" s="13">
        <v>8.7789999999999999</v>
      </c>
      <c r="H196" s="13">
        <v>0</v>
      </c>
      <c r="I196" s="31"/>
    </row>
    <row r="197" spans="1:9">
      <c r="A197" s="17">
        <v>42103</v>
      </c>
      <c r="B197" s="19">
        <v>0.125</v>
      </c>
      <c r="C197" s="19" t="s">
        <v>340</v>
      </c>
      <c r="D197" s="30">
        <v>0</v>
      </c>
      <c r="E197" s="30">
        <v>0</v>
      </c>
      <c r="F197" s="30">
        <v>0</v>
      </c>
      <c r="G197" s="13">
        <v>7.9829999999999997</v>
      </c>
      <c r="H197" s="13">
        <v>0</v>
      </c>
      <c r="I197" s="31"/>
    </row>
    <row r="198" spans="1:9">
      <c r="A198" s="17">
        <v>42103</v>
      </c>
      <c r="B198" s="19">
        <v>0.16666666666666666</v>
      </c>
      <c r="C198" s="19" t="s">
        <v>340</v>
      </c>
      <c r="D198" s="30">
        <v>0</v>
      </c>
      <c r="E198" s="30">
        <v>0</v>
      </c>
      <c r="F198" s="30">
        <v>0</v>
      </c>
      <c r="G198" s="13">
        <v>7.6820000000000004</v>
      </c>
      <c r="H198" s="13">
        <v>0</v>
      </c>
      <c r="I198" s="31"/>
    </row>
    <row r="199" spans="1:9">
      <c r="A199" s="17">
        <v>42103</v>
      </c>
      <c r="B199" s="19">
        <v>0.20833333333333334</v>
      </c>
      <c r="C199" s="19" t="s">
        <v>340</v>
      </c>
      <c r="D199" s="30">
        <v>0</v>
      </c>
      <c r="E199" s="30">
        <v>0</v>
      </c>
      <c r="F199" s="30">
        <v>0</v>
      </c>
      <c r="G199" s="13">
        <v>7.782</v>
      </c>
      <c r="H199" s="13">
        <v>0</v>
      </c>
      <c r="I199" s="31"/>
    </row>
    <row r="200" spans="1:9">
      <c r="A200" s="17">
        <v>42103</v>
      </c>
      <c r="B200" s="19">
        <v>0.25</v>
      </c>
      <c r="C200" s="19" t="s">
        <v>340</v>
      </c>
      <c r="D200" s="30">
        <v>0</v>
      </c>
      <c r="E200" s="30">
        <v>0</v>
      </c>
      <c r="F200" s="30">
        <v>0</v>
      </c>
      <c r="G200" s="13">
        <v>7.1790000000000003</v>
      </c>
      <c r="H200" s="13">
        <v>0</v>
      </c>
      <c r="I200" s="31"/>
    </row>
    <row r="201" spans="1:9">
      <c r="A201" s="17">
        <v>42103</v>
      </c>
      <c r="B201" s="19">
        <v>0.29166666666666669</v>
      </c>
      <c r="C201" s="19" t="s">
        <v>340</v>
      </c>
      <c r="D201" s="30">
        <v>0</v>
      </c>
      <c r="E201" s="30">
        <v>0</v>
      </c>
      <c r="F201" s="30">
        <v>0</v>
      </c>
      <c r="G201" s="13">
        <v>11.430999999999999</v>
      </c>
      <c r="H201" s="13">
        <v>11022.3</v>
      </c>
      <c r="I201" s="31"/>
    </row>
    <row r="202" spans="1:9">
      <c r="A202" s="17">
        <v>42103</v>
      </c>
      <c r="B202" s="19">
        <v>0.33333333333333331</v>
      </c>
      <c r="C202" s="19" t="s">
        <v>340</v>
      </c>
      <c r="D202" s="30">
        <v>0</v>
      </c>
      <c r="E202" s="30">
        <v>0</v>
      </c>
      <c r="F202" s="30">
        <v>0</v>
      </c>
      <c r="G202" s="13">
        <v>19.567</v>
      </c>
      <c r="H202" s="13">
        <v>8611.2000000000007</v>
      </c>
      <c r="I202" s="31"/>
    </row>
    <row r="203" spans="1:9">
      <c r="A203" s="17">
        <v>42103</v>
      </c>
      <c r="B203" s="19">
        <v>0.375</v>
      </c>
      <c r="C203" s="19" t="s">
        <v>340</v>
      </c>
      <c r="D203" s="30">
        <v>0</v>
      </c>
      <c r="E203" s="30">
        <v>0</v>
      </c>
      <c r="F203" s="30">
        <v>0</v>
      </c>
      <c r="G203" s="13">
        <v>24.158000000000001</v>
      </c>
      <c r="H203" s="13">
        <v>8266.7000000000007</v>
      </c>
      <c r="I203" s="31"/>
    </row>
    <row r="204" spans="1:9">
      <c r="A204" s="17">
        <v>42103</v>
      </c>
      <c r="B204" s="19">
        <v>0.41666666666666669</v>
      </c>
      <c r="C204" s="19" t="s">
        <v>340</v>
      </c>
      <c r="D204" s="30">
        <v>0</v>
      </c>
      <c r="E204" s="30">
        <v>0</v>
      </c>
      <c r="F204" s="30">
        <v>0</v>
      </c>
      <c r="G204" s="13">
        <v>26.879000000000001</v>
      </c>
      <c r="H204" s="13">
        <v>10333.4</v>
      </c>
      <c r="I204" s="31"/>
    </row>
    <row r="205" spans="1:9">
      <c r="A205" s="17">
        <v>42103</v>
      </c>
      <c r="B205" s="19">
        <v>0.45833333333333331</v>
      </c>
      <c r="C205" s="19" t="s">
        <v>340</v>
      </c>
      <c r="D205" s="30">
        <v>0</v>
      </c>
      <c r="E205" s="30">
        <v>0</v>
      </c>
      <c r="F205" s="30">
        <v>0</v>
      </c>
      <c r="G205" s="13">
        <v>30.154</v>
      </c>
      <c r="H205" s="13">
        <v>10333.4</v>
      </c>
      <c r="I205" s="31"/>
    </row>
    <row r="206" spans="1:9">
      <c r="A206" s="17">
        <v>42103</v>
      </c>
      <c r="B206" s="19">
        <v>0.5</v>
      </c>
      <c r="C206" s="19" t="s">
        <v>340</v>
      </c>
      <c r="D206" s="30">
        <v>0</v>
      </c>
      <c r="E206" s="30">
        <v>0</v>
      </c>
      <c r="F206" s="30">
        <v>0</v>
      </c>
      <c r="G206" s="13">
        <v>28.655000000000001</v>
      </c>
      <c r="H206" s="13">
        <v>7233.4</v>
      </c>
      <c r="I206" s="31"/>
    </row>
    <row r="207" spans="1:9">
      <c r="A207" s="17">
        <v>42103</v>
      </c>
      <c r="B207" s="19">
        <v>0.54166666666666663</v>
      </c>
      <c r="C207" s="19" t="s">
        <v>340</v>
      </c>
      <c r="D207" s="30">
        <v>0</v>
      </c>
      <c r="E207" s="30">
        <v>0</v>
      </c>
      <c r="F207" s="30">
        <v>0</v>
      </c>
      <c r="G207" s="13">
        <v>33.534999999999997</v>
      </c>
      <c r="H207" s="13">
        <v>7577.8</v>
      </c>
      <c r="I207" s="31"/>
    </row>
    <row r="208" spans="1:9">
      <c r="A208" s="17">
        <v>42103</v>
      </c>
      <c r="B208" s="19">
        <v>0.58333333333333337</v>
      </c>
      <c r="C208" s="19" t="s">
        <v>340</v>
      </c>
      <c r="D208" s="30">
        <v>0</v>
      </c>
      <c r="E208" s="30">
        <v>0</v>
      </c>
      <c r="F208" s="30">
        <v>0</v>
      </c>
      <c r="G208" s="13">
        <v>34.795999999999999</v>
      </c>
      <c r="H208" s="13">
        <v>9300.1</v>
      </c>
      <c r="I208" s="31"/>
    </row>
    <row r="209" spans="1:9">
      <c r="A209" s="17">
        <v>42103</v>
      </c>
      <c r="B209" s="19">
        <v>0.625</v>
      </c>
      <c r="C209" s="19" t="s">
        <v>340</v>
      </c>
      <c r="D209" s="30">
        <v>0</v>
      </c>
      <c r="E209" s="30">
        <v>0</v>
      </c>
      <c r="F209" s="30">
        <v>0</v>
      </c>
      <c r="G209" s="13">
        <v>35.756</v>
      </c>
      <c r="H209" s="13">
        <v>9300.1</v>
      </c>
      <c r="I209" s="31"/>
    </row>
    <row r="210" spans="1:9">
      <c r="A210" s="17">
        <v>42103</v>
      </c>
      <c r="B210" s="19">
        <v>0.66666666666666663</v>
      </c>
      <c r="C210" s="19" t="s">
        <v>340</v>
      </c>
      <c r="D210" s="30">
        <v>0</v>
      </c>
      <c r="E210" s="30">
        <v>0</v>
      </c>
      <c r="F210" s="30">
        <v>0</v>
      </c>
      <c r="G210" s="13">
        <v>37.494</v>
      </c>
      <c r="H210" s="13">
        <v>8611.2000000000007</v>
      </c>
      <c r="I210" s="31"/>
    </row>
    <row r="211" spans="1:9">
      <c r="A211" s="17">
        <v>42103</v>
      </c>
      <c r="B211" s="19">
        <v>0.70833333333333337</v>
      </c>
      <c r="C211" s="19" t="s">
        <v>340</v>
      </c>
      <c r="D211" s="30">
        <v>0</v>
      </c>
      <c r="E211" s="30">
        <v>0</v>
      </c>
      <c r="F211" s="30">
        <v>0</v>
      </c>
      <c r="G211" s="13">
        <v>37.494</v>
      </c>
      <c r="H211" s="13">
        <v>7577.8</v>
      </c>
      <c r="I211" s="31"/>
    </row>
    <row r="212" spans="1:9">
      <c r="A212" s="17">
        <v>42103</v>
      </c>
      <c r="B212" s="19">
        <v>0.75</v>
      </c>
      <c r="C212" s="19" t="s">
        <v>340</v>
      </c>
      <c r="D212" s="30">
        <v>0</v>
      </c>
      <c r="E212" s="30">
        <v>0</v>
      </c>
      <c r="F212" s="30">
        <v>0</v>
      </c>
      <c r="G212" s="13">
        <v>34.268000000000001</v>
      </c>
      <c r="H212" s="13">
        <v>5511.1</v>
      </c>
      <c r="I212" s="31"/>
    </row>
    <row r="213" spans="1:9">
      <c r="A213" s="17">
        <v>42103</v>
      </c>
      <c r="B213" s="19">
        <v>0.79166666666666663</v>
      </c>
      <c r="C213" s="19" t="s">
        <v>340</v>
      </c>
      <c r="D213" s="30">
        <v>0</v>
      </c>
      <c r="E213" s="30">
        <v>0</v>
      </c>
      <c r="F213" s="30">
        <v>0</v>
      </c>
      <c r="G213" s="13">
        <v>23.869</v>
      </c>
      <c r="H213" s="13">
        <v>1227.0999999999999</v>
      </c>
      <c r="I213" s="31"/>
    </row>
    <row r="214" spans="1:9">
      <c r="A214" s="17">
        <v>42103</v>
      </c>
      <c r="B214" s="19">
        <v>0.83333333333333337</v>
      </c>
      <c r="C214" s="19" t="s">
        <v>340</v>
      </c>
      <c r="D214" s="30">
        <v>0</v>
      </c>
      <c r="E214" s="30">
        <v>0</v>
      </c>
      <c r="F214" s="30">
        <v>0</v>
      </c>
      <c r="G214" s="13">
        <v>14.23</v>
      </c>
      <c r="H214" s="13">
        <v>0</v>
      </c>
      <c r="I214" s="31"/>
    </row>
    <row r="215" spans="1:9">
      <c r="A215" s="17">
        <v>42103</v>
      </c>
      <c r="B215" s="19">
        <v>0.875</v>
      </c>
      <c r="C215" s="19" t="s">
        <v>340</v>
      </c>
      <c r="D215" s="30">
        <v>0</v>
      </c>
      <c r="E215" s="30">
        <v>0</v>
      </c>
      <c r="F215" s="30">
        <v>0</v>
      </c>
      <c r="G215" s="13">
        <v>13.558</v>
      </c>
      <c r="H215" s="13">
        <v>0</v>
      </c>
      <c r="I215" s="31"/>
    </row>
    <row r="216" spans="1:9">
      <c r="A216" s="17">
        <v>42103</v>
      </c>
      <c r="B216" s="19">
        <v>0.91666666666666663</v>
      </c>
      <c r="C216" s="19" t="s">
        <v>340</v>
      </c>
      <c r="D216" s="30">
        <v>0</v>
      </c>
      <c r="E216" s="30">
        <v>0</v>
      </c>
      <c r="F216" s="30">
        <v>0</v>
      </c>
      <c r="G216" s="13">
        <v>14.709</v>
      </c>
      <c r="H216" s="13">
        <v>0</v>
      </c>
      <c r="I216" s="31"/>
    </row>
    <row r="217" spans="1:9">
      <c r="A217" s="17">
        <v>42103</v>
      </c>
      <c r="B217" s="19">
        <v>0.95833333333333337</v>
      </c>
      <c r="C217" s="19" t="s">
        <v>340</v>
      </c>
      <c r="D217" s="30">
        <v>0</v>
      </c>
      <c r="E217" s="30">
        <v>0</v>
      </c>
      <c r="F217" s="30">
        <v>0</v>
      </c>
      <c r="G217" s="13">
        <v>15.855</v>
      </c>
      <c r="H217" s="13">
        <v>0</v>
      </c>
      <c r="I217" s="31"/>
    </row>
    <row r="218" spans="1:9">
      <c r="A218" s="17">
        <v>42104</v>
      </c>
      <c r="B218" s="19">
        <v>0</v>
      </c>
      <c r="C218" s="19" t="s">
        <v>340</v>
      </c>
      <c r="D218" s="30">
        <v>0</v>
      </c>
      <c r="E218" s="30">
        <v>0</v>
      </c>
      <c r="F218" s="30">
        <v>0</v>
      </c>
      <c r="G218" s="13">
        <v>14.23</v>
      </c>
      <c r="H218" s="13">
        <v>0</v>
      </c>
      <c r="I218" s="31"/>
    </row>
    <row r="219" spans="1:9">
      <c r="A219" s="17">
        <v>42104</v>
      </c>
      <c r="B219" s="19">
        <v>4.1666666666666664E-2</v>
      </c>
      <c r="C219" s="19" t="s">
        <v>340</v>
      </c>
      <c r="D219" s="30">
        <v>0</v>
      </c>
      <c r="E219" s="30">
        <v>0</v>
      </c>
      <c r="F219" s="30">
        <v>0</v>
      </c>
      <c r="G219" s="13">
        <v>13.269</v>
      </c>
      <c r="H219" s="13">
        <v>0</v>
      </c>
      <c r="I219" s="31"/>
    </row>
    <row r="220" spans="1:9">
      <c r="A220" s="17">
        <v>42104</v>
      </c>
      <c r="B220" s="19">
        <v>8.3333333333333329E-2</v>
      </c>
      <c r="C220" s="19" t="s">
        <v>340</v>
      </c>
      <c r="D220" s="30">
        <v>0</v>
      </c>
      <c r="E220" s="30">
        <v>0</v>
      </c>
      <c r="F220" s="30">
        <v>0</v>
      </c>
      <c r="G220" s="13">
        <v>11.430999999999999</v>
      </c>
      <c r="H220" s="13">
        <v>0</v>
      </c>
      <c r="I220" s="31"/>
    </row>
    <row r="221" spans="1:9">
      <c r="A221" s="17">
        <v>42104</v>
      </c>
      <c r="B221" s="19">
        <v>0.125</v>
      </c>
      <c r="C221" s="19" t="s">
        <v>340</v>
      </c>
      <c r="D221" s="30">
        <v>0</v>
      </c>
      <c r="E221" s="30">
        <v>0</v>
      </c>
      <c r="F221" s="30">
        <v>0</v>
      </c>
      <c r="G221" s="13">
        <v>10.161</v>
      </c>
      <c r="H221" s="13">
        <v>0</v>
      </c>
      <c r="I221" s="31"/>
    </row>
    <row r="222" spans="1:9">
      <c r="A222" s="17">
        <v>42104</v>
      </c>
      <c r="B222" s="19">
        <v>0.16666666666666666</v>
      </c>
      <c r="C222" s="19" t="s">
        <v>340</v>
      </c>
      <c r="D222" s="30">
        <v>0</v>
      </c>
      <c r="E222" s="30">
        <v>0</v>
      </c>
      <c r="F222" s="30">
        <v>0</v>
      </c>
      <c r="G222" s="13">
        <v>9.5709999999999997</v>
      </c>
      <c r="H222" s="13">
        <v>0</v>
      </c>
      <c r="I222" s="31"/>
    </row>
    <row r="223" spans="1:9">
      <c r="A223" s="17">
        <v>42104</v>
      </c>
      <c r="B223" s="19">
        <v>0.20833333333333334</v>
      </c>
      <c r="C223" s="19" t="s">
        <v>340</v>
      </c>
      <c r="D223" s="30">
        <v>0</v>
      </c>
      <c r="E223" s="30">
        <v>0</v>
      </c>
      <c r="F223" s="30">
        <v>0</v>
      </c>
      <c r="G223" s="13">
        <v>10.063000000000001</v>
      </c>
      <c r="H223" s="13">
        <v>0</v>
      </c>
      <c r="I223" s="31"/>
    </row>
    <row r="224" spans="1:9">
      <c r="A224" s="17">
        <v>42104</v>
      </c>
      <c r="B224" s="19">
        <v>0.25</v>
      </c>
      <c r="C224" s="19" t="s">
        <v>340</v>
      </c>
      <c r="D224" s="30">
        <v>0</v>
      </c>
      <c r="E224" s="30">
        <v>0</v>
      </c>
      <c r="F224" s="30">
        <v>0</v>
      </c>
      <c r="G224" s="13">
        <v>9.7680000000000007</v>
      </c>
      <c r="H224" s="13">
        <v>0</v>
      </c>
      <c r="I224" s="31"/>
    </row>
    <row r="225" spans="1:9">
      <c r="A225" s="17">
        <v>42104</v>
      </c>
      <c r="B225" s="19">
        <v>0.29166666666666669</v>
      </c>
      <c r="C225" s="19" t="s">
        <v>340</v>
      </c>
      <c r="D225" s="30">
        <v>0</v>
      </c>
      <c r="E225" s="30">
        <v>0</v>
      </c>
      <c r="F225" s="30">
        <v>0</v>
      </c>
      <c r="G225" s="13">
        <v>11.916</v>
      </c>
      <c r="H225" s="13">
        <v>2583.4</v>
      </c>
      <c r="I225" s="31"/>
    </row>
    <row r="226" spans="1:9">
      <c r="A226" s="17">
        <v>42104</v>
      </c>
      <c r="B226" s="19">
        <v>0.33333333333333331</v>
      </c>
      <c r="C226" s="19" t="s">
        <v>340</v>
      </c>
      <c r="D226" s="30">
        <v>0</v>
      </c>
      <c r="E226" s="30">
        <v>0</v>
      </c>
      <c r="F226" s="30">
        <v>0</v>
      </c>
      <c r="G226" s="13">
        <v>20.329000000000001</v>
      </c>
      <c r="H226" s="13">
        <v>6544.5</v>
      </c>
      <c r="I226" s="31"/>
    </row>
    <row r="227" spans="1:9">
      <c r="A227" s="17">
        <v>42104</v>
      </c>
      <c r="B227" s="19">
        <v>0.375</v>
      </c>
      <c r="C227" s="19" t="s">
        <v>340</v>
      </c>
      <c r="D227" s="30">
        <v>0</v>
      </c>
      <c r="E227" s="30">
        <v>0</v>
      </c>
      <c r="F227" s="30">
        <v>0</v>
      </c>
      <c r="G227" s="13">
        <v>25.707999999999998</v>
      </c>
      <c r="H227" s="13">
        <v>10677.8</v>
      </c>
      <c r="I227" s="31"/>
    </row>
    <row r="228" spans="1:9">
      <c r="A228" s="17">
        <v>42104</v>
      </c>
      <c r="B228" s="19">
        <v>0.41666666666666669</v>
      </c>
      <c r="C228" s="19" t="s">
        <v>340</v>
      </c>
      <c r="D228" s="30">
        <v>0</v>
      </c>
      <c r="E228" s="30">
        <v>0</v>
      </c>
      <c r="F228" s="30">
        <v>0</v>
      </c>
      <c r="G228" s="13">
        <v>25.902000000000001</v>
      </c>
      <c r="H228" s="13">
        <v>11711.2</v>
      </c>
      <c r="I228" s="31"/>
    </row>
    <row r="229" spans="1:9">
      <c r="A229" s="17">
        <v>42104</v>
      </c>
      <c r="B229" s="19">
        <v>0.45833333333333331</v>
      </c>
      <c r="C229" s="19" t="s">
        <v>340</v>
      </c>
      <c r="D229" s="30">
        <v>0</v>
      </c>
      <c r="E229" s="30">
        <v>0</v>
      </c>
      <c r="F229" s="30">
        <v>0</v>
      </c>
      <c r="G229" s="13">
        <v>32.290999999999997</v>
      </c>
      <c r="H229" s="13">
        <v>11711.2</v>
      </c>
      <c r="I229" s="31"/>
    </row>
    <row r="230" spans="1:9">
      <c r="A230" s="17">
        <v>42104</v>
      </c>
      <c r="B230" s="19">
        <v>0.5</v>
      </c>
      <c r="C230" s="19" t="s">
        <v>340</v>
      </c>
      <c r="D230" s="30">
        <v>0</v>
      </c>
      <c r="E230" s="30">
        <v>0</v>
      </c>
      <c r="F230" s="30">
        <v>0</v>
      </c>
      <c r="G230" s="13">
        <v>32.807000000000002</v>
      </c>
      <c r="H230" s="13">
        <v>9300.1</v>
      </c>
      <c r="I230" s="31"/>
    </row>
    <row r="231" spans="1:9">
      <c r="A231" s="17">
        <v>42104</v>
      </c>
      <c r="B231" s="19">
        <v>0.54166666666666663</v>
      </c>
      <c r="C231" s="19" t="s">
        <v>340</v>
      </c>
      <c r="D231" s="30">
        <v>0</v>
      </c>
      <c r="E231" s="30">
        <v>0</v>
      </c>
      <c r="F231" s="30">
        <v>0</v>
      </c>
      <c r="G231" s="13">
        <v>34.268000000000001</v>
      </c>
      <c r="H231" s="13">
        <v>9300.1</v>
      </c>
      <c r="I231" s="31"/>
    </row>
    <row r="232" spans="1:9">
      <c r="A232" s="17">
        <v>42104</v>
      </c>
      <c r="B232" s="19">
        <v>0.58333333333333337</v>
      </c>
      <c r="C232" s="19" t="s">
        <v>340</v>
      </c>
      <c r="D232" s="30">
        <v>0</v>
      </c>
      <c r="E232" s="30">
        <v>0</v>
      </c>
      <c r="F232" s="30">
        <v>0</v>
      </c>
      <c r="G232" s="13">
        <v>35.649000000000001</v>
      </c>
      <c r="H232" s="13">
        <v>9644.5</v>
      </c>
      <c r="I232" s="31"/>
    </row>
    <row r="233" spans="1:9">
      <c r="A233" s="17">
        <v>42104</v>
      </c>
      <c r="B233" s="19">
        <v>0.625</v>
      </c>
      <c r="C233" s="19" t="s">
        <v>340</v>
      </c>
      <c r="D233" s="30">
        <v>0</v>
      </c>
      <c r="E233" s="30">
        <v>0</v>
      </c>
      <c r="F233" s="30">
        <v>0</v>
      </c>
      <c r="G233" s="13">
        <v>34.795999999999999</v>
      </c>
      <c r="H233" s="13">
        <v>10677.8</v>
      </c>
      <c r="I233" s="31"/>
    </row>
    <row r="234" spans="1:9">
      <c r="A234" s="17">
        <v>42104</v>
      </c>
      <c r="B234" s="19">
        <v>0.66666666666666663</v>
      </c>
      <c r="C234" s="19" t="s">
        <v>340</v>
      </c>
      <c r="D234" s="30">
        <v>0</v>
      </c>
      <c r="E234" s="30">
        <v>0</v>
      </c>
      <c r="F234" s="30">
        <v>0</v>
      </c>
      <c r="G234" s="13">
        <v>35.435000000000002</v>
      </c>
      <c r="H234" s="13">
        <v>9644.5</v>
      </c>
      <c r="I234" s="31"/>
    </row>
    <row r="235" spans="1:9">
      <c r="A235" s="17">
        <v>42104</v>
      </c>
      <c r="B235" s="19">
        <v>0.70833333333333337</v>
      </c>
      <c r="C235" s="19" t="s">
        <v>340</v>
      </c>
      <c r="D235" s="30">
        <v>0</v>
      </c>
      <c r="E235" s="30">
        <v>0</v>
      </c>
      <c r="F235" s="30">
        <v>0</v>
      </c>
      <c r="G235" s="13">
        <v>37.274000000000001</v>
      </c>
      <c r="H235" s="13">
        <v>8611.2000000000007</v>
      </c>
      <c r="I235" s="31"/>
    </row>
    <row r="236" spans="1:9">
      <c r="A236" s="17">
        <v>42104</v>
      </c>
      <c r="B236" s="19">
        <v>0.75</v>
      </c>
      <c r="C236" s="19" t="s">
        <v>340</v>
      </c>
      <c r="D236" s="30">
        <v>0</v>
      </c>
      <c r="E236" s="30">
        <v>0</v>
      </c>
      <c r="F236" s="30">
        <v>0</v>
      </c>
      <c r="G236" s="13">
        <v>30.558</v>
      </c>
      <c r="H236" s="13">
        <v>5166.7</v>
      </c>
      <c r="I236" s="31"/>
    </row>
    <row r="237" spans="1:9">
      <c r="A237" s="17">
        <v>42104</v>
      </c>
      <c r="B237" s="19">
        <v>0.79166666666666663</v>
      </c>
      <c r="C237" s="19" t="s">
        <v>340</v>
      </c>
      <c r="D237" s="30">
        <v>0</v>
      </c>
      <c r="E237" s="30">
        <v>0</v>
      </c>
      <c r="F237" s="30">
        <v>0</v>
      </c>
      <c r="G237" s="13">
        <v>21.855</v>
      </c>
      <c r="H237" s="13">
        <v>258.3</v>
      </c>
      <c r="I237" s="31"/>
    </row>
    <row r="238" spans="1:9">
      <c r="A238" s="17">
        <v>42104</v>
      </c>
      <c r="B238" s="19">
        <v>0.83333333333333337</v>
      </c>
      <c r="C238" s="19" t="s">
        <v>340</v>
      </c>
      <c r="D238" s="30">
        <v>0</v>
      </c>
      <c r="E238" s="30">
        <v>0</v>
      </c>
      <c r="F238" s="30">
        <v>0</v>
      </c>
      <c r="G238" s="13">
        <v>15.569000000000001</v>
      </c>
      <c r="H238" s="13">
        <v>0</v>
      </c>
      <c r="I238" s="31"/>
    </row>
    <row r="239" spans="1:9">
      <c r="A239" s="17">
        <v>42104</v>
      </c>
      <c r="B239" s="19">
        <v>0.875</v>
      </c>
      <c r="C239" s="19" t="s">
        <v>340</v>
      </c>
      <c r="D239" s="30">
        <v>0</v>
      </c>
      <c r="E239" s="30">
        <v>0</v>
      </c>
      <c r="F239" s="30">
        <v>0</v>
      </c>
      <c r="G239" s="13">
        <v>17.379000000000001</v>
      </c>
      <c r="H239" s="13">
        <v>0</v>
      </c>
      <c r="I239" s="31"/>
    </row>
    <row r="240" spans="1:9">
      <c r="A240" s="17">
        <v>42104</v>
      </c>
      <c r="B240" s="19">
        <v>0.91666666666666663</v>
      </c>
      <c r="C240" s="19" t="s">
        <v>340</v>
      </c>
      <c r="D240" s="30">
        <v>0</v>
      </c>
      <c r="E240" s="30">
        <v>0</v>
      </c>
      <c r="F240" s="30">
        <v>0</v>
      </c>
      <c r="G240" s="13">
        <v>16.617999999999999</v>
      </c>
      <c r="H240" s="13">
        <v>0</v>
      </c>
      <c r="I240" s="31"/>
    </row>
    <row r="241" spans="1:9">
      <c r="A241" s="17">
        <v>42104</v>
      </c>
      <c r="B241" s="19">
        <v>0.95833333333333337</v>
      </c>
      <c r="C241" s="19" t="s">
        <v>340</v>
      </c>
      <c r="D241" s="30">
        <v>0</v>
      </c>
      <c r="E241" s="30">
        <v>0</v>
      </c>
      <c r="F241" s="30">
        <v>0</v>
      </c>
      <c r="G241" s="13">
        <v>14.709</v>
      </c>
      <c r="H241" s="13">
        <v>0</v>
      </c>
      <c r="I241" s="31"/>
    </row>
    <row r="242" spans="1:9">
      <c r="A242" s="17">
        <v>42095</v>
      </c>
      <c r="B242" s="19">
        <v>0</v>
      </c>
      <c r="C242" s="19" t="s">
        <v>341</v>
      </c>
      <c r="D242" s="30">
        <v>0</v>
      </c>
      <c r="E242" s="30">
        <v>0</v>
      </c>
      <c r="F242" s="30">
        <v>0</v>
      </c>
      <c r="G242">
        <v>20.030999999999999</v>
      </c>
      <c r="I242">
        <v>18.672999999999998</v>
      </c>
    </row>
    <row r="243" spans="1:9">
      <c r="A243" s="17">
        <v>42095</v>
      </c>
      <c r="B243" s="19">
        <v>4.1666666666666664E-2</v>
      </c>
      <c r="C243" s="19" t="s">
        <v>341</v>
      </c>
      <c r="D243" s="30">
        <v>0</v>
      </c>
      <c r="E243" s="30">
        <v>0</v>
      </c>
      <c r="F243" s="30">
        <v>0</v>
      </c>
      <c r="G243">
        <v>18.794</v>
      </c>
      <c r="I243">
        <v>18.419</v>
      </c>
    </row>
    <row r="244" spans="1:9">
      <c r="A244" s="17">
        <v>42095</v>
      </c>
      <c r="B244" s="19">
        <v>8.3333333333333329E-2</v>
      </c>
      <c r="C244" s="19" t="s">
        <v>341</v>
      </c>
      <c r="D244" s="30">
        <v>0</v>
      </c>
      <c r="E244" s="30">
        <v>0</v>
      </c>
      <c r="F244" s="30">
        <v>0</v>
      </c>
      <c r="G244">
        <v>17.748000000000001</v>
      </c>
      <c r="I244">
        <v>18.506</v>
      </c>
    </row>
    <row r="245" spans="1:9">
      <c r="A245" s="17">
        <v>42095</v>
      </c>
      <c r="B245" s="19">
        <v>0.125</v>
      </c>
      <c r="C245" s="19" t="s">
        <v>341</v>
      </c>
      <c r="D245" s="30">
        <v>0</v>
      </c>
      <c r="E245" s="30">
        <v>0</v>
      </c>
      <c r="F245" s="30">
        <v>0</v>
      </c>
      <c r="G245">
        <v>16.795999999999999</v>
      </c>
      <c r="I245">
        <v>18.853000000000002</v>
      </c>
    </row>
    <row r="246" spans="1:9">
      <c r="A246" s="17">
        <v>42095</v>
      </c>
      <c r="B246" s="19">
        <v>0.16666666666666666</v>
      </c>
      <c r="C246" s="19" t="s">
        <v>341</v>
      </c>
      <c r="D246" s="30">
        <v>0</v>
      </c>
      <c r="E246" s="30">
        <v>0</v>
      </c>
      <c r="F246" s="30">
        <v>0</v>
      </c>
      <c r="G246">
        <v>15.914999999999999</v>
      </c>
      <c r="I246">
        <v>19.129000000000001</v>
      </c>
    </row>
    <row r="247" spans="1:9">
      <c r="A247" s="17">
        <v>42095</v>
      </c>
      <c r="B247" s="19">
        <v>0.20833333333333334</v>
      </c>
      <c r="C247" s="19" t="s">
        <v>341</v>
      </c>
      <c r="D247" s="30">
        <v>0</v>
      </c>
      <c r="E247" s="30">
        <v>0</v>
      </c>
      <c r="F247" s="30">
        <v>0</v>
      </c>
      <c r="G247">
        <v>15.175000000000001</v>
      </c>
      <c r="I247">
        <v>19.954999999999998</v>
      </c>
    </row>
    <row r="248" spans="1:9">
      <c r="A248" s="17">
        <v>42095</v>
      </c>
      <c r="B248" s="19">
        <v>0.25</v>
      </c>
      <c r="C248" s="19" t="s">
        <v>341</v>
      </c>
      <c r="D248" s="30">
        <v>0</v>
      </c>
      <c r="E248" s="30">
        <v>0</v>
      </c>
      <c r="F248" s="30">
        <v>0</v>
      </c>
      <c r="G248">
        <v>14.433</v>
      </c>
      <c r="I248">
        <v>20.774999999999999</v>
      </c>
    </row>
    <row r="249" spans="1:9">
      <c r="A249" s="17">
        <v>42095</v>
      </c>
      <c r="B249" s="19">
        <v>0.29166666666666669</v>
      </c>
      <c r="C249" s="19" t="s">
        <v>341</v>
      </c>
      <c r="D249" s="30">
        <v>0</v>
      </c>
      <c r="E249" s="30">
        <v>0</v>
      </c>
      <c r="F249" s="30">
        <v>0</v>
      </c>
      <c r="G249">
        <v>13.93</v>
      </c>
      <c r="I249">
        <v>21.497</v>
      </c>
    </row>
    <row r="250" spans="1:9">
      <c r="A250" s="17">
        <v>42095</v>
      </c>
      <c r="B250" s="19">
        <v>0.33333333333333331</v>
      </c>
      <c r="C250" s="19" t="s">
        <v>341</v>
      </c>
      <c r="D250" s="30">
        <v>0</v>
      </c>
      <c r="E250" s="30">
        <v>0</v>
      </c>
      <c r="F250" s="30">
        <v>0</v>
      </c>
      <c r="G250">
        <v>14.026</v>
      </c>
      <c r="I250">
        <v>21.753</v>
      </c>
    </row>
    <row r="251" spans="1:9">
      <c r="A251" s="17">
        <v>42095</v>
      </c>
      <c r="B251" s="19">
        <v>0.375</v>
      </c>
      <c r="C251" s="19" t="s">
        <v>341</v>
      </c>
      <c r="D251" s="30">
        <v>0</v>
      </c>
      <c r="E251" s="30">
        <v>0</v>
      </c>
      <c r="F251" s="30">
        <v>0</v>
      </c>
      <c r="G251">
        <v>14.84</v>
      </c>
      <c r="I251">
        <v>22.558</v>
      </c>
    </row>
    <row r="252" spans="1:9">
      <c r="A252" s="17">
        <v>42095</v>
      </c>
      <c r="B252" s="19">
        <v>0.41666666666666669</v>
      </c>
      <c r="C252" s="19" t="s">
        <v>341</v>
      </c>
      <c r="D252" s="30">
        <v>0</v>
      </c>
      <c r="E252" s="30">
        <v>0</v>
      </c>
      <c r="F252" s="30">
        <v>0</v>
      </c>
      <c r="G252">
        <v>16.63</v>
      </c>
      <c r="I252">
        <v>23.143000000000001</v>
      </c>
    </row>
    <row r="253" spans="1:9">
      <c r="A253" s="17">
        <v>42095</v>
      </c>
      <c r="B253" s="19">
        <v>0.45833333333333331</v>
      </c>
      <c r="C253" s="19" t="s">
        <v>341</v>
      </c>
      <c r="D253" s="30">
        <v>0</v>
      </c>
      <c r="E253" s="30">
        <v>0</v>
      </c>
      <c r="F253" s="30">
        <v>0</v>
      </c>
      <c r="G253">
        <v>30.091000000000001</v>
      </c>
      <c r="I253">
        <v>17.702999999999999</v>
      </c>
    </row>
    <row r="254" spans="1:9">
      <c r="A254" s="17">
        <v>42095</v>
      </c>
      <c r="B254" s="19">
        <v>0.5</v>
      </c>
      <c r="C254" s="19" t="s">
        <v>341</v>
      </c>
      <c r="D254" s="30">
        <v>0</v>
      </c>
      <c r="E254" s="30">
        <v>0</v>
      </c>
      <c r="F254" s="30">
        <v>0</v>
      </c>
      <c r="G254">
        <v>35.155000000000001</v>
      </c>
      <c r="I254">
        <v>14.125</v>
      </c>
    </row>
    <row r="255" spans="1:9">
      <c r="A255" s="17">
        <v>42095</v>
      </c>
      <c r="B255" s="19">
        <v>0.54166666666666663</v>
      </c>
      <c r="C255" s="19" t="s">
        <v>341</v>
      </c>
      <c r="D255" s="30">
        <v>0</v>
      </c>
      <c r="E255" s="30">
        <v>0</v>
      </c>
      <c r="F255" s="30">
        <v>0</v>
      </c>
      <c r="G255">
        <v>36.146000000000001</v>
      </c>
      <c r="I255">
        <v>12.768000000000001</v>
      </c>
    </row>
    <row r="256" spans="1:9">
      <c r="A256" s="17">
        <v>42095</v>
      </c>
      <c r="B256" s="19">
        <v>0.58333333333333337</v>
      </c>
      <c r="C256" s="19" t="s">
        <v>341</v>
      </c>
      <c r="D256" s="30">
        <v>0</v>
      </c>
      <c r="E256" s="30">
        <v>0</v>
      </c>
      <c r="F256" s="30">
        <v>0</v>
      </c>
      <c r="G256">
        <v>38.643999999999998</v>
      </c>
      <c r="I256">
        <v>11.616</v>
      </c>
    </row>
    <row r="257" spans="1:9">
      <c r="A257" s="17">
        <v>42095</v>
      </c>
      <c r="B257" s="19">
        <v>0.625</v>
      </c>
      <c r="C257" s="19" t="s">
        <v>341</v>
      </c>
      <c r="D257" s="30">
        <v>0</v>
      </c>
      <c r="E257" s="30">
        <v>0</v>
      </c>
      <c r="F257" s="30">
        <v>0</v>
      </c>
      <c r="G257">
        <v>39.149000000000001</v>
      </c>
      <c r="I257">
        <v>11.478</v>
      </c>
    </row>
    <row r="258" spans="1:9">
      <c r="A258" s="17">
        <v>42095</v>
      </c>
      <c r="B258" s="19">
        <v>0.66666666666666663</v>
      </c>
      <c r="C258" s="19" t="s">
        <v>341</v>
      </c>
      <c r="D258" s="30">
        <v>0</v>
      </c>
      <c r="E258" s="30">
        <v>0</v>
      </c>
      <c r="F258" s="30">
        <v>0</v>
      </c>
      <c r="G258">
        <v>37.015000000000001</v>
      </c>
      <c r="I258">
        <v>11.314</v>
      </c>
    </row>
    <row r="259" spans="1:9">
      <c r="A259" s="17">
        <v>42095</v>
      </c>
      <c r="B259" s="19">
        <v>0.70833333333333337</v>
      </c>
      <c r="C259" s="19" t="s">
        <v>341</v>
      </c>
      <c r="D259" s="30">
        <v>0</v>
      </c>
      <c r="E259" s="30">
        <v>0</v>
      </c>
      <c r="F259" s="30">
        <v>0</v>
      </c>
      <c r="G259">
        <v>32.872</v>
      </c>
      <c r="I259">
        <v>12.005000000000001</v>
      </c>
    </row>
    <row r="260" spans="1:9">
      <c r="A260" s="17">
        <v>42095</v>
      </c>
      <c r="B260" s="19">
        <v>0.75</v>
      </c>
      <c r="C260" s="19" t="s">
        <v>341</v>
      </c>
      <c r="D260" s="30">
        <v>0</v>
      </c>
      <c r="E260" s="30">
        <v>0</v>
      </c>
      <c r="F260" s="30">
        <v>0</v>
      </c>
      <c r="G260">
        <v>27.283999999999999</v>
      </c>
      <c r="I260">
        <v>14.601000000000001</v>
      </c>
    </row>
    <row r="261" spans="1:9">
      <c r="A261" s="17">
        <v>42095</v>
      </c>
      <c r="B261" s="19">
        <v>0.79166666666666663</v>
      </c>
      <c r="C261" s="19" t="s">
        <v>341</v>
      </c>
      <c r="D261" s="30">
        <v>0</v>
      </c>
      <c r="E261" s="30">
        <v>0</v>
      </c>
      <c r="F261" s="30">
        <v>0</v>
      </c>
      <c r="G261">
        <v>21.581</v>
      </c>
      <c r="I261">
        <v>18.132999999999999</v>
      </c>
    </row>
    <row r="262" spans="1:9">
      <c r="A262" s="17">
        <v>42095</v>
      </c>
      <c r="B262" s="19">
        <v>0.83333333333333337</v>
      </c>
      <c r="C262" s="19" t="s">
        <v>341</v>
      </c>
      <c r="D262" s="30">
        <v>0</v>
      </c>
      <c r="E262" s="30">
        <v>0</v>
      </c>
      <c r="F262" s="30">
        <v>0</v>
      </c>
      <c r="G262">
        <v>19.032</v>
      </c>
      <c r="I262">
        <v>19.824000000000002</v>
      </c>
    </row>
    <row r="263" spans="1:9">
      <c r="A263" s="17">
        <v>42095</v>
      </c>
      <c r="B263" s="19">
        <v>0.875</v>
      </c>
      <c r="C263" s="19" t="s">
        <v>341</v>
      </c>
      <c r="D263" s="30">
        <v>0</v>
      </c>
      <c r="E263" s="30">
        <v>0</v>
      </c>
      <c r="F263" s="30">
        <v>0</v>
      </c>
      <c r="G263">
        <v>17.082000000000001</v>
      </c>
      <c r="I263">
        <v>20.361000000000001</v>
      </c>
    </row>
    <row r="264" spans="1:9">
      <c r="A264" s="17">
        <v>42095</v>
      </c>
      <c r="B264" s="19">
        <v>0.91666666666666663</v>
      </c>
      <c r="C264" s="19" t="s">
        <v>341</v>
      </c>
      <c r="D264" s="30">
        <v>0</v>
      </c>
      <c r="E264" s="30">
        <v>0</v>
      </c>
      <c r="F264" s="30">
        <v>0</v>
      </c>
      <c r="G264">
        <v>18.794</v>
      </c>
      <c r="I264">
        <v>19.809999999999999</v>
      </c>
    </row>
    <row r="265" spans="1:9">
      <c r="A265" s="17">
        <v>42095</v>
      </c>
      <c r="B265" s="19">
        <v>0.95833333333333337</v>
      </c>
      <c r="C265" s="19" t="s">
        <v>341</v>
      </c>
      <c r="D265" s="30">
        <v>0</v>
      </c>
      <c r="E265" s="30">
        <v>0</v>
      </c>
      <c r="F265" s="30">
        <v>0</v>
      </c>
      <c r="G265">
        <v>16.748999999999999</v>
      </c>
      <c r="I265">
        <v>19.905000000000001</v>
      </c>
    </row>
    <row r="266" spans="1:9">
      <c r="A266" s="17">
        <v>42096</v>
      </c>
      <c r="B266" s="19">
        <v>0</v>
      </c>
      <c r="C266" s="19" t="s">
        <v>341</v>
      </c>
      <c r="D266" s="30">
        <v>0</v>
      </c>
      <c r="E266" s="30">
        <v>0</v>
      </c>
      <c r="F266" s="30">
        <v>0</v>
      </c>
      <c r="G266" s="34">
        <v>15.962999999999999</v>
      </c>
      <c r="I266" s="34">
        <v>20.003</v>
      </c>
    </row>
    <row r="267" spans="1:9">
      <c r="A267" s="17">
        <v>42096</v>
      </c>
      <c r="B267" s="19">
        <v>4.1666666666666664E-2</v>
      </c>
      <c r="C267" s="19" t="s">
        <v>341</v>
      </c>
      <c r="D267" s="30">
        <v>0</v>
      </c>
      <c r="E267" s="30">
        <v>0</v>
      </c>
      <c r="F267" s="30">
        <v>0</v>
      </c>
      <c r="G267" s="34">
        <v>15.843</v>
      </c>
      <c r="I267" s="34">
        <v>21.295999999999999</v>
      </c>
    </row>
    <row r="268" spans="1:9">
      <c r="A268" s="17">
        <v>42096</v>
      </c>
      <c r="B268" s="19">
        <v>8.3333333333333329E-2</v>
      </c>
      <c r="C268" s="19" t="s">
        <v>341</v>
      </c>
      <c r="D268" s="30">
        <v>0</v>
      </c>
      <c r="E268" s="30">
        <v>0</v>
      </c>
      <c r="F268" s="30">
        <v>0</v>
      </c>
      <c r="G268" s="34">
        <v>13.786</v>
      </c>
      <c r="I268" s="34">
        <v>24.792999999999999</v>
      </c>
    </row>
    <row r="269" spans="1:9">
      <c r="A269" s="17">
        <v>42096</v>
      </c>
      <c r="B269" s="19">
        <v>0.125</v>
      </c>
      <c r="C269" s="19" t="s">
        <v>341</v>
      </c>
      <c r="D269" s="30">
        <v>0</v>
      </c>
      <c r="E269" s="30">
        <v>0</v>
      </c>
      <c r="F269" s="30">
        <v>0</v>
      </c>
      <c r="G269" s="34">
        <v>12.654</v>
      </c>
      <c r="I269" s="34">
        <v>27.856000000000002</v>
      </c>
    </row>
    <row r="270" spans="1:9">
      <c r="A270" s="17">
        <v>42096</v>
      </c>
      <c r="B270" s="19">
        <v>0.16666666666666666</v>
      </c>
      <c r="C270" s="19" t="s">
        <v>341</v>
      </c>
      <c r="D270" s="30">
        <v>0</v>
      </c>
      <c r="E270" s="30">
        <v>0</v>
      </c>
      <c r="F270" s="30">
        <v>0</v>
      </c>
      <c r="G270" s="34">
        <v>11.175000000000001</v>
      </c>
      <c r="I270" s="34">
        <v>33.265000000000001</v>
      </c>
    </row>
    <row r="271" spans="1:9">
      <c r="A271" s="17">
        <v>42096</v>
      </c>
      <c r="B271" s="19">
        <v>0.20833333333333334</v>
      </c>
      <c r="C271" s="19" t="s">
        <v>341</v>
      </c>
      <c r="D271" s="30">
        <v>0</v>
      </c>
      <c r="E271" s="30">
        <v>0</v>
      </c>
      <c r="F271" s="30">
        <v>0</v>
      </c>
      <c r="G271" s="34">
        <v>10.443</v>
      </c>
      <c r="I271" s="34">
        <v>35.933999999999997</v>
      </c>
    </row>
    <row r="272" spans="1:9">
      <c r="A272" s="17">
        <v>42096</v>
      </c>
      <c r="B272" s="19">
        <v>0.25</v>
      </c>
      <c r="C272" s="19" t="s">
        <v>341</v>
      </c>
      <c r="D272" s="30">
        <v>0</v>
      </c>
      <c r="E272" s="30">
        <v>0</v>
      </c>
      <c r="F272" s="30">
        <v>0</v>
      </c>
      <c r="G272" s="34">
        <v>9.0640000000000001</v>
      </c>
      <c r="I272" s="34">
        <v>37.901000000000003</v>
      </c>
    </row>
    <row r="273" spans="1:9">
      <c r="A273" s="17">
        <v>42096</v>
      </c>
      <c r="B273" s="19">
        <v>0.29166666666666669</v>
      </c>
      <c r="C273" s="19" t="s">
        <v>341</v>
      </c>
      <c r="D273" s="30">
        <v>0</v>
      </c>
      <c r="E273" s="30">
        <v>0</v>
      </c>
      <c r="F273" s="30">
        <v>0</v>
      </c>
      <c r="G273" s="34">
        <v>8.6180000000000003</v>
      </c>
      <c r="I273" s="34">
        <v>40.350999999999999</v>
      </c>
    </row>
    <row r="274" spans="1:9">
      <c r="A274" s="17">
        <v>42096</v>
      </c>
      <c r="B274" s="19">
        <v>0.33333333333333331</v>
      </c>
      <c r="C274" s="19" t="s">
        <v>341</v>
      </c>
      <c r="D274" s="30">
        <v>0</v>
      </c>
      <c r="E274" s="30">
        <v>0</v>
      </c>
      <c r="F274" s="30">
        <v>0</v>
      </c>
      <c r="G274" s="34">
        <v>16.891999999999999</v>
      </c>
      <c r="I274" s="34">
        <v>27.347999999999999</v>
      </c>
    </row>
    <row r="275" spans="1:9">
      <c r="A275" s="17">
        <v>42096</v>
      </c>
      <c r="B275" s="19">
        <v>0.375</v>
      </c>
      <c r="C275" s="19" t="s">
        <v>341</v>
      </c>
      <c r="D275" s="30">
        <v>0</v>
      </c>
      <c r="E275" s="30">
        <v>0</v>
      </c>
      <c r="F275" s="30">
        <v>0</v>
      </c>
      <c r="G275" s="34">
        <v>22.321000000000002</v>
      </c>
      <c r="I275" s="34">
        <v>22.800999999999998</v>
      </c>
    </row>
    <row r="276" spans="1:9">
      <c r="A276" s="17">
        <v>42096</v>
      </c>
      <c r="B276" s="19">
        <v>0.41666666666666669</v>
      </c>
      <c r="C276" s="19" t="s">
        <v>341</v>
      </c>
      <c r="D276" s="30">
        <v>0</v>
      </c>
      <c r="E276" s="30">
        <v>0</v>
      </c>
      <c r="F276" s="30">
        <v>0</v>
      </c>
      <c r="G276" s="34">
        <v>24.001999999999999</v>
      </c>
      <c r="I276" s="34">
        <v>14.973000000000001</v>
      </c>
    </row>
    <row r="277" spans="1:9">
      <c r="A277" s="17">
        <v>42096</v>
      </c>
      <c r="B277" s="19">
        <v>0.45833333333333331</v>
      </c>
      <c r="C277" s="19" t="s">
        <v>341</v>
      </c>
      <c r="D277" s="30">
        <v>0</v>
      </c>
      <c r="E277" s="30">
        <v>0</v>
      </c>
      <c r="F277" s="30">
        <v>0</v>
      </c>
      <c r="G277" s="34">
        <v>26.841999999999999</v>
      </c>
      <c r="I277" s="34">
        <v>13.59</v>
      </c>
    </row>
    <row r="278" spans="1:9">
      <c r="A278" s="17">
        <v>42096</v>
      </c>
      <c r="B278" s="19">
        <v>0.5</v>
      </c>
      <c r="C278" s="19" t="s">
        <v>341</v>
      </c>
      <c r="D278" s="30">
        <v>0</v>
      </c>
      <c r="E278" s="30">
        <v>0</v>
      </c>
      <c r="F278" s="30">
        <v>0</v>
      </c>
      <c r="G278" s="34">
        <v>29.364999999999998</v>
      </c>
      <c r="I278" s="34">
        <v>12.744999999999999</v>
      </c>
    </row>
    <row r="279" spans="1:9">
      <c r="A279" s="17">
        <v>42096</v>
      </c>
      <c r="B279" s="19">
        <v>0.54166666666666663</v>
      </c>
      <c r="C279" s="19" t="s">
        <v>341</v>
      </c>
      <c r="D279" s="30">
        <v>0</v>
      </c>
      <c r="E279" s="30">
        <v>0</v>
      </c>
      <c r="F279" s="30">
        <v>0</v>
      </c>
      <c r="G279" s="34">
        <v>29.815000000000001</v>
      </c>
      <c r="I279" s="34">
        <v>11.877000000000001</v>
      </c>
    </row>
    <row r="280" spans="1:9">
      <c r="A280" s="17">
        <v>42096</v>
      </c>
      <c r="B280" s="19">
        <v>0.58333333333333337</v>
      </c>
      <c r="C280" s="19" t="s">
        <v>341</v>
      </c>
      <c r="D280" s="30">
        <v>0</v>
      </c>
      <c r="E280" s="30">
        <v>0</v>
      </c>
      <c r="F280" s="30">
        <v>0</v>
      </c>
      <c r="G280" s="34">
        <v>32.898000000000003</v>
      </c>
      <c r="I280" s="34">
        <v>11.071</v>
      </c>
    </row>
    <row r="281" spans="1:9">
      <c r="A281" s="17">
        <v>42096</v>
      </c>
      <c r="B281" s="19">
        <v>0.625</v>
      </c>
      <c r="C281" s="19" t="s">
        <v>341</v>
      </c>
      <c r="D281" s="30">
        <v>0</v>
      </c>
      <c r="E281" s="30">
        <v>0</v>
      </c>
      <c r="F281" s="30">
        <v>0</v>
      </c>
      <c r="G281" s="34">
        <v>32.15</v>
      </c>
      <c r="I281" s="34">
        <v>11.196999999999999</v>
      </c>
    </row>
    <row r="282" spans="1:9">
      <c r="A282" s="17">
        <v>42096</v>
      </c>
      <c r="B282" s="19">
        <v>0.66666666666666663</v>
      </c>
      <c r="C282" s="19" t="s">
        <v>341</v>
      </c>
      <c r="D282" s="30">
        <v>0</v>
      </c>
      <c r="E282" s="30">
        <v>0</v>
      </c>
      <c r="F282" s="30">
        <v>0</v>
      </c>
      <c r="G282" s="34">
        <v>31.052</v>
      </c>
      <c r="I282" s="34">
        <v>11.462999999999999</v>
      </c>
    </row>
    <row r="283" spans="1:9">
      <c r="A283" s="17">
        <v>42096</v>
      </c>
      <c r="B283" s="19">
        <v>0.70833333333333337</v>
      </c>
      <c r="C283" s="19" t="s">
        <v>341</v>
      </c>
      <c r="D283" s="30">
        <v>0</v>
      </c>
      <c r="E283" s="30">
        <v>0</v>
      </c>
      <c r="F283" s="30">
        <v>0</v>
      </c>
      <c r="G283" s="34">
        <v>27.013999999999999</v>
      </c>
      <c r="I283" s="34">
        <v>12.144</v>
      </c>
    </row>
    <row r="284" spans="1:9">
      <c r="A284" s="17">
        <v>42096</v>
      </c>
      <c r="B284" s="19">
        <v>0.75</v>
      </c>
      <c r="C284" s="19" t="s">
        <v>341</v>
      </c>
      <c r="D284" s="30">
        <v>0</v>
      </c>
      <c r="E284" s="30">
        <v>0</v>
      </c>
      <c r="F284" s="30">
        <v>0</v>
      </c>
      <c r="G284" s="34">
        <v>23.064</v>
      </c>
      <c r="I284" s="34">
        <v>13.757999999999999</v>
      </c>
    </row>
    <row r="285" spans="1:9">
      <c r="A285" s="17">
        <v>42096</v>
      </c>
      <c r="B285" s="19">
        <v>0.79166666666666663</v>
      </c>
      <c r="C285" s="19" t="s">
        <v>341</v>
      </c>
      <c r="D285" s="30">
        <v>0</v>
      </c>
      <c r="E285" s="30">
        <v>0</v>
      </c>
      <c r="F285" s="30">
        <v>0</v>
      </c>
      <c r="G285" s="34">
        <v>19.651</v>
      </c>
      <c r="I285" s="34">
        <v>15.581</v>
      </c>
    </row>
    <row r="286" spans="1:9">
      <c r="A286" s="17">
        <v>42096</v>
      </c>
      <c r="B286" s="19">
        <v>0.83333333333333337</v>
      </c>
      <c r="C286" s="19" t="s">
        <v>341</v>
      </c>
      <c r="D286" s="30">
        <v>0</v>
      </c>
      <c r="E286" s="30">
        <v>0</v>
      </c>
      <c r="F286" s="30">
        <v>0</v>
      </c>
      <c r="G286" s="34">
        <v>16.439</v>
      </c>
      <c r="I286" s="34">
        <v>17.222999999999999</v>
      </c>
    </row>
    <row r="287" spans="1:9">
      <c r="A287" s="17">
        <v>42096</v>
      </c>
      <c r="B287" s="19">
        <v>0.875</v>
      </c>
      <c r="C287" s="19" t="s">
        <v>341</v>
      </c>
      <c r="D287" s="30">
        <v>0</v>
      </c>
      <c r="E287" s="30">
        <v>0</v>
      </c>
      <c r="F287" s="30">
        <v>0</v>
      </c>
      <c r="G287" s="34">
        <v>15.031000000000001</v>
      </c>
      <c r="I287" s="34">
        <v>18.640999999999998</v>
      </c>
    </row>
    <row r="288" spans="1:9">
      <c r="A288" s="17">
        <v>42096</v>
      </c>
      <c r="B288" s="19">
        <v>0.91666666666666663</v>
      </c>
      <c r="C288" s="19" t="s">
        <v>341</v>
      </c>
      <c r="D288" s="30">
        <v>0</v>
      </c>
      <c r="E288" s="30">
        <v>0</v>
      </c>
      <c r="F288" s="30">
        <v>0</v>
      </c>
      <c r="G288" s="34">
        <v>14.266</v>
      </c>
      <c r="I288" s="34">
        <v>19.754999999999999</v>
      </c>
    </row>
    <row r="289" spans="1:9">
      <c r="A289" s="17">
        <v>42096</v>
      </c>
      <c r="B289" s="19">
        <v>0.95833333333333337</v>
      </c>
      <c r="C289" s="19" t="s">
        <v>341</v>
      </c>
      <c r="D289" s="30">
        <v>0</v>
      </c>
      <c r="E289" s="30">
        <v>0</v>
      </c>
      <c r="F289" s="30">
        <v>0</v>
      </c>
      <c r="G289" s="34">
        <v>12.823</v>
      </c>
      <c r="I289" s="34">
        <v>21.318000000000001</v>
      </c>
    </row>
    <row r="290" spans="1:9">
      <c r="A290" s="17">
        <v>42097</v>
      </c>
      <c r="B290" s="19">
        <v>0</v>
      </c>
      <c r="C290" s="19" t="s">
        <v>341</v>
      </c>
      <c r="D290" s="30">
        <v>0</v>
      </c>
      <c r="E290" s="30">
        <v>0</v>
      </c>
      <c r="F290" s="30">
        <v>0</v>
      </c>
      <c r="G290" s="34">
        <v>13.353</v>
      </c>
      <c r="I290" s="34">
        <v>21.065999999999999</v>
      </c>
    </row>
    <row r="291" spans="1:9">
      <c r="A291" s="17">
        <v>42097</v>
      </c>
      <c r="B291" s="19">
        <v>4.1666666666666664E-2</v>
      </c>
      <c r="C291" s="19" t="s">
        <v>341</v>
      </c>
      <c r="D291" s="30">
        <v>0</v>
      </c>
      <c r="E291" s="30">
        <v>0</v>
      </c>
      <c r="F291" s="30">
        <v>0</v>
      </c>
      <c r="G291" s="34">
        <v>14.888</v>
      </c>
      <c r="I291" s="34">
        <v>21.594000000000001</v>
      </c>
    </row>
    <row r="292" spans="1:9">
      <c r="A292" s="17">
        <v>42097</v>
      </c>
      <c r="B292" s="19">
        <v>8.3333333333333329E-2</v>
      </c>
      <c r="C292" s="19" t="s">
        <v>341</v>
      </c>
      <c r="D292" s="30">
        <v>0</v>
      </c>
      <c r="E292" s="30">
        <v>0</v>
      </c>
      <c r="F292" s="30">
        <v>0</v>
      </c>
      <c r="G292" s="34">
        <v>15.007999999999999</v>
      </c>
      <c r="I292" s="34">
        <v>24.739000000000001</v>
      </c>
    </row>
    <row r="293" spans="1:9">
      <c r="A293" s="17">
        <v>42097</v>
      </c>
      <c r="B293" s="19">
        <v>0.125</v>
      </c>
      <c r="C293" s="19" t="s">
        <v>341</v>
      </c>
      <c r="D293" s="30">
        <v>0</v>
      </c>
      <c r="E293" s="30">
        <v>0</v>
      </c>
      <c r="F293" s="30">
        <v>0</v>
      </c>
      <c r="G293" s="34">
        <v>14.648999999999999</v>
      </c>
      <c r="I293" s="34">
        <v>24.359000000000002</v>
      </c>
    </row>
    <row r="294" spans="1:9">
      <c r="A294" s="17">
        <v>42097</v>
      </c>
      <c r="B294" s="19">
        <v>0.16666666666666666</v>
      </c>
      <c r="C294" s="19" t="s">
        <v>341</v>
      </c>
      <c r="D294" s="30">
        <v>0</v>
      </c>
      <c r="E294" s="30">
        <v>0</v>
      </c>
      <c r="F294" s="30">
        <v>0</v>
      </c>
      <c r="G294" s="34">
        <v>14.17</v>
      </c>
      <c r="I294" s="34">
        <v>23.829000000000001</v>
      </c>
    </row>
    <row r="295" spans="1:9">
      <c r="A295" s="17">
        <v>42097</v>
      </c>
      <c r="B295" s="19">
        <v>0.20833333333333334</v>
      </c>
      <c r="C295" s="19" t="s">
        <v>341</v>
      </c>
      <c r="D295" s="30">
        <v>0</v>
      </c>
      <c r="E295" s="30">
        <v>0</v>
      </c>
      <c r="F295" s="30">
        <v>0</v>
      </c>
      <c r="G295" s="34">
        <v>13.786</v>
      </c>
      <c r="I295" s="34">
        <v>22.95</v>
      </c>
    </row>
    <row r="296" spans="1:9">
      <c r="A296" s="17">
        <v>42097</v>
      </c>
      <c r="B296" s="19">
        <v>0.25</v>
      </c>
      <c r="C296" s="19" t="s">
        <v>341</v>
      </c>
      <c r="D296" s="30">
        <v>0</v>
      </c>
      <c r="E296" s="30">
        <v>0</v>
      </c>
      <c r="F296" s="30">
        <v>0</v>
      </c>
      <c r="G296" s="34">
        <v>13.016</v>
      </c>
      <c r="I296" s="34">
        <v>22.684999999999999</v>
      </c>
    </row>
    <row r="297" spans="1:9">
      <c r="A297" s="17">
        <v>42097</v>
      </c>
      <c r="B297" s="19">
        <v>0.29166666666666669</v>
      </c>
      <c r="C297" s="19" t="s">
        <v>341</v>
      </c>
      <c r="D297" s="30">
        <v>0</v>
      </c>
      <c r="E297" s="30">
        <v>0</v>
      </c>
      <c r="F297" s="30">
        <v>0</v>
      </c>
      <c r="G297" s="34">
        <v>13.353</v>
      </c>
      <c r="I297" s="34">
        <v>20.347999999999999</v>
      </c>
    </row>
    <row r="298" spans="1:9">
      <c r="A298" s="17">
        <v>42097</v>
      </c>
      <c r="B298" s="19">
        <v>0.33333333333333331</v>
      </c>
      <c r="C298" s="19" t="s">
        <v>341</v>
      </c>
      <c r="D298" s="30">
        <v>0</v>
      </c>
      <c r="E298" s="30">
        <v>0</v>
      </c>
      <c r="F298" s="30">
        <v>0</v>
      </c>
      <c r="G298" s="34">
        <v>16.939</v>
      </c>
      <c r="I298" s="34">
        <v>16.404</v>
      </c>
    </row>
    <row r="299" spans="1:9">
      <c r="A299" s="17">
        <v>42097</v>
      </c>
      <c r="B299" s="19">
        <v>0.375</v>
      </c>
      <c r="C299" s="19" t="s">
        <v>341</v>
      </c>
      <c r="D299" s="30">
        <v>0</v>
      </c>
      <c r="E299" s="30">
        <v>0</v>
      </c>
      <c r="F299" s="30">
        <v>0</v>
      </c>
      <c r="G299" s="34">
        <v>20.698</v>
      </c>
      <c r="I299" s="34">
        <v>14.436999999999999</v>
      </c>
    </row>
    <row r="300" spans="1:9">
      <c r="A300" s="17">
        <v>42097</v>
      </c>
      <c r="B300" s="19">
        <v>0.41666666666666669</v>
      </c>
      <c r="C300" s="19" t="s">
        <v>341</v>
      </c>
      <c r="D300" s="30">
        <v>0</v>
      </c>
      <c r="E300" s="30">
        <v>0</v>
      </c>
      <c r="F300" s="30">
        <v>0</v>
      </c>
      <c r="G300" s="34">
        <v>23.978000000000002</v>
      </c>
      <c r="I300" s="34">
        <v>12.965999999999999</v>
      </c>
    </row>
    <row r="301" spans="1:9">
      <c r="A301" s="17">
        <v>42097</v>
      </c>
      <c r="B301" s="19">
        <v>0.45833333333333331</v>
      </c>
      <c r="C301" s="19" t="s">
        <v>341</v>
      </c>
      <c r="D301" s="30">
        <v>0</v>
      </c>
      <c r="E301" s="30">
        <v>0</v>
      </c>
      <c r="F301" s="30">
        <v>0</v>
      </c>
      <c r="G301" s="34">
        <v>28.468</v>
      </c>
      <c r="I301" s="34">
        <v>11.435</v>
      </c>
    </row>
    <row r="302" spans="1:9">
      <c r="A302" s="17">
        <v>42097</v>
      </c>
      <c r="B302" s="19">
        <v>0.5</v>
      </c>
      <c r="C302" s="19" t="s">
        <v>341</v>
      </c>
      <c r="D302" s="30">
        <v>0</v>
      </c>
      <c r="E302" s="30">
        <v>0</v>
      </c>
      <c r="F302" s="30">
        <v>0</v>
      </c>
      <c r="G302" s="34">
        <v>33.914000000000001</v>
      </c>
      <c r="I302" s="34">
        <v>10.406000000000001</v>
      </c>
    </row>
    <row r="303" spans="1:9">
      <c r="A303" s="17">
        <v>42097</v>
      </c>
      <c r="B303" s="19">
        <v>0.54166666666666663</v>
      </c>
      <c r="C303" s="19" t="s">
        <v>341</v>
      </c>
      <c r="D303" s="30">
        <v>0</v>
      </c>
      <c r="E303" s="30">
        <v>0</v>
      </c>
      <c r="F303" s="30">
        <v>0</v>
      </c>
      <c r="G303" s="34">
        <v>36.606000000000002</v>
      </c>
      <c r="I303" s="34">
        <v>9.9570000000000007</v>
      </c>
    </row>
    <row r="304" spans="1:9">
      <c r="A304" s="17">
        <v>42097</v>
      </c>
      <c r="B304" s="19">
        <v>0.58333333333333337</v>
      </c>
      <c r="C304" s="19" t="s">
        <v>341</v>
      </c>
      <c r="D304" s="30">
        <v>0</v>
      </c>
      <c r="E304" s="30">
        <v>0</v>
      </c>
      <c r="F304" s="30">
        <v>0</v>
      </c>
      <c r="G304" s="34">
        <v>37.645000000000003</v>
      </c>
      <c r="I304" s="34">
        <v>9.4410000000000007</v>
      </c>
    </row>
    <row r="305" spans="1:9">
      <c r="A305" s="17">
        <v>42097</v>
      </c>
      <c r="B305" s="19">
        <v>0.625</v>
      </c>
      <c r="C305" s="19" t="s">
        <v>341</v>
      </c>
      <c r="D305" s="30">
        <v>0</v>
      </c>
      <c r="E305" s="30">
        <v>0</v>
      </c>
      <c r="F305" s="30">
        <v>0</v>
      </c>
      <c r="G305" s="34">
        <v>36.335000000000001</v>
      </c>
      <c r="I305" s="34">
        <v>9.6310000000000002</v>
      </c>
    </row>
    <row r="306" spans="1:9">
      <c r="A306" s="17">
        <v>42097</v>
      </c>
      <c r="B306" s="19">
        <v>0.66666666666666663</v>
      </c>
      <c r="C306" s="19" t="s">
        <v>341</v>
      </c>
      <c r="D306" s="30">
        <v>0</v>
      </c>
      <c r="E306" s="30">
        <v>0</v>
      </c>
      <c r="F306" s="30">
        <v>0</v>
      </c>
      <c r="G306" s="34">
        <v>34.835999999999999</v>
      </c>
      <c r="I306" s="34">
        <v>9.7330000000000005</v>
      </c>
    </row>
    <row r="307" spans="1:9">
      <c r="A307" s="17">
        <v>42097</v>
      </c>
      <c r="B307" s="19">
        <v>0.70833333333333337</v>
      </c>
      <c r="C307" s="19" t="s">
        <v>341</v>
      </c>
      <c r="D307" s="30">
        <v>0</v>
      </c>
      <c r="E307" s="30">
        <v>0</v>
      </c>
      <c r="F307" s="30">
        <v>0</v>
      </c>
      <c r="G307" s="34">
        <v>30.393999999999998</v>
      </c>
      <c r="I307" s="34">
        <v>10.037000000000001</v>
      </c>
    </row>
    <row r="308" spans="1:9">
      <c r="A308" s="17">
        <v>42097</v>
      </c>
      <c r="B308" s="19">
        <v>0.75</v>
      </c>
      <c r="C308" s="19" t="s">
        <v>341</v>
      </c>
      <c r="D308" s="30">
        <v>0</v>
      </c>
      <c r="E308" s="30">
        <v>0</v>
      </c>
      <c r="F308" s="30">
        <v>0</v>
      </c>
      <c r="G308" s="34">
        <v>25.088999999999999</v>
      </c>
      <c r="I308" s="34">
        <v>12.749000000000001</v>
      </c>
    </row>
    <row r="309" spans="1:9">
      <c r="A309" s="17">
        <v>42097</v>
      </c>
      <c r="B309" s="19">
        <v>0.79166666666666663</v>
      </c>
      <c r="C309" s="19" t="s">
        <v>341</v>
      </c>
      <c r="D309" s="30">
        <v>0</v>
      </c>
      <c r="E309" s="30">
        <v>0</v>
      </c>
      <c r="F309" s="30">
        <v>0</v>
      </c>
      <c r="G309" s="34">
        <v>20.77</v>
      </c>
      <c r="I309" s="34">
        <v>14.815</v>
      </c>
    </row>
    <row r="310" spans="1:9">
      <c r="A310" s="17">
        <v>42097</v>
      </c>
      <c r="B310" s="19">
        <v>0.83333333333333337</v>
      </c>
      <c r="C310" s="19" t="s">
        <v>341</v>
      </c>
      <c r="D310" s="30">
        <v>0</v>
      </c>
      <c r="E310" s="30">
        <v>0</v>
      </c>
      <c r="F310" s="30">
        <v>0</v>
      </c>
      <c r="G310" s="34">
        <v>16.939</v>
      </c>
      <c r="I310" s="34">
        <v>16.734999999999999</v>
      </c>
    </row>
    <row r="311" spans="1:9">
      <c r="A311" s="17">
        <v>42097</v>
      </c>
      <c r="B311" s="19">
        <v>0.875</v>
      </c>
      <c r="C311" s="19" t="s">
        <v>341</v>
      </c>
      <c r="D311" s="30">
        <v>0</v>
      </c>
      <c r="E311" s="30">
        <v>0</v>
      </c>
      <c r="F311" s="30">
        <v>0</v>
      </c>
      <c r="G311" s="34">
        <v>14.17</v>
      </c>
      <c r="I311" s="34">
        <v>18.263999999999999</v>
      </c>
    </row>
    <row r="312" spans="1:9">
      <c r="A312" s="17">
        <v>42097</v>
      </c>
      <c r="B312" s="19">
        <v>0.91666666666666663</v>
      </c>
      <c r="C312" s="19" t="s">
        <v>341</v>
      </c>
      <c r="D312" s="30">
        <v>0</v>
      </c>
      <c r="E312" s="30">
        <v>0</v>
      </c>
      <c r="F312" s="30">
        <v>0</v>
      </c>
      <c r="G312" s="34">
        <v>15.223000000000001</v>
      </c>
      <c r="I312" s="34">
        <v>17.265999999999998</v>
      </c>
    </row>
    <row r="313" spans="1:9">
      <c r="A313" s="17">
        <v>42097</v>
      </c>
      <c r="B313" s="19">
        <v>0.95833333333333337</v>
      </c>
      <c r="C313" s="19" t="s">
        <v>341</v>
      </c>
      <c r="D313" s="30">
        <v>0</v>
      </c>
      <c r="E313" s="30">
        <v>0</v>
      </c>
      <c r="F313" s="30">
        <v>0</v>
      </c>
      <c r="G313" s="34">
        <v>13.449</v>
      </c>
      <c r="I313" s="34">
        <v>18.042000000000002</v>
      </c>
    </row>
    <row r="314" spans="1:9">
      <c r="A314" s="17">
        <v>42098</v>
      </c>
      <c r="B314" s="19">
        <v>0</v>
      </c>
      <c r="C314" s="19" t="s">
        <v>341</v>
      </c>
      <c r="D314" s="30">
        <v>0</v>
      </c>
      <c r="E314" s="30">
        <v>0</v>
      </c>
      <c r="F314" s="30">
        <v>0</v>
      </c>
      <c r="G314">
        <v>12.509</v>
      </c>
      <c r="I314">
        <v>18.495000000000001</v>
      </c>
    </row>
    <row r="315" spans="1:9">
      <c r="A315" s="17">
        <v>42098</v>
      </c>
      <c r="B315" s="19">
        <v>4.1666666666666664E-2</v>
      </c>
      <c r="C315" s="19" t="s">
        <v>341</v>
      </c>
      <c r="D315" s="30">
        <v>0</v>
      </c>
      <c r="E315" s="30">
        <v>0</v>
      </c>
      <c r="F315" s="30">
        <v>0</v>
      </c>
      <c r="G315">
        <v>11.613</v>
      </c>
      <c r="I315">
        <v>19.236000000000001</v>
      </c>
    </row>
    <row r="316" spans="1:9">
      <c r="A316" s="17">
        <v>42098</v>
      </c>
      <c r="B316" s="19">
        <v>8.3333333333333329E-2</v>
      </c>
      <c r="C316" s="19" t="s">
        <v>341</v>
      </c>
      <c r="D316" s="30">
        <v>0</v>
      </c>
      <c r="E316" s="30">
        <v>0</v>
      </c>
      <c r="F316" s="30">
        <v>0</v>
      </c>
      <c r="G316">
        <v>10.541</v>
      </c>
      <c r="I316">
        <v>20.103000000000002</v>
      </c>
    </row>
    <row r="317" spans="1:9">
      <c r="A317" s="17">
        <v>42098</v>
      </c>
      <c r="B317" s="19">
        <v>0.125</v>
      </c>
      <c r="C317" s="19" t="s">
        <v>341</v>
      </c>
      <c r="D317" s="30">
        <v>0</v>
      </c>
      <c r="E317" s="30">
        <v>0</v>
      </c>
      <c r="F317" s="30">
        <v>0</v>
      </c>
      <c r="G317">
        <v>10.222</v>
      </c>
      <c r="I317">
        <v>20.190000000000001</v>
      </c>
    </row>
    <row r="318" spans="1:9">
      <c r="A318" s="17">
        <v>42098</v>
      </c>
      <c r="B318" s="19">
        <v>0.16666666666666666</v>
      </c>
      <c r="C318" s="19" t="s">
        <v>341</v>
      </c>
      <c r="D318" s="30">
        <v>0</v>
      </c>
      <c r="E318" s="30">
        <v>0</v>
      </c>
      <c r="F318" s="30">
        <v>0</v>
      </c>
      <c r="G318">
        <v>9.3610000000000007</v>
      </c>
      <c r="I318">
        <v>21.024999999999999</v>
      </c>
    </row>
    <row r="319" spans="1:9">
      <c r="A319" s="17">
        <v>42098</v>
      </c>
      <c r="B319" s="19">
        <v>0.20833333333333334</v>
      </c>
      <c r="C319" s="19" t="s">
        <v>341</v>
      </c>
      <c r="D319" s="30">
        <v>0</v>
      </c>
      <c r="E319" s="30">
        <v>0</v>
      </c>
      <c r="F319" s="30">
        <v>0</v>
      </c>
      <c r="G319">
        <v>9.1630000000000003</v>
      </c>
      <c r="I319">
        <v>21.295999999999999</v>
      </c>
    </row>
    <row r="320" spans="1:9">
      <c r="A320" s="17">
        <v>42098</v>
      </c>
      <c r="B320" s="19">
        <v>0.25</v>
      </c>
      <c r="C320" s="19" t="s">
        <v>341</v>
      </c>
      <c r="D320" s="30">
        <v>0</v>
      </c>
      <c r="E320" s="30">
        <v>0</v>
      </c>
      <c r="F320" s="30">
        <v>0</v>
      </c>
      <c r="G320">
        <v>8.3689999999999998</v>
      </c>
      <c r="I320">
        <v>22.091999999999999</v>
      </c>
    </row>
    <row r="321" spans="1:9">
      <c r="A321" s="17">
        <v>42098</v>
      </c>
      <c r="B321" s="19">
        <v>0.29166666666666669</v>
      </c>
      <c r="C321" s="19" t="s">
        <v>341</v>
      </c>
      <c r="D321" s="30">
        <v>0</v>
      </c>
      <c r="E321" s="30">
        <v>0</v>
      </c>
      <c r="F321" s="30">
        <v>0</v>
      </c>
      <c r="G321">
        <v>8.5679999999999996</v>
      </c>
      <c r="I321">
        <v>22.527000000000001</v>
      </c>
    </row>
    <row r="322" spans="1:9">
      <c r="A322" s="17">
        <v>42098</v>
      </c>
      <c r="B322" s="19">
        <v>0.33333333333333331</v>
      </c>
      <c r="C322" s="19" t="s">
        <v>341</v>
      </c>
      <c r="D322" s="30">
        <v>0</v>
      </c>
      <c r="E322" s="30">
        <v>0</v>
      </c>
      <c r="F322" s="30">
        <v>0</v>
      </c>
      <c r="G322">
        <v>16.129000000000001</v>
      </c>
      <c r="I322">
        <v>17.096</v>
      </c>
    </row>
    <row r="323" spans="1:9">
      <c r="A323" s="17">
        <v>42098</v>
      </c>
      <c r="B323" s="19">
        <v>0.375</v>
      </c>
      <c r="C323" s="19" t="s">
        <v>341</v>
      </c>
      <c r="D323" s="30">
        <v>0</v>
      </c>
      <c r="E323" s="30">
        <v>0</v>
      </c>
      <c r="F323" s="30">
        <v>0</v>
      </c>
      <c r="G323">
        <v>21.939</v>
      </c>
      <c r="I323">
        <v>13.667999999999999</v>
      </c>
    </row>
    <row r="324" spans="1:9">
      <c r="A324" s="17">
        <v>42098</v>
      </c>
      <c r="B324" s="19">
        <v>0.41666666666666669</v>
      </c>
      <c r="C324" s="19" t="s">
        <v>341</v>
      </c>
      <c r="D324" s="30">
        <v>0</v>
      </c>
      <c r="E324" s="30">
        <v>0</v>
      </c>
      <c r="F324" s="30">
        <v>0</v>
      </c>
      <c r="G324">
        <v>25.817</v>
      </c>
      <c r="I324">
        <v>12.321999999999999</v>
      </c>
    </row>
    <row r="325" spans="1:9">
      <c r="A325" s="17">
        <v>42098</v>
      </c>
      <c r="B325" s="19">
        <v>0.45833333333333331</v>
      </c>
      <c r="C325" s="19" t="s">
        <v>341</v>
      </c>
      <c r="D325" s="30">
        <v>0</v>
      </c>
      <c r="E325" s="30">
        <v>0</v>
      </c>
      <c r="F325" s="30">
        <v>0</v>
      </c>
      <c r="G325">
        <v>29.515000000000001</v>
      </c>
      <c r="I325">
        <v>11.555</v>
      </c>
    </row>
    <row r="326" spans="1:9">
      <c r="A326" s="17">
        <v>42098</v>
      </c>
      <c r="B326" s="19">
        <v>0.5</v>
      </c>
      <c r="C326" s="19" t="s">
        <v>341</v>
      </c>
      <c r="D326" s="30">
        <v>0</v>
      </c>
      <c r="E326" s="30">
        <v>0</v>
      </c>
      <c r="F326" s="30">
        <v>0</v>
      </c>
      <c r="G326">
        <v>33.756999999999998</v>
      </c>
      <c r="I326">
        <v>10.714</v>
      </c>
    </row>
    <row r="327" spans="1:9">
      <c r="A327" s="17">
        <v>42098</v>
      </c>
      <c r="B327" s="19">
        <v>0.54166666666666663</v>
      </c>
      <c r="C327" s="19" t="s">
        <v>341</v>
      </c>
      <c r="D327" s="30">
        <v>0</v>
      </c>
      <c r="E327" s="30">
        <v>0</v>
      </c>
      <c r="F327" s="30">
        <v>0</v>
      </c>
      <c r="G327">
        <v>36.606000000000002</v>
      </c>
      <c r="I327">
        <v>10.194000000000001</v>
      </c>
    </row>
    <row r="328" spans="1:9">
      <c r="A328" s="17">
        <v>42098</v>
      </c>
      <c r="B328" s="19">
        <v>0.58333333333333337</v>
      </c>
      <c r="C328" s="19" t="s">
        <v>341</v>
      </c>
      <c r="D328" s="30">
        <v>0</v>
      </c>
      <c r="E328" s="30">
        <v>0</v>
      </c>
      <c r="F328" s="30">
        <v>0</v>
      </c>
      <c r="G328">
        <v>36.768999999999998</v>
      </c>
      <c r="I328">
        <v>10.753</v>
      </c>
    </row>
    <row r="329" spans="1:9">
      <c r="A329" s="17">
        <v>42098</v>
      </c>
      <c r="B329" s="19">
        <v>0.625</v>
      </c>
      <c r="C329" s="19" t="s">
        <v>341</v>
      </c>
      <c r="D329" s="30">
        <v>0</v>
      </c>
      <c r="E329" s="30">
        <v>0</v>
      </c>
      <c r="F329" s="30">
        <v>0</v>
      </c>
      <c r="G329">
        <v>34.280999999999999</v>
      </c>
      <c r="I329">
        <v>10.811999999999999</v>
      </c>
    </row>
    <row r="330" spans="1:9">
      <c r="A330" s="17">
        <v>42098</v>
      </c>
      <c r="B330" s="19">
        <v>0.66666666666666663</v>
      </c>
      <c r="C330" s="19" t="s">
        <v>341</v>
      </c>
      <c r="D330" s="30">
        <v>0</v>
      </c>
      <c r="E330" s="30">
        <v>0</v>
      </c>
      <c r="F330" s="30">
        <v>0</v>
      </c>
      <c r="G330">
        <v>37.151000000000003</v>
      </c>
      <c r="I330">
        <v>9.9770000000000003</v>
      </c>
    </row>
    <row r="331" spans="1:9">
      <c r="A331" s="17">
        <v>42098</v>
      </c>
      <c r="B331" s="19">
        <v>0.70833333333333337</v>
      </c>
      <c r="C331" s="19" t="s">
        <v>341</v>
      </c>
      <c r="D331" s="30">
        <v>0</v>
      </c>
      <c r="E331" s="30">
        <v>0</v>
      </c>
      <c r="F331" s="30">
        <v>0</v>
      </c>
      <c r="G331">
        <v>34.942</v>
      </c>
      <c r="I331">
        <v>10.484999999999999</v>
      </c>
    </row>
    <row r="332" spans="1:9">
      <c r="A332" s="17">
        <v>42098</v>
      </c>
      <c r="B332" s="19">
        <v>0.75</v>
      </c>
      <c r="C332" s="19" t="s">
        <v>341</v>
      </c>
      <c r="D332" s="30">
        <v>0</v>
      </c>
      <c r="E332" s="30">
        <v>0</v>
      </c>
      <c r="F332" s="30">
        <v>0</v>
      </c>
      <c r="G332">
        <v>31.74</v>
      </c>
      <c r="I332">
        <v>11.18</v>
      </c>
    </row>
    <row r="333" spans="1:9">
      <c r="A333" s="17">
        <v>42098</v>
      </c>
      <c r="B333" s="19">
        <v>0.79166666666666663</v>
      </c>
      <c r="C333" s="19" t="s">
        <v>341</v>
      </c>
      <c r="D333" s="30">
        <v>0</v>
      </c>
      <c r="E333" s="30">
        <v>0</v>
      </c>
      <c r="F333" s="30">
        <v>0</v>
      </c>
      <c r="G333">
        <v>22.369</v>
      </c>
      <c r="I333">
        <v>14.705</v>
      </c>
    </row>
    <row r="334" spans="1:9">
      <c r="A334" s="17">
        <v>42098</v>
      </c>
      <c r="B334" s="19">
        <v>0.83333333333333337</v>
      </c>
      <c r="C334" s="19" t="s">
        <v>341</v>
      </c>
      <c r="D334" s="30">
        <v>0</v>
      </c>
      <c r="E334" s="30">
        <v>0</v>
      </c>
      <c r="F334" s="30">
        <v>0</v>
      </c>
      <c r="G334">
        <v>19.245999999999999</v>
      </c>
      <c r="I334">
        <v>16.303000000000001</v>
      </c>
    </row>
    <row r="335" spans="1:9">
      <c r="A335" s="17">
        <v>42098</v>
      </c>
      <c r="B335" s="19">
        <v>0.875</v>
      </c>
      <c r="C335" s="19" t="s">
        <v>341</v>
      </c>
      <c r="D335" s="30">
        <v>0</v>
      </c>
      <c r="E335" s="30">
        <v>0</v>
      </c>
      <c r="F335" s="30">
        <v>0</v>
      </c>
      <c r="G335">
        <v>17.937999999999999</v>
      </c>
      <c r="I335">
        <v>17.856000000000002</v>
      </c>
    </row>
    <row r="336" spans="1:9">
      <c r="A336" s="17">
        <v>42098</v>
      </c>
      <c r="B336" s="19">
        <v>0.91666666666666663</v>
      </c>
      <c r="C336" s="19" t="s">
        <v>341</v>
      </c>
      <c r="D336" s="30">
        <v>0</v>
      </c>
      <c r="E336" s="30">
        <v>0</v>
      </c>
      <c r="F336" s="30">
        <v>0</v>
      </c>
      <c r="G336">
        <v>19.27</v>
      </c>
      <c r="I336">
        <v>20.422000000000001</v>
      </c>
    </row>
    <row r="337" spans="1:9">
      <c r="A337" s="17">
        <v>42098</v>
      </c>
      <c r="B337" s="19">
        <v>0.95833333333333337</v>
      </c>
      <c r="C337" s="19" t="s">
        <v>341</v>
      </c>
      <c r="D337" s="30">
        <v>0</v>
      </c>
      <c r="E337" s="30">
        <v>0</v>
      </c>
      <c r="F337" s="30">
        <v>0</v>
      </c>
      <c r="G337">
        <v>14.05</v>
      </c>
      <c r="I337">
        <v>23.678999999999998</v>
      </c>
    </row>
    <row r="338" spans="1:9">
      <c r="A338" s="17">
        <v>42099</v>
      </c>
      <c r="B338" s="19">
        <v>0</v>
      </c>
      <c r="C338" s="19" t="s">
        <v>341</v>
      </c>
      <c r="D338" s="30">
        <v>0</v>
      </c>
      <c r="E338" s="30">
        <v>0</v>
      </c>
      <c r="F338" s="30">
        <v>0</v>
      </c>
      <c r="G338">
        <v>13.954000000000001</v>
      </c>
      <c r="I338">
        <v>24.91</v>
      </c>
    </row>
    <row r="339" spans="1:9">
      <c r="A339" s="17">
        <v>42099</v>
      </c>
      <c r="B339" s="19">
        <v>4.1666666666666664E-2</v>
      </c>
      <c r="C339" s="19" t="s">
        <v>341</v>
      </c>
      <c r="D339" s="30">
        <v>0</v>
      </c>
      <c r="E339" s="30">
        <v>0</v>
      </c>
      <c r="F339" s="30">
        <v>0</v>
      </c>
      <c r="G339">
        <v>12.702999999999999</v>
      </c>
      <c r="I339">
        <v>26.747</v>
      </c>
    </row>
    <row r="340" spans="1:9">
      <c r="A340" s="17">
        <v>42099</v>
      </c>
      <c r="B340" s="19">
        <v>8.3333333333333329E-2</v>
      </c>
      <c r="C340" s="19" t="s">
        <v>341</v>
      </c>
      <c r="D340" s="30">
        <v>0</v>
      </c>
      <c r="E340" s="30">
        <v>0</v>
      </c>
      <c r="F340" s="30">
        <v>0</v>
      </c>
      <c r="G340">
        <v>12.316000000000001</v>
      </c>
      <c r="I340">
        <v>27.968</v>
      </c>
    </row>
    <row r="341" spans="1:9">
      <c r="A341" s="17">
        <v>42099</v>
      </c>
      <c r="B341" s="19">
        <v>0.125</v>
      </c>
      <c r="C341" s="19" t="s">
        <v>341</v>
      </c>
      <c r="D341" s="30">
        <v>0</v>
      </c>
      <c r="E341" s="30">
        <v>0</v>
      </c>
      <c r="F341" s="30">
        <v>0</v>
      </c>
      <c r="G341">
        <v>11.273</v>
      </c>
      <c r="I341">
        <v>28.85</v>
      </c>
    </row>
    <row r="342" spans="1:9">
      <c r="A342" s="17">
        <v>42099</v>
      </c>
      <c r="B342" s="19">
        <v>0.16666666666666666</v>
      </c>
      <c r="C342" s="19" t="s">
        <v>341</v>
      </c>
      <c r="D342" s="30">
        <v>0</v>
      </c>
      <c r="E342" s="30">
        <v>0</v>
      </c>
      <c r="F342" s="30">
        <v>0</v>
      </c>
      <c r="G342">
        <v>10.858000000000001</v>
      </c>
      <c r="I342">
        <v>29.091000000000001</v>
      </c>
    </row>
    <row r="343" spans="1:9">
      <c r="A343" s="17">
        <v>42099</v>
      </c>
      <c r="B343" s="19">
        <v>0.20833333333333334</v>
      </c>
      <c r="C343" s="19" t="s">
        <v>341</v>
      </c>
      <c r="D343" s="30">
        <v>0</v>
      </c>
      <c r="E343" s="30">
        <v>0</v>
      </c>
      <c r="F343" s="30">
        <v>0</v>
      </c>
      <c r="G343">
        <v>10.467000000000001</v>
      </c>
      <c r="I343">
        <v>29.573</v>
      </c>
    </row>
    <row r="344" spans="1:9">
      <c r="A344" s="17">
        <v>42099</v>
      </c>
      <c r="B344" s="19">
        <v>0.25</v>
      </c>
      <c r="C344" s="19" t="s">
        <v>341</v>
      </c>
      <c r="D344" s="30">
        <v>0</v>
      </c>
      <c r="E344" s="30">
        <v>0</v>
      </c>
      <c r="F344" s="30">
        <v>0</v>
      </c>
      <c r="G344">
        <v>9.8290000000000006</v>
      </c>
      <c r="I344">
        <v>30.030999999999999</v>
      </c>
    </row>
    <row r="345" spans="1:9">
      <c r="A345" s="17">
        <v>42099</v>
      </c>
      <c r="B345" s="19">
        <v>0.29166666666666669</v>
      </c>
      <c r="C345" s="19" t="s">
        <v>341</v>
      </c>
      <c r="D345" s="30">
        <v>0</v>
      </c>
      <c r="E345" s="30">
        <v>0</v>
      </c>
      <c r="F345" s="30">
        <v>0</v>
      </c>
      <c r="G345">
        <v>10.932</v>
      </c>
      <c r="I345">
        <v>28.341000000000001</v>
      </c>
    </row>
    <row r="346" spans="1:9">
      <c r="A346" s="17">
        <v>42099</v>
      </c>
      <c r="B346" s="19">
        <v>0.33333333333333331</v>
      </c>
      <c r="C346" s="19" t="s">
        <v>341</v>
      </c>
      <c r="D346" s="30">
        <v>0</v>
      </c>
      <c r="E346" s="30">
        <v>0</v>
      </c>
      <c r="F346" s="30">
        <v>0</v>
      </c>
      <c r="G346">
        <v>17.890999999999998</v>
      </c>
      <c r="I346">
        <v>21.39</v>
      </c>
    </row>
    <row r="347" spans="1:9">
      <c r="A347" s="17">
        <v>42099</v>
      </c>
      <c r="B347" s="19">
        <v>0.375</v>
      </c>
      <c r="C347" s="19" t="s">
        <v>341</v>
      </c>
      <c r="D347" s="30">
        <v>0</v>
      </c>
      <c r="E347" s="30">
        <v>0</v>
      </c>
      <c r="F347" s="30">
        <v>0</v>
      </c>
      <c r="G347">
        <v>21.413</v>
      </c>
      <c r="I347">
        <v>19.966999999999999</v>
      </c>
    </row>
    <row r="348" spans="1:9">
      <c r="A348" s="17">
        <v>42099</v>
      </c>
      <c r="B348" s="19">
        <v>0.41666666666666669</v>
      </c>
      <c r="C348" s="19" t="s">
        <v>341</v>
      </c>
      <c r="D348" s="30">
        <v>0</v>
      </c>
      <c r="E348" s="30">
        <v>0</v>
      </c>
      <c r="F348" s="30">
        <v>0</v>
      </c>
      <c r="G348">
        <v>24.507999999999999</v>
      </c>
      <c r="I348">
        <v>18.706</v>
      </c>
    </row>
    <row r="349" spans="1:9">
      <c r="A349" s="17">
        <v>42099</v>
      </c>
      <c r="B349" s="19">
        <v>0.45833333333333331</v>
      </c>
      <c r="C349" s="19" t="s">
        <v>341</v>
      </c>
      <c r="D349" s="30">
        <v>0</v>
      </c>
      <c r="E349" s="30">
        <v>0</v>
      </c>
      <c r="F349" s="30">
        <v>0</v>
      </c>
      <c r="G349">
        <v>27.407</v>
      </c>
      <c r="I349">
        <v>16.503</v>
      </c>
    </row>
    <row r="350" spans="1:9">
      <c r="A350" s="17">
        <v>42099</v>
      </c>
      <c r="B350" s="19">
        <v>0.5</v>
      </c>
      <c r="C350" s="19" t="s">
        <v>341</v>
      </c>
      <c r="D350" s="30">
        <v>0</v>
      </c>
      <c r="E350" s="30">
        <v>0</v>
      </c>
      <c r="F350" s="30">
        <v>0</v>
      </c>
      <c r="G350">
        <v>31.23</v>
      </c>
      <c r="I350">
        <v>14.635999999999999</v>
      </c>
    </row>
    <row r="351" spans="1:9">
      <c r="A351" s="17">
        <v>42099</v>
      </c>
      <c r="B351" s="19">
        <v>0.54166666666666663</v>
      </c>
      <c r="C351" s="19" t="s">
        <v>341</v>
      </c>
      <c r="D351" s="30">
        <v>0</v>
      </c>
      <c r="E351" s="30">
        <v>0</v>
      </c>
      <c r="F351" s="30">
        <v>0</v>
      </c>
      <c r="G351">
        <v>36.039000000000001</v>
      </c>
      <c r="I351">
        <v>12.489000000000001</v>
      </c>
    </row>
    <row r="352" spans="1:9">
      <c r="A352" s="17">
        <v>42099</v>
      </c>
      <c r="B352" s="19">
        <v>0.58333333333333337</v>
      </c>
      <c r="C352" s="19" t="s">
        <v>341</v>
      </c>
      <c r="D352" s="30">
        <v>0</v>
      </c>
      <c r="E352" s="30">
        <v>0</v>
      </c>
      <c r="F352" s="30">
        <v>0</v>
      </c>
      <c r="G352">
        <v>34.942</v>
      </c>
      <c r="I352">
        <v>12.443</v>
      </c>
    </row>
    <row r="353" spans="1:9">
      <c r="A353" s="17">
        <v>42099</v>
      </c>
      <c r="B353" s="19">
        <v>0.625</v>
      </c>
      <c r="C353" s="19" t="s">
        <v>341</v>
      </c>
      <c r="D353" s="30">
        <v>0</v>
      </c>
      <c r="E353" s="30">
        <v>0</v>
      </c>
      <c r="F353" s="30">
        <v>0</v>
      </c>
      <c r="G353">
        <v>37.151000000000003</v>
      </c>
      <c r="I353">
        <v>11.398</v>
      </c>
    </row>
    <row r="354" spans="1:9">
      <c r="A354" s="17">
        <v>42099</v>
      </c>
      <c r="B354" s="19">
        <v>0.66666666666666663</v>
      </c>
      <c r="C354" s="19" t="s">
        <v>341</v>
      </c>
      <c r="D354" s="30">
        <v>0</v>
      </c>
      <c r="E354" s="30">
        <v>0</v>
      </c>
      <c r="F354" s="30">
        <v>0</v>
      </c>
      <c r="G354">
        <v>36.470999999999997</v>
      </c>
      <c r="I354">
        <v>11.055999999999999</v>
      </c>
    </row>
    <row r="355" spans="1:9">
      <c r="A355" s="17">
        <v>42099</v>
      </c>
      <c r="B355" s="19">
        <v>0.70833333333333337</v>
      </c>
      <c r="C355" s="19" t="s">
        <v>341</v>
      </c>
      <c r="D355" s="30">
        <v>0</v>
      </c>
      <c r="E355" s="30">
        <v>0</v>
      </c>
      <c r="F355" s="30">
        <v>0</v>
      </c>
      <c r="G355">
        <v>32.691000000000003</v>
      </c>
      <c r="I355">
        <v>11.763999999999999</v>
      </c>
    </row>
    <row r="356" spans="1:9">
      <c r="A356" s="17">
        <v>42099</v>
      </c>
      <c r="B356" s="19">
        <v>0.75</v>
      </c>
      <c r="C356" s="19" t="s">
        <v>341</v>
      </c>
      <c r="D356" s="30">
        <v>0</v>
      </c>
      <c r="E356" s="30">
        <v>0</v>
      </c>
      <c r="F356" s="30">
        <v>0</v>
      </c>
      <c r="G356">
        <v>27.998000000000001</v>
      </c>
      <c r="I356">
        <v>15.586</v>
      </c>
    </row>
    <row r="357" spans="1:9">
      <c r="A357" s="17">
        <v>42099</v>
      </c>
      <c r="B357" s="19">
        <v>0.79166666666666663</v>
      </c>
      <c r="C357" s="19" t="s">
        <v>341</v>
      </c>
      <c r="D357" s="30">
        <v>0</v>
      </c>
      <c r="E357" s="30">
        <v>0</v>
      </c>
      <c r="F357" s="30">
        <v>0</v>
      </c>
      <c r="G357">
        <v>22.321000000000002</v>
      </c>
      <c r="I357">
        <v>20.462</v>
      </c>
    </row>
    <row r="358" spans="1:9">
      <c r="A358" s="17">
        <v>42099</v>
      </c>
      <c r="B358" s="19">
        <v>0.83333333333333337</v>
      </c>
      <c r="C358" s="19" t="s">
        <v>341</v>
      </c>
      <c r="D358" s="30">
        <v>0</v>
      </c>
      <c r="E358" s="30">
        <v>0</v>
      </c>
      <c r="F358" s="30">
        <v>0</v>
      </c>
      <c r="G358">
        <v>19.698</v>
      </c>
      <c r="I358">
        <v>23.71</v>
      </c>
    </row>
    <row r="359" spans="1:9">
      <c r="A359" s="17">
        <v>42099</v>
      </c>
      <c r="B359" s="19">
        <v>0.875</v>
      </c>
      <c r="C359" s="19" t="s">
        <v>341</v>
      </c>
      <c r="D359" s="30">
        <v>0</v>
      </c>
      <c r="E359" s="30">
        <v>0</v>
      </c>
      <c r="F359" s="30">
        <v>0</v>
      </c>
      <c r="G359">
        <v>17.795999999999999</v>
      </c>
      <c r="I359">
        <v>26.923999999999999</v>
      </c>
    </row>
    <row r="360" spans="1:9">
      <c r="A360" s="17">
        <v>42099</v>
      </c>
      <c r="B360" s="19">
        <v>0.91666666666666663</v>
      </c>
      <c r="C360" s="19" t="s">
        <v>341</v>
      </c>
      <c r="D360" s="30">
        <v>0</v>
      </c>
      <c r="E360" s="30">
        <v>0</v>
      </c>
      <c r="F360" s="30">
        <v>0</v>
      </c>
      <c r="G360">
        <v>16.414999999999999</v>
      </c>
      <c r="I360">
        <v>36.959000000000003</v>
      </c>
    </row>
    <row r="361" spans="1:9">
      <c r="A361" s="17">
        <v>42099</v>
      </c>
      <c r="B361" s="19">
        <v>0.95833333333333337</v>
      </c>
      <c r="C361" s="19" t="s">
        <v>341</v>
      </c>
      <c r="D361" s="30">
        <v>0</v>
      </c>
      <c r="E361" s="30">
        <v>0</v>
      </c>
      <c r="F361" s="30">
        <v>0</v>
      </c>
      <c r="G361">
        <v>13.978</v>
      </c>
      <c r="I361">
        <v>42.402999999999999</v>
      </c>
    </row>
    <row r="362" spans="1:9">
      <c r="A362" s="17">
        <v>42100</v>
      </c>
      <c r="B362" s="19">
        <v>0</v>
      </c>
      <c r="C362" s="19" t="s">
        <v>341</v>
      </c>
      <c r="D362" s="30">
        <v>0</v>
      </c>
      <c r="E362" s="30">
        <v>0</v>
      </c>
      <c r="F362" s="30">
        <v>0</v>
      </c>
      <c r="G362">
        <v>13.666</v>
      </c>
      <c r="I362">
        <v>45.002000000000002</v>
      </c>
    </row>
    <row r="363" spans="1:9">
      <c r="A363" s="17">
        <v>42100</v>
      </c>
      <c r="B363" s="19">
        <v>4.1666666666666664E-2</v>
      </c>
      <c r="C363" s="19" t="s">
        <v>341</v>
      </c>
      <c r="D363" s="30">
        <v>0</v>
      </c>
      <c r="E363" s="30">
        <v>0</v>
      </c>
      <c r="F363" s="30">
        <v>0</v>
      </c>
      <c r="G363">
        <v>12.436999999999999</v>
      </c>
      <c r="I363">
        <v>44.408999999999999</v>
      </c>
    </row>
    <row r="364" spans="1:9">
      <c r="A364" s="17">
        <v>42100</v>
      </c>
      <c r="B364" s="19">
        <v>8.3333333333333329E-2</v>
      </c>
      <c r="C364" s="19" t="s">
        <v>341</v>
      </c>
      <c r="D364" s="30">
        <v>0</v>
      </c>
      <c r="E364" s="30">
        <v>0</v>
      </c>
      <c r="F364" s="30">
        <v>0</v>
      </c>
      <c r="G364">
        <v>11.443</v>
      </c>
      <c r="I364">
        <v>45.683999999999997</v>
      </c>
    </row>
    <row r="365" spans="1:9">
      <c r="A365" s="17">
        <v>42100</v>
      </c>
      <c r="B365" s="19">
        <v>0.125</v>
      </c>
      <c r="C365" s="19" t="s">
        <v>341</v>
      </c>
      <c r="D365" s="30">
        <v>0</v>
      </c>
      <c r="E365" s="30">
        <v>0</v>
      </c>
      <c r="F365" s="30">
        <v>0</v>
      </c>
      <c r="G365">
        <v>8.5679999999999996</v>
      </c>
      <c r="I365">
        <v>51.213000000000001</v>
      </c>
    </row>
    <row r="366" spans="1:9">
      <c r="A366" s="17">
        <v>42100</v>
      </c>
      <c r="B366" s="19">
        <v>0.16666666666666666</v>
      </c>
      <c r="C366" s="19" t="s">
        <v>341</v>
      </c>
      <c r="D366" s="30">
        <v>0</v>
      </c>
      <c r="E366" s="30">
        <v>0</v>
      </c>
      <c r="F366" s="30">
        <v>0</v>
      </c>
      <c r="G366">
        <v>7.9950000000000001</v>
      </c>
      <c r="I366">
        <v>56.976999999999997</v>
      </c>
    </row>
    <row r="367" spans="1:9">
      <c r="A367" s="17">
        <v>42100</v>
      </c>
      <c r="B367" s="19">
        <v>0.20833333333333334</v>
      </c>
      <c r="C367" s="19" t="s">
        <v>341</v>
      </c>
      <c r="D367" s="30">
        <v>0</v>
      </c>
      <c r="E367" s="30">
        <v>0</v>
      </c>
      <c r="F367" s="30">
        <v>0</v>
      </c>
      <c r="G367">
        <v>7.5439999999999996</v>
      </c>
      <c r="I367">
        <v>59.186</v>
      </c>
    </row>
    <row r="368" spans="1:9">
      <c r="A368" s="17">
        <v>42100</v>
      </c>
      <c r="B368" s="19">
        <v>0.25</v>
      </c>
      <c r="C368" s="19" t="s">
        <v>341</v>
      </c>
      <c r="D368" s="30">
        <v>0</v>
      </c>
      <c r="E368" s="30">
        <v>0</v>
      </c>
      <c r="F368" s="30">
        <v>0</v>
      </c>
      <c r="G368">
        <v>7.97</v>
      </c>
      <c r="I368">
        <v>59.911999999999999</v>
      </c>
    </row>
    <row r="369" spans="1:9">
      <c r="A369" s="17">
        <v>42100</v>
      </c>
      <c r="B369" s="19">
        <v>0.29166666666666669</v>
      </c>
      <c r="C369" s="19" t="s">
        <v>341</v>
      </c>
      <c r="D369" s="30">
        <v>0</v>
      </c>
      <c r="E369" s="30">
        <v>0</v>
      </c>
      <c r="F369" s="30">
        <v>0</v>
      </c>
      <c r="G369">
        <v>8.5190000000000001</v>
      </c>
      <c r="I369">
        <v>59.427999999999997</v>
      </c>
    </row>
    <row r="370" spans="1:9">
      <c r="A370" s="17">
        <v>42100</v>
      </c>
      <c r="B370" s="19">
        <v>0.33333333333333331</v>
      </c>
      <c r="C370" s="19" t="s">
        <v>341</v>
      </c>
      <c r="D370" s="30">
        <v>0</v>
      </c>
      <c r="E370" s="30">
        <v>0</v>
      </c>
      <c r="F370" s="30">
        <v>0</v>
      </c>
      <c r="G370">
        <v>14.457000000000001</v>
      </c>
      <c r="I370">
        <v>42.942999999999998</v>
      </c>
    </row>
    <row r="371" spans="1:9">
      <c r="A371" s="17">
        <v>42100</v>
      </c>
      <c r="B371" s="19">
        <v>0.375</v>
      </c>
      <c r="C371" s="19" t="s">
        <v>341</v>
      </c>
      <c r="D371" s="30">
        <v>0</v>
      </c>
      <c r="E371" s="30">
        <v>0</v>
      </c>
      <c r="F371" s="30">
        <v>0</v>
      </c>
      <c r="G371">
        <v>19.126999999999999</v>
      </c>
      <c r="I371">
        <v>34.578000000000003</v>
      </c>
    </row>
    <row r="372" spans="1:9">
      <c r="A372" s="17">
        <v>42100</v>
      </c>
      <c r="B372" s="19">
        <v>0.41666666666666669</v>
      </c>
      <c r="C372" s="19" t="s">
        <v>341</v>
      </c>
      <c r="D372" s="30">
        <v>0</v>
      </c>
      <c r="E372" s="30">
        <v>0</v>
      </c>
      <c r="F372" s="30">
        <v>0</v>
      </c>
      <c r="G372">
        <v>23.04</v>
      </c>
      <c r="I372">
        <v>29.065999999999999</v>
      </c>
    </row>
    <row r="373" spans="1:9">
      <c r="A373" s="17">
        <v>42100</v>
      </c>
      <c r="B373" s="19">
        <v>0.45833333333333331</v>
      </c>
      <c r="C373" s="19" t="s">
        <v>341</v>
      </c>
      <c r="D373" s="30">
        <v>0</v>
      </c>
      <c r="E373" s="30">
        <v>0</v>
      </c>
      <c r="F373" s="30">
        <v>0</v>
      </c>
      <c r="G373">
        <v>24.026</v>
      </c>
      <c r="I373">
        <v>27.11</v>
      </c>
    </row>
    <row r="374" spans="1:9">
      <c r="A374" s="17">
        <v>42100</v>
      </c>
      <c r="B374" s="19">
        <v>0.5</v>
      </c>
      <c r="C374" s="19" t="s">
        <v>341</v>
      </c>
      <c r="D374" s="30">
        <v>0</v>
      </c>
      <c r="E374" s="30">
        <v>0</v>
      </c>
      <c r="F374" s="30">
        <v>0</v>
      </c>
      <c r="G374">
        <v>28.593</v>
      </c>
      <c r="I374">
        <v>23.289000000000001</v>
      </c>
    </row>
    <row r="375" spans="1:9">
      <c r="A375" s="17">
        <v>42100</v>
      </c>
      <c r="B375" s="19">
        <v>0.54166666666666663</v>
      </c>
      <c r="C375" s="19" t="s">
        <v>341</v>
      </c>
      <c r="D375" s="30">
        <v>0</v>
      </c>
      <c r="E375" s="30">
        <v>0</v>
      </c>
      <c r="F375" s="30">
        <v>0</v>
      </c>
      <c r="G375">
        <v>33.104999999999997</v>
      </c>
      <c r="I375">
        <v>19.913</v>
      </c>
    </row>
    <row r="376" spans="1:9">
      <c r="A376" s="17">
        <v>42100</v>
      </c>
      <c r="B376" s="19">
        <v>0.58333333333333337</v>
      </c>
      <c r="C376" s="19" t="s">
        <v>341</v>
      </c>
      <c r="D376" s="30">
        <v>0</v>
      </c>
      <c r="E376" s="30">
        <v>0</v>
      </c>
      <c r="F376" s="30">
        <v>0</v>
      </c>
      <c r="G376">
        <v>33.914000000000001</v>
      </c>
      <c r="I376">
        <v>18.670999999999999</v>
      </c>
    </row>
    <row r="377" spans="1:9">
      <c r="A377" s="17">
        <v>42100</v>
      </c>
      <c r="B377" s="19">
        <v>0.625</v>
      </c>
      <c r="C377" s="19" t="s">
        <v>341</v>
      </c>
      <c r="D377" s="30">
        <v>0</v>
      </c>
      <c r="E377" s="30">
        <v>0</v>
      </c>
      <c r="F377" s="30">
        <v>0</v>
      </c>
      <c r="G377">
        <v>33.677999999999997</v>
      </c>
      <c r="I377">
        <v>18.048999999999999</v>
      </c>
    </row>
    <row r="378" spans="1:9">
      <c r="A378" s="17">
        <v>42100</v>
      </c>
      <c r="B378" s="19">
        <v>0.66666666666666663</v>
      </c>
      <c r="C378" s="19" t="s">
        <v>341</v>
      </c>
      <c r="D378" s="30">
        <v>0</v>
      </c>
      <c r="E378" s="30">
        <v>0</v>
      </c>
      <c r="F378" s="30">
        <v>0</v>
      </c>
      <c r="G378">
        <v>31.611999999999998</v>
      </c>
      <c r="I378">
        <v>18.239999999999998</v>
      </c>
    </row>
    <row r="379" spans="1:9">
      <c r="A379" s="17">
        <v>42100</v>
      </c>
      <c r="B379" s="19">
        <v>0.70833333333333337</v>
      </c>
      <c r="C379" s="19" t="s">
        <v>341</v>
      </c>
      <c r="D379" s="30">
        <v>0</v>
      </c>
      <c r="E379" s="30">
        <v>0</v>
      </c>
      <c r="F379" s="30">
        <v>0</v>
      </c>
      <c r="G379">
        <v>29.14</v>
      </c>
      <c r="I379">
        <v>18.856999999999999</v>
      </c>
    </row>
    <row r="380" spans="1:9">
      <c r="A380" s="17">
        <v>42100</v>
      </c>
      <c r="B380" s="19">
        <v>0.75</v>
      </c>
      <c r="C380" s="19" t="s">
        <v>341</v>
      </c>
      <c r="D380" s="30">
        <v>0</v>
      </c>
      <c r="E380" s="30">
        <v>0</v>
      </c>
      <c r="F380" s="30">
        <v>0</v>
      </c>
      <c r="G380">
        <v>26.353000000000002</v>
      </c>
      <c r="I380">
        <v>20.263000000000002</v>
      </c>
    </row>
    <row r="381" spans="1:9">
      <c r="A381" s="17">
        <v>42100</v>
      </c>
      <c r="B381" s="19">
        <v>0.79166666666666663</v>
      </c>
      <c r="C381" s="19" t="s">
        <v>341</v>
      </c>
      <c r="D381" s="30">
        <v>0</v>
      </c>
      <c r="E381" s="30">
        <v>0</v>
      </c>
      <c r="F381" s="30">
        <v>0</v>
      </c>
      <c r="G381">
        <v>20.317</v>
      </c>
      <c r="I381">
        <v>22.488</v>
      </c>
    </row>
    <row r="382" spans="1:9">
      <c r="A382" s="17">
        <v>42100</v>
      </c>
      <c r="B382" s="19">
        <v>0.83333333333333337</v>
      </c>
      <c r="C382" s="19" t="s">
        <v>341</v>
      </c>
      <c r="D382" s="30">
        <v>0</v>
      </c>
      <c r="E382" s="30">
        <v>0</v>
      </c>
      <c r="F382" s="30">
        <v>0</v>
      </c>
      <c r="G382">
        <v>17.558</v>
      </c>
      <c r="I382">
        <v>26.199000000000002</v>
      </c>
    </row>
    <row r="383" spans="1:9">
      <c r="A383" s="17">
        <v>42100</v>
      </c>
      <c r="B383" s="19">
        <v>0.875</v>
      </c>
      <c r="C383" s="19" t="s">
        <v>341</v>
      </c>
      <c r="D383" s="30">
        <v>0</v>
      </c>
      <c r="E383" s="30">
        <v>0</v>
      </c>
      <c r="F383" s="30">
        <v>0</v>
      </c>
      <c r="G383">
        <v>16.129000000000001</v>
      </c>
      <c r="I383">
        <v>25.315000000000001</v>
      </c>
    </row>
    <row r="384" spans="1:9">
      <c r="A384" s="17">
        <v>42100</v>
      </c>
      <c r="B384" s="19">
        <v>0.91666666666666663</v>
      </c>
      <c r="C384" s="19" t="s">
        <v>341</v>
      </c>
      <c r="D384" s="30">
        <v>0</v>
      </c>
      <c r="E384" s="30">
        <v>0</v>
      </c>
      <c r="F384" s="30">
        <v>0</v>
      </c>
      <c r="G384">
        <v>14.433</v>
      </c>
      <c r="I384">
        <v>29.972000000000001</v>
      </c>
    </row>
    <row r="385" spans="1:9">
      <c r="A385" s="17">
        <v>42100</v>
      </c>
      <c r="B385" s="19">
        <v>0.95833333333333337</v>
      </c>
      <c r="C385" s="19" t="s">
        <v>341</v>
      </c>
      <c r="D385" s="30">
        <v>0</v>
      </c>
      <c r="E385" s="30">
        <v>0</v>
      </c>
      <c r="F385" s="30">
        <v>0</v>
      </c>
      <c r="G385">
        <v>13.545999999999999</v>
      </c>
      <c r="I385">
        <v>32.737000000000002</v>
      </c>
    </row>
    <row r="386" spans="1:9">
      <c r="A386" s="17">
        <v>42101</v>
      </c>
      <c r="B386" s="19">
        <v>0</v>
      </c>
      <c r="C386" s="19" t="s">
        <v>341</v>
      </c>
      <c r="D386" s="30">
        <v>0</v>
      </c>
      <c r="E386" s="30">
        <v>0</v>
      </c>
      <c r="F386" s="30">
        <v>0</v>
      </c>
      <c r="G386">
        <v>10.000999999999999</v>
      </c>
      <c r="I386">
        <v>40.664999999999999</v>
      </c>
    </row>
    <row r="387" spans="1:9">
      <c r="A387" s="17">
        <v>42101</v>
      </c>
      <c r="B387" s="19">
        <v>4.1666666666666664E-2</v>
      </c>
      <c r="C387" s="19" t="s">
        <v>341</v>
      </c>
      <c r="D387" s="30">
        <v>0</v>
      </c>
      <c r="E387" s="30">
        <v>0</v>
      </c>
      <c r="F387" s="30">
        <v>0</v>
      </c>
      <c r="G387">
        <v>10.051</v>
      </c>
      <c r="I387">
        <v>39.698999999999998</v>
      </c>
    </row>
    <row r="388" spans="1:9">
      <c r="A388" s="17">
        <v>42101</v>
      </c>
      <c r="B388" s="19">
        <v>8.3333333333333329E-2</v>
      </c>
      <c r="C388" s="19" t="s">
        <v>341</v>
      </c>
      <c r="D388" s="30">
        <v>0</v>
      </c>
      <c r="E388" s="30">
        <v>0</v>
      </c>
      <c r="F388" s="30">
        <v>0</v>
      </c>
      <c r="G388">
        <v>8.6430000000000007</v>
      </c>
      <c r="I388">
        <v>40.837000000000003</v>
      </c>
    </row>
    <row r="389" spans="1:9">
      <c r="A389" s="17">
        <v>42101</v>
      </c>
      <c r="B389" s="19">
        <v>0.125</v>
      </c>
      <c r="C389" s="19" t="s">
        <v>341</v>
      </c>
      <c r="D389" s="30">
        <v>0</v>
      </c>
      <c r="E389" s="30">
        <v>0</v>
      </c>
      <c r="F389" s="30">
        <v>0</v>
      </c>
      <c r="G389">
        <v>7.7450000000000001</v>
      </c>
      <c r="I389">
        <v>44.856000000000002</v>
      </c>
    </row>
    <row r="390" spans="1:9">
      <c r="A390" s="17">
        <v>42101</v>
      </c>
      <c r="B390" s="19">
        <v>0.16666666666666666</v>
      </c>
      <c r="C390" s="19" t="s">
        <v>341</v>
      </c>
      <c r="D390" s="30">
        <v>0</v>
      </c>
      <c r="E390" s="30">
        <v>0</v>
      </c>
      <c r="F390" s="30">
        <v>0</v>
      </c>
      <c r="G390">
        <v>5.9749999999999996</v>
      </c>
      <c r="I390">
        <v>46.564</v>
      </c>
    </row>
    <row r="391" spans="1:9">
      <c r="A391" s="17">
        <v>42101</v>
      </c>
      <c r="B391" s="19">
        <v>0.20833333333333334</v>
      </c>
      <c r="C391" s="19" t="s">
        <v>341</v>
      </c>
      <c r="D391" s="30">
        <v>0</v>
      </c>
      <c r="E391" s="30">
        <v>0</v>
      </c>
      <c r="F391" s="30">
        <v>0</v>
      </c>
      <c r="G391">
        <v>5.6420000000000003</v>
      </c>
      <c r="I391">
        <v>47.628</v>
      </c>
    </row>
    <row r="392" spans="1:9">
      <c r="A392" s="17">
        <v>42101</v>
      </c>
      <c r="B392" s="19">
        <v>0.25</v>
      </c>
      <c r="C392" s="19" t="s">
        <v>341</v>
      </c>
      <c r="D392" s="30">
        <v>0</v>
      </c>
      <c r="E392" s="30">
        <v>0</v>
      </c>
      <c r="F392" s="30">
        <v>0</v>
      </c>
      <c r="G392">
        <v>5.3339999999999996</v>
      </c>
      <c r="I392">
        <v>43.189</v>
      </c>
    </row>
    <row r="393" spans="1:9">
      <c r="A393" s="17">
        <v>42101</v>
      </c>
      <c r="B393" s="19">
        <v>0.29166666666666669</v>
      </c>
      <c r="C393" s="19" t="s">
        <v>341</v>
      </c>
      <c r="D393" s="30">
        <v>0</v>
      </c>
      <c r="E393" s="30">
        <v>0</v>
      </c>
      <c r="F393" s="30">
        <v>0</v>
      </c>
      <c r="G393">
        <v>6.8639999999999999</v>
      </c>
      <c r="I393">
        <v>40.798999999999999</v>
      </c>
    </row>
    <row r="394" spans="1:9">
      <c r="A394" s="17">
        <v>42101</v>
      </c>
      <c r="B394" s="19">
        <v>0.33333333333333331</v>
      </c>
      <c r="C394" s="19" t="s">
        <v>341</v>
      </c>
      <c r="D394" s="30">
        <v>0</v>
      </c>
      <c r="E394" s="30">
        <v>0</v>
      </c>
      <c r="F394" s="30">
        <v>0</v>
      </c>
      <c r="G394">
        <v>12.436999999999999</v>
      </c>
      <c r="I394">
        <v>31.89</v>
      </c>
    </row>
    <row r="395" spans="1:9">
      <c r="A395" s="17">
        <v>42101</v>
      </c>
      <c r="B395" s="19">
        <v>0.375</v>
      </c>
      <c r="C395" s="19" t="s">
        <v>341</v>
      </c>
      <c r="D395" s="30">
        <v>0</v>
      </c>
      <c r="E395" s="30">
        <v>0</v>
      </c>
      <c r="F395" s="30">
        <v>0</v>
      </c>
      <c r="G395">
        <v>16.582000000000001</v>
      </c>
      <c r="I395">
        <v>27.885999999999999</v>
      </c>
    </row>
    <row r="396" spans="1:9">
      <c r="A396" s="17">
        <v>42101</v>
      </c>
      <c r="B396" s="19">
        <v>0.41666666666666669</v>
      </c>
      <c r="C396" s="19" t="s">
        <v>341</v>
      </c>
      <c r="D396" s="30">
        <v>0</v>
      </c>
      <c r="E396" s="30">
        <v>0</v>
      </c>
      <c r="F396" s="30">
        <v>0</v>
      </c>
      <c r="G396">
        <v>20.507000000000001</v>
      </c>
      <c r="I396">
        <v>23.91</v>
      </c>
    </row>
    <row r="397" spans="1:9">
      <c r="A397" s="17">
        <v>42101</v>
      </c>
      <c r="B397" s="19">
        <v>0.45833333333333331</v>
      </c>
      <c r="C397" s="19" t="s">
        <v>341</v>
      </c>
      <c r="D397" s="30">
        <v>0</v>
      </c>
      <c r="E397" s="30">
        <v>0</v>
      </c>
      <c r="F397" s="30">
        <v>0</v>
      </c>
      <c r="G397">
        <v>23.954000000000001</v>
      </c>
      <c r="I397">
        <v>20.488</v>
      </c>
    </row>
    <row r="398" spans="1:9">
      <c r="A398" s="17">
        <v>42101</v>
      </c>
      <c r="B398" s="19">
        <v>0.5</v>
      </c>
      <c r="C398" s="19" t="s">
        <v>341</v>
      </c>
      <c r="D398" s="30">
        <v>0</v>
      </c>
      <c r="E398" s="30">
        <v>0</v>
      </c>
      <c r="F398" s="30">
        <v>0</v>
      </c>
      <c r="G398">
        <v>25.939</v>
      </c>
      <c r="I398">
        <v>17.329000000000001</v>
      </c>
    </row>
    <row r="399" spans="1:9">
      <c r="A399" s="17">
        <v>42101</v>
      </c>
      <c r="B399" s="19">
        <v>0.54166666666666663</v>
      </c>
      <c r="C399" s="19" t="s">
        <v>341</v>
      </c>
      <c r="D399" s="30">
        <v>0</v>
      </c>
      <c r="E399" s="30">
        <v>0</v>
      </c>
      <c r="F399" s="30">
        <v>0</v>
      </c>
      <c r="G399">
        <v>28.890999999999998</v>
      </c>
      <c r="I399">
        <v>15.212</v>
      </c>
    </row>
    <row r="400" spans="1:9">
      <c r="A400" s="17">
        <v>42101</v>
      </c>
      <c r="B400" s="19">
        <v>0.58333333333333337</v>
      </c>
      <c r="C400" s="19" t="s">
        <v>341</v>
      </c>
      <c r="D400" s="30">
        <v>0</v>
      </c>
      <c r="E400" s="30">
        <v>0</v>
      </c>
      <c r="F400" s="30">
        <v>0</v>
      </c>
      <c r="G400">
        <v>29.864999999999998</v>
      </c>
      <c r="I400">
        <v>14.801</v>
      </c>
    </row>
    <row r="401" spans="1:9">
      <c r="A401" s="17">
        <v>42101</v>
      </c>
      <c r="B401" s="19">
        <v>0.625</v>
      </c>
      <c r="C401" s="19" t="s">
        <v>341</v>
      </c>
      <c r="D401" s="30">
        <v>0</v>
      </c>
      <c r="E401" s="30">
        <v>0</v>
      </c>
      <c r="F401" s="30">
        <v>0</v>
      </c>
      <c r="G401">
        <v>30.393999999999998</v>
      </c>
      <c r="I401">
        <v>14.673</v>
      </c>
    </row>
    <row r="402" spans="1:9">
      <c r="A402" s="17">
        <v>42101</v>
      </c>
      <c r="B402" s="19">
        <v>0.66666666666666663</v>
      </c>
      <c r="C402" s="19" t="s">
        <v>341</v>
      </c>
      <c r="D402" s="30">
        <v>0</v>
      </c>
      <c r="E402" s="30">
        <v>0</v>
      </c>
      <c r="F402" s="30">
        <v>0</v>
      </c>
      <c r="G402">
        <v>30.393999999999998</v>
      </c>
      <c r="I402">
        <v>13.906000000000001</v>
      </c>
    </row>
    <row r="403" spans="1:9">
      <c r="A403" s="17">
        <v>42101</v>
      </c>
      <c r="B403" s="19">
        <v>0.70833333333333337</v>
      </c>
      <c r="C403" s="19" t="s">
        <v>341</v>
      </c>
      <c r="D403" s="30">
        <v>0</v>
      </c>
      <c r="E403" s="30">
        <v>0</v>
      </c>
      <c r="F403" s="30">
        <v>0</v>
      </c>
      <c r="G403">
        <v>27.504999999999999</v>
      </c>
      <c r="I403">
        <v>14.916</v>
      </c>
    </row>
    <row r="404" spans="1:9">
      <c r="A404" s="17">
        <v>42101</v>
      </c>
      <c r="B404" s="19">
        <v>0.75</v>
      </c>
      <c r="C404" s="19" t="s">
        <v>341</v>
      </c>
      <c r="D404" s="30">
        <v>0</v>
      </c>
      <c r="E404" s="30">
        <v>0</v>
      </c>
      <c r="F404" s="30">
        <v>0</v>
      </c>
      <c r="G404">
        <v>24.75</v>
      </c>
      <c r="I404">
        <v>16.29</v>
      </c>
    </row>
    <row r="405" spans="1:9">
      <c r="A405" s="17">
        <v>42101</v>
      </c>
      <c r="B405" s="19">
        <v>0.79166666666666663</v>
      </c>
      <c r="C405" s="19" t="s">
        <v>341</v>
      </c>
      <c r="D405" s="30">
        <v>0</v>
      </c>
      <c r="E405" s="30">
        <v>0</v>
      </c>
      <c r="F405" s="30">
        <v>0</v>
      </c>
      <c r="G405">
        <v>18.866</v>
      </c>
      <c r="I405">
        <v>31.143000000000001</v>
      </c>
    </row>
    <row r="406" spans="1:9">
      <c r="A406" s="17">
        <v>42101</v>
      </c>
      <c r="B406" s="19">
        <v>0.83333333333333337</v>
      </c>
      <c r="C406" s="19" t="s">
        <v>341</v>
      </c>
      <c r="D406" s="30">
        <v>0</v>
      </c>
      <c r="E406" s="30">
        <v>0</v>
      </c>
      <c r="F406" s="30">
        <v>0</v>
      </c>
      <c r="G406">
        <v>16.082000000000001</v>
      </c>
      <c r="I406">
        <v>40.183999999999997</v>
      </c>
    </row>
    <row r="407" spans="1:9">
      <c r="A407" s="17">
        <v>42101</v>
      </c>
      <c r="B407" s="19">
        <v>0.875</v>
      </c>
      <c r="C407" s="19" t="s">
        <v>341</v>
      </c>
      <c r="D407" s="30">
        <v>0</v>
      </c>
      <c r="E407" s="30">
        <v>0</v>
      </c>
      <c r="F407" s="30">
        <v>0</v>
      </c>
      <c r="G407">
        <v>14.218</v>
      </c>
      <c r="I407">
        <v>46.405000000000001</v>
      </c>
    </row>
    <row r="408" spans="1:9">
      <c r="A408" s="17">
        <v>42101</v>
      </c>
      <c r="B408" s="19">
        <v>0.91666666666666663</v>
      </c>
      <c r="C408" s="19" t="s">
        <v>341</v>
      </c>
      <c r="D408" s="30">
        <v>0</v>
      </c>
      <c r="E408" s="30">
        <v>0</v>
      </c>
      <c r="F408" s="30">
        <v>0</v>
      </c>
      <c r="G408">
        <v>14.098000000000001</v>
      </c>
      <c r="I408">
        <v>48.219000000000001</v>
      </c>
    </row>
    <row r="409" spans="1:9">
      <c r="A409" s="17">
        <v>42101</v>
      </c>
      <c r="B409" s="19">
        <v>0.95833333333333337</v>
      </c>
      <c r="C409" s="19" t="s">
        <v>341</v>
      </c>
      <c r="D409" s="30">
        <v>0</v>
      </c>
      <c r="E409" s="30">
        <v>0</v>
      </c>
      <c r="F409" s="30">
        <v>0</v>
      </c>
      <c r="G409">
        <v>13.04</v>
      </c>
      <c r="I409">
        <v>53.564</v>
      </c>
    </row>
    <row r="410" spans="1:9">
      <c r="A410" s="17">
        <v>42102</v>
      </c>
      <c r="B410" s="19">
        <v>0</v>
      </c>
      <c r="C410" s="19" t="s">
        <v>341</v>
      </c>
      <c r="D410" s="30">
        <v>0</v>
      </c>
      <c r="E410" s="30">
        <v>0</v>
      </c>
      <c r="F410" s="30">
        <v>0</v>
      </c>
      <c r="G410">
        <v>11.613</v>
      </c>
      <c r="I410">
        <v>55.548999999999999</v>
      </c>
    </row>
    <row r="411" spans="1:9">
      <c r="A411" s="17">
        <v>42102</v>
      </c>
      <c r="B411" s="19">
        <v>4.1666666666666664E-2</v>
      </c>
      <c r="C411" s="19" t="s">
        <v>341</v>
      </c>
      <c r="D411" s="30">
        <v>0</v>
      </c>
      <c r="E411" s="30">
        <v>0</v>
      </c>
      <c r="F411" s="30">
        <v>0</v>
      </c>
      <c r="G411">
        <v>10.247</v>
      </c>
      <c r="I411">
        <v>57.234000000000002</v>
      </c>
    </row>
    <row r="412" spans="1:9">
      <c r="A412" s="17">
        <v>42102</v>
      </c>
      <c r="B412" s="19">
        <v>8.3333333333333329E-2</v>
      </c>
      <c r="C412" s="19" t="s">
        <v>341</v>
      </c>
      <c r="D412" s="30">
        <v>0</v>
      </c>
      <c r="E412" s="30">
        <v>0</v>
      </c>
      <c r="F412" s="30">
        <v>0</v>
      </c>
      <c r="G412">
        <v>8.7420000000000009</v>
      </c>
      <c r="I412">
        <v>54.265999999999998</v>
      </c>
    </row>
    <row r="413" spans="1:9">
      <c r="A413" s="17">
        <v>42102</v>
      </c>
      <c r="B413" s="19">
        <v>0.125</v>
      </c>
      <c r="C413" s="19" t="s">
        <v>341</v>
      </c>
      <c r="D413" s="30">
        <v>0</v>
      </c>
      <c r="E413" s="30">
        <v>0</v>
      </c>
      <c r="F413" s="30">
        <v>0</v>
      </c>
      <c r="G413">
        <v>8.17</v>
      </c>
      <c r="I413">
        <v>53.110999999999997</v>
      </c>
    </row>
    <row r="414" spans="1:9">
      <c r="A414" s="17">
        <v>42102</v>
      </c>
      <c r="B414" s="19">
        <v>0.16666666666666666</v>
      </c>
      <c r="C414" s="19" t="s">
        <v>341</v>
      </c>
      <c r="D414" s="30">
        <v>0</v>
      </c>
      <c r="E414" s="30">
        <v>0</v>
      </c>
      <c r="F414" s="30">
        <v>0</v>
      </c>
      <c r="G414">
        <v>7.4939999999999998</v>
      </c>
      <c r="I414">
        <v>53.936</v>
      </c>
    </row>
    <row r="415" spans="1:9">
      <c r="A415" s="17">
        <v>42102</v>
      </c>
      <c r="B415" s="19">
        <v>0.20833333333333334</v>
      </c>
      <c r="C415" s="19" t="s">
        <v>341</v>
      </c>
      <c r="D415" s="30">
        <v>0</v>
      </c>
      <c r="E415" s="30">
        <v>0</v>
      </c>
      <c r="F415" s="30">
        <v>0</v>
      </c>
      <c r="G415">
        <v>7.0659999999999998</v>
      </c>
      <c r="I415">
        <v>56.892000000000003</v>
      </c>
    </row>
    <row r="416" spans="1:9">
      <c r="A416" s="17">
        <v>42102</v>
      </c>
      <c r="B416" s="19">
        <v>0.25</v>
      </c>
      <c r="C416" s="19" t="s">
        <v>341</v>
      </c>
      <c r="D416" s="30">
        <v>0</v>
      </c>
      <c r="E416" s="30">
        <v>0</v>
      </c>
      <c r="F416" s="30">
        <v>0</v>
      </c>
      <c r="G416">
        <v>5.8209999999999997</v>
      </c>
      <c r="I416">
        <v>59.677999999999997</v>
      </c>
    </row>
    <row r="417" spans="1:9">
      <c r="A417" s="17">
        <v>42102</v>
      </c>
      <c r="B417" s="19">
        <v>0.29166666666666669</v>
      </c>
      <c r="C417" s="19" t="s">
        <v>341</v>
      </c>
      <c r="D417" s="30">
        <v>0</v>
      </c>
      <c r="E417" s="30">
        <v>0</v>
      </c>
      <c r="F417" s="30">
        <v>0</v>
      </c>
      <c r="G417">
        <v>6.7119999999999997</v>
      </c>
      <c r="I417">
        <v>56.78</v>
      </c>
    </row>
    <row r="418" spans="1:9">
      <c r="A418" s="17">
        <v>42102</v>
      </c>
      <c r="B418" s="19">
        <v>0.33333333333333331</v>
      </c>
      <c r="C418" s="19" t="s">
        <v>341</v>
      </c>
      <c r="D418" s="30">
        <v>0</v>
      </c>
      <c r="E418" s="30">
        <v>0</v>
      </c>
      <c r="F418" s="30">
        <v>0</v>
      </c>
      <c r="G418">
        <v>12.606</v>
      </c>
      <c r="I418">
        <v>40.463999999999999</v>
      </c>
    </row>
    <row r="419" spans="1:9">
      <c r="A419" s="17">
        <v>42102</v>
      </c>
      <c r="B419" s="19">
        <v>0.375</v>
      </c>
      <c r="C419" s="19" t="s">
        <v>341</v>
      </c>
      <c r="D419" s="30">
        <v>0</v>
      </c>
      <c r="E419" s="30">
        <v>0</v>
      </c>
      <c r="F419" s="30">
        <v>0</v>
      </c>
      <c r="G419">
        <v>15.7</v>
      </c>
      <c r="I419">
        <v>34.496000000000002</v>
      </c>
    </row>
    <row r="420" spans="1:9">
      <c r="A420" s="17">
        <v>42102</v>
      </c>
      <c r="B420" s="19">
        <v>0.41666666666666669</v>
      </c>
      <c r="C420" s="19" t="s">
        <v>341</v>
      </c>
      <c r="D420" s="30">
        <v>0</v>
      </c>
      <c r="E420" s="30">
        <v>0</v>
      </c>
      <c r="F420" s="30">
        <v>0</v>
      </c>
      <c r="G420">
        <v>19.911999999999999</v>
      </c>
      <c r="I420">
        <v>28.358000000000001</v>
      </c>
    </row>
    <row r="421" spans="1:9">
      <c r="A421" s="17">
        <v>42102</v>
      </c>
      <c r="B421" s="19">
        <v>0.45833333333333331</v>
      </c>
      <c r="C421" s="19" t="s">
        <v>341</v>
      </c>
      <c r="D421" s="30">
        <v>0</v>
      </c>
      <c r="E421" s="30">
        <v>0</v>
      </c>
      <c r="F421" s="30">
        <v>0</v>
      </c>
      <c r="G421">
        <v>23.303999999999998</v>
      </c>
      <c r="I421">
        <v>24.754000000000001</v>
      </c>
    </row>
    <row r="422" spans="1:9">
      <c r="A422" s="17">
        <v>42102</v>
      </c>
      <c r="B422" s="19">
        <v>0.5</v>
      </c>
      <c r="C422" s="19" t="s">
        <v>341</v>
      </c>
      <c r="D422" s="30">
        <v>0</v>
      </c>
      <c r="E422" s="30">
        <v>0</v>
      </c>
      <c r="F422" s="30">
        <v>0</v>
      </c>
      <c r="G422">
        <v>27.727</v>
      </c>
      <c r="I422">
        <v>20.122</v>
      </c>
    </row>
    <row r="423" spans="1:9">
      <c r="A423" s="17">
        <v>42102</v>
      </c>
      <c r="B423" s="19">
        <v>0.54166666666666663</v>
      </c>
      <c r="C423" s="19" t="s">
        <v>341</v>
      </c>
      <c r="D423" s="30">
        <v>0</v>
      </c>
      <c r="E423" s="30">
        <v>0</v>
      </c>
      <c r="F423" s="30">
        <v>0</v>
      </c>
      <c r="G423">
        <v>28.716999999999999</v>
      </c>
      <c r="I423">
        <v>18.006</v>
      </c>
    </row>
    <row r="424" spans="1:9">
      <c r="A424" s="17">
        <v>42102</v>
      </c>
      <c r="B424" s="19">
        <v>0.58333333333333337</v>
      </c>
      <c r="C424" s="19" t="s">
        <v>341</v>
      </c>
      <c r="D424" s="30">
        <v>0</v>
      </c>
      <c r="E424" s="30">
        <v>0</v>
      </c>
      <c r="F424" s="30">
        <v>0</v>
      </c>
      <c r="G424">
        <v>31.663</v>
      </c>
      <c r="I424">
        <v>15.654</v>
      </c>
    </row>
    <row r="425" spans="1:9">
      <c r="A425" s="17">
        <v>42102</v>
      </c>
      <c r="B425" s="19">
        <v>0.625</v>
      </c>
      <c r="C425" s="19" t="s">
        <v>341</v>
      </c>
      <c r="D425" s="30">
        <v>0</v>
      </c>
      <c r="E425" s="30">
        <v>0</v>
      </c>
      <c r="F425" s="30">
        <v>0</v>
      </c>
      <c r="G425">
        <v>30.797999999999998</v>
      </c>
      <c r="I425">
        <v>13.077999999999999</v>
      </c>
    </row>
    <row r="426" spans="1:9">
      <c r="A426" s="17">
        <v>42102</v>
      </c>
      <c r="B426" s="19">
        <v>0.66666666666666663</v>
      </c>
      <c r="C426" s="19" t="s">
        <v>341</v>
      </c>
      <c r="D426" s="30">
        <v>0</v>
      </c>
      <c r="E426" s="30">
        <v>0</v>
      </c>
      <c r="F426" s="30">
        <v>0</v>
      </c>
      <c r="G426">
        <v>28.940999999999999</v>
      </c>
      <c r="I426">
        <v>13.839</v>
      </c>
    </row>
    <row r="427" spans="1:9">
      <c r="A427" s="17">
        <v>42102</v>
      </c>
      <c r="B427" s="19">
        <v>0.70833333333333337</v>
      </c>
      <c r="C427" s="19" t="s">
        <v>341</v>
      </c>
      <c r="D427" s="30">
        <v>0</v>
      </c>
      <c r="E427" s="30">
        <v>0</v>
      </c>
      <c r="F427" s="30">
        <v>0</v>
      </c>
      <c r="G427">
        <v>27.456</v>
      </c>
      <c r="I427">
        <v>14.381</v>
      </c>
    </row>
    <row r="428" spans="1:9">
      <c r="A428" s="17">
        <v>42102</v>
      </c>
      <c r="B428" s="19">
        <v>0.75</v>
      </c>
      <c r="C428" s="19" t="s">
        <v>341</v>
      </c>
      <c r="D428" s="30">
        <v>0</v>
      </c>
      <c r="E428" s="30">
        <v>0</v>
      </c>
      <c r="F428" s="30">
        <v>0</v>
      </c>
      <c r="G428">
        <v>24.484000000000002</v>
      </c>
      <c r="I428">
        <v>15.523999999999999</v>
      </c>
    </row>
    <row r="429" spans="1:9">
      <c r="A429" s="17">
        <v>42102</v>
      </c>
      <c r="B429" s="19">
        <v>0.79166666666666663</v>
      </c>
      <c r="C429" s="19" t="s">
        <v>341</v>
      </c>
      <c r="D429" s="30">
        <v>0</v>
      </c>
      <c r="E429" s="30">
        <v>0</v>
      </c>
      <c r="F429" s="30">
        <v>0</v>
      </c>
      <c r="G429">
        <v>17.890999999999998</v>
      </c>
      <c r="I429">
        <v>20.047000000000001</v>
      </c>
    </row>
    <row r="430" spans="1:9">
      <c r="A430" s="17">
        <v>42102</v>
      </c>
      <c r="B430" s="19">
        <v>0.83333333333333337</v>
      </c>
      <c r="C430" s="19" t="s">
        <v>341</v>
      </c>
      <c r="D430" s="30">
        <v>0</v>
      </c>
      <c r="E430" s="30">
        <v>0</v>
      </c>
      <c r="F430" s="30">
        <v>0</v>
      </c>
      <c r="G430">
        <v>13.978</v>
      </c>
      <c r="I430">
        <v>23.673999999999999</v>
      </c>
    </row>
    <row r="431" spans="1:9">
      <c r="A431" s="17">
        <v>42102</v>
      </c>
      <c r="B431" s="19">
        <v>0.875</v>
      </c>
      <c r="C431" s="19" t="s">
        <v>341</v>
      </c>
      <c r="D431" s="30">
        <v>0</v>
      </c>
      <c r="E431" s="30">
        <v>0</v>
      </c>
      <c r="F431" s="30">
        <v>0</v>
      </c>
      <c r="G431">
        <v>12.775</v>
      </c>
      <c r="I431">
        <v>24.966000000000001</v>
      </c>
    </row>
    <row r="432" spans="1:9">
      <c r="A432" s="17">
        <v>42102</v>
      </c>
      <c r="B432" s="19">
        <v>0.91666666666666663</v>
      </c>
      <c r="C432" s="19" t="s">
        <v>341</v>
      </c>
      <c r="D432" s="30">
        <v>0</v>
      </c>
      <c r="E432" s="30">
        <v>0</v>
      </c>
      <c r="F432" s="30">
        <v>0</v>
      </c>
      <c r="G432">
        <v>11.565</v>
      </c>
      <c r="I432">
        <v>26.277000000000001</v>
      </c>
    </row>
    <row r="433" spans="1:9">
      <c r="A433" s="17">
        <v>42102</v>
      </c>
      <c r="B433" s="19">
        <v>0.95833333333333337</v>
      </c>
      <c r="C433" s="19" t="s">
        <v>341</v>
      </c>
      <c r="D433" s="30">
        <v>0</v>
      </c>
      <c r="E433" s="30">
        <v>0</v>
      </c>
      <c r="F433" s="30">
        <v>0</v>
      </c>
      <c r="G433">
        <v>10.882999999999999</v>
      </c>
      <c r="I433">
        <v>26.677</v>
      </c>
    </row>
    <row r="434" spans="1:9">
      <c r="A434" s="17">
        <v>42103</v>
      </c>
      <c r="B434" s="19">
        <v>0</v>
      </c>
      <c r="C434" s="19" t="s">
        <v>341</v>
      </c>
      <c r="D434" s="30">
        <v>0</v>
      </c>
      <c r="E434" s="30">
        <v>0</v>
      </c>
      <c r="F434" s="30">
        <v>0</v>
      </c>
      <c r="G434">
        <v>10.000999999999999</v>
      </c>
      <c r="I434">
        <v>27.646000000000001</v>
      </c>
    </row>
    <row r="435" spans="1:9">
      <c r="A435" s="17">
        <v>42103</v>
      </c>
      <c r="B435" s="19">
        <v>4.1666666666666664E-2</v>
      </c>
      <c r="C435" s="19" t="s">
        <v>341</v>
      </c>
      <c r="D435" s="30">
        <v>0</v>
      </c>
      <c r="E435" s="30">
        <v>0</v>
      </c>
      <c r="F435" s="30">
        <v>0</v>
      </c>
      <c r="G435">
        <v>9.3859999999999992</v>
      </c>
      <c r="I435">
        <v>28.148</v>
      </c>
    </row>
    <row r="436" spans="1:9">
      <c r="A436" s="17">
        <v>42103</v>
      </c>
      <c r="B436" s="19">
        <v>8.3333333333333329E-2</v>
      </c>
      <c r="C436" s="19" t="s">
        <v>341</v>
      </c>
      <c r="D436" s="30">
        <v>0</v>
      </c>
      <c r="E436" s="30">
        <v>0</v>
      </c>
      <c r="F436" s="30">
        <v>0</v>
      </c>
      <c r="G436">
        <v>8.4939999999999998</v>
      </c>
      <c r="I436">
        <v>29.85</v>
      </c>
    </row>
    <row r="437" spans="1:9">
      <c r="A437" s="17">
        <v>42103</v>
      </c>
      <c r="B437" s="19">
        <v>0.125</v>
      </c>
      <c r="C437" s="19" t="s">
        <v>341</v>
      </c>
      <c r="D437" s="30">
        <v>0</v>
      </c>
      <c r="E437" s="30">
        <v>0</v>
      </c>
      <c r="F437" s="30">
        <v>0</v>
      </c>
      <c r="G437">
        <v>7.8449999999999998</v>
      </c>
      <c r="I437">
        <v>29.591999999999999</v>
      </c>
    </row>
    <row r="438" spans="1:9">
      <c r="A438" s="17">
        <v>42103</v>
      </c>
      <c r="B438" s="19">
        <v>0.16666666666666666</v>
      </c>
      <c r="C438" s="19" t="s">
        <v>341</v>
      </c>
      <c r="D438" s="30">
        <v>0</v>
      </c>
      <c r="E438" s="30">
        <v>0</v>
      </c>
      <c r="F438" s="30">
        <v>0</v>
      </c>
      <c r="G438">
        <v>7.5190000000000001</v>
      </c>
      <c r="I438">
        <v>30.14</v>
      </c>
    </row>
    <row r="439" spans="1:9">
      <c r="A439" s="17">
        <v>42103</v>
      </c>
      <c r="B439" s="19">
        <v>0.20833333333333334</v>
      </c>
      <c r="C439" s="19" t="s">
        <v>341</v>
      </c>
      <c r="D439" s="30">
        <v>0</v>
      </c>
      <c r="E439" s="30">
        <v>0</v>
      </c>
      <c r="F439" s="30">
        <v>0</v>
      </c>
      <c r="G439">
        <v>7.3680000000000003</v>
      </c>
      <c r="I439">
        <v>30.364000000000001</v>
      </c>
    </row>
    <row r="440" spans="1:9">
      <c r="A440" s="17">
        <v>42103</v>
      </c>
      <c r="B440" s="19">
        <v>0.25</v>
      </c>
      <c r="C440" s="19" t="s">
        <v>341</v>
      </c>
      <c r="D440" s="30">
        <v>0</v>
      </c>
      <c r="E440" s="30">
        <v>0</v>
      </c>
      <c r="F440" s="30">
        <v>0</v>
      </c>
      <c r="G440">
        <v>7.0149999999999997</v>
      </c>
      <c r="I440">
        <v>31.074999999999999</v>
      </c>
    </row>
    <row r="441" spans="1:9">
      <c r="A441" s="17">
        <v>42103</v>
      </c>
      <c r="B441" s="19">
        <v>0.29166666666666669</v>
      </c>
      <c r="C441" s="19" t="s">
        <v>341</v>
      </c>
      <c r="D441" s="30">
        <v>0</v>
      </c>
      <c r="E441" s="30">
        <v>0</v>
      </c>
      <c r="F441" s="30">
        <v>0</v>
      </c>
      <c r="G441">
        <v>9.1389999999999993</v>
      </c>
      <c r="I441">
        <v>27.716000000000001</v>
      </c>
    </row>
    <row r="442" spans="1:9">
      <c r="A442" s="17">
        <v>42103</v>
      </c>
      <c r="B442" s="19">
        <v>0.33333333333333331</v>
      </c>
      <c r="C442" s="19" t="s">
        <v>341</v>
      </c>
      <c r="D442" s="30">
        <v>0</v>
      </c>
      <c r="E442" s="30">
        <v>0</v>
      </c>
      <c r="F442" s="30">
        <v>0</v>
      </c>
      <c r="G442">
        <v>15.031000000000001</v>
      </c>
      <c r="I442">
        <v>20.884</v>
      </c>
    </row>
    <row r="443" spans="1:9">
      <c r="A443" s="17">
        <v>42103</v>
      </c>
      <c r="B443" s="19">
        <v>0.375</v>
      </c>
      <c r="C443" s="19" t="s">
        <v>341</v>
      </c>
      <c r="D443" s="30">
        <v>0</v>
      </c>
      <c r="E443" s="30">
        <v>0</v>
      </c>
      <c r="F443" s="30">
        <v>0</v>
      </c>
      <c r="G443">
        <v>19.817</v>
      </c>
      <c r="I443">
        <v>17.812999999999999</v>
      </c>
    </row>
    <row r="444" spans="1:9">
      <c r="A444" s="17">
        <v>42103</v>
      </c>
      <c r="B444" s="19">
        <v>0.41666666666666669</v>
      </c>
      <c r="C444" s="19" t="s">
        <v>341</v>
      </c>
      <c r="D444" s="30">
        <v>0</v>
      </c>
      <c r="E444" s="30">
        <v>0</v>
      </c>
      <c r="F444" s="30">
        <v>0</v>
      </c>
      <c r="G444">
        <v>22.417000000000002</v>
      </c>
      <c r="I444">
        <v>17.027999999999999</v>
      </c>
    </row>
    <row r="445" spans="1:9">
      <c r="A445" s="17">
        <v>42103</v>
      </c>
      <c r="B445" s="19">
        <v>0.45833333333333331</v>
      </c>
      <c r="C445" s="19" t="s">
        <v>341</v>
      </c>
      <c r="D445" s="30">
        <v>0</v>
      </c>
      <c r="E445" s="30">
        <v>0</v>
      </c>
      <c r="F445" s="30">
        <v>0</v>
      </c>
      <c r="G445">
        <v>26.744</v>
      </c>
      <c r="I445">
        <v>15.486000000000001</v>
      </c>
    </row>
    <row r="446" spans="1:9">
      <c r="A446" s="17">
        <v>42103</v>
      </c>
      <c r="B446" s="19">
        <v>0.5</v>
      </c>
      <c r="C446" s="19" t="s">
        <v>341</v>
      </c>
      <c r="D446" s="30">
        <v>0</v>
      </c>
      <c r="E446" s="30">
        <v>0</v>
      </c>
      <c r="F446" s="30">
        <v>0</v>
      </c>
      <c r="G446">
        <v>29.715</v>
      </c>
      <c r="I446">
        <v>15.327999999999999</v>
      </c>
    </row>
    <row r="447" spans="1:9">
      <c r="A447" s="17">
        <v>42103</v>
      </c>
      <c r="B447" s="19">
        <v>0.54166666666666663</v>
      </c>
      <c r="C447" s="19" t="s">
        <v>341</v>
      </c>
      <c r="D447" s="30">
        <v>0</v>
      </c>
      <c r="E447" s="30">
        <v>0</v>
      </c>
      <c r="F447" s="30">
        <v>0</v>
      </c>
      <c r="G447">
        <v>31.97</v>
      </c>
      <c r="I447">
        <v>14.595000000000001</v>
      </c>
    </row>
    <row r="448" spans="1:9">
      <c r="A448" s="17">
        <v>42103</v>
      </c>
      <c r="B448" s="19">
        <v>0.58333333333333337</v>
      </c>
      <c r="C448" s="19" t="s">
        <v>341</v>
      </c>
      <c r="D448" s="30">
        <v>0</v>
      </c>
      <c r="E448" s="30">
        <v>0</v>
      </c>
      <c r="F448" s="30">
        <v>0</v>
      </c>
      <c r="G448">
        <v>33.652000000000001</v>
      </c>
      <c r="I448">
        <v>13.281000000000001</v>
      </c>
    </row>
    <row r="449" spans="1:9">
      <c r="A449" s="17">
        <v>42103</v>
      </c>
      <c r="B449" s="19">
        <v>0.625</v>
      </c>
      <c r="C449" s="19" t="s">
        <v>341</v>
      </c>
      <c r="D449" s="30">
        <v>0</v>
      </c>
      <c r="E449" s="30">
        <v>0</v>
      </c>
      <c r="F449" s="30">
        <v>0</v>
      </c>
      <c r="G449">
        <v>33.991999999999997</v>
      </c>
      <c r="I449">
        <v>13.374000000000001</v>
      </c>
    </row>
    <row r="450" spans="1:9">
      <c r="A450" s="17">
        <v>42103</v>
      </c>
      <c r="B450" s="19">
        <v>0.66666666666666663</v>
      </c>
      <c r="C450" s="19" t="s">
        <v>341</v>
      </c>
      <c r="D450" s="30">
        <v>0</v>
      </c>
      <c r="E450" s="30">
        <v>0</v>
      </c>
      <c r="F450" s="30">
        <v>0</v>
      </c>
      <c r="G450">
        <v>34.624000000000002</v>
      </c>
      <c r="I450">
        <v>13.169</v>
      </c>
    </row>
    <row r="451" spans="1:9">
      <c r="A451" s="17">
        <v>42103</v>
      </c>
      <c r="B451" s="19">
        <v>0.70833333333333337</v>
      </c>
      <c r="C451" s="19" t="s">
        <v>341</v>
      </c>
      <c r="D451" s="30">
        <v>0</v>
      </c>
      <c r="E451" s="30">
        <v>0</v>
      </c>
      <c r="F451" s="30">
        <v>0</v>
      </c>
      <c r="G451">
        <v>32.226999999999997</v>
      </c>
      <c r="I451">
        <v>13.836</v>
      </c>
    </row>
    <row r="452" spans="1:9">
      <c r="A452" s="17">
        <v>42103</v>
      </c>
      <c r="B452" s="19">
        <v>0.75</v>
      </c>
      <c r="C452" s="19" t="s">
        <v>341</v>
      </c>
      <c r="D452" s="30">
        <v>0</v>
      </c>
      <c r="E452" s="30">
        <v>0</v>
      </c>
      <c r="F452" s="30">
        <v>0</v>
      </c>
      <c r="G452">
        <v>29.388999999999999</v>
      </c>
      <c r="I452">
        <v>14.930999999999999</v>
      </c>
    </row>
    <row r="453" spans="1:9">
      <c r="A453" s="17">
        <v>42103</v>
      </c>
      <c r="B453" s="19">
        <v>0.79166666666666663</v>
      </c>
      <c r="C453" s="19" t="s">
        <v>341</v>
      </c>
      <c r="D453" s="30">
        <v>0</v>
      </c>
      <c r="E453" s="30">
        <v>0</v>
      </c>
      <c r="F453" s="30">
        <v>0</v>
      </c>
      <c r="G453">
        <v>21.652000000000001</v>
      </c>
      <c r="I453">
        <v>19.245000000000001</v>
      </c>
    </row>
    <row r="454" spans="1:9">
      <c r="A454" s="17">
        <v>42103</v>
      </c>
      <c r="B454" s="19">
        <v>0.83333333333333337</v>
      </c>
      <c r="C454" s="19" t="s">
        <v>341</v>
      </c>
      <c r="D454" s="30">
        <v>0</v>
      </c>
      <c r="E454" s="30">
        <v>0</v>
      </c>
      <c r="F454" s="30">
        <v>0</v>
      </c>
      <c r="G454">
        <v>16.106000000000002</v>
      </c>
      <c r="I454">
        <v>22.748999999999999</v>
      </c>
    </row>
    <row r="455" spans="1:9">
      <c r="A455" s="17">
        <v>42103</v>
      </c>
      <c r="B455" s="19">
        <v>0.875</v>
      </c>
      <c r="C455" s="19" t="s">
        <v>341</v>
      </c>
      <c r="D455" s="30">
        <v>0</v>
      </c>
      <c r="E455" s="30">
        <v>0</v>
      </c>
      <c r="F455" s="30">
        <v>0</v>
      </c>
      <c r="G455">
        <v>14.242000000000001</v>
      </c>
      <c r="I455">
        <v>24.472000000000001</v>
      </c>
    </row>
    <row r="456" spans="1:9">
      <c r="A456" s="17">
        <v>42103</v>
      </c>
      <c r="B456" s="19">
        <v>0.91666666666666663</v>
      </c>
      <c r="C456" s="19" t="s">
        <v>341</v>
      </c>
      <c r="D456" s="30">
        <v>0</v>
      </c>
      <c r="E456" s="30">
        <v>0</v>
      </c>
      <c r="F456" s="30">
        <v>0</v>
      </c>
      <c r="G456">
        <v>14.744999999999999</v>
      </c>
      <c r="I456">
        <v>24.437000000000001</v>
      </c>
    </row>
    <row r="457" spans="1:9">
      <c r="A457" s="17">
        <v>42103</v>
      </c>
      <c r="B457" s="19">
        <v>0.95833333333333337</v>
      </c>
      <c r="C457" s="19" t="s">
        <v>341</v>
      </c>
      <c r="D457" s="30">
        <v>0</v>
      </c>
      <c r="E457" s="30">
        <v>0</v>
      </c>
      <c r="F457" s="30">
        <v>0</v>
      </c>
      <c r="G457">
        <v>15.414</v>
      </c>
      <c r="I457">
        <v>23.56</v>
      </c>
    </row>
    <row r="458" spans="1:9">
      <c r="A458" s="17">
        <v>42104</v>
      </c>
      <c r="B458" s="19">
        <v>0</v>
      </c>
      <c r="C458" s="19" t="s">
        <v>341</v>
      </c>
      <c r="D458" s="30">
        <v>0</v>
      </c>
      <c r="E458" s="30">
        <v>0</v>
      </c>
      <c r="F458" s="30">
        <v>0</v>
      </c>
      <c r="G458">
        <v>13.906000000000001</v>
      </c>
      <c r="I458">
        <v>24.800999999999998</v>
      </c>
    </row>
    <row r="459" spans="1:9">
      <c r="A459" s="17">
        <v>42104</v>
      </c>
      <c r="B459" s="19">
        <v>4.1666666666666664E-2</v>
      </c>
      <c r="C459" s="19" t="s">
        <v>341</v>
      </c>
      <c r="D459" s="30">
        <v>0</v>
      </c>
      <c r="E459" s="30">
        <v>0</v>
      </c>
      <c r="F459" s="30">
        <v>0</v>
      </c>
      <c r="G459">
        <v>12.388999999999999</v>
      </c>
      <c r="I459">
        <v>25.675000000000001</v>
      </c>
    </row>
    <row r="460" spans="1:9">
      <c r="A460" s="17">
        <v>42104</v>
      </c>
      <c r="B460" s="19">
        <v>8.3333333333333329E-2</v>
      </c>
      <c r="C460" s="19" t="s">
        <v>341</v>
      </c>
      <c r="D460" s="30">
        <v>0</v>
      </c>
      <c r="E460" s="30">
        <v>0</v>
      </c>
      <c r="F460" s="30">
        <v>0</v>
      </c>
      <c r="G460">
        <v>11.419</v>
      </c>
      <c r="I460">
        <v>27.411999999999999</v>
      </c>
    </row>
    <row r="461" spans="1:9">
      <c r="A461" s="17">
        <v>42104</v>
      </c>
      <c r="B461" s="19">
        <v>0.125</v>
      </c>
      <c r="C461" s="19" t="s">
        <v>341</v>
      </c>
      <c r="D461" s="30">
        <v>0</v>
      </c>
      <c r="E461" s="30">
        <v>0</v>
      </c>
      <c r="F461" s="30">
        <v>0</v>
      </c>
      <c r="G461">
        <v>9.9280000000000008</v>
      </c>
      <c r="I461">
        <v>29.22</v>
      </c>
    </row>
    <row r="462" spans="1:9">
      <c r="A462" s="17">
        <v>42104</v>
      </c>
      <c r="B462" s="19">
        <v>0.16666666666666666</v>
      </c>
      <c r="C462" s="19" t="s">
        <v>341</v>
      </c>
      <c r="D462" s="30">
        <v>0</v>
      </c>
      <c r="E462" s="30">
        <v>0</v>
      </c>
      <c r="F462" s="30">
        <v>0</v>
      </c>
      <c r="G462">
        <v>9.3610000000000007</v>
      </c>
      <c r="I462">
        <v>30.433</v>
      </c>
    </row>
    <row r="463" spans="1:9">
      <c r="A463" s="17">
        <v>42104</v>
      </c>
      <c r="B463" s="19">
        <v>0.20833333333333334</v>
      </c>
      <c r="C463" s="19" t="s">
        <v>341</v>
      </c>
      <c r="D463" s="30">
        <v>0</v>
      </c>
      <c r="E463" s="30">
        <v>0</v>
      </c>
      <c r="F463" s="30">
        <v>0</v>
      </c>
      <c r="G463">
        <v>9.6080000000000005</v>
      </c>
      <c r="I463">
        <v>30.454000000000001</v>
      </c>
    </row>
    <row r="464" spans="1:9">
      <c r="A464" s="17">
        <v>42104</v>
      </c>
      <c r="B464" s="19">
        <v>0.25</v>
      </c>
      <c r="C464" s="19" t="s">
        <v>341</v>
      </c>
      <c r="D464" s="30">
        <v>0</v>
      </c>
      <c r="E464" s="30">
        <v>0</v>
      </c>
      <c r="F464" s="30">
        <v>0</v>
      </c>
      <c r="G464">
        <v>9.5090000000000003</v>
      </c>
      <c r="I464">
        <v>30.684000000000001</v>
      </c>
    </row>
    <row r="465" spans="1:9">
      <c r="A465" s="17">
        <v>42104</v>
      </c>
      <c r="B465" s="19">
        <v>0.29166666666666669</v>
      </c>
      <c r="C465" s="19" t="s">
        <v>341</v>
      </c>
      <c r="D465" s="30">
        <v>0</v>
      </c>
      <c r="E465" s="30">
        <v>0</v>
      </c>
      <c r="F465" s="30">
        <v>0</v>
      </c>
      <c r="G465">
        <v>10.785</v>
      </c>
      <c r="I465">
        <v>29.085000000000001</v>
      </c>
    </row>
    <row r="466" spans="1:9">
      <c r="A466" s="17">
        <v>42104</v>
      </c>
      <c r="B466" s="19">
        <v>0.33333333333333331</v>
      </c>
      <c r="C466" s="19" t="s">
        <v>341</v>
      </c>
      <c r="D466" s="30">
        <v>0</v>
      </c>
      <c r="E466" s="30">
        <v>0</v>
      </c>
      <c r="F466" s="30">
        <v>0</v>
      </c>
      <c r="G466">
        <v>16.795999999999999</v>
      </c>
      <c r="I466">
        <v>22.867000000000001</v>
      </c>
    </row>
    <row r="467" spans="1:9">
      <c r="A467" s="17">
        <v>42104</v>
      </c>
      <c r="B467" s="19">
        <v>0.375</v>
      </c>
      <c r="C467" s="19" t="s">
        <v>341</v>
      </c>
      <c r="D467" s="30">
        <v>0</v>
      </c>
      <c r="E467" s="30">
        <v>0</v>
      </c>
      <c r="F467" s="30">
        <v>0</v>
      </c>
      <c r="G467">
        <v>20.864999999999998</v>
      </c>
      <c r="I467">
        <v>24.367000000000001</v>
      </c>
    </row>
    <row r="468" spans="1:9">
      <c r="A468" s="17">
        <v>42104</v>
      </c>
      <c r="B468" s="19">
        <v>0.41666666666666669</v>
      </c>
      <c r="C468" s="19" t="s">
        <v>341</v>
      </c>
      <c r="D468" s="30">
        <v>0</v>
      </c>
      <c r="E468" s="30">
        <v>0</v>
      </c>
      <c r="F468" s="30">
        <v>0</v>
      </c>
      <c r="G468">
        <v>22.943999999999999</v>
      </c>
      <c r="I468">
        <v>22.696999999999999</v>
      </c>
    </row>
    <row r="469" spans="1:9">
      <c r="A469" s="17">
        <v>42104</v>
      </c>
      <c r="B469" s="19">
        <v>0.45833333333333331</v>
      </c>
      <c r="C469" s="19" t="s">
        <v>341</v>
      </c>
      <c r="D469" s="30">
        <v>0</v>
      </c>
      <c r="E469" s="30">
        <v>0</v>
      </c>
      <c r="F469" s="30">
        <v>0</v>
      </c>
      <c r="G469">
        <v>27.998000000000001</v>
      </c>
      <c r="I469">
        <v>18.905000000000001</v>
      </c>
    </row>
    <row r="470" spans="1:9">
      <c r="A470" s="17">
        <v>42104</v>
      </c>
      <c r="B470" s="19">
        <v>0.5</v>
      </c>
      <c r="C470" s="19" t="s">
        <v>341</v>
      </c>
      <c r="D470" s="30">
        <v>0</v>
      </c>
      <c r="E470" s="30">
        <v>0</v>
      </c>
      <c r="F470" s="30">
        <v>0</v>
      </c>
      <c r="G470">
        <v>31.867999999999999</v>
      </c>
      <c r="I470">
        <v>16.581</v>
      </c>
    </row>
    <row r="471" spans="1:9">
      <c r="A471" s="17">
        <v>42104</v>
      </c>
      <c r="B471" s="19">
        <v>0.54166666666666663</v>
      </c>
      <c r="C471" s="19" t="s">
        <v>341</v>
      </c>
      <c r="D471" s="30">
        <v>0</v>
      </c>
      <c r="E471" s="30">
        <v>0</v>
      </c>
      <c r="F471" s="30">
        <v>0</v>
      </c>
      <c r="G471">
        <v>33.914000000000001</v>
      </c>
      <c r="I471">
        <v>14.532</v>
      </c>
    </row>
    <row r="472" spans="1:9">
      <c r="A472" s="17">
        <v>42104</v>
      </c>
      <c r="B472" s="19">
        <v>0.58333333333333337</v>
      </c>
      <c r="C472" s="19" t="s">
        <v>341</v>
      </c>
      <c r="D472" s="30">
        <v>0</v>
      </c>
      <c r="E472" s="30">
        <v>0</v>
      </c>
      <c r="F472" s="30">
        <v>0</v>
      </c>
      <c r="G472">
        <v>34.942</v>
      </c>
      <c r="I472">
        <v>13.144</v>
      </c>
    </row>
    <row r="473" spans="1:9">
      <c r="A473" s="17">
        <v>42104</v>
      </c>
      <c r="B473" s="19">
        <v>0.625</v>
      </c>
      <c r="C473" s="19" t="s">
        <v>341</v>
      </c>
      <c r="D473" s="30">
        <v>0</v>
      </c>
      <c r="E473" s="30">
        <v>0</v>
      </c>
      <c r="F473" s="30">
        <v>0</v>
      </c>
      <c r="G473">
        <v>33.991999999999997</v>
      </c>
      <c r="I473">
        <v>14.148999999999999</v>
      </c>
    </row>
    <row r="474" spans="1:9">
      <c r="A474" s="17">
        <v>42104</v>
      </c>
      <c r="B474" s="19">
        <v>0.66666666666666663</v>
      </c>
      <c r="C474" s="19" t="s">
        <v>341</v>
      </c>
      <c r="D474" s="30">
        <v>0</v>
      </c>
      <c r="E474" s="30">
        <v>0</v>
      </c>
      <c r="F474" s="30">
        <v>0</v>
      </c>
      <c r="G474">
        <v>33.313000000000002</v>
      </c>
      <c r="I474">
        <v>14.272</v>
      </c>
    </row>
    <row r="475" spans="1:9">
      <c r="A475" s="17">
        <v>42104</v>
      </c>
      <c r="B475" s="19">
        <v>0.70833333333333337</v>
      </c>
      <c r="C475" s="19" t="s">
        <v>341</v>
      </c>
      <c r="D475" s="30">
        <v>0</v>
      </c>
      <c r="E475" s="30">
        <v>0</v>
      </c>
      <c r="F475" s="30">
        <v>0</v>
      </c>
      <c r="G475">
        <v>33.417000000000002</v>
      </c>
      <c r="I475">
        <v>13.891</v>
      </c>
    </row>
    <row r="476" spans="1:9">
      <c r="A476" s="17">
        <v>42104</v>
      </c>
      <c r="B476" s="19">
        <v>0.75</v>
      </c>
      <c r="C476" s="19" t="s">
        <v>341</v>
      </c>
      <c r="D476" s="30">
        <v>0</v>
      </c>
      <c r="E476" s="30">
        <v>0</v>
      </c>
      <c r="F476" s="30">
        <v>0</v>
      </c>
      <c r="G476">
        <v>28.393999999999998</v>
      </c>
      <c r="I476">
        <v>14.54</v>
      </c>
    </row>
    <row r="477" spans="1:9">
      <c r="A477" s="17">
        <v>42104</v>
      </c>
      <c r="B477" s="19">
        <v>0.79166666666666663</v>
      </c>
      <c r="C477" s="19" t="s">
        <v>341</v>
      </c>
      <c r="D477" s="30">
        <v>0</v>
      </c>
      <c r="E477" s="30">
        <v>0</v>
      </c>
      <c r="F477" s="30">
        <v>0</v>
      </c>
      <c r="G477">
        <v>21.245999999999999</v>
      </c>
      <c r="I477">
        <v>17.521999999999998</v>
      </c>
    </row>
    <row r="478" spans="1:9">
      <c r="A478" s="17">
        <v>42104</v>
      </c>
      <c r="B478" s="19">
        <v>0.83333333333333337</v>
      </c>
      <c r="C478" s="19" t="s">
        <v>341</v>
      </c>
      <c r="D478" s="30">
        <v>0</v>
      </c>
      <c r="E478" s="30">
        <v>0</v>
      </c>
      <c r="F478" s="30">
        <v>0</v>
      </c>
      <c r="G478">
        <v>16.795999999999999</v>
      </c>
      <c r="I478">
        <v>20.271000000000001</v>
      </c>
    </row>
    <row r="479" spans="1:9">
      <c r="A479" s="17">
        <v>42104</v>
      </c>
      <c r="B479" s="19">
        <v>0.875</v>
      </c>
      <c r="C479" s="19" t="s">
        <v>341</v>
      </c>
      <c r="D479" s="30">
        <v>0</v>
      </c>
      <c r="E479" s="30">
        <v>0</v>
      </c>
      <c r="F479" s="30">
        <v>0</v>
      </c>
      <c r="G479">
        <v>17.225000000000001</v>
      </c>
      <c r="I479">
        <v>20.37</v>
      </c>
    </row>
    <row r="480" spans="1:9">
      <c r="A480" s="17">
        <v>42104</v>
      </c>
      <c r="B480" s="19">
        <v>0.91666666666666663</v>
      </c>
      <c r="C480" s="19" t="s">
        <v>341</v>
      </c>
      <c r="D480" s="30">
        <v>0</v>
      </c>
      <c r="E480" s="30">
        <v>0</v>
      </c>
      <c r="F480" s="30">
        <v>0</v>
      </c>
      <c r="G480">
        <v>16.177</v>
      </c>
      <c r="I480">
        <v>22.288</v>
      </c>
    </row>
    <row r="481" spans="1:9">
      <c r="A481" s="17">
        <v>42104</v>
      </c>
      <c r="B481" s="19">
        <v>0.95833333333333337</v>
      </c>
      <c r="C481" s="19" t="s">
        <v>341</v>
      </c>
      <c r="D481" s="30">
        <v>0</v>
      </c>
      <c r="E481" s="30">
        <v>0</v>
      </c>
      <c r="F481" s="30">
        <v>0</v>
      </c>
      <c r="G481">
        <v>14.553000000000001</v>
      </c>
      <c r="I481">
        <v>24.847999999999999</v>
      </c>
    </row>
    <row r="482" spans="1:9">
      <c r="A482" s="17">
        <v>42095</v>
      </c>
      <c r="B482" s="19">
        <v>0</v>
      </c>
      <c r="C482" s="19" t="s">
        <v>342</v>
      </c>
      <c r="D482" s="30">
        <v>0</v>
      </c>
      <c r="E482" s="30">
        <v>0</v>
      </c>
      <c r="F482" s="30">
        <v>0</v>
      </c>
      <c r="G482">
        <v>19.056000000000001</v>
      </c>
      <c r="I482">
        <v>19.678999999999998</v>
      </c>
    </row>
    <row r="483" spans="1:9">
      <c r="A483" s="17">
        <v>42095</v>
      </c>
      <c r="B483" s="19">
        <v>4.1666666666666664E-2</v>
      </c>
      <c r="C483" s="19" t="s">
        <v>342</v>
      </c>
      <c r="D483" s="30">
        <v>0</v>
      </c>
      <c r="E483" s="30">
        <v>0</v>
      </c>
      <c r="F483" s="30">
        <v>0</v>
      </c>
      <c r="G483">
        <v>17.843</v>
      </c>
      <c r="I483">
        <v>19.096</v>
      </c>
    </row>
    <row r="484" spans="1:9">
      <c r="A484" s="17">
        <v>42095</v>
      </c>
      <c r="B484" s="19">
        <v>8.3333333333333329E-2</v>
      </c>
      <c r="C484" s="19" t="s">
        <v>342</v>
      </c>
      <c r="D484" s="30">
        <v>0</v>
      </c>
      <c r="E484" s="30">
        <v>0</v>
      </c>
      <c r="F484" s="30">
        <v>0</v>
      </c>
      <c r="G484">
        <v>16.867999999999999</v>
      </c>
      <c r="I484">
        <v>19.111999999999998</v>
      </c>
    </row>
    <row r="485" spans="1:9">
      <c r="A485" s="17">
        <v>42095</v>
      </c>
      <c r="B485" s="19">
        <v>0.125</v>
      </c>
      <c r="C485" s="19" t="s">
        <v>342</v>
      </c>
      <c r="D485" s="30">
        <v>0</v>
      </c>
      <c r="E485" s="30">
        <v>0</v>
      </c>
      <c r="F485" s="30">
        <v>0</v>
      </c>
      <c r="G485">
        <v>15.986000000000001</v>
      </c>
      <c r="I485">
        <v>19.713999999999999</v>
      </c>
    </row>
    <row r="486" spans="1:9">
      <c r="A486" s="17">
        <v>42095</v>
      </c>
      <c r="B486" s="19">
        <v>0.16666666666666666</v>
      </c>
      <c r="C486" s="19" t="s">
        <v>342</v>
      </c>
      <c r="D486" s="30">
        <v>0</v>
      </c>
      <c r="E486" s="30">
        <v>0</v>
      </c>
      <c r="F486" s="30">
        <v>0</v>
      </c>
      <c r="G486">
        <v>15.007999999999999</v>
      </c>
      <c r="I486">
        <v>20.27</v>
      </c>
    </row>
    <row r="487" spans="1:9">
      <c r="A487" s="17">
        <v>42095</v>
      </c>
      <c r="B487" s="19">
        <v>0.20833333333333334</v>
      </c>
      <c r="C487" s="19" t="s">
        <v>342</v>
      </c>
      <c r="D487" s="30">
        <v>0</v>
      </c>
      <c r="E487" s="30">
        <v>0</v>
      </c>
      <c r="F487" s="30">
        <v>0</v>
      </c>
      <c r="G487">
        <v>14.481</v>
      </c>
      <c r="I487">
        <v>21.925999999999998</v>
      </c>
    </row>
    <row r="488" spans="1:9">
      <c r="A488" s="17">
        <v>42095</v>
      </c>
      <c r="B488" s="19">
        <v>0.25</v>
      </c>
      <c r="C488" s="19" t="s">
        <v>342</v>
      </c>
      <c r="D488" s="30">
        <v>0</v>
      </c>
      <c r="E488" s="30">
        <v>0</v>
      </c>
      <c r="F488" s="30">
        <v>0</v>
      </c>
      <c r="G488">
        <v>13.762</v>
      </c>
      <c r="I488">
        <v>23.375</v>
      </c>
    </row>
    <row r="489" spans="1:9">
      <c r="A489" s="17">
        <v>42095</v>
      </c>
      <c r="B489" s="19">
        <v>0.29166666666666669</v>
      </c>
      <c r="C489" s="19" t="s">
        <v>342</v>
      </c>
      <c r="D489" s="30">
        <v>0</v>
      </c>
      <c r="E489" s="30">
        <v>0</v>
      </c>
      <c r="F489" s="30">
        <v>0</v>
      </c>
      <c r="G489">
        <v>13.449</v>
      </c>
      <c r="I489">
        <v>24.768000000000001</v>
      </c>
    </row>
    <row r="490" spans="1:9">
      <c r="A490" s="17">
        <v>42095</v>
      </c>
      <c r="B490" s="19">
        <v>0.33333333333333331</v>
      </c>
      <c r="C490" s="19" t="s">
        <v>342</v>
      </c>
      <c r="D490" s="30">
        <v>0</v>
      </c>
      <c r="E490" s="30">
        <v>0</v>
      </c>
      <c r="F490" s="30">
        <v>0</v>
      </c>
      <c r="G490">
        <v>13.882</v>
      </c>
      <c r="I490">
        <v>25.925999999999998</v>
      </c>
    </row>
    <row r="491" spans="1:9">
      <c r="A491" s="17">
        <v>42095</v>
      </c>
      <c r="B491" s="19">
        <v>0.375</v>
      </c>
      <c r="C491" s="19" t="s">
        <v>342</v>
      </c>
      <c r="D491" s="30">
        <v>0</v>
      </c>
      <c r="E491" s="30">
        <v>0</v>
      </c>
      <c r="F491" s="30">
        <v>0</v>
      </c>
      <c r="G491">
        <v>15.724</v>
      </c>
      <c r="I491">
        <v>26.977</v>
      </c>
    </row>
    <row r="492" spans="1:9">
      <c r="A492" s="17">
        <v>42095</v>
      </c>
      <c r="B492" s="19">
        <v>0.41666666666666669</v>
      </c>
      <c r="C492" s="19" t="s">
        <v>342</v>
      </c>
      <c r="D492" s="30">
        <v>0</v>
      </c>
      <c r="E492" s="30">
        <v>0</v>
      </c>
      <c r="F492" s="30">
        <v>0</v>
      </c>
      <c r="G492">
        <v>16.558</v>
      </c>
      <c r="I492">
        <v>30.841999999999999</v>
      </c>
    </row>
    <row r="493" spans="1:9">
      <c r="A493" s="17">
        <v>42095</v>
      </c>
      <c r="B493" s="19">
        <v>0.45833333333333331</v>
      </c>
      <c r="C493" s="19" t="s">
        <v>342</v>
      </c>
      <c r="D493" s="30">
        <v>0</v>
      </c>
      <c r="E493" s="30">
        <v>0</v>
      </c>
      <c r="F493" s="30">
        <v>0</v>
      </c>
      <c r="G493">
        <v>39.600999999999999</v>
      </c>
      <c r="I493">
        <v>15.58</v>
      </c>
    </row>
    <row r="494" spans="1:9">
      <c r="A494" s="17">
        <v>42095</v>
      </c>
      <c r="B494" s="19">
        <v>0.5</v>
      </c>
      <c r="C494" s="19" t="s">
        <v>342</v>
      </c>
      <c r="D494" s="30">
        <v>0</v>
      </c>
      <c r="E494" s="30">
        <v>0</v>
      </c>
      <c r="F494" s="30">
        <v>0</v>
      </c>
      <c r="G494">
        <v>44.012</v>
      </c>
      <c r="I494">
        <v>12.073</v>
      </c>
    </row>
    <row r="495" spans="1:9">
      <c r="A495" s="17">
        <v>42095</v>
      </c>
      <c r="B495" s="19">
        <v>0.54166666666666663</v>
      </c>
      <c r="C495" s="19" t="s">
        <v>342</v>
      </c>
      <c r="D495" s="30">
        <v>0</v>
      </c>
      <c r="E495" s="30">
        <v>0</v>
      </c>
      <c r="F495" s="30">
        <v>0</v>
      </c>
      <c r="G495">
        <v>45.186</v>
      </c>
      <c r="I495">
        <v>10.88</v>
      </c>
    </row>
    <row r="496" spans="1:9">
      <c r="A496" s="17">
        <v>42095</v>
      </c>
      <c r="B496" s="19">
        <v>0.58333333333333337</v>
      </c>
      <c r="C496" s="19" t="s">
        <v>342</v>
      </c>
      <c r="D496" s="30">
        <v>0</v>
      </c>
      <c r="E496" s="30">
        <v>0</v>
      </c>
      <c r="F496" s="30">
        <v>0</v>
      </c>
      <c r="G496">
        <v>50.752000000000002</v>
      </c>
      <c r="I496">
        <v>9.6720000000000006</v>
      </c>
    </row>
    <row r="497" spans="1:9">
      <c r="A497" s="17">
        <v>42095</v>
      </c>
      <c r="B497" s="19">
        <v>0.625</v>
      </c>
      <c r="C497" s="19" t="s">
        <v>342</v>
      </c>
      <c r="D497" s="30">
        <v>0</v>
      </c>
      <c r="E497" s="30">
        <v>0</v>
      </c>
      <c r="F497" s="30">
        <v>0</v>
      </c>
      <c r="G497">
        <v>47.908000000000001</v>
      </c>
      <c r="I497">
        <v>9.4079999999999995</v>
      </c>
    </row>
    <row r="498" spans="1:9">
      <c r="A498" s="17">
        <v>42095</v>
      </c>
      <c r="B498" s="19">
        <v>0.66666666666666663</v>
      </c>
      <c r="C498" s="19" t="s">
        <v>342</v>
      </c>
      <c r="D498" s="30">
        <v>0</v>
      </c>
      <c r="E498" s="30">
        <v>0</v>
      </c>
      <c r="F498" s="30">
        <v>0</v>
      </c>
      <c r="G498">
        <v>43.89</v>
      </c>
      <c r="I498">
        <v>9.4260000000000002</v>
      </c>
    </row>
    <row r="499" spans="1:9">
      <c r="A499" s="17">
        <v>42095</v>
      </c>
      <c r="B499" s="19">
        <v>0.70833333333333337</v>
      </c>
      <c r="C499" s="19" t="s">
        <v>342</v>
      </c>
      <c r="D499" s="30">
        <v>0</v>
      </c>
      <c r="E499" s="30">
        <v>0</v>
      </c>
      <c r="F499" s="30">
        <v>0</v>
      </c>
      <c r="G499">
        <v>38.56</v>
      </c>
      <c r="I499">
        <v>10.268000000000001</v>
      </c>
    </row>
    <row r="500" spans="1:9">
      <c r="A500" s="17">
        <v>42095</v>
      </c>
      <c r="B500" s="19">
        <v>0.75</v>
      </c>
      <c r="C500" s="19" t="s">
        <v>342</v>
      </c>
      <c r="D500" s="30">
        <v>0</v>
      </c>
      <c r="E500" s="30">
        <v>0</v>
      </c>
      <c r="F500" s="30">
        <v>0</v>
      </c>
      <c r="G500">
        <v>30.419</v>
      </c>
      <c r="I500">
        <v>12.289</v>
      </c>
    </row>
    <row r="501" spans="1:9">
      <c r="A501" s="17">
        <v>42095</v>
      </c>
      <c r="B501" s="19">
        <v>0.79166666666666663</v>
      </c>
      <c r="C501" s="19" t="s">
        <v>342</v>
      </c>
      <c r="D501" s="30">
        <v>0</v>
      </c>
      <c r="E501" s="30">
        <v>0</v>
      </c>
      <c r="F501" s="30">
        <v>0</v>
      </c>
      <c r="G501">
        <v>22.274000000000001</v>
      </c>
      <c r="I501">
        <v>15.263999999999999</v>
      </c>
    </row>
    <row r="502" spans="1:9">
      <c r="A502" s="17">
        <v>42095</v>
      </c>
      <c r="B502" s="19">
        <v>0.83333333333333337</v>
      </c>
      <c r="C502" s="19" t="s">
        <v>342</v>
      </c>
      <c r="D502" s="30">
        <v>0</v>
      </c>
      <c r="E502" s="30">
        <v>0</v>
      </c>
      <c r="F502" s="30">
        <v>0</v>
      </c>
      <c r="G502">
        <v>18.556999999999999</v>
      </c>
      <c r="I502">
        <v>17.853999999999999</v>
      </c>
    </row>
    <row r="503" spans="1:9">
      <c r="A503" s="17">
        <v>42095</v>
      </c>
      <c r="B503" s="19">
        <v>0.875</v>
      </c>
      <c r="C503" s="19" t="s">
        <v>342</v>
      </c>
      <c r="D503" s="30">
        <v>0</v>
      </c>
      <c r="E503" s="30">
        <v>0</v>
      </c>
      <c r="F503" s="30">
        <v>0</v>
      </c>
      <c r="G503">
        <v>15.772</v>
      </c>
      <c r="I503">
        <v>18.975000000000001</v>
      </c>
    </row>
    <row r="504" spans="1:9">
      <c r="A504" s="17">
        <v>42095</v>
      </c>
      <c r="B504" s="19">
        <v>0.91666666666666663</v>
      </c>
      <c r="C504" s="19" t="s">
        <v>342</v>
      </c>
      <c r="D504" s="30">
        <v>0</v>
      </c>
      <c r="E504" s="30">
        <v>0</v>
      </c>
      <c r="F504" s="30">
        <v>0</v>
      </c>
      <c r="G504">
        <v>16.701000000000001</v>
      </c>
      <c r="I504">
        <v>19.757000000000001</v>
      </c>
    </row>
    <row r="505" spans="1:9">
      <c r="A505" s="17">
        <v>42095</v>
      </c>
      <c r="B505" s="19">
        <v>0.95833333333333337</v>
      </c>
      <c r="C505" s="19" t="s">
        <v>342</v>
      </c>
      <c r="D505" s="30">
        <v>0</v>
      </c>
      <c r="E505" s="30">
        <v>0</v>
      </c>
      <c r="F505" s="30">
        <v>0</v>
      </c>
      <c r="G505">
        <v>15.651999999999999</v>
      </c>
      <c r="I505">
        <v>19.477</v>
      </c>
    </row>
    <row r="506" spans="1:9">
      <c r="A506" s="17">
        <v>42096</v>
      </c>
      <c r="B506" s="19">
        <v>0</v>
      </c>
      <c r="C506" s="19" t="s">
        <v>342</v>
      </c>
      <c r="D506" s="30">
        <v>0</v>
      </c>
      <c r="E506" s="30">
        <v>0</v>
      </c>
      <c r="F506" s="30">
        <v>0</v>
      </c>
      <c r="G506" s="34">
        <v>14.864000000000001</v>
      </c>
      <c r="I506" s="34">
        <v>19.248000000000001</v>
      </c>
    </row>
    <row r="507" spans="1:9">
      <c r="A507" s="17">
        <v>42096</v>
      </c>
      <c r="B507" s="19">
        <v>4.1666666666666664E-2</v>
      </c>
      <c r="C507" s="19" t="s">
        <v>342</v>
      </c>
      <c r="D507" s="30">
        <v>0</v>
      </c>
      <c r="E507" s="30">
        <v>0</v>
      </c>
      <c r="F507" s="30">
        <v>0</v>
      </c>
      <c r="G507" s="34">
        <v>14.29</v>
      </c>
      <c r="I507" s="34">
        <v>20.55</v>
      </c>
    </row>
    <row r="508" spans="1:9">
      <c r="A508" s="17">
        <v>42096</v>
      </c>
      <c r="B508" s="19">
        <v>8.3333333333333329E-2</v>
      </c>
      <c r="C508" s="19" t="s">
        <v>342</v>
      </c>
      <c r="D508" s="30">
        <v>0</v>
      </c>
      <c r="E508" s="30">
        <v>0</v>
      </c>
      <c r="F508" s="30">
        <v>0</v>
      </c>
      <c r="G508" s="34">
        <v>12.34</v>
      </c>
      <c r="I508" s="34">
        <v>23.773</v>
      </c>
    </row>
    <row r="509" spans="1:9">
      <c r="A509" s="17">
        <v>42096</v>
      </c>
      <c r="B509" s="19">
        <v>0.125</v>
      </c>
      <c r="C509" s="19" t="s">
        <v>342</v>
      </c>
      <c r="D509" s="30">
        <v>0</v>
      </c>
      <c r="E509" s="30">
        <v>0</v>
      </c>
      <c r="F509" s="30">
        <v>0</v>
      </c>
      <c r="G509" s="34">
        <v>11.37</v>
      </c>
      <c r="I509" s="34">
        <v>26.262</v>
      </c>
    </row>
    <row r="510" spans="1:9">
      <c r="A510" s="17">
        <v>42096</v>
      </c>
      <c r="B510" s="19">
        <v>0.16666666666666666</v>
      </c>
      <c r="C510" s="19" t="s">
        <v>342</v>
      </c>
      <c r="D510" s="30">
        <v>0</v>
      </c>
      <c r="E510" s="30">
        <v>0</v>
      </c>
      <c r="F510" s="30">
        <v>0</v>
      </c>
      <c r="G510" s="34">
        <v>10.148999999999999</v>
      </c>
      <c r="I510" s="34">
        <v>31.01</v>
      </c>
    </row>
    <row r="511" spans="1:9">
      <c r="A511" s="17">
        <v>42096</v>
      </c>
      <c r="B511" s="19">
        <v>0.20833333333333334</v>
      </c>
      <c r="C511" s="19" t="s">
        <v>342</v>
      </c>
      <c r="D511" s="30">
        <v>0</v>
      </c>
      <c r="E511" s="30">
        <v>0</v>
      </c>
      <c r="F511" s="30">
        <v>0</v>
      </c>
      <c r="G511" s="34">
        <v>8.9160000000000004</v>
      </c>
      <c r="I511" s="34">
        <v>33.658999999999999</v>
      </c>
    </row>
    <row r="512" spans="1:9">
      <c r="A512" s="17">
        <v>42096</v>
      </c>
      <c r="B512" s="19">
        <v>0.25</v>
      </c>
      <c r="C512" s="19" t="s">
        <v>342</v>
      </c>
      <c r="D512" s="30">
        <v>0</v>
      </c>
      <c r="E512" s="30">
        <v>0</v>
      </c>
      <c r="F512" s="30">
        <v>0</v>
      </c>
      <c r="G512" s="34">
        <v>8.3940000000000001</v>
      </c>
      <c r="I512" s="34">
        <v>35.765999999999998</v>
      </c>
    </row>
    <row r="513" spans="1:9">
      <c r="A513" s="17">
        <v>42096</v>
      </c>
      <c r="B513" s="19">
        <v>0.29166666666666669</v>
      </c>
      <c r="C513" s="19" t="s">
        <v>342</v>
      </c>
      <c r="D513" s="30">
        <v>0</v>
      </c>
      <c r="E513" s="30">
        <v>0</v>
      </c>
      <c r="F513" s="30">
        <v>0</v>
      </c>
      <c r="G513" s="34">
        <v>8.0449999999999999</v>
      </c>
      <c r="I513" s="34">
        <v>37.795999999999999</v>
      </c>
    </row>
    <row r="514" spans="1:9">
      <c r="A514" s="17">
        <v>42096</v>
      </c>
      <c r="B514" s="19">
        <v>0.33333333333333331</v>
      </c>
      <c r="C514" s="19" t="s">
        <v>342</v>
      </c>
      <c r="D514" s="30">
        <v>0</v>
      </c>
      <c r="E514" s="30">
        <v>0</v>
      </c>
      <c r="F514" s="30">
        <v>0</v>
      </c>
      <c r="G514" s="34">
        <v>18.081</v>
      </c>
      <c r="I514" s="34">
        <v>28.844999999999999</v>
      </c>
    </row>
    <row r="515" spans="1:9">
      <c r="A515" s="17">
        <v>42096</v>
      </c>
      <c r="B515" s="19">
        <v>0.375</v>
      </c>
      <c r="C515" s="19" t="s">
        <v>342</v>
      </c>
      <c r="D515" s="30">
        <v>0</v>
      </c>
      <c r="E515" s="30">
        <v>0</v>
      </c>
      <c r="F515" s="30">
        <v>0</v>
      </c>
      <c r="G515" s="34">
        <v>27.259</v>
      </c>
      <c r="I515" s="34">
        <v>20.911000000000001</v>
      </c>
    </row>
    <row r="516" spans="1:9">
      <c r="A516" s="17">
        <v>42096</v>
      </c>
      <c r="B516" s="19">
        <v>0.41666666666666669</v>
      </c>
      <c r="C516" s="19" t="s">
        <v>342</v>
      </c>
      <c r="D516" s="30">
        <v>0</v>
      </c>
      <c r="E516" s="30">
        <v>0</v>
      </c>
      <c r="F516" s="30">
        <v>0</v>
      </c>
      <c r="G516" s="34">
        <v>31.535</v>
      </c>
      <c r="I516" s="34">
        <v>13.805</v>
      </c>
    </row>
    <row r="517" spans="1:9">
      <c r="A517" s="17">
        <v>42096</v>
      </c>
      <c r="B517" s="19">
        <v>0.45833333333333331</v>
      </c>
      <c r="C517" s="19" t="s">
        <v>342</v>
      </c>
      <c r="D517" s="30">
        <v>0</v>
      </c>
      <c r="E517" s="30">
        <v>0</v>
      </c>
      <c r="F517" s="30">
        <v>0</v>
      </c>
      <c r="G517" s="34">
        <v>30.369</v>
      </c>
      <c r="I517" s="34">
        <v>12.519</v>
      </c>
    </row>
    <row r="518" spans="1:9">
      <c r="A518" s="17">
        <v>42096</v>
      </c>
      <c r="B518" s="19">
        <v>0.5</v>
      </c>
      <c r="C518" s="19" t="s">
        <v>342</v>
      </c>
      <c r="D518" s="30">
        <v>0</v>
      </c>
      <c r="E518" s="30">
        <v>0</v>
      </c>
      <c r="F518" s="30">
        <v>0</v>
      </c>
      <c r="G518" s="34">
        <v>35.502000000000002</v>
      </c>
      <c r="I518" s="34">
        <v>11.332000000000001</v>
      </c>
    </row>
    <row r="519" spans="1:9">
      <c r="A519" s="17">
        <v>42096</v>
      </c>
      <c r="B519" s="19">
        <v>0.54166666666666663</v>
      </c>
      <c r="C519" s="19" t="s">
        <v>342</v>
      </c>
      <c r="D519" s="30">
        <v>0</v>
      </c>
      <c r="E519" s="30">
        <v>0</v>
      </c>
      <c r="F519" s="30">
        <v>0</v>
      </c>
      <c r="G519" s="34">
        <v>35.234999999999999</v>
      </c>
      <c r="I519" s="34">
        <v>10.614000000000001</v>
      </c>
    </row>
    <row r="520" spans="1:9">
      <c r="A520" s="17">
        <v>42096</v>
      </c>
      <c r="B520" s="19">
        <v>0.58333333333333337</v>
      </c>
      <c r="C520" s="19" t="s">
        <v>342</v>
      </c>
      <c r="D520" s="30">
        <v>0</v>
      </c>
      <c r="E520" s="30">
        <v>0</v>
      </c>
      <c r="F520" s="30">
        <v>0</v>
      </c>
      <c r="G520" s="34">
        <v>37.508000000000003</v>
      </c>
      <c r="I520" s="34">
        <v>9.9120000000000008</v>
      </c>
    </row>
    <row r="521" spans="1:9">
      <c r="A521" s="17">
        <v>42096</v>
      </c>
      <c r="B521" s="19">
        <v>0.625</v>
      </c>
      <c r="C521" s="19" t="s">
        <v>342</v>
      </c>
      <c r="D521" s="30">
        <v>0</v>
      </c>
      <c r="E521" s="30">
        <v>0</v>
      </c>
      <c r="F521" s="30">
        <v>0</v>
      </c>
      <c r="G521" s="34">
        <v>35.636000000000003</v>
      </c>
      <c r="I521" s="34">
        <v>10.079000000000001</v>
      </c>
    </row>
    <row r="522" spans="1:9">
      <c r="A522" s="17">
        <v>42096</v>
      </c>
      <c r="B522" s="19">
        <v>0.66666666666666663</v>
      </c>
      <c r="C522" s="19" t="s">
        <v>342</v>
      </c>
      <c r="D522" s="30">
        <v>0</v>
      </c>
      <c r="E522" s="30">
        <v>0</v>
      </c>
      <c r="F522" s="30">
        <v>0</v>
      </c>
      <c r="G522" s="34">
        <v>33.313000000000002</v>
      </c>
      <c r="I522" s="34">
        <v>10.54</v>
      </c>
    </row>
    <row r="523" spans="1:9">
      <c r="A523" s="17">
        <v>42096</v>
      </c>
      <c r="B523" s="19">
        <v>0.70833333333333337</v>
      </c>
      <c r="C523" s="19" t="s">
        <v>342</v>
      </c>
      <c r="D523" s="30">
        <v>0</v>
      </c>
      <c r="E523" s="30">
        <v>0</v>
      </c>
      <c r="F523" s="30">
        <v>0</v>
      </c>
      <c r="G523" s="34">
        <v>30.369</v>
      </c>
      <c r="I523" s="34">
        <v>11.125</v>
      </c>
    </row>
    <row r="524" spans="1:9">
      <c r="A524" s="17">
        <v>42096</v>
      </c>
      <c r="B524" s="19">
        <v>0.75</v>
      </c>
      <c r="C524" s="19" t="s">
        <v>342</v>
      </c>
      <c r="D524" s="30">
        <v>0</v>
      </c>
      <c r="E524" s="30">
        <v>0</v>
      </c>
      <c r="F524" s="30">
        <v>0</v>
      </c>
      <c r="G524" s="34">
        <v>25.817</v>
      </c>
      <c r="I524" s="34">
        <v>11.863</v>
      </c>
    </row>
    <row r="525" spans="1:9">
      <c r="A525" s="17">
        <v>42096</v>
      </c>
      <c r="B525" s="19">
        <v>0.79166666666666663</v>
      </c>
      <c r="C525" s="19" t="s">
        <v>342</v>
      </c>
      <c r="D525" s="30">
        <v>0</v>
      </c>
      <c r="E525" s="30">
        <v>0</v>
      </c>
      <c r="F525" s="30">
        <v>0</v>
      </c>
      <c r="G525" s="34">
        <v>19.007999999999999</v>
      </c>
      <c r="I525" s="34">
        <v>13.981999999999999</v>
      </c>
    </row>
    <row r="526" spans="1:9">
      <c r="A526" s="17">
        <v>42096</v>
      </c>
      <c r="B526" s="19">
        <v>0.83333333333333337</v>
      </c>
      <c r="C526" s="19" t="s">
        <v>342</v>
      </c>
      <c r="D526" s="30">
        <v>0</v>
      </c>
      <c r="E526" s="30">
        <v>0</v>
      </c>
      <c r="F526" s="30">
        <v>0</v>
      </c>
      <c r="G526" s="34">
        <v>14.457000000000001</v>
      </c>
      <c r="I526" s="34">
        <v>15.978999999999999</v>
      </c>
    </row>
    <row r="527" spans="1:9">
      <c r="A527" s="17">
        <v>42096</v>
      </c>
      <c r="B527" s="19">
        <v>0.875</v>
      </c>
      <c r="C527" s="19" t="s">
        <v>342</v>
      </c>
      <c r="D527" s="30">
        <v>0</v>
      </c>
      <c r="E527" s="30">
        <v>0</v>
      </c>
      <c r="F527" s="30">
        <v>0</v>
      </c>
      <c r="G527" s="34">
        <v>13.401</v>
      </c>
      <c r="I527" s="34">
        <v>17.457999999999998</v>
      </c>
    </row>
    <row r="528" spans="1:9">
      <c r="A528" s="17">
        <v>42096</v>
      </c>
      <c r="B528" s="19">
        <v>0.91666666666666663</v>
      </c>
      <c r="C528" s="19" t="s">
        <v>342</v>
      </c>
      <c r="D528" s="30">
        <v>0</v>
      </c>
      <c r="E528" s="30">
        <v>0</v>
      </c>
      <c r="F528" s="30">
        <v>0</v>
      </c>
      <c r="G528" s="34">
        <v>12.122</v>
      </c>
      <c r="I528" s="34">
        <v>18.905999999999999</v>
      </c>
    </row>
    <row r="529" spans="1:9">
      <c r="A529" s="17">
        <v>42096</v>
      </c>
      <c r="B529" s="19">
        <v>0.95833333333333337</v>
      </c>
      <c r="C529" s="19" t="s">
        <v>342</v>
      </c>
      <c r="D529" s="30">
        <v>0</v>
      </c>
      <c r="E529" s="30">
        <v>0</v>
      </c>
      <c r="F529" s="30">
        <v>0</v>
      </c>
      <c r="G529" s="34">
        <v>11.589</v>
      </c>
      <c r="I529" s="34">
        <v>20.167000000000002</v>
      </c>
    </row>
    <row r="530" spans="1:9">
      <c r="A530" s="17">
        <v>42097</v>
      </c>
      <c r="B530" s="19">
        <v>0</v>
      </c>
      <c r="C530" s="19" t="s">
        <v>342</v>
      </c>
      <c r="D530" s="30">
        <v>0</v>
      </c>
      <c r="E530" s="30">
        <v>0</v>
      </c>
      <c r="F530" s="30">
        <v>0</v>
      </c>
      <c r="G530" s="34">
        <v>12.000999999999999</v>
      </c>
      <c r="I530" s="34">
        <v>20.478999999999999</v>
      </c>
    </row>
    <row r="531" spans="1:9">
      <c r="A531" s="17">
        <v>42097</v>
      </c>
      <c r="B531" s="19">
        <v>4.1666666666666664E-2</v>
      </c>
      <c r="C531" s="19" t="s">
        <v>342</v>
      </c>
      <c r="D531" s="30">
        <v>0</v>
      </c>
      <c r="E531" s="30">
        <v>0</v>
      </c>
      <c r="F531" s="30">
        <v>0</v>
      </c>
      <c r="G531" s="34">
        <v>13.906000000000001</v>
      </c>
      <c r="I531" s="34">
        <v>20.742000000000001</v>
      </c>
    </row>
    <row r="532" spans="1:9">
      <c r="A532" s="17">
        <v>42097</v>
      </c>
      <c r="B532" s="19">
        <v>8.3333333333333329E-2</v>
      </c>
      <c r="C532" s="19" t="s">
        <v>342</v>
      </c>
      <c r="D532" s="30">
        <v>0</v>
      </c>
      <c r="E532" s="30">
        <v>0</v>
      </c>
      <c r="F532" s="30">
        <v>0</v>
      </c>
      <c r="G532" s="34">
        <v>13.978</v>
      </c>
      <c r="I532" s="34">
        <v>23.745000000000001</v>
      </c>
    </row>
    <row r="533" spans="1:9">
      <c r="A533" s="17">
        <v>42097</v>
      </c>
      <c r="B533" s="19">
        <v>0.125</v>
      </c>
      <c r="C533" s="19" t="s">
        <v>342</v>
      </c>
      <c r="D533" s="30">
        <v>0</v>
      </c>
      <c r="E533" s="30">
        <v>0</v>
      </c>
      <c r="F533" s="30">
        <v>0</v>
      </c>
      <c r="G533" s="34">
        <v>13.425000000000001</v>
      </c>
      <c r="I533" s="34">
        <v>24.061</v>
      </c>
    </row>
    <row r="534" spans="1:9">
      <c r="A534" s="17">
        <v>42097</v>
      </c>
      <c r="B534" s="19">
        <v>0.16666666666666666</v>
      </c>
      <c r="C534" s="19" t="s">
        <v>342</v>
      </c>
      <c r="D534" s="30">
        <v>0</v>
      </c>
      <c r="E534" s="30">
        <v>0</v>
      </c>
      <c r="F534" s="30">
        <v>0</v>
      </c>
      <c r="G534" s="34">
        <v>13.353</v>
      </c>
      <c r="I534" s="34">
        <v>23.276</v>
      </c>
    </row>
    <row r="535" spans="1:9">
      <c r="A535" s="17">
        <v>42097</v>
      </c>
      <c r="B535" s="19">
        <v>0.20833333333333334</v>
      </c>
      <c r="C535" s="19" t="s">
        <v>342</v>
      </c>
      <c r="D535" s="30">
        <v>0</v>
      </c>
      <c r="E535" s="30">
        <v>0</v>
      </c>
      <c r="F535" s="30">
        <v>0</v>
      </c>
      <c r="G535" s="34">
        <v>12.775</v>
      </c>
      <c r="I535" s="34">
        <v>22.456</v>
      </c>
    </row>
    <row r="536" spans="1:9">
      <c r="A536" s="17">
        <v>42097</v>
      </c>
      <c r="B536" s="19">
        <v>0.25</v>
      </c>
      <c r="C536" s="19" t="s">
        <v>342</v>
      </c>
      <c r="D536" s="30">
        <v>0</v>
      </c>
      <c r="E536" s="30">
        <v>0</v>
      </c>
      <c r="F536" s="30">
        <v>0</v>
      </c>
      <c r="G536" s="34">
        <v>12.122</v>
      </c>
      <c r="I536" s="34">
        <v>22.199000000000002</v>
      </c>
    </row>
    <row r="537" spans="1:9">
      <c r="A537" s="17">
        <v>42097</v>
      </c>
      <c r="B537" s="19">
        <v>0.29166666666666669</v>
      </c>
      <c r="C537" s="19" t="s">
        <v>342</v>
      </c>
      <c r="D537" s="30">
        <v>0</v>
      </c>
      <c r="E537" s="30">
        <v>0</v>
      </c>
      <c r="F537" s="30">
        <v>0</v>
      </c>
      <c r="G537" s="34">
        <v>12.702999999999999</v>
      </c>
      <c r="I537" s="34">
        <v>20.236000000000001</v>
      </c>
    </row>
    <row r="538" spans="1:9">
      <c r="A538" s="17">
        <v>42097</v>
      </c>
      <c r="B538" s="19">
        <v>0.33333333333333331</v>
      </c>
      <c r="C538" s="19" t="s">
        <v>342</v>
      </c>
      <c r="D538" s="30">
        <v>0</v>
      </c>
      <c r="E538" s="30">
        <v>0</v>
      </c>
      <c r="F538" s="30">
        <v>0</v>
      </c>
      <c r="G538" s="34">
        <v>17.010999999999999</v>
      </c>
      <c r="I538" s="34">
        <v>16.997</v>
      </c>
    </row>
    <row r="539" spans="1:9">
      <c r="A539" s="17">
        <v>42097</v>
      </c>
      <c r="B539" s="19">
        <v>0.375</v>
      </c>
      <c r="C539" s="19" t="s">
        <v>342</v>
      </c>
      <c r="D539" s="30">
        <v>0</v>
      </c>
      <c r="E539" s="30">
        <v>0</v>
      </c>
      <c r="F539" s="30">
        <v>0</v>
      </c>
      <c r="G539" s="34">
        <v>22.369</v>
      </c>
      <c r="I539" s="34">
        <v>14.404</v>
      </c>
    </row>
    <row r="540" spans="1:9">
      <c r="A540" s="17">
        <v>42097</v>
      </c>
      <c r="B540" s="19">
        <v>0.41666666666666669</v>
      </c>
      <c r="C540" s="19" t="s">
        <v>342</v>
      </c>
      <c r="D540" s="30">
        <v>0</v>
      </c>
      <c r="E540" s="30">
        <v>0</v>
      </c>
      <c r="F540" s="30">
        <v>0</v>
      </c>
      <c r="G540" s="34">
        <v>27.998000000000001</v>
      </c>
      <c r="I540" s="34">
        <v>12.34</v>
      </c>
    </row>
    <row r="541" spans="1:9">
      <c r="A541" s="17">
        <v>42097</v>
      </c>
      <c r="B541" s="19">
        <v>0.45833333333333331</v>
      </c>
      <c r="C541" s="19" t="s">
        <v>342</v>
      </c>
      <c r="D541" s="30">
        <v>0</v>
      </c>
      <c r="E541" s="30">
        <v>0</v>
      </c>
      <c r="F541" s="30">
        <v>0</v>
      </c>
      <c r="G541" s="34">
        <v>34.729999999999997</v>
      </c>
      <c r="I541" s="34">
        <v>10.359</v>
      </c>
    </row>
    <row r="542" spans="1:9">
      <c r="A542" s="17">
        <v>42097</v>
      </c>
      <c r="B542" s="19">
        <v>0.5</v>
      </c>
      <c r="C542" s="19" t="s">
        <v>342</v>
      </c>
      <c r="D542" s="30">
        <v>0</v>
      </c>
      <c r="E542" s="30">
        <v>0</v>
      </c>
      <c r="F542" s="30">
        <v>0</v>
      </c>
      <c r="G542" s="34">
        <v>41.442999999999998</v>
      </c>
      <c r="I542" s="34">
        <v>9.2590000000000003</v>
      </c>
    </row>
    <row r="543" spans="1:9">
      <c r="A543" s="17">
        <v>42097</v>
      </c>
      <c r="B543" s="19">
        <v>0.54166666666666663</v>
      </c>
      <c r="C543" s="19" t="s">
        <v>342</v>
      </c>
      <c r="D543" s="30">
        <v>0</v>
      </c>
      <c r="E543" s="30">
        <v>0</v>
      </c>
      <c r="F543" s="30">
        <v>0</v>
      </c>
      <c r="G543" s="34">
        <v>42.030999999999999</v>
      </c>
      <c r="I543" s="34">
        <v>8.6379999999999999</v>
      </c>
    </row>
    <row r="544" spans="1:9">
      <c r="A544" s="17">
        <v>42097</v>
      </c>
      <c r="B544" s="19">
        <v>0.58333333333333337</v>
      </c>
      <c r="C544" s="19" t="s">
        <v>342</v>
      </c>
      <c r="D544" s="30">
        <v>0</v>
      </c>
      <c r="E544" s="30">
        <v>0</v>
      </c>
      <c r="F544" s="30">
        <v>0</v>
      </c>
      <c r="G544" s="34">
        <v>42.802999999999997</v>
      </c>
      <c r="I544" s="34">
        <v>8.423</v>
      </c>
    </row>
    <row r="545" spans="1:9">
      <c r="A545" s="17">
        <v>42097</v>
      </c>
      <c r="B545" s="19">
        <v>0.625</v>
      </c>
      <c r="C545" s="19" t="s">
        <v>342</v>
      </c>
      <c r="D545" s="30">
        <v>0</v>
      </c>
      <c r="E545" s="30">
        <v>0</v>
      </c>
      <c r="F545" s="30">
        <v>0</v>
      </c>
      <c r="G545" s="34">
        <v>43.374000000000002</v>
      </c>
      <c r="I545" s="34">
        <v>8.2810000000000006</v>
      </c>
    </row>
    <row r="546" spans="1:9">
      <c r="A546" s="17">
        <v>42097</v>
      </c>
      <c r="B546" s="19">
        <v>0.66666666666666663</v>
      </c>
      <c r="C546" s="19" t="s">
        <v>342</v>
      </c>
      <c r="D546" s="30">
        <v>0</v>
      </c>
      <c r="E546" s="30">
        <v>0</v>
      </c>
      <c r="F546" s="30">
        <v>0</v>
      </c>
      <c r="G546" s="34">
        <v>38.979999999999997</v>
      </c>
      <c r="I546" s="34">
        <v>8.5329999999999995</v>
      </c>
    </row>
    <row r="547" spans="1:9">
      <c r="A547" s="17">
        <v>42097</v>
      </c>
      <c r="B547" s="19">
        <v>0.70833333333333337</v>
      </c>
      <c r="C547" s="19" t="s">
        <v>342</v>
      </c>
      <c r="D547" s="30">
        <v>0</v>
      </c>
      <c r="E547" s="30">
        <v>0</v>
      </c>
      <c r="F547" s="30">
        <v>0</v>
      </c>
      <c r="G547" s="34">
        <v>31.637</v>
      </c>
      <c r="I547" s="34">
        <v>9.4580000000000002</v>
      </c>
    </row>
    <row r="548" spans="1:9">
      <c r="A548" s="17">
        <v>42097</v>
      </c>
      <c r="B548" s="19">
        <v>0.75</v>
      </c>
      <c r="C548" s="19" t="s">
        <v>342</v>
      </c>
      <c r="D548" s="30">
        <v>0</v>
      </c>
      <c r="E548" s="30">
        <v>0</v>
      </c>
      <c r="F548" s="30">
        <v>0</v>
      </c>
      <c r="G548" s="34">
        <v>26.916</v>
      </c>
      <c r="I548" s="34">
        <v>11.025</v>
      </c>
    </row>
    <row r="549" spans="1:9">
      <c r="A549" s="17">
        <v>42097</v>
      </c>
      <c r="B549" s="19">
        <v>0.79166666666666663</v>
      </c>
      <c r="C549" s="19" t="s">
        <v>342</v>
      </c>
      <c r="D549" s="30">
        <v>0</v>
      </c>
      <c r="E549" s="30">
        <v>0</v>
      </c>
      <c r="F549" s="30">
        <v>0</v>
      </c>
      <c r="G549" s="34">
        <v>20.46</v>
      </c>
      <c r="I549" s="34">
        <v>13.073</v>
      </c>
    </row>
    <row r="550" spans="1:9">
      <c r="A550" s="17">
        <v>42097</v>
      </c>
      <c r="B550" s="19">
        <v>0.83333333333333337</v>
      </c>
      <c r="C550" s="19" t="s">
        <v>342</v>
      </c>
      <c r="D550" s="30">
        <v>0</v>
      </c>
      <c r="E550" s="30">
        <v>0</v>
      </c>
      <c r="F550" s="30">
        <v>0</v>
      </c>
      <c r="G550" s="34">
        <v>15.509</v>
      </c>
      <c r="I550" s="34">
        <v>15.223000000000001</v>
      </c>
    </row>
    <row r="551" spans="1:9">
      <c r="A551" s="17">
        <v>42097</v>
      </c>
      <c r="B551" s="19">
        <v>0.875</v>
      </c>
      <c r="C551" s="19" t="s">
        <v>342</v>
      </c>
      <c r="D551" s="30">
        <v>0</v>
      </c>
      <c r="E551" s="30">
        <v>0</v>
      </c>
      <c r="F551" s="30">
        <v>0</v>
      </c>
      <c r="G551" s="34">
        <v>13.497</v>
      </c>
      <c r="I551" s="34">
        <v>16.442</v>
      </c>
    </row>
    <row r="552" spans="1:9">
      <c r="A552" s="17">
        <v>42097</v>
      </c>
      <c r="B552" s="19">
        <v>0.91666666666666663</v>
      </c>
      <c r="C552" s="19" t="s">
        <v>342</v>
      </c>
      <c r="D552" s="30">
        <v>0</v>
      </c>
      <c r="E552" s="30">
        <v>0</v>
      </c>
      <c r="F552" s="30">
        <v>0</v>
      </c>
      <c r="G552" s="34">
        <v>14.481</v>
      </c>
      <c r="I552" s="34">
        <v>16.274000000000001</v>
      </c>
    </row>
    <row r="553" spans="1:9">
      <c r="A553" s="17">
        <v>42097</v>
      </c>
      <c r="B553" s="19">
        <v>0.95833333333333337</v>
      </c>
      <c r="C553" s="19" t="s">
        <v>342</v>
      </c>
      <c r="D553" s="30">
        <v>0</v>
      </c>
      <c r="E553" s="30">
        <v>0</v>
      </c>
      <c r="F553" s="30">
        <v>0</v>
      </c>
      <c r="G553" s="34">
        <v>12.678000000000001</v>
      </c>
      <c r="I553" s="34">
        <v>16.835000000000001</v>
      </c>
    </row>
    <row r="554" spans="1:9">
      <c r="A554" s="17">
        <v>42098</v>
      </c>
      <c r="B554" s="19">
        <v>0</v>
      </c>
      <c r="C554" s="19" t="s">
        <v>342</v>
      </c>
      <c r="D554" s="30">
        <v>0</v>
      </c>
      <c r="E554" s="30">
        <v>0</v>
      </c>
      <c r="F554" s="30">
        <v>0</v>
      </c>
      <c r="G554">
        <v>11.856</v>
      </c>
      <c r="I554">
        <v>17.443999999999999</v>
      </c>
    </row>
    <row r="555" spans="1:9">
      <c r="A555" s="17">
        <v>42098</v>
      </c>
      <c r="B555" s="19">
        <v>4.1666666666666664E-2</v>
      </c>
      <c r="C555" s="19" t="s">
        <v>342</v>
      </c>
      <c r="D555" s="30">
        <v>0</v>
      </c>
      <c r="E555" s="30">
        <v>0</v>
      </c>
      <c r="F555" s="30">
        <v>0</v>
      </c>
      <c r="G555">
        <v>10.59</v>
      </c>
      <c r="I555">
        <v>18.347999999999999</v>
      </c>
    </row>
    <row r="556" spans="1:9">
      <c r="A556" s="17">
        <v>42098</v>
      </c>
      <c r="B556" s="19">
        <v>8.3333333333333329E-2</v>
      </c>
      <c r="C556" s="19" t="s">
        <v>342</v>
      </c>
      <c r="D556" s="30">
        <v>0</v>
      </c>
      <c r="E556" s="30">
        <v>0</v>
      </c>
      <c r="F556" s="30">
        <v>0</v>
      </c>
      <c r="G556">
        <v>9.5579999999999998</v>
      </c>
      <c r="I556">
        <v>19.327999999999999</v>
      </c>
    </row>
    <row r="557" spans="1:9">
      <c r="A557" s="17">
        <v>42098</v>
      </c>
      <c r="B557" s="19">
        <v>0.125</v>
      </c>
      <c r="C557" s="19" t="s">
        <v>342</v>
      </c>
      <c r="D557" s="30">
        <v>0</v>
      </c>
      <c r="E557" s="30">
        <v>0</v>
      </c>
      <c r="F557" s="30">
        <v>0</v>
      </c>
      <c r="G557">
        <v>9.1630000000000003</v>
      </c>
      <c r="I557">
        <v>19.518999999999998</v>
      </c>
    </row>
    <row r="558" spans="1:9">
      <c r="A558" s="17">
        <v>42098</v>
      </c>
      <c r="B558" s="19">
        <v>0.16666666666666666</v>
      </c>
      <c r="C558" s="19" t="s">
        <v>342</v>
      </c>
      <c r="D558" s="30">
        <v>0</v>
      </c>
      <c r="E558" s="30">
        <v>0</v>
      </c>
      <c r="F558" s="30">
        <v>0</v>
      </c>
      <c r="G558">
        <v>8.3689999999999998</v>
      </c>
      <c r="I558">
        <v>20.181999999999999</v>
      </c>
    </row>
    <row r="559" spans="1:9">
      <c r="A559" s="17">
        <v>42098</v>
      </c>
      <c r="B559" s="19">
        <v>0.20833333333333334</v>
      </c>
      <c r="C559" s="19" t="s">
        <v>342</v>
      </c>
      <c r="D559" s="30">
        <v>0</v>
      </c>
      <c r="E559" s="30">
        <v>0</v>
      </c>
      <c r="F559" s="30">
        <v>0</v>
      </c>
      <c r="G559">
        <v>8.4689999999999994</v>
      </c>
      <c r="I559">
        <v>20.542999999999999</v>
      </c>
    </row>
    <row r="560" spans="1:9">
      <c r="A560" s="17">
        <v>42098</v>
      </c>
      <c r="B560" s="19">
        <v>0.25</v>
      </c>
      <c r="C560" s="19" t="s">
        <v>342</v>
      </c>
      <c r="D560" s="30">
        <v>0</v>
      </c>
      <c r="E560" s="30">
        <v>0</v>
      </c>
      <c r="F560" s="30">
        <v>0</v>
      </c>
      <c r="G560">
        <v>7.3929999999999998</v>
      </c>
      <c r="I560">
        <v>21.181999999999999</v>
      </c>
    </row>
    <row r="561" spans="1:9">
      <c r="A561" s="17">
        <v>42098</v>
      </c>
      <c r="B561" s="19">
        <v>0.29166666666666669</v>
      </c>
      <c r="C561" s="19" t="s">
        <v>342</v>
      </c>
      <c r="D561" s="30">
        <v>0</v>
      </c>
      <c r="E561" s="30">
        <v>0</v>
      </c>
      <c r="F561" s="30">
        <v>0</v>
      </c>
      <c r="G561">
        <v>7.97</v>
      </c>
      <c r="I561">
        <v>21.713000000000001</v>
      </c>
    </row>
    <row r="562" spans="1:9">
      <c r="A562" s="17">
        <v>42098</v>
      </c>
      <c r="B562" s="19">
        <v>0.33333333333333331</v>
      </c>
      <c r="C562" s="19" t="s">
        <v>342</v>
      </c>
      <c r="D562" s="30">
        <v>0</v>
      </c>
      <c r="E562" s="30">
        <v>0</v>
      </c>
      <c r="F562" s="30">
        <v>0</v>
      </c>
      <c r="G562">
        <v>17.13</v>
      </c>
      <c r="I562">
        <v>17.664000000000001</v>
      </c>
    </row>
    <row r="563" spans="1:9">
      <c r="A563" s="17">
        <v>42098</v>
      </c>
      <c r="B563" s="19">
        <v>0.375</v>
      </c>
      <c r="C563" s="19" t="s">
        <v>342</v>
      </c>
      <c r="D563" s="30">
        <v>0</v>
      </c>
      <c r="E563" s="30">
        <v>0</v>
      </c>
      <c r="F563" s="30">
        <v>0</v>
      </c>
      <c r="G563">
        <v>27.332999999999998</v>
      </c>
      <c r="I563">
        <v>13.154</v>
      </c>
    </row>
    <row r="564" spans="1:9">
      <c r="A564" s="17">
        <v>42098</v>
      </c>
      <c r="B564" s="19">
        <v>0.41666666666666669</v>
      </c>
      <c r="C564" s="19" t="s">
        <v>342</v>
      </c>
      <c r="D564" s="30">
        <v>0</v>
      </c>
      <c r="E564" s="30">
        <v>0</v>
      </c>
      <c r="F564" s="30">
        <v>0</v>
      </c>
      <c r="G564">
        <v>34.624000000000002</v>
      </c>
      <c r="I564">
        <v>10.826000000000001</v>
      </c>
    </row>
    <row r="565" spans="1:9">
      <c r="A565" s="17">
        <v>42098</v>
      </c>
      <c r="B565" s="19">
        <v>0.45833333333333331</v>
      </c>
      <c r="C565" s="19" t="s">
        <v>342</v>
      </c>
      <c r="D565" s="30">
        <v>0</v>
      </c>
      <c r="E565" s="30">
        <v>0</v>
      </c>
      <c r="F565" s="30">
        <v>0</v>
      </c>
      <c r="G565">
        <v>41.619</v>
      </c>
      <c r="I565">
        <v>9.5050000000000008</v>
      </c>
    </row>
    <row r="566" spans="1:9">
      <c r="A566" s="17">
        <v>42098</v>
      </c>
      <c r="B566" s="19">
        <v>0.5</v>
      </c>
      <c r="C566" s="19" t="s">
        <v>342</v>
      </c>
      <c r="D566" s="30">
        <v>0</v>
      </c>
      <c r="E566" s="30">
        <v>0</v>
      </c>
      <c r="F566" s="30">
        <v>0</v>
      </c>
      <c r="G566">
        <v>43.555999999999997</v>
      </c>
      <c r="I566">
        <v>8.7710000000000008</v>
      </c>
    </row>
    <row r="567" spans="1:9">
      <c r="A567" s="17">
        <v>42098</v>
      </c>
      <c r="B567" s="19">
        <v>0.54166666666666663</v>
      </c>
      <c r="C567" s="19" t="s">
        <v>342</v>
      </c>
      <c r="D567" s="30">
        <v>0</v>
      </c>
      <c r="E567" s="30">
        <v>0</v>
      </c>
      <c r="F567" s="30">
        <v>0</v>
      </c>
      <c r="G567">
        <v>46.034999999999997</v>
      </c>
      <c r="I567">
        <v>8.3699999999999992</v>
      </c>
    </row>
    <row r="568" spans="1:9">
      <c r="A568" s="17">
        <v>42098</v>
      </c>
      <c r="B568" s="19">
        <v>0.58333333333333337</v>
      </c>
      <c r="C568" s="19" t="s">
        <v>342</v>
      </c>
      <c r="D568" s="30">
        <v>0</v>
      </c>
      <c r="E568" s="30">
        <v>0</v>
      </c>
      <c r="F568" s="30">
        <v>0</v>
      </c>
      <c r="G568">
        <v>45.154000000000003</v>
      </c>
      <c r="I568">
        <v>8.8260000000000005</v>
      </c>
    </row>
    <row r="569" spans="1:9">
      <c r="A569" s="17">
        <v>42098</v>
      </c>
      <c r="B569" s="19">
        <v>0.625</v>
      </c>
      <c r="C569" s="19" t="s">
        <v>342</v>
      </c>
      <c r="D569" s="30">
        <v>0</v>
      </c>
      <c r="E569" s="30">
        <v>0</v>
      </c>
      <c r="F569" s="30">
        <v>0</v>
      </c>
      <c r="G569">
        <v>36.524999999999999</v>
      </c>
      <c r="I569">
        <v>9.5589999999999993</v>
      </c>
    </row>
    <row r="570" spans="1:9">
      <c r="A570" s="17">
        <v>42098</v>
      </c>
      <c r="B570" s="19">
        <v>0.66666666666666663</v>
      </c>
      <c r="C570" s="19" t="s">
        <v>342</v>
      </c>
      <c r="D570" s="30">
        <v>0</v>
      </c>
      <c r="E570" s="30">
        <v>0</v>
      </c>
      <c r="F570" s="30">
        <v>0</v>
      </c>
      <c r="G570">
        <v>40.862000000000002</v>
      </c>
      <c r="I570">
        <v>8.8379999999999992</v>
      </c>
    </row>
    <row r="571" spans="1:9">
      <c r="A571" s="17">
        <v>42098</v>
      </c>
      <c r="B571" s="19">
        <v>0.70833333333333337</v>
      </c>
      <c r="C571" s="19" t="s">
        <v>342</v>
      </c>
      <c r="D571" s="30">
        <v>0</v>
      </c>
      <c r="E571" s="30">
        <v>0</v>
      </c>
      <c r="F571" s="30">
        <v>0</v>
      </c>
      <c r="G571">
        <v>35.262</v>
      </c>
      <c r="I571">
        <v>9.67</v>
      </c>
    </row>
    <row r="572" spans="1:9">
      <c r="A572" s="17">
        <v>42098</v>
      </c>
      <c r="B572" s="19">
        <v>0.75</v>
      </c>
      <c r="C572" s="19" t="s">
        <v>342</v>
      </c>
      <c r="D572" s="30">
        <v>0</v>
      </c>
      <c r="E572" s="30">
        <v>0</v>
      </c>
      <c r="F572" s="30">
        <v>0</v>
      </c>
      <c r="G572">
        <v>30.091000000000001</v>
      </c>
      <c r="I572">
        <v>11.036</v>
      </c>
    </row>
    <row r="573" spans="1:9">
      <c r="A573" s="17">
        <v>42098</v>
      </c>
      <c r="B573" s="19">
        <v>0.79166666666666663</v>
      </c>
      <c r="C573" s="19" t="s">
        <v>342</v>
      </c>
      <c r="D573" s="30">
        <v>0</v>
      </c>
      <c r="E573" s="30">
        <v>0</v>
      </c>
      <c r="F573" s="30">
        <v>0</v>
      </c>
      <c r="G573">
        <v>21.556999999999999</v>
      </c>
      <c r="I573">
        <v>12.896000000000001</v>
      </c>
    </row>
    <row r="574" spans="1:9">
      <c r="A574" s="17">
        <v>42098</v>
      </c>
      <c r="B574" s="19">
        <v>0.83333333333333337</v>
      </c>
      <c r="C574" s="19" t="s">
        <v>342</v>
      </c>
      <c r="D574" s="30">
        <v>0</v>
      </c>
      <c r="E574" s="30">
        <v>0</v>
      </c>
      <c r="F574" s="30">
        <v>0</v>
      </c>
      <c r="G574">
        <v>18.652000000000001</v>
      </c>
      <c r="I574">
        <v>14.786</v>
      </c>
    </row>
    <row r="575" spans="1:9">
      <c r="A575" s="17">
        <v>42098</v>
      </c>
      <c r="B575" s="19">
        <v>0.875</v>
      </c>
      <c r="C575" s="19" t="s">
        <v>342</v>
      </c>
      <c r="D575" s="30">
        <v>0</v>
      </c>
      <c r="E575" s="30">
        <v>0</v>
      </c>
      <c r="F575" s="30">
        <v>0</v>
      </c>
      <c r="G575">
        <v>17.295999999999999</v>
      </c>
      <c r="I575">
        <v>16.422000000000001</v>
      </c>
    </row>
    <row r="576" spans="1:9">
      <c r="A576" s="17">
        <v>42098</v>
      </c>
      <c r="B576" s="19">
        <v>0.91666666666666663</v>
      </c>
      <c r="C576" s="19" t="s">
        <v>342</v>
      </c>
      <c r="D576" s="30">
        <v>0</v>
      </c>
      <c r="E576" s="30">
        <v>0</v>
      </c>
      <c r="F576" s="30">
        <v>0</v>
      </c>
      <c r="G576">
        <v>18.056999999999999</v>
      </c>
      <c r="I576">
        <v>19.364000000000001</v>
      </c>
    </row>
    <row r="577" spans="1:9">
      <c r="A577" s="17">
        <v>42098</v>
      </c>
      <c r="B577" s="19">
        <v>0.95833333333333337</v>
      </c>
      <c r="C577" s="19" t="s">
        <v>342</v>
      </c>
      <c r="D577" s="30">
        <v>0</v>
      </c>
      <c r="E577" s="30">
        <v>0</v>
      </c>
      <c r="F577" s="30">
        <v>0</v>
      </c>
      <c r="G577">
        <v>13.401</v>
      </c>
      <c r="I577">
        <v>21.175999999999998</v>
      </c>
    </row>
    <row r="578" spans="1:9">
      <c r="A578" s="17">
        <v>42099</v>
      </c>
      <c r="B578" s="19">
        <v>0</v>
      </c>
      <c r="C578" s="19" t="s">
        <v>342</v>
      </c>
      <c r="D578" s="30">
        <v>0</v>
      </c>
      <c r="E578" s="30">
        <v>0</v>
      </c>
      <c r="F578" s="30">
        <v>0</v>
      </c>
      <c r="G578">
        <v>12.484999999999999</v>
      </c>
      <c r="I578">
        <v>23.640999999999998</v>
      </c>
    </row>
    <row r="579" spans="1:9">
      <c r="A579" s="17">
        <v>42099</v>
      </c>
      <c r="B579" s="19">
        <v>4.1666666666666664E-2</v>
      </c>
      <c r="C579" s="19" t="s">
        <v>342</v>
      </c>
      <c r="D579" s="30">
        <v>0</v>
      </c>
      <c r="E579" s="30">
        <v>0</v>
      </c>
      <c r="F579" s="30">
        <v>0</v>
      </c>
      <c r="G579">
        <v>11.88</v>
      </c>
      <c r="I579">
        <v>24.795999999999999</v>
      </c>
    </row>
    <row r="580" spans="1:9">
      <c r="A580" s="17">
        <v>42099</v>
      </c>
      <c r="B580" s="19">
        <v>8.3333333333333329E-2</v>
      </c>
      <c r="C580" s="19" t="s">
        <v>342</v>
      </c>
      <c r="D580" s="30">
        <v>0</v>
      </c>
      <c r="E580" s="30">
        <v>0</v>
      </c>
      <c r="F580" s="30">
        <v>0</v>
      </c>
      <c r="G580">
        <v>11.977</v>
      </c>
      <c r="I580">
        <v>26.238</v>
      </c>
    </row>
    <row r="581" spans="1:9">
      <c r="A581" s="17">
        <v>42099</v>
      </c>
      <c r="B581" s="19">
        <v>0.125</v>
      </c>
      <c r="C581" s="19" t="s">
        <v>342</v>
      </c>
      <c r="D581" s="30">
        <v>0</v>
      </c>
      <c r="E581" s="30">
        <v>0</v>
      </c>
      <c r="F581" s="30">
        <v>0</v>
      </c>
      <c r="G581">
        <v>10.369</v>
      </c>
      <c r="I581">
        <v>27.468</v>
      </c>
    </row>
    <row r="582" spans="1:9">
      <c r="A582" s="17">
        <v>42099</v>
      </c>
      <c r="B582" s="19">
        <v>0.16666666666666666</v>
      </c>
      <c r="C582" s="19" t="s">
        <v>342</v>
      </c>
      <c r="D582" s="30">
        <v>0</v>
      </c>
      <c r="E582" s="30">
        <v>0</v>
      </c>
      <c r="F582" s="30">
        <v>0</v>
      </c>
      <c r="G582">
        <v>10.492000000000001</v>
      </c>
      <c r="I582">
        <v>27.684999999999999</v>
      </c>
    </row>
    <row r="583" spans="1:9">
      <c r="A583" s="17">
        <v>42099</v>
      </c>
      <c r="B583" s="19">
        <v>0.20833333333333334</v>
      </c>
      <c r="C583" s="19" t="s">
        <v>342</v>
      </c>
      <c r="D583" s="30">
        <v>0</v>
      </c>
      <c r="E583" s="30">
        <v>0</v>
      </c>
      <c r="F583" s="30">
        <v>0</v>
      </c>
      <c r="G583">
        <v>10.000999999999999</v>
      </c>
      <c r="I583">
        <v>28.609000000000002</v>
      </c>
    </row>
    <row r="584" spans="1:9">
      <c r="A584" s="17">
        <v>42099</v>
      </c>
      <c r="B584" s="19">
        <v>0.25</v>
      </c>
      <c r="C584" s="19" t="s">
        <v>342</v>
      </c>
      <c r="D584" s="30">
        <v>0</v>
      </c>
      <c r="E584" s="30">
        <v>0</v>
      </c>
      <c r="F584" s="30">
        <v>0</v>
      </c>
      <c r="G584">
        <v>9.5579999999999998</v>
      </c>
      <c r="I584">
        <v>28.812999999999999</v>
      </c>
    </row>
    <row r="585" spans="1:9">
      <c r="A585" s="17">
        <v>42099</v>
      </c>
      <c r="B585" s="19">
        <v>0.29166666666666669</v>
      </c>
      <c r="C585" s="19" t="s">
        <v>342</v>
      </c>
      <c r="D585" s="30">
        <v>0</v>
      </c>
      <c r="E585" s="30">
        <v>0</v>
      </c>
      <c r="F585" s="30">
        <v>0</v>
      </c>
      <c r="G585">
        <v>10.736000000000001</v>
      </c>
      <c r="I585">
        <v>27.98</v>
      </c>
    </row>
    <row r="586" spans="1:9">
      <c r="A586" s="17">
        <v>42099</v>
      </c>
      <c r="B586" s="19">
        <v>0.33333333333333331</v>
      </c>
      <c r="C586" s="19" t="s">
        <v>342</v>
      </c>
      <c r="D586" s="30">
        <v>0</v>
      </c>
      <c r="E586" s="30">
        <v>0</v>
      </c>
      <c r="F586" s="30">
        <v>0</v>
      </c>
      <c r="G586">
        <v>19.532</v>
      </c>
      <c r="I586">
        <v>21.966000000000001</v>
      </c>
    </row>
    <row r="587" spans="1:9">
      <c r="A587" s="17">
        <v>42099</v>
      </c>
      <c r="B587" s="19">
        <v>0.375</v>
      </c>
      <c r="C587" s="19" t="s">
        <v>342</v>
      </c>
      <c r="D587" s="30">
        <v>0</v>
      </c>
      <c r="E587" s="30">
        <v>0</v>
      </c>
      <c r="F587" s="30">
        <v>0</v>
      </c>
      <c r="G587">
        <v>27.553999999999998</v>
      </c>
      <c r="I587">
        <v>17.867000000000001</v>
      </c>
    </row>
    <row r="588" spans="1:9">
      <c r="A588" s="17">
        <v>42099</v>
      </c>
      <c r="B588" s="19">
        <v>0.41666666666666669</v>
      </c>
      <c r="C588" s="19" t="s">
        <v>342</v>
      </c>
      <c r="D588" s="30">
        <v>0</v>
      </c>
      <c r="E588" s="30">
        <v>0</v>
      </c>
      <c r="F588" s="30">
        <v>0</v>
      </c>
      <c r="G588">
        <v>33.991999999999997</v>
      </c>
      <c r="I588">
        <v>14.845000000000001</v>
      </c>
    </row>
    <row r="589" spans="1:9">
      <c r="A589" s="17">
        <v>42099</v>
      </c>
      <c r="B589" s="19">
        <v>0.45833333333333331</v>
      </c>
      <c r="C589" s="19" t="s">
        <v>342</v>
      </c>
      <c r="D589" s="30">
        <v>0</v>
      </c>
      <c r="E589" s="30">
        <v>0</v>
      </c>
      <c r="F589" s="30">
        <v>0</v>
      </c>
      <c r="G589">
        <v>39.121000000000002</v>
      </c>
      <c r="I589">
        <v>12.503</v>
      </c>
    </row>
    <row r="590" spans="1:9">
      <c r="A590" s="17">
        <v>42099</v>
      </c>
      <c r="B590" s="19">
        <v>0.5</v>
      </c>
      <c r="C590" s="19" t="s">
        <v>342</v>
      </c>
      <c r="D590" s="30">
        <v>0</v>
      </c>
      <c r="E590" s="30">
        <v>0</v>
      </c>
      <c r="F590" s="30">
        <v>0</v>
      </c>
      <c r="G590">
        <v>43.103000000000002</v>
      </c>
      <c r="I590">
        <v>10.999000000000001</v>
      </c>
    </row>
    <row r="591" spans="1:9">
      <c r="A591" s="17">
        <v>42099</v>
      </c>
      <c r="B591" s="19">
        <v>0.54166666666666663</v>
      </c>
      <c r="C591" s="19" t="s">
        <v>342</v>
      </c>
      <c r="D591" s="30">
        <v>0</v>
      </c>
      <c r="E591" s="30">
        <v>0</v>
      </c>
      <c r="F591" s="30">
        <v>0</v>
      </c>
      <c r="G591">
        <v>45.94</v>
      </c>
      <c r="I591">
        <v>10.103999999999999</v>
      </c>
    </row>
    <row r="592" spans="1:9">
      <c r="A592" s="17">
        <v>42099</v>
      </c>
      <c r="B592" s="19">
        <v>0.58333333333333337</v>
      </c>
      <c r="C592" s="19" t="s">
        <v>342</v>
      </c>
      <c r="D592" s="30">
        <v>0</v>
      </c>
      <c r="E592" s="30">
        <v>0</v>
      </c>
      <c r="F592" s="30">
        <v>0</v>
      </c>
      <c r="G592">
        <v>42.982999999999997</v>
      </c>
      <c r="I592">
        <v>10.035</v>
      </c>
    </row>
    <row r="593" spans="1:9">
      <c r="A593" s="17">
        <v>42099</v>
      </c>
      <c r="B593" s="19">
        <v>0.625</v>
      </c>
      <c r="C593" s="19" t="s">
        <v>342</v>
      </c>
      <c r="D593" s="30">
        <v>0</v>
      </c>
      <c r="E593" s="30">
        <v>0</v>
      </c>
      <c r="F593" s="30">
        <v>0</v>
      </c>
      <c r="G593">
        <v>43.435000000000002</v>
      </c>
      <c r="I593">
        <v>9.5709999999999997</v>
      </c>
    </row>
    <row r="594" spans="1:9">
      <c r="A594" s="17">
        <v>42099</v>
      </c>
      <c r="B594" s="19">
        <v>0.66666666666666663</v>
      </c>
      <c r="C594" s="19" t="s">
        <v>342</v>
      </c>
      <c r="D594" s="30">
        <v>0</v>
      </c>
      <c r="E594" s="30">
        <v>0</v>
      </c>
      <c r="F594" s="30">
        <v>0</v>
      </c>
      <c r="G594">
        <v>39.402999999999999</v>
      </c>
      <c r="I594">
        <v>9.8230000000000004</v>
      </c>
    </row>
    <row r="595" spans="1:9">
      <c r="A595" s="17">
        <v>42099</v>
      </c>
      <c r="B595" s="19">
        <v>0.70833333333333337</v>
      </c>
      <c r="C595" s="19" t="s">
        <v>342</v>
      </c>
      <c r="D595" s="30">
        <v>0</v>
      </c>
      <c r="E595" s="30">
        <v>0</v>
      </c>
      <c r="F595" s="30">
        <v>0</v>
      </c>
      <c r="G595">
        <v>33.104999999999997</v>
      </c>
      <c r="I595">
        <v>10.766</v>
      </c>
    </row>
    <row r="596" spans="1:9">
      <c r="A596" s="17">
        <v>42099</v>
      </c>
      <c r="B596" s="19">
        <v>0.75</v>
      </c>
      <c r="C596" s="19" t="s">
        <v>342</v>
      </c>
      <c r="D596" s="30">
        <v>0</v>
      </c>
      <c r="E596" s="30">
        <v>0</v>
      </c>
      <c r="F596" s="30">
        <v>0</v>
      </c>
      <c r="G596">
        <v>27.702000000000002</v>
      </c>
      <c r="I596">
        <v>14.24</v>
      </c>
    </row>
    <row r="597" spans="1:9">
      <c r="A597" s="17">
        <v>42099</v>
      </c>
      <c r="B597" s="19">
        <v>0.79166666666666663</v>
      </c>
      <c r="C597" s="19" t="s">
        <v>342</v>
      </c>
      <c r="D597" s="30">
        <v>0</v>
      </c>
      <c r="E597" s="30">
        <v>0</v>
      </c>
      <c r="F597" s="30">
        <v>0</v>
      </c>
      <c r="G597">
        <v>21.890999999999998</v>
      </c>
      <c r="I597">
        <v>18.446999999999999</v>
      </c>
    </row>
    <row r="598" spans="1:9">
      <c r="A598" s="17">
        <v>42099</v>
      </c>
      <c r="B598" s="19">
        <v>0.83333333333333337</v>
      </c>
      <c r="C598" s="19" t="s">
        <v>342</v>
      </c>
      <c r="D598" s="30">
        <v>0</v>
      </c>
      <c r="E598" s="30">
        <v>0</v>
      </c>
      <c r="F598" s="30">
        <v>0</v>
      </c>
      <c r="G598">
        <v>18.913</v>
      </c>
      <c r="I598">
        <v>21.925999999999998</v>
      </c>
    </row>
    <row r="599" spans="1:9">
      <c r="A599" s="17">
        <v>42099</v>
      </c>
      <c r="B599" s="19">
        <v>0.875</v>
      </c>
      <c r="C599" s="19" t="s">
        <v>342</v>
      </c>
      <c r="D599" s="30">
        <v>0</v>
      </c>
      <c r="E599" s="30">
        <v>0</v>
      </c>
      <c r="F599" s="30">
        <v>0</v>
      </c>
      <c r="G599">
        <v>16.891999999999999</v>
      </c>
      <c r="I599">
        <v>25.085999999999999</v>
      </c>
    </row>
    <row r="600" spans="1:9">
      <c r="A600" s="17">
        <v>42099</v>
      </c>
      <c r="B600" s="19">
        <v>0.91666666666666663</v>
      </c>
      <c r="C600" s="19" t="s">
        <v>342</v>
      </c>
      <c r="D600" s="30">
        <v>0</v>
      </c>
      <c r="E600" s="30">
        <v>0</v>
      </c>
      <c r="F600" s="30">
        <v>0</v>
      </c>
      <c r="G600">
        <v>15.7</v>
      </c>
      <c r="I600">
        <v>32.930999999999997</v>
      </c>
    </row>
    <row r="601" spans="1:9">
      <c r="A601" s="17">
        <v>42099</v>
      </c>
      <c r="B601" s="19">
        <v>0.95833333333333337</v>
      </c>
      <c r="C601" s="19" t="s">
        <v>342</v>
      </c>
      <c r="D601" s="30">
        <v>0</v>
      </c>
      <c r="E601" s="30">
        <v>0</v>
      </c>
      <c r="F601" s="30">
        <v>0</v>
      </c>
      <c r="G601">
        <v>12.678000000000001</v>
      </c>
      <c r="I601">
        <v>38.670999999999999</v>
      </c>
    </row>
    <row r="602" spans="1:9">
      <c r="A602" s="17">
        <v>42100</v>
      </c>
      <c r="B602" s="19">
        <v>0</v>
      </c>
      <c r="C602" s="19" t="s">
        <v>342</v>
      </c>
      <c r="D602" s="30">
        <v>0</v>
      </c>
      <c r="E602" s="30">
        <v>0</v>
      </c>
      <c r="F602" s="30">
        <v>0</v>
      </c>
      <c r="G602">
        <v>12.702999999999999</v>
      </c>
      <c r="I602">
        <v>42.709000000000003</v>
      </c>
    </row>
    <row r="603" spans="1:9">
      <c r="A603" s="17">
        <v>42100</v>
      </c>
      <c r="B603" s="19">
        <v>4.1666666666666664E-2</v>
      </c>
      <c r="C603" s="19" t="s">
        <v>342</v>
      </c>
      <c r="D603" s="30">
        <v>0</v>
      </c>
      <c r="E603" s="30">
        <v>0</v>
      </c>
      <c r="F603" s="30">
        <v>0</v>
      </c>
      <c r="G603">
        <v>11.297000000000001</v>
      </c>
      <c r="I603">
        <v>42.548999999999999</v>
      </c>
    </row>
    <row r="604" spans="1:9">
      <c r="A604" s="17">
        <v>42100</v>
      </c>
      <c r="B604" s="19">
        <v>8.3333333333333329E-2</v>
      </c>
      <c r="C604" s="19" t="s">
        <v>342</v>
      </c>
      <c r="D604" s="30">
        <v>0</v>
      </c>
      <c r="E604" s="30">
        <v>0</v>
      </c>
      <c r="F604" s="30">
        <v>0</v>
      </c>
      <c r="G604">
        <v>10.345000000000001</v>
      </c>
      <c r="I604">
        <v>44.445</v>
      </c>
    </row>
    <row r="605" spans="1:9">
      <c r="A605" s="17">
        <v>42100</v>
      </c>
      <c r="B605" s="19">
        <v>0.125</v>
      </c>
      <c r="C605" s="19" t="s">
        <v>342</v>
      </c>
      <c r="D605" s="30">
        <v>0</v>
      </c>
      <c r="E605" s="30">
        <v>0</v>
      </c>
      <c r="F605" s="30">
        <v>0</v>
      </c>
      <c r="G605">
        <v>8.17</v>
      </c>
      <c r="I605">
        <v>47.43</v>
      </c>
    </row>
    <row r="606" spans="1:9">
      <c r="A606" s="17">
        <v>42100</v>
      </c>
      <c r="B606" s="19">
        <v>0.16666666666666666</v>
      </c>
      <c r="C606" s="19" t="s">
        <v>342</v>
      </c>
      <c r="D606" s="30">
        <v>0</v>
      </c>
      <c r="E606" s="30">
        <v>0</v>
      </c>
      <c r="F606" s="30">
        <v>0</v>
      </c>
      <c r="G606">
        <v>7.1159999999999997</v>
      </c>
      <c r="I606">
        <v>52.005000000000003</v>
      </c>
    </row>
    <row r="607" spans="1:9">
      <c r="A607" s="17">
        <v>42100</v>
      </c>
      <c r="B607" s="19">
        <v>0.20833333333333334</v>
      </c>
      <c r="C607" s="19" t="s">
        <v>342</v>
      </c>
      <c r="D607" s="30">
        <v>0</v>
      </c>
      <c r="E607" s="30">
        <v>0</v>
      </c>
      <c r="F607" s="30">
        <v>0</v>
      </c>
      <c r="G607">
        <v>7.3179999999999996</v>
      </c>
      <c r="I607">
        <v>54.649000000000001</v>
      </c>
    </row>
    <row r="608" spans="1:9">
      <c r="A608" s="17">
        <v>42100</v>
      </c>
      <c r="B608" s="19">
        <v>0.25</v>
      </c>
      <c r="C608" s="19" t="s">
        <v>342</v>
      </c>
      <c r="D608" s="30">
        <v>0</v>
      </c>
      <c r="E608" s="30">
        <v>0</v>
      </c>
      <c r="F608" s="30">
        <v>0</v>
      </c>
      <c r="G608">
        <v>7.343</v>
      </c>
      <c r="I608">
        <v>57.021999999999998</v>
      </c>
    </row>
    <row r="609" spans="1:9">
      <c r="A609" s="17">
        <v>42100</v>
      </c>
      <c r="B609" s="19">
        <v>0.29166666666666669</v>
      </c>
      <c r="C609" s="19" t="s">
        <v>342</v>
      </c>
      <c r="D609" s="30">
        <v>0</v>
      </c>
      <c r="E609" s="30">
        <v>0</v>
      </c>
      <c r="F609" s="30">
        <v>0</v>
      </c>
      <c r="G609">
        <v>8.02</v>
      </c>
      <c r="I609">
        <v>58.024999999999999</v>
      </c>
    </row>
    <row r="610" spans="1:9">
      <c r="A610" s="17">
        <v>42100</v>
      </c>
      <c r="B610" s="19">
        <v>0.33333333333333331</v>
      </c>
      <c r="C610" s="19" t="s">
        <v>342</v>
      </c>
      <c r="D610" s="30">
        <v>0</v>
      </c>
      <c r="E610" s="30">
        <v>0</v>
      </c>
      <c r="F610" s="30">
        <v>0</v>
      </c>
      <c r="G610">
        <v>17.367999999999999</v>
      </c>
      <c r="I610">
        <v>42.329000000000001</v>
      </c>
    </row>
    <row r="611" spans="1:9">
      <c r="A611" s="17">
        <v>42100</v>
      </c>
      <c r="B611" s="19">
        <v>0.375</v>
      </c>
      <c r="C611" s="19" t="s">
        <v>342</v>
      </c>
      <c r="D611" s="30">
        <v>0</v>
      </c>
      <c r="E611" s="30">
        <v>0</v>
      </c>
      <c r="F611" s="30">
        <v>0</v>
      </c>
      <c r="G611">
        <v>24.823</v>
      </c>
      <c r="I611">
        <v>31.052</v>
      </c>
    </row>
    <row r="612" spans="1:9">
      <c r="A612" s="17">
        <v>42100</v>
      </c>
      <c r="B612" s="19">
        <v>0.41666666666666669</v>
      </c>
      <c r="C612" s="19" t="s">
        <v>342</v>
      </c>
      <c r="D612" s="30">
        <v>0</v>
      </c>
      <c r="E612" s="30">
        <v>0</v>
      </c>
      <c r="F612" s="30">
        <v>0</v>
      </c>
      <c r="G612">
        <v>32.073</v>
      </c>
      <c r="I612">
        <v>23.222000000000001</v>
      </c>
    </row>
    <row r="613" spans="1:9">
      <c r="A613" s="17">
        <v>42100</v>
      </c>
      <c r="B613" s="19">
        <v>0.45833333333333331</v>
      </c>
      <c r="C613" s="19" t="s">
        <v>342</v>
      </c>
      <c r="D613" s="30">
        <v>0</v>
      </c>
      <c r="E613" s="30">
        <v>0</v>
      </c>
      <c r="F613" s="30">
        <v>0</v>
      </c>
      <c r="G613">
        <v>34.097000000000001</v>
      </c>
      <c r="I613">
        <v>19.971</v>
      </c>
    </row>
    <row r="614" spans="1:9">
      <c r="A614" s="17">
        <v>42100</v>
      </c>
      <c r="B614" s="19">
        <v>0.5</v>
      </c>
      <c r="C614" s="19" t="s">
        <v>342</v>
      </c>
      <c r="D614" s="30">
        <v>0</v>
      </c>
      <c r="E614" s="30">
        <v>0</v>
      </c>
      <c r="F614" s="30">
        <v>0</v>
      </c>
      <c r="G614">
        <v>39.600999999999999</v>
      </c>
      <c r="I614">
        <v>17.172999999999998</v>
      </c>
    </row>
    <row r="615" spans="1:9">
      <c r="A615" s="17">
        <v>42100</v>
      </c>
      <c r="B615" s="19">
        <v>0.54166666666666663</v>
      </c>
      <c r="C615" s="19" t="s">
        <v>342</v>
      </c>
      <c r="D615" s="30">
        <v>0</v>
      </c>
      <c r="E615" s="30">
        <v>0</v>
      </c>
      <c r="F615" s="30">
        <v>0</v>
      </c>
      <c r="G615">
        <v>42.267000000000003</v>
      </c>
      <c r="I615">
        <v>14.766999999999999</v>
      </c>
    </row>
    <row r="616" spans="1:9">
      <c r="A616" s="17">
        <v>42100</v>
      </c>
      <c r="B616" s="19">
        <v>0.58333333333333337</v>
      </c>
      <c r="C616" s="19" t="s">
        <v>342</v>
      </c>
      <c r="D616" s="30">
        <v>0</v>
      </c>
      <c r="E616" s="30">
        <v>0</v>
      </c>
      <c r="F616" s="30">
        <v>0</v>
      </c>
      <c r="G616">
        <v>42.832999999999998</v>
      </c>
      <c r="I616">
        <v>14.242000000000001</v>
      </c>
    </row>
    <row r="617" spans="1:9">
      <c r="A617" s="17">
        <v>42100</v>
      </c>
      <c r="B617" s="19">
        <v>0.625</v>
      </c>
      <c r="C617" s="19" t="s">
        <v>342</v>
      </c>
      <c r="D617" s="30">
        <v>0</v>
      </c>
      <c r="E617" s="30">
        <v>0</v>
      </c>
      <c r="F617" s="30">
        <v>0</v>
      </c>
      <c r="G617">
        <v>36.768999999999998</v>
      </c>
      <c r="I617">
        <v>15.79</v>
      </c>
    </row>
    <row r="618" spans="1:9">
      <c r="A618" s="17">
        <v>42100</v>
      </c>
      <c r="B618" s="19">
        <v>0.66666666666666663</v>
      </c>
      <c r="C618" s="19" t="s">
        <v>342</v>
      </c>
      <c r="D618" s="30">
        <v>0</v>
      </c>
      <c r="E618" s="30">
        <v>0</v>
      </c>
      <c r="F618" s="30">
        <v>0</v>
      </c>
      <c r="G618">
        <v>35.770000000000003</v>
      </c>
      <c r="I618">
        <v>15.471</v>
      </c>
    </row>
    <row r="619" spans="1:9">
      <c r="A619" s="17">
        <v>42100</v>
      </c>
      <c r="B619" s="19">
        <v>0.70833333333333337</v>
      </c>
      <c r="C619" s="19" t="s">
        <v>342</v>
      </c>
      <c r="D619" s="30">
        <v>0</v>
      </c>
      <c r="E619" s="30">
        <v>0</v>
      </c>
      <c r="F619" s="30">
        <v>0</v>
      </c>
      <c r="G619">
        <v>31.611999999999998</v>
      </c>
      <c r="I619">
        <v>16.53</v>
      </c>
    </row>
    <row r="620" spans="1:9">
      <c r="A620" s="17">
        <v>42100</v>
      </c>
      <c r="B620" s="19">
        <v>0.75</v>
      </c>
      <c r="C620" s="19" t="s">
        <v>342</v>
      </c>
      <c r="D620" s="30">
        <v>0</v>
      </c>
      <c r="E620" s="30">
        <v>0</v>
      </c>
      <c r="F620" s="30">
        <v>0</v>
      </c>
      <c r="G620">
        <v>26.353000000000002</v>
      </c>
      <c r="I620">
        <v>19.221</v>
      </c>
    </row>
    <row r="621" spans="1:9">
      <c r="A621" s="17">
        <v>42100</v>
      </c>
      <c r="B621" s="19">
        <v>0.79166666666666663</v>
      </c>
      <c r="C621" s="19" t="s">
        <v>342</v>
      </c>
      <c r="D621" s="30">
        <v>0</v>
      </c>
      <c r="E621" s="30">
        <v>0</v>
      </c>
      <c r="F621" s="30">
        <v>0</v>
      </c>
      <c r="G621">
        <v>19.841000000000001</v>
      </c>
      <c r="I621">
        <v>20.895</v>
      </c>
    </row>
    <row r="622" spans="1:9">
      <c r="A622" s="17">
        <v>42100</v>
      </c>
      <c r="B622" s="19">
        <v>0.83333333333333337</v>
      </c>
      <c r="C622" s="19" t="s">
        <v>342</v>
      </c>
      <c r="D622" s="30">
        <v>0</v>
      </c>
      <c r="E622" s="30">
        <v>0</v>
      </c>
      <c r="F622" s="30">
        <v>0</v>
      </c>
      <c r="G622">
        <v>16.701000000000001</v>
      </c>
      <c r="I622">
        <v>24.361999999999998</v>
      </c>
    </row>
    <row r="623" spans="1:9">
      <c r="A623" s="17">
        <v>42100</v>
      </c>
      <c r="B623" s="19">
        <v>0.875</v>
      </c>
      <c r="C623" s="19" t="s">
        <v>342</v>
      </c>
      <c r="D623" s="30">
        <v>0</v>
      </c>
      <c r="E623" s="30">
        <v>0</v>
      </c>
      <c r="F623" s="30">
        <v>0</v>
      </c>
      <c r="G623">
        <v>15.39</v>
      </c>
      <c r="I623">
        <v>24.056000000000001</v>
      </c>
    </row>
    <row r="624" spans="1:9">
      <c r="A624" s="17">
        <v>42100</v>
      </c>
      <c r="B624" s="19">
        <v>0.91666666666666663</v>
      </c>
      <c r="C624" s="19" t="s">
        <v>342</v>
      </c>
      <c r="D624" s="30">
        <v>0</v>
      </c>
      <c r="E624" s="30">
        <v>0</v>
      </c>
      <c r="F624" s="30">
        <v>0</v>
      </c>
      <c r="G624">
        <v>13.545999999999999</v>
      </c>
      <c r="I624">
        <v>28.134</v>
      </c>
    </row>
    <row r="625" spans="1:9">
      <c r="A625" s="17">
        <v>42100</v>
      </c>
      <c r="B625" s="19">
        <v>0.95833333333333337</v>
      </c>
      <c r="C625" s="19" t="s">
        <v>342</v>
      </c>
      <c r="D625" s="30">
        <v>0</v>
      </c>
      <c r="E625" s="30">
        <v>0</v>
      </c>
      <c r="F625" s="30">
        <v>0</v>
      </c>
      <c r="G625">
        <v>12.847</v>
      </c>
      <c r="I625">
        <v>30.971</v>
      </c>
    </row>
    <row r="626" spans="1:9">
      <c r="A626" s="17">
        <v>42101</v>
      </c>
      <c r="B626" s="19">
        <v>0</v>
      </c>
      <c r="C626" s="19" t="s">
        <v>342</v>
      </c>
      <c r="D626" s="30">
        <v>0</v>
      </c>
      <c r="E626" s="30">
        <v>0</v>
      </c>
      <c r="F626" s="30">
        <v>0</v>
      </c>
      <c r="G626">
        <v>9.3360000000000003</v>
      </c>
      <c r="I626">
        <v>36.683</v>
      </c>
    </row>
    <row r="627" spans="1:9">
      <c r="A627" s="17">
        <v>42101</v>
      </c>
      <c r="B627" s="19">
        <v>4.1666666666666664E-2</v>
      </c>
      <c r="C627" s="19" t="s">
        <v>342</v>
      </c>
      <c r="D627" s="30">
        <v>0</v>
      </c>
      <c r="E627" s="30">
        <v>0</v>
      </c>
      <c r="F627" s="30">
        <v>0</v>
      </c>
      <c r="G627">
        <v>9.2620000000000005</v>
      </c>
      <c r="I627">
        <v>38.345999999999997</v>
      </c>
    </row>
    <row r="628" spans="1:9">
      <c r="A628" s="17">
        <v>42101</v>
      </c>
      <c r="B628" s="19">
        <v>8.3333333333333329E-2</v>
      </c>
      <c r="C628" s="19" t="s">
        <v>342</v>
      </c>
      <c r="D628" s="30">
        <v>0</v>
      </c>
      <c r="E628" s="30">
        <v>0</v>
      </c>
      <c r="F628" s="30">
        <v>0</v>
      </c>
      <c r="G628">
        <v>7.6950000000000003</v>
      </c>
      <c r="I628">
        <v>39.896000000000001</v>
      </c>
    </row>
    <row r="629" spans="1:9">
      <c r="A629" s="17">
        <v>42101</v>
      </c>
      <c r="B629" s="19">
        <v>0.125</v>
      </c>
      <c r="C629" s="19" t="s">
        <v>342</v>
      </c>
      <c r="D629" s="30">
        <v>0</v>
      </c>
      <c r="E629" s="30">
        <v>0</v>
      </c>
      <c r="F629" s="30">
        <v>0</v>
      </c>
      <c r="G629">
        <v>7.0410000000000004</v>
      </c>
      <c r="I629">
        <v>42.314999999999998</v>
      </c>
    </row>
    <row r="630" spans="1:9">
      <c r="A630" s="17">
        <v>42101</v>
      </c>
      <c r="B630" s="19">
        <v>0.16666666666666666</v>
      </c>
      <c r="C630" s="19" t="s">
        <v>342</v>
      </c>
      <c r="D630" s="30">
        <v>0</v>
      </c>
      <c r="E630" s="30">
        <v>0</v>
      </c>
      <c r="F630" s="30">
        <v>0</v>
      </c>
      <c r="G630">
        <v>5.1539999999999999</v>
      </c>
      <c r="I630">
        <v>43.762</v>
      </c>
    </row>
    <row r="631" spans="1:9">
      <c r="A631" s="17">
        <v>42101</v>
      </c>
      <c r="B631" s="19">
        <v>0.20833333333333334</v>
      </c>
      <c r="C631" s="19" t="s">
        <v>342</v>
      </c>
      <c r="D631" s="30">
        <v>0</v>
      </c>
      <c r="E631" s="30">
        <v>0</v>
      </c>
      <c r="F631" s="30">
        <v>0</v>
      </c>
      <c r="G631">
        <v>4.5060000000000002</v>
      </c>
      <c r="I631">
        <v>45.578000000000003</v>
      </c>
    </row>
    <row r="632" spans="1:9">
      <c r="A632" s="17">
        <v>42101</v>
      </c>
      <c r="B632" s="19">
        <v>0.25</v>
      </c>
      <c r="C632" s="19" t="s">
        <v>342</v>
      </c>
      <c r="D632" s="30">
        <v>0</v>
      </c>
      <c r="E632" s="30">
        <v>0</v>
      </c>
      <c r="F632" s="30">
        <v>0</v>
      </c>
      <c r="G632">
        <v>4.7140000000000004</v>
      </c>
      <c r="I632">
        <v>42.771000000000001</v>
      </c>
    </row>
    <row r="633" spans="1:9">
      <c r="A633" s="17">
        <v>42101</v>
      </c>
      <c r="B633" s="19">
        <v>0.29166666666666669</v>
      </c>
      <c r="C633" s="19" t="s">
        <v>342</v>
      </c>
      <c r="D633" s="30">
        <v>0</v>
      </c>
      <c r="E633" s="30">
        <v>0</v>
      </c>
      <c r="F633" s="30">
        <v>0</v>
      </c>
      <c r="G633">
        <v>6.0510000000000002</v>
      </c>
      <c r="I633">
        <v>41.281999999999996</v>
      </c>
    </row>
    <row r="634" spans="1:9">
      <c r="A634" s="17">
        <v>42101</v>
      </c>
      <c r="B634" s="19">
        <v>0.33333333333333331</v>
      </c>
      <c r="C634" s="19" t="s">
        <v>342</v>
      </c>
      <c r="D634" s="30">
        <v>0</v>
      </c>
      <c r="E634" s="30">
        <v>0</v>
      </c>
      <c r="F634" s="30">
        <v>0</v>
      </c>
      <c r="G634">
        <v>15.079000000000001</v>
      </c>
      <c r="I634">
        <v>32.432000000000002</v>
      </c>
    </row>
    <row r="635" spans="1:9">
      <c r="A635" s="17">
        <v>42101</v>
      </c>
      <c r="B635" s="19">
        <v>0.375</v>
      </c>
      <c r="C635" s="19" t="s">
        <v>342</v>
      </c>
      <c r="D635" s="30">
        <v>0</v>
      </c>
      <c r="E635" s="30">
        <v>0</v>
      </c>
      <c r="F635" s="30">
        <v>0</v>
      </c>
      <c r="G635">
        <v>23.521000000000001</v>
      </c>
      <c r="I635">
        <v>24.623999999999999</v>
      </c>
    </row>
    <row r="636" spans="1:9">
      <c r="A636" s="17">
        <v>42101</v>
      </c>
      <c r="B636" s="19">
        <v>0.41666666666666669</v>
      </c>
      <c r="C636" s="19" t="s">
        <v>342</v>
      </c>
      <c r="D636" s="30">
        <v>0</v>
      </c>
      <c r="E636" s="30">
        <v>0</v>
      </c>
      <c r="F636" s="30">
        <v>0</v>
      </c>
      <c r="G636">
        <v>28.815999999999999</v>
      </c>
      <c r="I636">
        <v>19.7</v>
      </c>
    </row>
    <row r="637" spans="1:9">
      <c r="A637" s="17">
        <v>42101</v>
      </c>
      <c r="B637" s="19">
        <v>0.45833333333333331</v>
      </c>
      <c r="C637" s="19" t="s">
        <v>342</v>
      </c>
      <c r="D637" s="30">
        <v>0</v>
      </c>
      <c r="E637" s="30">
        <v>0</v>
      </c>
      <c r="F637" s="30">
        <v>0</v>
      </c>
      <c r="G637">
        <v>33.209000000000003</v>
      </c>
      <c r="I637">
        <v>16.036999999999999</v>
      </c>
    </row>
    <row r="638" spans="1:9">
      <c r="A638" s="17">
        <v>42101</v>
      </c>
      <c r="B638" s="19">
        <v>0.5</v>
      </c>
      <c r="C638" s="19" t="s">
        <v>342</v>
      </c>
      <c r="D638" s="30">
        <v>0</v>
      </c>
      <c r="E638" s="30">
        <v>0</v>
      </c>
      <c r="F638" s="30">
        <v>0</v>
      </c>
      <c r="G638">
        <v>36.497999999999998</v>
      </c>
      <c r="I638">
        <v>13.252000000000001</v>
      </c>
    </row>
    <row r="639" spans="1:9">
      <c r="A639" s="17">
        <v>42101</v>
      </c>
      <c r="B639" s="19">
        <v>0.54166666666666663</v>
      </c>
      <c r="C639" s="19" t="s">
        <v>342</v>
      </c>
      <c r="D639" s="30">
        <v>0</v>
      </c>
      <c r="E639" s="30">
        <v>0</v>
      </c>
      <c r="F639" s="30">
        <v>0</v>
      </c>
      <c r="G639">
        <v>40.601999999999997</v>
      </c>
      <c r="I639">
        <v>12.090999999999999</v>
      </c>
    </row>
    <row r="640" spans="1:9">
      <c r="A640" s="17">
        <v>42101</v>
      </c>
      <c r="B640" s="19">
        <v>0.58333333333333337</v>
      </c>
      <c r="C640" s="19" t="s">
        <v>342</v>
      </c>
      <c r="D640" s="30">
        <v>0</v>
      </c>
      <c r="E640" s="30">
        <v>0</v>
      </c>
      <c r="F640" s="30">
        <v>0</v>
      </c>
      <c r="G640">
        <v>36.715000000000003</v>
      </c>
      <c r="I640">
        <v>12.009</v>
      </c>
    </row>
    <row r="641" spans="1:9">
      <c r="A641" s="17">
        <v>42101</v>
      </c>
      <c r="B641" s="19">
        <v>0.625</v>
      </c>
      <c r="C641" s="19" t="s">
        <v>342</v>
      </c>
      <c r="D641" s="30">
        <v>0</v>
      </c>
      <c r="E641" s="30">
        <v>0</v>
      </c>
      <c r="F641" s="30">
        <v>0</v>
      </c>
      <c r="G641">
        <v>36.688000000000002</v>
      </c>
      <c r="I641">
        <v>12.007999999999999</v>
      </c>
    </row>
    <row r="642" spans="1:9">
      <c r="A642" s="17">
        <v>42101</v>
      </c>
      <c r="B642" s="19">
        <v>0.66666666666666663</v>
      </c>
      <c r="C642" s="19" t="s">
        <v>342</v>
      </c>
      <c r="D642" s="30">
        <v>0</v>
      </c>
      <c r="E642" s="30">
        <v>0</v>
      </c>
      <c r="F642" s="30">
        <v>0</v>
      </c>
      <c r="G642">
        <v>33.783000000000001</v>
      </c>
      <c r="I642">
        <v>12.355</v>
      </c>
    </row>
    <row r="643" spans="1:9">
      <c r="A643" s="17">
        <v>42101</v>
      </c>
      <c r="B643" s="19">
        <v>0.70833333333333337</v>
      </c>
      <c r="C643" s="19" t="s">
        <v>342</v>
      </c>
      <c r="D643" s="30">
        <v>0</v>
      </c>
      <c r="E643" s="30">
        <v>0</v>
      </c>
      <c r="F643" s="30">
        <v>0</v>
      </c>
      <c r="G643">
        <v>30.52</v>
      </c>
      <c r="I643">
        <v>13.45</v>
      </c>
    </row>
    <row r="644" spans="1:9">
      <c r="A644" s="17">
        <v>42101</v>
      </c>
      <c r="B644" s="19">
        <v>0.75</v>
      </c>
      <c r="C644" s="19" t="s">
        <v>342</v>
      </c>
      <c r="D644" s="30">
        <v>0</v>
      </c>
      <c r="E644" s="30">
        <v>0</v>
      </c>
      <c r="F644" s="30">
        <v>0</v>
      </c>
      <c r="G644">
        <v>25.914000000000001</v>
      </c>
      <c r="I644">
        <v>15.596</v>
      </c>
    </row>
    <row r="645" spans="1:9">
      <c r="A645" s="17">
        <v>42101</v>
      </c>
      <c r="B645" s="19">
        <v>0.79166666666666663</v>
      </c>
      <c r="C645" s="19" t="s">
        <v>342</v>
      </c>
      <c r="D645" s="30">
        <v>0</v>
      </c>
      <c r="E645" s="30">
        <v>0</v>
      </c>
      <c r="F645" s="30">
        <v>0</v>
      </c>
      <c r="G645">
        <v>19.032</v>
      </c>
      <c r="I645">
        <v>26.981999999999999</v>
      </c>
    </row>
    <row r="646" spans="1:9">
      <c r="A646" s="17">
        <v>42101</v>
      </c>
      <c r="B646" s="19">
        <v>0.83333333333333337</v>
      </c>
      <c r="C646" s="19" t="s">
        <v>342</v>
      </c>
      <c r="D646" s="30">
        <v>0</v>
      </c>
      <c r="E646" s="30">
        <v>0</v>
      </c>
      <c r="F646" s="30">
        <v>0</v>
      </c>
      <c r="G646">
        <v>15.819000000000001</v>
      </c>
      <c r="I646">
        <v>35.926000000000002</v>
      </c>
    </row>
    <row r="647" spans="1:9">
      <c r="A647" s="17">
        <v>42101</v>
      </c>
      <c r="B647" s="19">
        <v>0.875</v>
      </c>
      <c r="C647" s="19" t="s">
        <v>342</v>
      </c>
      <c r="D647" s="30">
        <v>0</v>
      </c>
      <c r="E647" s="30">
        <v>0</v>
      </c>
      <c r="F647" s="30">
        <v>0</v>
      </c>
      <c r="G647">
        <v>13.738</v>
      </c>
      <c r="I647">
        <v>42.246000000000002</v>
      </c>
    </row>
    <row r="648" spans="1:9">
      <c r="A648" s="17">
        <v>42101</v>
      </c>
      <c r="B648" s="19">
        <v>0.91666666666666663</v>
      </c>
      <c r="C648" s="19" t="s">
        <v>342</v>
      </c>
      <c r="D648" s="30">
        <v>0</v>
      </c>
      <c r="E648" s="30">
        <v>0</v>
      </c>
      <c r="F648" s="30">
        <v>0</v>
      </c>
      <c r="G648">
        <v>14.026</v>
      </c>
      <c r="I648">
        <v>44.756999999999998</v>
      </c>
    </row>
    <row r="649" spans="1:9">
      <c r="A649" s="17">
        <v>42101</v>
      </c>
      <c r="B649" s="19">
        <v>0.95833333333333337</v>
      </c>
      <c r="C649" s="19" t="s">
        <v>342</v>
      </c>
      <c r="D649" s="30">
        <v>0</v>
      </c>
      <c r="E649" s="30">
        <v>0</v>
      </c>
      <c r="F649" s="30">
        <v>0</v>
      </c>
      <c r="G649">
        <v>13.064</v>
      </c>
      <c r="I649">
        <v>49.21</v>
      </c>
    </row>
    <row r="650" spans="1:9">
      <c r="A650" s="17">
        <v>42102</v>
      </c>
      <c r="B650" s="19">
        <v>0</v>
      </c>
      <c r="C650" s="19" t="s">
        <v>342</v>
      </c>
      <c r="D650" s="30">
        <v>0</v>
      </c>
      <c r="E650" s="30">
        <v>0</v>
      </c>
      <c r="F650" s="30">
        <v>0</v>
      </c>
      <c r="G650">
        <v>11.516</v>
      </c>
      <c r="I650">
        <v>51.649000000000001</v>
      </c>
    </row>
    <row r="651" spans="1:9">
      <c r="A651" s="17">
        <v>42102</v>
      </c>
      <c r="B651" s="19">
        <v>4.1666666666666664E-2</v>
      </c>
      <c r="C651" s="19" t="s">
        <v>342</v>
      </c>
      <c r="D651" s="30">
        <v>0</v>
      </c>
      <c r="E651" s="30">
        <v>0</v>
      </c>
      <c r="F651" s="30">
        <v>0</v>
      </c>
      <c r="G651">
        <v>9.8539999999999992</v>
      </c>
      <c r="I651">
        <v>53.051000000000002</v>
      </c>
    </row>
    <row r="652" spans="1:9">
      <c r="A652" s="17">
        <v>42102</v>
      </c>
      <c r="B652" s="19">
        <v>8.3333333333333329E-2</v>
      </c>
      <c r="C652" s="19" t="s">
        <v>342</v>
      </c>
      <c r="D652" s="30">
        <v>0</v>
      </c>
      <c r="E652" s="30">
        <v>0</v>
      </c>
      <c r="F652" s="30">
        <v>0</v>
      </c>
      <c r="G652">
        <v>8.0449999999999999</v>
      </c>
      <c r="I652">
        <v>52.944000000000003</v>
      </c>
    </row>
    <row r="653" spans="1:9">
      <c r="A653" s="17">
        <v>42102</v>
      </c>
      <c r="B653" s="19">
        <v>0.125</v>
      </c>
      <c r="C653" s="19" t="s">
        <v>342</v>
      </c>
      <c r="D653" s="30">
        <v>0</v>
      </c>
      <c r="E653" s="30">
        <v>0</v>
      </c>
      <c r="F653" s="30">
        <v>0</v>
      </c>
      <c r="G653">
        <v>7.1920000000000002</v>
      </c>
      <c r="I653">
        <v>52.494</v>
      </c>
    </row>
    <row r="654" spans="1:9">
      <c r="A654" s="17">
        <v>42102</v>
      </c>
      <c r="B654" s="19">
        <v>0.16666666666666666</v>
      </c>
      <c r="C654" s="19" t="s">
        <v>342</v>
      </c>
      <c r="D654" s="30">
        <v>0</v>
      </c>
      <c r="E654" s="30">
        <v>0</v>
      </c>
      <c r="F654" s="30">
        <v>0</v>
      </c>
      <c r="G654">
        <v>6.1790000000000003</v>
      </c>
      <c r="I654">
        <v>54.128</v>
      </c>
    </row>
    <row r="655" spans="1:9">
      <c r="A655" s="17">
        <v>42102</v>
      </c>
      <c r="B655" s="19">
        <v>0.20833333333333334</v>
      </c>
      <c r="C655" s="19" t="s">
        <v>342</v>
      </c>
      <c r="D655" s="30">
        <v>0</v>
      </c>
      <c r="E655" s="30">
        <v>0</v>
      </c>
      <c r="F655" s="30">
        <v>0</v>
      </c>
      <c r="G655">
        <v>5.8719999999999999</v>
      </c>
      <c r="I655">
        <v>55.868000000000002</v>
      </c>
    </row>
    <row r="656" spans="1:9">
      <c r="A656" s="17">
        <v>42102</v>
      </c>
      <c r="B656" s="19">
        <v>0.25</v>
      </c>
      <c r="C656" s="19" t="s">
        <v>342</v>
      </c>
      <c r="D656" s="30">
        <v>0</v>
      </c>
      <c r="E656" s="30">
        <v>0</v>
      </c>
      <c r="F656" s="30">
        <v>0</v>
      </c>
      <c r="G656">
        <v>4.4539999999999997</v>
      </c>
      <c r="I656">
        <v>58.975999999999999</v>
      </c>
    </row>
    <row r="657" spans="1:9">
      <c r="A657" s="17">
        <v>42102</v>
      </c>
      <c r="B657" s="19">
        <v>0.29166666666666669</v>
      </c>
      <c r="C657" s="19" t="s">
        <v>342</v>
      </c>
      <c r="D657" s="30">
        <v>0</v>
      </c>
      <c r="E657" s="30">
        <v>0</v>
      </c>
      <c r="F657" s="30">
        <v>0</v>
      </c>
      <c r="G657">
        <v>5.7450000000000001</v>
      </c>
      <c r="I657">
        <v>58.241999999999997</v>
      </c>
    </row>
    <row r="658" spans="1:9">
      <c r="A658" s="17">
        <v>42102</v>
      </c>
      <c r="B658" s="19">
        <v>0.33333333333333331</v>
      </c>
      <c r="C658" s="19" t="s">
        <v>342</v>
      </c>
      <c r="D658" s="30">
        <v>0</v>
      </c>
      <c r="E658" s="30">
        <v>0</v>
      </c>
      <c r="F658" s="30">
        <v>0</v>
      </c>
      <c r="G658">
        <v>15.438000000000001</v>
      </c>
      <c r="I658">
        <v>41.524999999999999</v>
      </c>
    </row>
    <row r="659" spans="1:9">
      <c r="A659" s="17">
        <v>42102</v>
      </c>
      <c r="B659" s="19">
        <v>0.375</v>
      </c>
      <c r="C659" s="19" t="s">
        <v>342</v>
      </c>
      <c r="D659" s="30">
        <v>0</v>
      </c>
      <c r="E659" s="30">
        <v>0</v>
      </c>
      <c r="F659" s="30">
        <v>0</v>
      </c>
      <c r="G659">
        <v>22.106000000000002</v>
      </c>
      <c r="I659">
        <v>30.928999999999998</v>
      </c>
    </row>
    <row r="660" spans="1:9">
      <c r="A660" s="17">
        <v>42102</v>
      </c>
      <c r="B660" s="19">
        <v>0.41666666666666669</v>
      </c>
      <c r="C660" s="19" t="s">
        <v>342</v>
      </c>
      <c r="D660" s="30">
        <v>0</v>
      </c>
      <c r="E660" s="30">
        <v>0</v>
      </c>
      <c r="F660" s="30">
        <v>0</v>
      </c>
      <c r="G660">
        <v>29.966000000000001</v>
      </c>
      <c r="I660">
        <v>22.788</v>
      </c>
    </row>
    <row r="661" spans="1:9">
      <c r="A661" s="17">
        <v>42102</v>
      </c>
      <c r="B661" s="19">
        <v>0.45833333333333331</v>
      </c>
      <c r="C661" s="19" t="s">
        <v>342</v>
      </c>
      <c r="D661" s="30">
        <v>0</v>
      </c>
      <c r="E661" s="30">
        <v>0</v>
      </c>
      <c r="F661" s="30">
        <v>0</v>
      </c>
      <c r="G661">
        <v>37.618000000000002</v>
      </c>
      <c r="I661">
        <v>17.224</v>
      </c>
    </row>
    <row r="662" spans="1:9">
      <c r="A662" s="17">
        <v>42102</v>
      </c>
      <c r="B662" s="19">
        <v>0.5</v>
      </c>
      <c r="C662" s="19" t="s">
        <v>342</v>
      </c>
      <c r="D662" s="30">
        <v>0</v>
      </c>
      <c r="E662" s="30">
        <v>0</v>
      </c>
      <c r="F662" s="30">
        <v>0</v>
      </c>
      <c r="G662">
        <v>40.601999999999997</v>
      </c>
      <c r="I662">
        <v>15.198</v>
      </c>
    </row>
    <row r="663" spans="1:9">
      <c r="A663" s="17">
        <v>42102</v>
      </c>
      <c r="B663" s="19">
        <v>0.54166666666666663</v>
      </c>
      <c r="C663" s="19" t="s">
        <v>342</v>
      </c>
      <c r="D663" s="30">
        <v>0</v>
      </c>
      <c r="E663" s="30">
        <v>0</v>
      </c>
      <c r="F663" s="30">
        <v>0</v>
      </c>
      <c r="G663">
        <v>42.743000000000002</v>
      </c>
      <c r="I663">
        <v>13.131</v>
      </c>
    </row>
    <row r="664" spans="1:9">
      <c r="A664" s="17">
        <v>42102</v>
      </c>
      <c r="B664" s="19">
        <v>0.58333333333333337</v>
      </c>
      <c r="C664" s="19" t="s">
        <v>342</v>
      </c>
      <c r="D664" s="30">
        <v>0</v>
      </c>
      <c r="E664" s="30">
        <v>0</v>
      </c>
      <c r="F664" s="30">
        <v>0</v>
      </c>
      <c r="G664">
        <v>42.207999999999998</v>
      </c>
      <c r="I664">
        <v>11.919</v>
      </c>
    </row>
    <row r="665" spans="1:9">
      <c r="A665" s="17">
        <v>42102</v>
      </c>
      <c r="B665" s="19">
        <v>0.625</v>
      </c>
      <c r="C665" s="19" t="s">
        <v>342</v>
      </c>
      <c r="D665" s="30">
        <v>0</v>
      </c>
      <c r="E665" s="30">
        <v>0</v>
      </c>
      <c r="F665" s="30">
        <v>0</v>
      </c>
      <c r="G665">
        <v>36.280999999999999</v>
      </c>
      <c r="I665">
        <v>10.891</v>
      </c>
    </row>
    <row r="666" spans="1:9">
      <c r="A666" s="17">
        <v>42102</v>
      </c>
      <c r="B666" s="19">
        <v>0.66666666666666663</v>
      </c>
      <c r="C666" s="19" t="s">
        <v>342</v>
      </c>
      <c r="D666" s="30">
        <v>0</v>
      </c>
      <c r="E666" s="30">
        <v>0</v>
      </c>
      <c r="F666" s="30">
        <v>0</v>
      </c>
      <c r="G666">
        <v>30.571000000000002</v>
      </c>
      <c r="I666">
        <v>12.372999999999999</v>
      </c>
    </row>
    <row r="667" spans="1:9">
      <c r="A667" s="17">
        <v>42102</v>
      </c>
      <c r="B667" s="19">
        <v>0.70833333333333337</v>
      </c>
      <c r="C667" s="19" t="s">
        <v>342</v>
      </c>
      <c r="D667" s="30">
        <v>0</v>
      </c>
      <c r="E667" s="30">
        <v>0</v>
      </c>
      <c r="F667" s="30">
        <v>0</v>
      </c>
      <c r="G667">
        <v>28.097000000000001</v>
      </c>
      <c r="I667">
        <v>13.571</v>
      </c>
    </row>
    <row r="668" spans="1:9">
      <c r="A668" s="17">
        <v>42102</v>
      </c>
      <c r="B668" s="19">
        <v>0.75</v>
      </c>
      <c r="C668" s="19" t="s">
        <v>342</v>
      </c>
      <c r="D668" s="30">
        <v>0</v>
      </c>
      <c r="E668" s="30">
        <v>0</v>
      </c>
      <c r="F668" s="30">
        <v>0</v>
      </c>
      <c r="G668">
        <v>24.581</v>
      </c>
      <c r="I668">
        <v>15.228</v>
      </c>
    </row>
    <row r="669" spans="1:9">
      <c r="A669" s="17">
        <v>42102</v>
      </c>
      <c r="B669" s="19">
        <v>0.79166666666666663</v>
      </c>
      <c r="C669" s="19" t="s">
        <v>342</v>
      </c>
      <c r="D669" s="30">
        <v>0</v>
      </c>
      <c r="E669" s="30">
        <v>0</v>
      </c>
      <c r="F669" s="30">
        <v>0</v>
      </c>
      <c r="G669">
        <v>18.129000000000001</v>
      </c>
      <c r="I669">
        <v>18.306999999999999</v>
      </c>
    </row>
    <row r="670" spans="1:9">
      <c r="A670" s="17">
        <v>42102</v>
      </c>
      <c r="B670" s="19">
        <v>0.83333333333333337</v>
      </c>
      <c r="C670" s="19" t="s">
        <v>342</v>
      </c>
      <c r="D670" s="30">
        <v>0</v>
      </c>
      <c r="E670" s="30">
        <v>0</v>
      </c>
      <c r="F670" s="30">
        <v>0</v>
      </c>
      <c r="G670">
        <v>13.257</v>
      </c>
      <c r="I670">
        <v>21.561</v>
      </c>
    </row>
    <row r="671" spans="1:9">
      <c r="A671" s="17">
        <v>42102</v>
      </c>
      <c r="B671" s="19">
        <v>0.875</v>
      </c>
      <c r="C671" s="19" t="s">
        <v>342</v>
      </c>
      <c r="D671" s="30">
        <v>0</v>
      </c>
      <c r="E671" s="30">
        <v>0</v>
      </c>
      <c r="F671" s="30">
        <v>0</v>
      </c>
      <c r="G671">
        <v>11.977</v>
      </c>
      <c r="I671">
        <v>23.393999999999998</v>
      </c>
    </row>
    <row r="672" spans="1:9">
      <c r="A672" s="17">
        <v>42102</v>
      </c>
      <c r="B672" s="19">
        <v>0.91666666666666663</v>
      </c>
      <c r="C672" s="19" t="s">
        <v>342</v>
      </c>
      <c r="D672" s="30">
        <v>0</v>
      </c>
      <c r="E672" s="30">
        <v>0</v>
      </c>
      <c r="F672" s="30">
        <v>0</v>
      </c>
      <c r="G672">
        <v>11.127000000000001</v>
      </c>
      <c r="I672">
        <v>24.812000000000001</v>
      </c>
    </row>
    <row r="673" spans="1:9">
      <c r="A673" s="17">
        <v>42102</v>
      </c>
      <c r="B673" s="19">
        <v>0.95833333333333337</v>
      </c>
      <c r="C673" s="19" t="s">
        <v>342</v>
      </c>
      <c r="D673" s="30">
        <v>0</v>
      </c>
      <c r="E673" s="30">
        <v>0</v>
      </c>
      <c r="F673" s="30">
        <v>0</v>
      </c>
      <c r="G673">
        <v>10.222</v>
      </c>
      <c r="I673">
        <v>25.513999999999999</v>
      </c>
    </row>
    <row r="674" spans="1:9">
      <c r="A674" s="17">
        <v>42103</v>
      </c>
      <c r="B674" s="19">
        <v>0</v>
      </c>
      <c r="C674" s="19" t="s">
        <v>342</v>
      </c>
      <c r="D674" s="30">
        <v>0</v>
      </c>
      <c r="E674" s="30">
        <v>0</v>
      </c>
      <c r="F674" s="30">
        <v>0</v>
      </c>
      <c r="G674">
        <v>9.4350000000000005</v>
      </c>
      <c r="I674">
        <v>26.497</v>
      </c>
    </row>
    <row r="675" spans="1:9">
      <c r="A675" s="17">
        <v>42103</v>
      </c>
      <c r="B675" s="19">
        <v>4.1666666666666664E-2</v>
      </c>
      <c r="C675" s="19" t="s">
        <v>342</v>
      </c>
      <c r="D675" s="30">
        <v>0</v>
      </c>
      <c r="E675" s="30">
        <v>0</v>
      </c>
      <c r="F675" s="30">
        <v>0</v>
      </c>
      <c r="G675">
        <v>8.7669999999999995</v>
      </c>
      <c r="I675">
        <v>27.341999999999999</v>
      </c>
    </row>
    <row r="676" spans="1:9">
      <c r="A676" s="17">
        <v>42103</v>
      </c>
      <c r="B676" s="19">
        <v>8.3333333333333329E-2</v>
      </c>
      <c r="C676" s="19" t="s">
        <v>342</v>
      </c>
      <c r="D676" s="30">
        <v>0</v>
      </c>
      <c r="E676" s="30">
        <v>0</v>
      </c>
      <c r="F676" s="30">
        <v>0</v>
      </c>
      <c r="G676">
        <v>7.92</v>
      </c>
      <c r="I676">
        <v>28.713000000000001</v>
      </c>
    </row>
    <row r="677" spans="1:9">
      <c r="A677" s="17">
        <v>42103</v>
      </c>
      <c r="B677" s="19">
        <v>0.125</v>
      </c>
      <c r="C677" s="19" t="s">
        <v>342</v>
      </c>
      <c r="D677" s="30">
        <v>0</v>
      </c>
      <c r="E677" s="30">
        <v>0</v>
      </c>
      <c r="F677" s="30">
        <v>0</v>
      </c>
      <c r="G677">
        <v>7.2930000000000001</v>
      </c>
      <c r="I677">
        <v>29.001999999999999</v>
      </c>
    </row>
    <row r="678" spans="1:9">
      <c r="A678" s="17">
        <v>42103</v>
      </c>
      <c r="B678" s="19">
        <v>0.16666666666666666</v>
      </c>
      <c r="C678" s="19" t="s">
        <v>342</v>
      </c>
      <c r="D678" s="30">
        <v>0</v>
      </c>
      <c r="E678" s="30">
        <v>0</v>
      </c>
      <c r="F678" s="30">
        <v>0</v>
      </c>
      <c r="G678">
        <v>6.8639999999999999</v>
      </c>
      <c r="I678">
        <v>29.577000000000002</v>
      </c>
    </row>
    <row r="679" spans="1:9">
      <c r="A679" s="17">
        <v>42103</v>
      </c>
      <c r="B679" s="19">
        <v>0.20833333333333334</v>
      </c>
      <c r="C679" s="19" t="s">
        <v>342</v>
      </c>
      <c r="D679" s="30">
        <v>0</v>
      </c>
      <c r="E679" s="30">
        <v>0</v>
      </c>
      <c r="F679" s="30">
        <v>0</v>
      </c>
      <c r="G679">
        <v>6.8129999999999997</v>
      </c>
      <c r="I679">
        <v>29.707999999999998</v>
      </c>
    </row>
    <row r="680" spans="1:9">
      <c r="A680" s="17">
        <v>42103</v>
      </c>
      <c r="B680" s="19">
        <v>0.25</v>
      </c>
      <c r="C680" s="19" t="s">
        <v>342</v>
      </c>
      <c r="D680" s="30">
        <v>0</v>
      </c>
      <c r="E680" s="30">
        <v>0</v>
      </c>
      <c r="F680" s="30">
        <v>0</v>
      </c>
      <c r="G680">
        <v>6.1529999999999996</v>
      </c>
      <c r="I680">
        <v>30.63</v>
      </c>
    </row>
    <row r="681" spans="1:9">
      <c r="A681" s="17">
        <v>42103</v>
      </c>
      <c r="B681" s="19">
        <v>0.29166666666666669</v>
      </c>
      <c r="C681" s="19" t="s">
        <v>342</v>
      </c>
      <c r="D681" s="30">
        <v>0</v>
      </c>
      <c r="E681" s="30">
        <v>0</v>
      </c>
      <c r="F681" s="30">
        <v>0</v>
      </c>
      <c r="G681">
        <v>8.4190000000000005</v>
      </c>
      <c r="I681">
        <v>29.163</v>
      </c>
    </row>
    <row r="682" spans="1:9">
      <c r="A682" s="17">
        <v>42103</v>
      </c>
      <c r="B682" s="19">
        <v>0.33333333333333331</v>
      </c>
      <c r="C682" s="19" t="s">
        <v>342</v>
      </c>
      <c r="D682" s="30">
        <v>0</v>
      </c>
      <c r="E682" s="30">
        <v>0</v>
      </c>
      <c r="F682" s="30">
        <v>0</v>
      </c>
      <c r="G682">
        <v>17.295999999999999</v>
      </c>
      <c r="I682">
        <v>22.864999999999998</v>
      </c>
    </row>
    <row r="683" spans="1:9">
      <c r="A683" s="17">
        <v>42103</v>
      </c>
      <c r="B683" s="19">
        <v>0.375</v>
      </c>
      <c r="C683" s="19" t="s">
        <v>342</v>
      </c>
      <c r="D683" s="30">
        <v>0</v>
      </c>
      <c r="E683" s="30">
        <v>0</v>
      </c>
      <c r="F683" s="30">
        <v>0</v>
      </c>
      <c r="G683">
        <v>24.436</v>
      </c>
      <c r="I683">
        <v>16.798999999999999</v>
      </c>
    </row>
    <row r="684" spans="1:9">
      <c r="A684" s="17">
        <v>42103</v>
      </c>
      <c r="B684" s="19">
        <v>0.41666666666666669</v>
      </c>
      <c r="C684" s="19" t="s">
        <v>342</v>
      </c>
      <c r="D684" s="30">
        <v>0</v>
      </c>
      <c r="E684" s="30">
        <v>0</v>
      </c>
      <c r="F684" s="30">
        <v>0</v>
      </c>
      <c r="G684">
        <v>29.14</v>
      </c>
      <c r="I684">
        <v>14.002000000000001</v>
      </c>
    </row>
    <row r="685" spans="1:9">
      <c r="A685" s="17">
        <v>42103</v>
      </c>
      <c r="B685" s="19">
        <v>0.45833333333333331</v>
      </c>
      <c r="C685" s="19" t="s">
        <v>342</v>
      </c>
      <c r="D685" s="30">
        <v>0</v>
      </c>
      <c r="E685" s="30">
        <v>0</v>
      </c>
      <c r="F685" s="30">
        <v>0</v>
      </c>
      <c r="G685">
        <v>34.969000000000001</v>
      </c>
      <c r="I685">
        <v>12.170999999999999</v>
      </c>
    </row>
    <row r="686" spans="1:9">
      <c r="A686" s="17">
        <v>42103</v>
      </c>
      <c r="B686" s="19">
        <v>0.5</v>
      </c>
      <c r="C686" s="19" t="s">
        <v>342</v>
      </c>
      <c r="D686" s="30">
        <v>0</v>
      </c>
      <c r="E686" s="30">
        <v>0</v>
      </c>
      <c r="F686" s="30">
        <v>0</v>
      </c>
      <c r="G686">
        <v>39.799999999999997</v>
      </c>
      <c r="I686">
        <v>11.544</v>
      </c>
    </row>
    <row r="687" spans="1:9">
      <c r="A687" s="17">
        <v>42103</v>
      </c>
      <c r="B687" s="19">
        <v>0.54166666666666663</v>
      </c>
      <c r="C687" s="19" t="s">
        <v>342</v>
      </c>
      <c r="D687" s="30">
        <v>0</v>
      </c>
      <c r="E687" s="30">
        <v>0</v>
      </c>
      <c r="F687" s="30">
        <v>0</v>
      </c>
      <c r="G687">
        <v>41.972000000000001</v>
      </c>
      <c r="I687">
        <v>10.914999999999999</v>
      </c>
    </row>
    <row r="688" spans="1:9">
      <c r="A688" s="17">
        <v>42103</v>
      </c>
      <c r="B688" s="19">
        <v>0.58333333333333337</v>
      </c>
      <c r="C688" s="19" t="s">
        <v>342</v>
      </c>
      <c r="D688" s="30">
        <v>0</v>
      </c>
      <c r="E688" s="30">
        <v>0</v>
      </c>
      <c r="F688" s="30">
        <v>0</v>
      </c>
      <c r="G688">
        <v>38.253999999999998</v>
      </c>
      <c r="I688">
        <v>10.968999999999999</v>
      </c>
    </row>
    <row r="689" spans="1:9">
      <c r="A689" s="17">
        <v>42103</v>
      </c>
      <c r="B689" s="19">
        <v>0.625</v>
      </c>
      <c r="C689" s="19" t="s">
        <v>342</v>
      </c>
      <c r="D689" s="30">
        <v>0</v>
      </c>
      <c r="E689" s="30">
        <v>0</v>
      </c>
      <c r="F689" s="30">
        <v>0</v>
      </c>
      <c r="G689">
        <v>37.424999999999997</v>
      </c>
      <c r="I689">
        <v>10.936</v>
      </c>
    </row>
    <row r="690" spans="1:9">
      <c r="A690" s="17">
        <v>42103</v>
      </c>
      <c r="B690" s="19">
        <v>0.66666666666666663</v>
      </c>
      <c r="C690" s="19" t="s">
        <v>342</v>
      </c>
      <c r="D690" s="30">
        <v>0</v>
      </c>
      <c r="E690" s="30">
        <v>0</v>
      </c>
      <c r="F690" s="30">
        <v>0</v>
      </c>
      <c r="G690">
        <v>37.783000000000001</v>
      </c>
      <c r="I690">
        <v>11.266</v>
      </c>
    </row>
    <row r="691" spans="1:9">
      <c r="A691" s="17">
        <v>42103</v>
      </c>
      <c r="B691" s="19">
        <v>0.70833333333333337</v>
      </c>
      <c r="C691" s="19" t="s">
        <v>342</v>
      </c>
      <c r="D691" s="30">
        <v>0</v>
      </c>
      <c r="E691" s="30">
        <v>0</v>
      </c>
      <c r="F691" s="30">
        <v>0</v>
      </c>
      <c r="G691">
        <v>33.079000000000001</v>
      </c>
      <c r="I691">
        <v>12.946</v>
      </c>
    </row>
    <row r="692" spans="1:9">
      <c r="A692" s="17">
        <v>42103</v>
      </c>
      <c r="B692" s="19">
        <v>0.75</v>
      </c>
      <c r="C692" s="19" t="s">
        <v>342</v>
      </c>
      <c r="D692" s="30">
        <v>0</v>
      </c>
      <c r="E692" s="30">
        <v>0</v>
      </c>
      <c r="F692" s="30">
        <v>0</v>
      </c>
      <c r="G692">
        <v>29.54</v>
      </c>
      <c r="I692">
        <v>14.555999999999999</v>
      </c>
    </row>
    <row r="693" spans="1:9">
      <c r="A693" s="17">
        <v>42103</v>
      </c>
      <c r="B693" s="19">
        <v>0.79166666666666663</v>
      </c>
      <c r="C693" s="19" t="s">
        <v>342</v>
      </c>
      <c r="D693" s="30">
        <v>0</v>
      </c>
      <c r="E693" s="30">
        <v>0</v>
      </c>
      <c r="F693" s="30">
        <v>0</v>
      </c>
      <c r="G693">
        <v>21.986999999999998</v>
      </c>
      <c r="I693">
        <v>17.190999999999999</v>
      </c>
    </row>
    <row r="694" spans="1:9">
      <c r="A694" s="17">
        <v>42103</v>
      </c>
      <c r="B694" s="19">
        <v>0.83333333333333337</v>
      </c>
      <c r="C694" s="19" t="s">
        <v>342</v>
      </c>
      <c r="D694" s="30">
        <v>0</v>
      </c>
      <c r="E694" s="30">
        <v>0</v>
      </c>
      <c r="F694" s="30">
        <v>0</v>
      </c>
      <c r="G694">
        <v>15.986000000000001</v>
      </c>
      <c r="I694">
        <v>19.931999999999999</v>
      </c>
    </row>
    <row r="695" spans="1:9">
      <c r="A695" s="17">
        <v>42103</v>
      </c>
      <c r="B695" s="19">
        <v>0.875</v>
      </c>
      <c r="C695" s="19" t="s">
        <v>342</v>
      </c>
      <c r="D695" s="30">
        <v>0</v>
      </c>
      <c r="E695" s="30">
        <v>0</v>
      </c>
      <c r="F695" s="30">
        <v>0</v>
      </c>
      <c r="G695">
        <v>14.337</v>
      </c>
      <c r="I695">
        <v>21.917000000000002</v>
      </c>
    </row>
    <row r="696" spans="1:9">
      <c r="A696" s="17">
        <v>42103</v>
      </c>
      <c r="B696" s="19">
        <v>0.91666666666666663</v>
      </c>
      <c r="C696" s="19" t="s">
        <v>342</v>
      </c>
      <c r="D696" s="30">
        <v>0</v>
      </c>
      <c r="E696" s="30">
        <v>0</v>
      </c>
      <c r="F696" s="30">
        <v>0</v>
      </c>
      <c r="G696">
        <v>14.122</v>
      </c>
      <c r="I696">
        <v>23.114999999999998</v>
      </c>
    </row>
    <row r="697" spans="1:9">
      <c r="A697" s="17">
        <v>42103</v>
      </c>
      <c r="B697" s="19">
        <v>0.95833333333333337</v>
      </c>
      <c r="C697" s="19" t="s">
        <v>342</v>
      </c>
      <c r="D697" s="30">
        <v>0</v>
      </c>
      <c r="E697" s="30">
        <v>0</v>
      </c>
      <c r="F697" s="30">
        <v>0</v>
      </c>
      <c r="G697">
        <v>15.151</v>
      </c>
      <c r="I697">
        <v>22.757000000000001</v>
      </c>
    </row>
    <row r="698" spans="1:9">
      <c r="A698" s="17">
        <v>42104</v>
      </c>
      <c r="B698" s="19">
        <v>0</v>
      </c>
      <c r="C698" s="19" t="s">
        <v>342</v>
      </c>
      <c r="D698" s="30">
        <v>0</v>
      </c>
      <c r="E698" s="30">
        <v>0</v>
      </c>
      <c r="F698" s="30">
        <v>0</v>
      </c>
      <c r="G698">
        <v>13.353</v>
      </c>
      <c r="I698">
        <v>23.879000000000001</v>
      </c>
    </row>
    <row r="699" spans="1:9">
      <c r="A699" s="17">
        <v>42104</v>
      </c>
      <c r="B699" s="19">
        <v>4.1666666666666664E-2</v>
      </c>
      <c r="C699" s="19" t="s">
        <v>342</v>
      </c>
      <c r="D699" s="30">
        <v>0</v>
      </c>
      <c r="E699" s="30">
        <v>0</v>
      </c>
      <c r="F699" s="30">
        <v>0</v>
      </c>
      <c r="G699">
        <v>11.807</v>
      </c>
      <c r="I699">
        <v>24.158000000000001</v>
      </c>
    </row>
    <row r="700" spans="1:9">
      <c r="A700" s="17">
        <v>42104</v>
      </c>
      <c r="B700" s="19">
        <v>8.3333333333333329E-2</v>
      </c>
      <c r="C700" s="19" t="s">
        <v>342</v>
      </c>
      <c r="D700" s="30">
        <v>0</v>
      </c>
      <c r="E700" s="30">
        <v>0</v>
      </c>
      <c r="F700" s="30">
        <v>0</v>
      </c>
      <c r="G700">
        <v>10.81</v>
      </c>
      <c r="I700">
        <v>26.532</v>
      </c>
    </row>
    <row r="701" spans="1:9">
      <c r="A701" s="17">
        <v>42104</v>
      </c>
      <c r="B701" s="19">
        <v>0.125</v>
      </c>
      <c r="C701" s="19" t="s">
        <v>342</v>
      </c>
      <c r="D701" s="30">
        <v>0</v>
      </c>
      <c r="E701" s="30">
        <v>0</v>
      </c>
      <c r="F701" s="30">
        <v>0</v>
      </c>
      <c r="G701">
        <v>9.2620000000000005</v>
      </c>
      <c r="I701">
        <v>28.068999999999999</v>
      </c>
    </row>
    <row r="702" spans="1:9">
      <c r="A702" s="17">
        <v>42104</v>
      </c>
      <c r="B702" s="19">
        <v>0.16666666666666666</v>
      </c>
      <c r="C702" s="19" t="s">
        <v>342</v>
      </c>
      <c r="D702" s="30">
        <v>0</v>
      </c>
      <c r="E702" s="30">
        <v>0</v>
      </c>
      <c r="F702" s="30">
        <v>0</v>
      </c>
      <c r="G702">
        <v>8.9160000000000004</v>
      </c>
      <c r="I702">
        <v>29.068000000000001</v>
      </c>
    </row>
    <row r="703" spans="1:9">
      <c r="A703" s="17">
        <v>42104</v>
      </c>
      <c r="B703" s="19">
        <v>0.20833333333333334</v>
      </c>
      <c r="C703" s="19" t="s">
        <v>342</v>
      </c>
      <c r="D703" s="30">
        <v>0</v>
      </c>
      <c r="E703" s="30">
        <v>0</v>
      </c>
      <c r="F703" s="30">
        <v>0</v>
      </c>
      <c r="G703">
        <v>9.2129999999999992</v>
      </c>
      <c r="I703">
        <v>29.366</v>
      </c>
    </row>
    <row r="704" spans="1:9">
      <c r="A704" s="17">
        <v>42104</v>
      </c>
      <c r="B704" s="19">
        <v>0.25</v>
      </c>
      <c r="C704" s="19" t="s">
        <v>342</v>
      </c>
      <c r="D704" s="30">
        <v>0</v>
      </c>
      <c r="E704" s="30">
        <v>0</v>
      </c>
      <c r="F704" s="30">
        <v>0</v>
      </c>
      <c r="G704">
        <v>9.1140000000000008</v>
      </c>
      <c r="I704">
        <v>29.937000000000001</v>
      </c>
    </row>
    <row r="705" spans="1:9">
      <c r="A705" s="17">
        <v>42104</v>
      </c>
      <c r="B705" s="19">
        <v>0.29166666666666669</v>
      </c>
      <c r="C705" s="19" t="s">
        <v>342</v>
      </c>
      <c r="D705" s="30">
        <v>0</v>
      </c>
      <c r="E705" s="30">
        <v>0</v>
      </c>
      <c r="F705" s="30">
        <v>0</v>
      </c>
      <c r="G705">
        <v>10.663</v>
      </c>
      <c r="I705">
        <v>28.765999999999998</v>
      </c>
    </row>
    <row r="706" spans="1:9">
      <c r="A706" s="17">
        <v>42104</v>
      </c>
      <c r="B706" s="19">
        <v>0.33333333333333331</v>
      </c>
      <c r="C706" s="19" t="s">
        <v>342</v>
      </c>
      <c r="D706" s="30">
        <v>0</v>
      </c>
      <c r="E706" s="30">
        <v>0</v>
      </c>
      <c r="F706" s="30">
        <v>0</v>
      </c>
      <c r="G706">
        <v>18.699000000000002</v>
      </c>
      <c r="I706">
        <v>23.067</v>
      </c>
    </row>
    <row r="707" spans="1:9">
      <c r="A707" s="17">
        <v>42104</v>
      </c>
      <c r="B707" s="19">
        <v>0.375</v>
      </c>
      <c r="C707" s="19" t="s">
        <v>342</v>
      </c>
      <c r="D707" s="30">
        <v>0</v>
      </c>
      <c r="E707" s="30">
        <v>0</v>
      </c>
      <c r="F707" s="30">
        <v>0</v>
      </c>
      <c r="G707">
        <v>27.087</v>
      </c>
      <c r="I707">
        <v>19.488</v>
      </c>
    </row>
    <row r="708" spans="1:9">
      <c r="A708" s="17">
        <v>42104</v>
      </c>
      <c r="B708" s="19">
        <v>0.41666666666666669</v>
      </c>
      <c r="C708" s="19" t="s">
        <v>342</v>
      </c>
      <c r="D708" s="30">
        <v>0</v>
      </c>
      <c r="E708" s="30">
        <v>0</v>
      </c>
      <c r="F708" s="30">
        <v>0</v>
      </c>
      <c r="G708">
        <v>29.463999999999999</v>
      </c>
      <c r="I708">
        <v>17.82</v>
      </c>
    </row>
    <row r="709" spans="1:9">
      <c r="A709" s="17">
        <v>42104</v>
      </c>
      <c r="B709" s="19">
        <v>0.45833333333333331</v>
      </c>
      <c r="C709" s="19" t="s">
        <v>342</v>
      </c>
      <c r="D709" s="30">
        <v>0</v>
      </c>
      <c r="E709" s="30">
        <v>0</v>
      </c>
      <c r="F709" s="30">
        <v>0</v>
      </c>
      <c r="G709">
        <v>39.262</v>
      </c>
      <c r="I709">
        <v>13.686999999999999</v>
      </c>
    </row>
    <row r="710" spans="1:9">
      <c r="A710" s="17">
        <v>42104</v>
      </c>
      <c r="B710" s="19">
        <v>0.5</v>
      </c>
      <c r="C710" s="19" t="s">
        <v>342</v>
      </c>
      <c r="D710" s="30">
        <v>0</v>
      </c>
      <c r="E710" s="30">
        <v>0</v>
      </c>
      <c r="F710" s="30">
        <v>0</v>
      </c>
      <c r="G710">
        <v>38.811999999999998</v>
      </c>
      <c r="I710">
        <v>12.529</v>
      </c>
    </row>
    <row r="711" spans="1:9">
      <c r="A711" s="17">
        <v>42104</v>
      </c>
      <c r="B711" s="19">
        <v>0.54166666666666663</v>
      </c>
      <c r="C711" s="19" t="s">
        <v>342</v>
      </c>
      <c r="D711" s="30">
        <v>0</v>
      </c>
      <c r="E711" s="30">
        <v>0</v>
      </c>
      <c r="F711" s="30">
        <v>0</v>
      </c>
      <c r="G711">
        <v>40.085000000000001</v>
      </c>
      <c r="I711">
        <v>11.476000000000001</v>
      </c>
    </row>
    <row r="712" spans="1:9">
      <c r="A712" s="17">
        <v>42104</v>
      </c>
      <c r="B712" s="19">
        <v>0.58333333333333337</v>
      </c>
      <c r="C712" s="19" t="s">
        <v>342</v>
      </c>
      <c r="D712" s="30">
        <v>0</v>
      </c>
      <c r="E712" s="30">
        <v>0</v>
      </c>
      <c r="F712" s="30">
        <v>0</v>
      </c>
      <c r="G712">
        <v>41.853999999999999</v>
      </c>
      <c r="I712">
        <v>10.672000000000001</v>
      </c>
    </row>
    <row r="713" spans="1:9">
      <c r="A713" s="17">
        <v>42104</v>
      </c>
      <c r="B713" s="19">
        <v>0.625</v>
      </c>
      <c r="C713" s="19" t="s">
        <v>342</v>
      </c>
      <c r="D713" s="30">
        <v>0</v>
      </c>
      <c r="E713" s="30">
        <v>0</v>
      </c>
      <c r="F713" s="30">
        <v>0</v>
      </c>
      <c r="G713">
        <v>38.616</v>
      </c>
      <c r="I713">
        <v>11.772</v>
      </c>
    </row>
    <row r="714" spans="1:9">
      <c r="A714" s="17">
        <v>42104</v>
      </c>
      <c r="B714" s="19">
        <v>0.66666666666666663</v>
      </c>
      <c r="C714" s="19" t="s">
        <v>342</v>
      </c>
      <c r="D714" s="30">
        <v>0</v>
      </c>
      <c r="E714" s="30">
        <v>0</v>
      </c>
      <c r="F714" s="30">
        <v>0</v>
      </c>
      <c r="G714">
        <v>37.151000000000003</v>
      </c>
      <c r="I714">
        <v>12.262</v>
      </c>
    </row>
    <row r="715" spans="1:9">
      <c r="A715" s="17">
        <v>42104</v>
      </c>
      <c r="B715" s="19">
        <v>0.70833333333333337</v>
      </c>
      <c r="C715" s="19" t="s">
        <v>342</v>
      </c>
      <c r="D715" s="30">
        <v>0</v>
      </c>
      <c r="E715" s="30">
        <v>0</v>
      </c>
      <c r="F715" s="30">
        <v>0</v>
      </c>
      <c r="G715">
        <v>33.94</v>
      </c>
      <c r="I715">
        <v>13.138999999999999</v>
      </c>
    </row>
    <row r="716" spans="1:9">
      <c r="A716" s="17">
        <v>42104</v>
      </c>
      <c r="B716" s="19">
        <v>0.75</v>
      </c>
      <c r="C716" s="19" t="s">
        <v>342</v>
      </c>
      <c r="D716" s="30">
        <v>0</v>
      </c>
      <c r="E716" s="30">
        <v>0</v>
      </c>
      <c r="F716" s="30">
        <v>0</v>
      </c>
      <c r="G716">
        <v>29.34</v>
      </c>
      <c r="I716">
        <v>13.628</v>
      </c>
    </row>
    <row r="717" spans="1:9">
      <c r="A717" s="17">
        <v>42104</v>
      </c>
      <c r="B717" s="19">
        <v>0.79166666666666663</v>
      </c>
      <c r="C717" s="19" t="s">
        <v>342</v>
      </c>
      <c r="D717" s="30">
        <v>0</v>
      </c>
      <c r="E717" s="30">
        <v>0</v>
      </c>
      <c r="F717" s="30">
        <v>0</v>
      </c>
      <c r="G717">
        <v>21.245999999999999</v>
      </c>
      <c r="I717">
        <v>15.736000000000001</v>
      </c>
    </row>
    <row r="718" spans="1:9">
      <c r="A718" s="17">
        <v>42104</v>
      </c>
      <c r="B718" s="19">
        <v>0.83333333333333337</v>
      </c>
      <c r="C718" s="19" t="s">
        <v>342</v>
      </c>
      <c r="D718" s="30">
        <v>0</v>
      </c>
      <c r="E718" s="30">
        <v>0</v>
      </c>
      <c r="F718" s="30">
        <v>0</v>
      </c>
      <c r="G718">
        <v>17.13</v>
      </c>
      <c r="I718">
        <v>17.957999999999998</v>
      </c>
    </row>
    <row r="719" spans="1:9">
      <c r="A719" s="17">
        <v>42104</v>
      </c>
      <c r="B719" s="19">
        <v>0.875</v>
      </c>
      <c r="C719" s="19" t="s">
        <v>342</v>
      </c>
      <c r="D719" s="30">
        <v>0</v>
      </c>
      <c r="E719" s="30">
        <v>0</v>
      </c>
      <c r="F719" s="30">
        <v>0</v>
      </c>
      <c r="G719">
        <v>16.867999999999999</v>
      </c>
      <c r="I719">
        <v>19.111999999999998</v>
      </c>
    </row>
    <row r="720" spans="1:9">
      <c r="A720" s="17">
        <v>42104</v>
      </c>
      <c r="B720" s="19">
        <v>0.91666666666666663</v>
      </c>
      <c r="C720" s="19" t="s">
        <v>342</v>
      </c>
      <c r="D720" s="30">
        <v>0</v>
      </c>
      <c r="E720" s="30">
        <v>0</v>
      </c>
      <c r="F720" s="30">
        <v>0</v>
      </c>
      <c r="G720">
        <v>15.484999999999999</v>
      </c>
      <c r="I720">
        <v>20.913</v>
      </c>
    </row>
    <row r="721" spans="1:9">
      <c r="A721" s="17">
        <v>42104</v>
      </c>
      <c r="B721" s="19">
        <v>0.95833333333333337</v>
      </c>
      <c r="C721" s="19" t="s">
        <v>342</v>
      </c>
      <c r="D721" s="30">
        <v>0</v>
      </c>
      <c r="E721" s="30">
        <v>0</v>
      </c>
      <c r="F721" s="30">
        <v>0</v>
      </c>
      <c r="G721">
        <v>14.074</v>
      </c>
      <c r="I721">
        <v>23.254000000000001</v>
      </c>
    </row>
    <row r="722" spans="1:9">
      <c r="A722" s="17">
        <v>42095</v>
      </c>
      <c r="B722" s="19">
        <v>0</v>
      </c>
      <c r="C722" s="19" t="s">
        <v>308</v>
      </c>
      <c r="D722" s="30">
        <v>0.7</v>
      </c>
      <c r="E722" s="30">
        <v>0.7</v>
      </c>
      <c r="F722" s="30">
        <v>0.4</v>
      </c>
      <c r="G722">
        <v>20.042999999999999</v>
      </c>
      <c r="H722">
        <v>0</v>
      </c>
    </row>
    <row r="723" spans="1:9">
      <c r="A723" s="17">
        <v>42095</v>
      </c>
      <c r="B723" s="19">
        <v>4.1666666666666664E-2</v>
      </c>
      <c r="C723" s="19" t="s">
        <v>308</v>
      </c>
      <c r="D723" s="30">
        <v>0.7</v>
      </c>
      <c r="E723" s="30">
        <v>0.7</v>
      </c>
      <c r="F723" s="30">
        <v>0.4</v>
      </c>
      <c r="G723">
        <v>18.806000000000001</v>
      </c>
      <c r="H723">
        <v>0</v>
      </c>
    </row>
    <row r="724" spans="1:9">
      <c r="A724" s="17">
        <v>42095</v>
      </c>
      <c r="B724" s="19">
        <v>8.3333333333333329E-2</v>
      </c>
      <c r="C724" s="19" t="s">
        <v>308</v>
      </c>
      <c r="D724" s="30">
        <v>0.7</v>
      </c>
      <c r="E724" s="30">
        <v>0.7</v>
      </c>
      <c r="F724" s="30">
        <v>0.4</v>
      </c>
      <c r="G724">
        <v>17.760000000000002</v>
      </c>
      <c r="H724">
        <v>0</v>
      </c>
    </row>
    <row r="725" spans="1:9">
      <c r="A725" s="17">
        <v>42095</v>
      </c>
      <c r="B725" s="19">
        <v>0.125</v>
      </c>
      <c r="C725" s="19" t="s">
        <v>308</v>
      </c>
      <c r="D725" s="30">
        <v>0.7</v>
      </c>
      <c r="E725" s="30">
        <v>0.7</v>
      </c>
      <c r="F725" s="30">
        <v>0.4</v>
      </c>
      <c r="G725">
        <v>16.808</v>
      </c>
      <c r="H725">
        <v>0</v>
      </c>
    </row>
    <row r="726" spans="1:9">
      <c r="A726" s="17">
        <v>42095</v>
      </c>
      <c r="B726" s="19">
        <v>0.16666666666666666</v>
      </c>
      <c r="C726" s="19" t="s">
        <v>308</v>
      </c>
      <c r="D726" s="30">
        <v>0.7</v>
      </c>
      <c r="E726" s="30">
        <v>0.7</v>
      </c>
      <c r="F726" s="30">
        <v>0.4</v>
      </c>
      <c r="G726">
        <v>15.951000000000001</v>
      </c>
      <c r="H726">
        <v>0</v>
      </c>
    </row>
    <row r="727" spans="1:9">
      <c r="A727" s="17">
        <v>42095</v>
      </c>
      <c r="B727" s="19">
        <v>0.20833333333333334</v>
      </c>
      <c r="C727" s="19" t="s">
        <v>308</v>
      </c>
      <c r="D727" s="30">
        <v>0.7</v>
      </c>
      <c r="E727" s="30">
        <v>0.7</v>
      </c>
      <c r="F727" s="30">
        <v>0.4</v>
      </c>
      <c r="G727">
        <v>15.186999999999999</v>
      </c>
      <c r="H727">
        <v>0</v>
      </c>
    </row>
    <row r="728" spans="1:9">
      <c r="A728" s="17">
        <v>42095</v>
      </c>
      <c r="B728" s="19">
        <v>0.25</v>
      </c>
      <c r="C728" s="19" t="s">
        <v>308</v>
      </c>
      <c r="D728" s="30">
        <v>0.7</v>
      </c>
      <c r="E728" s="30">
        <v>0.7</v>
      </c>
      <c r="F728" s="30">
        <v>0.4</v>
      </c>
      <c r="G728">
        <v>14.420999999999999</v>
      </c>
      <c r="H728">
        <v>0</v>
      </c>
    </row>
    <row r="729" spans="1:9">
      <c r="A729" s="17">
        <v>42095</v>
      </c>
      <c r="B729" s="19">
        <v>0.29166666666666669</v>
      </c>
      <c r="C729" s="19" t="s">
        <v>308</v>
      </c>
      <c r="D729" s="30">
        <v>0.7</v>
      </c>
      <c r="E729" s="30">
        <v>0.7</v>
      </c>
      <c r="F729" s="30">
        <v>0.4</v>
      </c>
      <c r="G729">
        <v>13.942</v>
      </c>
      <c r="H729">
        <v>0</v>
      </c>
    </row>
    <row r="730" spans="1:9">
      <c r="A730" s="17">
        <v>42095</v>
      </c>
      <c r="B730" s="19">
        <v>0.33333333333333331</v>
      </c>
      <c r="C730" s="19" t="s">
        <v>308</v>
      </c>
      <c r="D730" s="30">
        <v>0.7</v>
      </c>
      <c r="E730" s="30">
        <v>0.7</v>
      </c>
      <c r="F730" s="30">
        <v>0.4</v>
      </c>
      <c r="G730">
        <v>14.134</v>
      </c>
      <c r="H730">
        <v>0</v>
      </c>
    </row>
    <row r="731" spans="1:9">
      <c r="A731" s="17">
        <v>42095</v>
      </c>
      <c r="B731" s="19">
        <v>0.375</v>
      </c>
      <c r="C731" s="19" t="s">
        <v>308</v>
      </c>
      <c r="D731" s="30">
        <v>0.7</v>
      </c>
      <c r="E731" s="30">
        <v>0.7</v>
      </c>
      <c r="F731" s="30">
        <v>0.4</v>
      </c>
      <c r="G731">
        <v>14.996</v>
      </c>
      <c r="H731">
        <v>0</v>
      </c>
    </row>
    <row r="732" spans="1:9">
      <c r="A732" s="17">
        <v>42095</v>
      </c>
      <c r="B732" s="19">
        <v>0.41666666666666669</v>
      </c>
      <c r="C732" s="19" t="s">
        <v>308</v>
      </c>
      <c r="D732" s="30">
        <v>0.7</v>
      </c>
      <c r="E732" s="30">
        <v>0.7</v>
      </c>
      <c r="F732" s="30">
        <v>0.4</v>
      </c>
      <c r="G732">
        <v>16.617999999999999</v>
      </c>
      <c r="H732">
        <v>0</v>
      </c>
    </row>
    <row r="733" spans="1:9">
      <c r="A733" s="17">
        <v>42095</v>
      </c>
      <c r="B733" s="19">
        <v>0.45833333333333331</v>
      </c>
      <c r="C733" s="19" t="s">
        <v>308</v>
      </c>
      <c r="D733" s="30">
        <v>0.7</v>
      </c>
      <c r="E733" s="30">
        <v>0.7</v>
      </c>
      <c r="F733" s="30">
        <v>0.4</v>
      </c>
      <c r="G733">
        <v>31.472000000000001</v>
      </c>
      <c r="H733">
        <v>2152.8000000000002</v>
      </c>
    </row>
    <row r="734" spans="1:9">
      <c r="A734" s="17">
        <v>42095</v>
      </c>
      <c r="B734" s="19">
        <v>0.5</v>
      </c>
      <c r="C734" s="19" t="s">
        <v>308</v>
      </c>
      <c r="D734" s="30">
        <v>0.7</v>
      </c>
      <c r="E734" s="30">
        <v>0.7</v>
      </c>
      <c r="F734" s="30">
        <v>0.4</v>
      </c>
      <c r="G734">
        <v>29.053000000000001</v>
      </c>
      <c r="H734">
        <v>2669.5</v>
      </c>
    </row>
    <row r="735" spans="1:9">
      <c r="A735" s="17">
        <v>42095</v>
      </c>
      <c r="B735" s="19">
        <v>0.54166666666666663</v>
      </c>
      <c r="C735" s="19" t="s">
        <v>308</v>
      </c>
      <c r="D735" s="30">
        <v>0.7</v>
      </c>
      <c r="E735" s="30">
        <v>0.7</v>
      </c>
      <c r="F735" s="30">
        <v>0.4</v>
      </c>
      <c r="G735">
        <v>31.472000000000001</v>
      </c>
      <c r="H735">
        <v>4133.3999999999996</v>
      </c>
    </row>
    <row r="736" spans="1:9">
      <c r="A736" s="17">
        <v>42095</v>
      </c>
      <c r="B736" s="19">
        <v>0.58333333333333337</v>
      </c>
      <c r="C736" s="19" t="s">
        <v>308</v>
      </c>
      <c r="D736" s="30">
        <v>0.7</v>
      </c>
      <c r="E736" s="30">
        <v>0.7</v>
      </c>
      <c r="F736" s="30">
        <v>0.4</v>
      </c>
      <c r="G736">
        <v>34.478999999999999</v>
      </c>
      <c r="H736">
        <v>8266.7000000000007</v>
      </c>
    </row>
    <row r="737" spans="1:8">
      <c r="A737" s="17">
        <v>42095</v>
      </c>
      <c r="B737" s="19">
        <v>0.625</v>
      </c>
      <c r="C737" s="19" t="s">
        <v>308</v>
      </c>
      <c r="D737" s="30">
        <v>0.7</v>
      </c>
      <c r="E737" s="30">
        <v>0.7</v>
      </c>
      <c r="F737" s="30">
        <v>0.4</v>
      </c>
      <c r="G737">
        <v>41.341000000000001</v>
      </c>
      <c r="H737">
        <v>11022.3</v>
      </c>
    </row>
    <row r="738" spans="1:8">
      <c r="A738" s="17">
        <v>42095</v>
      </c>
      <c r="B738" s="19">
        <v>0.66666666666666663</v>
      </c>
      <c r="C738" s="19" t="s">
        <v>308</v>
      </c>
      <c r="D738" s="30">
        <v>0.7</v>
      </c>
      <c r="E738" s="30">
        <v>0.7</v>
      </c>
      <c r="F738" s="30">
        <v>0.4</v>
      </c>
      <c r="G738">
        <v>40.070999999999998</v>
      </c>
      <c r="H738">
        <v>8266.7000000000007</v>
      </c>
    </row>
    <row r="739" spans="1:8">
      <c r="A739" s="17">
        <v>42095</v>
      </c>
      <c r="B739" s="19">
        <v>0.70833333333333337</v>
      </c>
      <c r="C739" s="19" t="s">
        <v>308</v>
      </c>
      <c r="D739" s="30">
        <v>0.7</v>
      </c>
      <c r="E739" s="30">
        <v>0.7</v>
      </c>
      <c r="F739" s="30">
        <v>0.4</v>
      </c>
      <c r="G739">
        <v>44.58</v>
      </c>
      <c r="H739">
        <v>19289</v>
      </c>
    </row>
    <row r="740" spans="1:8">
      <c r="A740" s="17">
        <v>42095</v>
      </c>
      <c r="B740" s="19">
        <v>0.75</v>
      </c>
      <c r="C740" s="19" t="s">
        <v>308</v>
      </c>
      <c r="D740" s="30">
        <v>0.7</v>
      </c>
      <c r="E740" s="30">
        <v>0.7</v>
      </c>
      <c r="F740" s="30">
        <v>0.4</v>
      </c>
      <c r="G740">
        <v>36.619999999999997</v>
      </c>
      <c r="H740">
        <v>9644.5</v>
      </c>
    </row>
    <row r="741" spans="1:8">
      <c r="A741" s="17">
        <v>42095</v>
      </c>
      <c r="B741" s="19">
        <v>0.79166666666666663</v>
      </c>
      <c r="C741" s="19" t="s">
        <v>308</v>
      </c>
      <c r="D741" s="30">
        <v>0.7</v>
      </c>
      <c r="E741" s="30">
        <v>0.7</v>
      </c>
      <c r="F741" s="30">
        <v>0.4</v>
      </c>
      <c r="G741">
        <v>26.488</v>
      </c>
      <c r="H741">
        <v>419.8</v>
      </c>
    </row>
    <row r="742" spans="1:8">
      <c r="A742" s="17">
        <v>42095</v>
      </c>
      <c r="B742" s="19">
        <v>0.83333333333333337</v>
      </c>
      <c r="C742" s="19" t="s">
        <v>308</v>
      </c>
      <c r="D742" s="30">
        <v>0.7</v>
      </c>
      <c r="E742" s="30">
        <v>0.7</v>
      </c>
      <c r="F742" s="30">
        <v>0.4</v>
      </c>
      <c r="G742">
        <v>19.757999999999999</v>
      </c>
      <c r="H742">
        <v>0</v>
      </c>
    </row>
    <row r="743" spans="1:8">
      <c r="A743" s="17">
        <v>42095</v>
      </c>
      <c r="B743" s="19">
        <v>0.875</v>
      </c>
      <c r="C743" s="19" t="s">
        <v>308</v>
      </c>
      <c r="D743" s="30">
        <v>0.7</v>
      </c>
      <c r="E743" s="30">
        <v>0.7</v>
      </c>
      <c r="F743" s="30">
        <v>0.4</v>
      </c>
      <c r="G743">
        <v>18.521000000000001</v>
      </c>
      <c r="H743">
        <v>0</v>
      </c>
    </row>
    <row r="744" spans="1:8">
      <c r="A744" s="17">
        <v>42095</v>
      </c>
      <c r="B744" s="19">
        <v>0.91666666666666663</v>
      </c>
      <c r="C744" s="19" t="s">
        <v>308</v>
      </c>
      <c r="D744" s="30">
        <v>0.7</v>
      </c>
      <c r="E744" s="30">
        <v>0.7</v>
      </c>
      <c r="F744" s="30">
        <v>0.4</v>
      </c>
      <c r="G744">
        <v>18.806000000000001</v>
      </c>
      <c r="H744">
        <v>0</v>
      </c>
    </row>
    <row r="745" spans="1:8">
      <c r="A745" s="17">
        <v>42095</v>
      </c>
      <c r="B745" s="19">
        <v>0.95833333333333337</v>
      </c>
      <c r="C745" s="19" t="s">
        <v>308</v>
      </c>
      <c r="D745" s="30">
        <v>0.7</v>
      </c>
      <c r="E745" s="30">
        <v>0.7</v>
      </c>
      <c r="F745" s="30">
        <v>0.4</v>
      </c>
      <c r="G745">
        <v>17.379000000000001</v>
      </c>
      <c r="H745">
        <v>0</v>
      </c>
    </row>
    <row r="746" spans="1:8">
      <c r="A746" s="17">
        <v>42096</v>
      </c>
      <c r="B746" s="19">
        <v>0</v>
      </c>
      <c r="C746" s="19" t="s">
        <v>308</v>
      </c>
      <c r="D746" s="30">
        <v>0.7</v>
      </c>
      <c r="E746" s="30">
        <v>0.7</v>
      </c>
      <c r="F746" s="30">
        <v>0.4</v>
      </c>
      <c r="G746" s="34">
        <v>16.427</v>
      </c>
      <c r="H746" s="34">
        <v>0</v>
      </c>
    </row>
    <row r="747" spans="1:8">
      <c r="A747" s="17">
        <v>42096</v>
      </c>
      <c r="B747" s="19">
        <v>4.1666666666666664E-2</v>
      </c>
      <c r="C747" s="19" t="s">
        <v>308</v>
      </c>
      <c r="D747" s="30">
        <v>0.7</v>
      </c>
      <c r="E747" s="30">
        <v>0.7</v>
      </c>
      <c r="F747" s="30">
        <v>0.4</v>
      </c>
      <c r="G747" s="34">
        <v>15.951000000000001</v>
      </c>
      <c r="H747" s="34">
        <v>0</v>
      </c>
    </row>
    <row r="748" spans="1:8">
      <c r="A748" s="17">
        <v>42096</v>
      </c>
      <c r="B748" s="19">
        <v>8.3333333333333329E-2</v>
      </c>
      <c r="C748" s="19" t="s">
        <v>308</v>
      </c>
      <c r="D748" s="30">
        <v>0.7</v>
      </c>
      <c r="E748" s="30">
        <v>0.7</v>
      </c>
      <c r="F748" s="30">
        <v>0.4</v>
      </c>
      <c r="G748" s="34">
        <v>13.75</v>
      </c>
      <c r="H748" s="34">
        <v>0</v>
      </c>
    </row>
    <row r="749" spans="1:8">
      <c r="A749" s="17">
        <v>42096</v>
      </c>
      <c r="B749" s="19">
        <v>0.125</v>
      </c>
      <c r="C749" s="19" t="s">
        <v>308</v>
      </c>
      <c r="D749" s="30">
        <v>0.7</v>
      </c>
      <c r="E749" s="30">
        <v>0.7</v>
      </c>
      <c r="F749" s="30">
        <v>0.4</v>
      </c>
      <c r="G749" s="34">
        <v>12.787000000000001</v>
      </c>
      <c r="H749" s="34">
        <v>0</v>
      </c>
    </row>
    <row r="750" spans="1:8">
      <c r="A750" s="17">
        <v>42096</v>
      </c>
      <c r="B750" s="19">
        <v>0.16666666666666666</v>
      </c>
      <c r="C750" s="19" t="s">
        <v>308</v>
      </c>
      <c r="D750" s="30">
        <v>0.7</v>
      </c>
      <c r="E750" s="30">
        <v>0.7</v>
      </c>
      <c r="F750" s="30">
        <v>0.4</v>
      </c>
      <c r="G750" s="34">
        <v>11.625</v>
      </c>
      <c r="H750" s="34">
        <v>0</v>
      </c>
    </row>
    <row r="751" spans="1:8">
      <c r="A751" s="17">
        <v>42096</v>
      </c>
      <c r="B751" s="19">
        <v>0.20833333333333334</v>
      </c>
      <c r="C751" s="19" t="s">
        <v>308</v>
      </c>
      <c r="D751" s="30">
        <v>0.7</v>
      </c>
      <c r="E751" s="30">
        <v>0.7</v>
      </c>
      <c r="F751" s="30">
        <v>0.4</v>
      </c>
      <c r="G751" s="34">
        <v>11.236000000000001</v>
      </c>
      <c r="H751" s="34">
        <v>0</v>
      </c>
    </row>
    <row r="752" spans="1:8">
      <c r="A752" s="17">
        <v>42096</v>
      </c>
      <c r="B752" s="19">
        <v>0.25</v>
      </c>
      <c r="C752" s="19" t="s">
        <v>308</v>
      </c>
      <c r="D752" s="30">
        <v>0.7</v>
      </c>
      <c r="E752" s="30">
        <v>0.7</v>
      </c>
      <c r="F752" s="30">
        <v>0.4</v>
      </c>
      <c r="G752" s="34">
        <v>10.259</v>
      </c>
      <c r="H752" s="34">
        <v>0</v>
      </c>
    </row>
    <row r="753" spans="1:8">
      <c r="A753" s="17">
        <v>42096</v>
      </c>
      <c r="B753" s="19">
        <v>0.29166666666666669</v>
      </c>
      <c r="C753" s="19" t="s">
        <v>308</v>
      </c>
      <c r="D753" s="30">
        <v>0.7</v>
      </c>
      <c r="E753" s="30">
        <v>0.7</v>
      </c>
      <c r="F753" s="30">
        <v>0.4</v>
      </c>
      <c r="G753" s="34">
        <v>10.747999999999999</v>
      </c>
      <c r="H753" s="34">
        <v>807.3</v>
      </c>
    </row>
    <row r="754" spans="1:8">
      <c r="A754" s="17">
        <v>42096</v>
      </c>
      <c r="B754" s="19">
        <v>0.33333333333333331</v>
      </c>
      <c r="C754" s="19" t="s">
        <v>308</v>
      </c>
      <c r="D754" s="30">
        <v>0.7</v>
      </c>
      <c r="E754" s="30">
        <v>0.7</v>
      </c>
      <c r="F754" s="30">
        <v>0.4</v>
      </c>
      <c r="G754" s="34">
        <v>21.855</v>
      </c>
      <c r="H754" s="34">
        <v>1636.1</v>
      </c>
    </row>
    <row r="755" spans="1:8">
      <c r="A755" s="17">
        <v>42096</v>
      </c>
      <c r="B755" s="19">
        <v>0.375</v>
      </c>
      <c r="C755" s="19" t="s">
        <v>308</v>
      </c>
      <c r="D755" s="30">
        <v>0.7</v>
      </c>
      <c r="E755" s="30">
        <v>0.7</v>
      </c>
      <c r="F755" s="30">
        <v>0.4</v>
      </c>
      <c r="G755" s="34">
        <v>22.716999999999999</v>
      </c>
      <c r="H755" s="34">
        <v>1550</v>
      </c>
    </row>
    <row r="756" spans="1:8">
      <c r="A756" s="17">
        <v>42096</v>
      </c>
      <c r="B756" s="19">
        <v>0.41666666666666669</v>
      </c>
      <c r="C756" s="19" t="s">
        <v>308</v>
      </c>
      <c r="D756" s="30">
        <v>0.7</v>
      </c>
      <c r="E756" s="30">
        <v>0.7</v>
      </c>
      <c r="F756" s="30">
        <v>0.4</v>
      </c>
      <c r="G756" s="34">
        <v>21.664000000000001</v>
      </c>
      <c r="H756" s="34">
        <v>1550</v>
      </c>
    </row>
    <row r="757" spans="1:8">
      <c r="A757" s="17">
        <v>42096</v>
      </c>
      <c r="B757" s="19">
        <v>0.45833333333333331</v>
      </c>
      <c r="C757" s="19" t="s">
        <v>308</v>
      </c>
      <c r="D757" s="30">
        <v>0.7</v>
      </c>
      <c r="E757" s="30">
        <v>0.7</v>
      </c>
      <c r="F757" s="30">
        <v>0.4</v>
      </c>
      <c r="G757" s="34">
        <v>24.158000000000001</v>
      </c>
      <c r="H757" s="34">
        <v>2755.6</v>
      </c>
    </row>
    <row r="758" spans="1:8">
      <c r="A758" s="17">
        <v>42096</v>
      </c>
      <c r="B758" s="19">
        <v>0.5</v>
      </c>
      <c r="C758" s="19" t="s">
        <v>308</v>
      </c>
      <c r="D758" s="30">
        <v>0.7</v>
      </c>
      <c r="E758" s="30">
        <v>0.7</v>
      </c>
      <c r="F758" s="30">
        <v>0.4</v>
      </c>
      <c r="G758" s="34">
        <v>26.292000000000002</v>
      </c>
      <c r="H758" s="34">
        <v>2497.1999999999998</v>
      </c>
    </row>
    <row r="759" spans="1:8">
      <c r="A759" s="17">
        <v>42096</v>
      </c>
      <c r="B759" s="19">
        <v>0.54166666666666663</v>
      </c>
      <c r="C759" s="19" t="s">
        <v>308</v>
      </c>
      <c r="D759" s="30">
        <v>0.7</v>
      </c>
      <c r="E759" s="30">
        <v>0.7</v>
      </c>
      <c r="F759" s="30">
        <v>0.4</v>
      </c>
      <c r="G759" s="34">
        <v>27.664999999999999</v>
      </c>
      <c r="H759" s="34">
        <v>2927.8</v>
      </c>
    </row>
    <row r="760" spans="1:8">
      <c r="A760" s="17">
        <v>42096</v>
      </c>
      <c r="B760" s="19">
        <v>0.58333333333333337</v>
      </c>
      <c r="C760" s="19" t="s">
        <v>308</v>
      </c>
      <c r="D760" s="30">
        <v>0.7</v>
      </c>
      <c r="E760" s="30">
        <v>0.7</v>
      </c>
      <c r="F760" s="30">
        <v>0.4</v>
      </c>
      <c r="G760" s="34">
        <v>29.152000000000001</v>
      </c>
      <c r="H760" s="34">
        <v>5166.7</v>
      </c>
    </row>
    <row r="761" spans="1:8">
      <c r="A761" s="17">
        <v>42096</v>
      </c>
      <c r="B761" s="19">
        <v>0.625</v>
      </c>
      <c r="C761" s="19" t="s">
        <v>308</v>
      </c>
      <c r="D761" s="30">
        <v>0.7</v>
      </c>
      <c r="E761" s="30">
        <v>0.7</v>
      </c>
      <c r="F761" s="30">
        <v>0.4</v>
      </c>
      <c r="G761" s="34">
        <v>32.497</v>
      </c>
      <c r="H761" s="34">
        <v>11022.3</v>
      </c>
    </row>
    <row r="762" spans="1:8">
      <c r="A762" s="17">
        <v>42096</v>
      </c>
      <c r="B762" s="19">
        <v>0.66666666666666663</v>
      </c>
      <c r="C762" s="19" t="s">
        <v>308</v>
      </c>
      <c r="D762" s="30">
        <v>0.7</v>
      </c>
      <c r="E762" s="30">
        <v>0.7</v>
      </c>
      <c r="F762" s="30">
        <v>0.4</v>
      </c>
      <c r="G762" s="34">
        <v>32.188000000000002</v>
      </c>
      <c r="H762" s="34">
        <v>9300.1</v>
      </c>
    </row>
    <row r="763" spans="1:8">
      <c r="A763" s="17">
        <v>42096</v>
      </c>
      <c r="B763" s="19">
        <v>0.70833333333333337</v>
      </c>
      <c r="C763" s="19" t="s">
        <v>308</v>
      </c>
      <c r="D763" s="30">
        <v>0.7</v>
      </c>
      <c r="E763" s="30">
        <v>0.7</v>
      </c>
      <c r="F763" s="30">
        <v>0.4</v>
      </c>
      <c r="G763" s="34">
        <v>33.014000000000003</v>
      </c>
      <c r="H763" s="34">
        <v>18600.099999999999</v>
      </c>
    </row>
    <row r="764" spans="1:8">
      <c r="A764" s="17">
        <v>42096</v>
      </c>
      <c r="B764" s="19">
        <v>0.75</v>
      </c>
      <c r="C764" s="19" t="s">
        <v>308</v>
      </c>
      <c r="D764" s="30">
        <v>0.7</v>
      </c>
      <c r="E764" s="30">
        <v>0.7</v>
      </c>
      <c r="F764" s="30">
        <v>0.4</v>
      </c>
      <c r="G764" s="34">
        <v>29.552</v>
      </c>
      <c r="H764" s="34">
        <v>5511.1</v>
      </c>
    </row>
    <row r="765" spans="1:8">
      <c r="A765" s="17">
        <v>42096</v>
      </c>
      <c r="B765" s="19">
        <v>0.79166666666666663</v>
      </c>
      <c r="C765" s="19" t="s">
        <v>308</v>
      </c>
      <c r="D765" s="30">
        <v>0.7</v>
      </c>
      <c r="E765" s="30">
        <v>0.7</v>
      </c>
      <c r="F765" s="30">
        <v>0.4</v>
      </c>
      <c r="G765" s="34">
        <v>21.091000000000001</v>
      </c>
      <c r="H765" s="34">
        <v>527.4</v>
      </c>
    </row>
    <row r="766" spans="1:8">
      <c r="A766" s="17">
        <v>42096</v>
      </c>
      <c r="B766" s="19">
        <v>0.83333333333333337</v>
      </c>
      <c r="C766" s="19" t="s">
        <v>308</v>
      </c>
      <c r="D766" s="30">
        <v>0.7</v>
      </c>
      <c r="E766" s="30">
        <v>0.7</v>
      </c>
      <c r="F766" s="30">
        <v>0.4</v>
      </c>
      <c r="G766" s="34">
        <v>17.189</v>
      </c>
      <c r="H766" s="34">
        <v>0</v>
      </c>
    </row>
    <row r="767" spans="1:8">
      <c r="A767" s="17">
        <v>42096</v>
      </c>
      <c r="B767" s="19">
        <v>0.875</v>
      </c>
      <c r="C767" s="19" t="s">
        <v>308</v>
      </c>
      <c r="D767" s="30">
        <v>0.7</v>
      </c>
      <c r="E767" s="30">
        <v>0.7</v>
      </c>
      <c r="F767" s="30">
        <v>0.4</v>
      </c>
      <c r="G767" s="34">
        <v>15.282</v>
      </c>
      <c r="H767" s="34">
        <v>0</v>
      </c>
    </row>
    <row r="768" spans="1:8">
      <c r="A768" s="17">
        <v>42096</v>
      </c>
      <c r="B768" s="19">
        <v>0.91666666666666663</v>
      </c>
      <c r="C768" s="19" t="s">
        <v>308</v>
      </c>
      <c r="D768" s="30">
        <v>0.7</v>
      </c>
      <c r="E768" s="30">
        <v>0.7</v>
      </c>
      <c r="F768" s="30">
        <v>0.4</v>
      </c>
      <c r="G768" s="34">
        <v>14.804</v>
      </c>
      <c r="H768" s="34">
        <v>0</v>
      </c>
    </row>
    <row r="769" spans="1:8">
      <c r="A769" s="17">
        <v>42096</v>
      </c>
      <c r="B769" s="19">
        <v>0.95833333333333337</v>
      </c>
      <c r="C769" s="19" t="s">
        <v>308</v>
      </c>
      <c r="D769" s="30">
        <v>0.7</v>
      </c>
      <c r="E769" s="30">
        <v>0.7</v>
      </c>
      <c r="F769" s="30">
        <v>0.4</v>
      </c>
      <c r="G769" s="34">
        <v>13.269</v>
      </c>
      <c r="H769" s="34">
        <v>0</v>
      </c>
    </row>
    <row r="770" spans="1:8">
      <c r="A770" s="17">
        <v>42097</v>
      </c>
      <c r="B770" s="19">
        <v>0</v>
      </c>
      <c r="C770" s="19" t="s">
        <v>308</v>
      </c>
      <c r="D770" s="30">
        <v>0.7</v>
      </c>
      <c r="E770" s="30">
        <v>0.7</v>
      </c>
      <c r="F770" s="30">
        <v>0.4</v>
      </c>
      <c r="G770" s="34">
        <v>13.942</v>
      </c>
      <c r="H770" s="34">
        <v>0</v>
      </c>
    </row>
    <row r="771" spans="1:8">
      <c r="A771" s="17">
        <v>42097</v>
      </c>
      <c r="B771" s="19">
        <v>4.1666666666666664E-2</v>
      </c>
      <c r="C771" s="19" t="s">
        <v>308</v>
      </c>
      <c r="D771" s="30">
        <v>0.7</v>
      </c>
      <c r="E771" s="30">
        <v>0.7</v>
      </c>
      <c r="F771" s="30">
        <v>0.4</v>
      </c>
      <c r="G771" s="34">
        <v>15.951000000000001</v>
      </c>
      <c r="H771" s="34">
        <v>0</v>
      </c>
    </row>
    <row r="772" spans="1:8">
      <c r="A772" s="17">
        <v>42097</v>
      </c>
      <c r="B772" s="19">
        <v>8.3333333333333329E-2</v>
      </c>
      <c r="C772" s="19" t="s">
        <v>308</v>
      </c>
      <c r="D772" s="30">
        <v>0.7</v>
      </c>
      <c r="E772" s="30">
        <v>0.7</v>
      </c>
      <c r="F772" s="30">
        <v>0.4</v>
      </c>
      <c r="G772" s="34">
        <v>15.951000000000001</v>
      </c>
      <c r="H772" s="34">
        <v>0</v>
      </c>
    </row>
    <row r="773" spans="1:8">
      <c r="A773" s="17">
        <v>42097</v>
      </c>
      <c r="B773" s="19">
        <v>0.125</v>
      </c>
      <c r="C773" s="19" t="s">
        <v>308</v>
      </c>
      <c r="D773" s="30">
        <v>0.7</v>
      </c>
      <c r="E773" s="30">
        <v>0.7</v>
      </c>
      <c r="F773" s="30">
        <v>0.4</v>
      </c>
      <c r="G773" s="34">
        <v>15.186999999999999</v>
      </c>
      <c r="H773" s="34">
        <v>0</v>
      </c>
    </row>
    <row r="774" spans="1:8">
      <c r="A774" s="17">
        <v>42097</v>
      </c>
      <c r="B774" s="19">
        <v>0.16666666666666666</v>
      </c>
      <c r="C774" s="19" t="s">
        <v>308</v>
      </c>
      <c r="D774" s="30">
        <v>0.7</v>
      </c>
      <c r="E774" s="30">
        <v>0.7</v>
      </c>
      <c r="F774" s="30">
        <v>0.4</v>
      </c>
      <c r="G774" s="34">
        <v>15.090999999999999</v>
      </c>
      <c r="H774" s="34">
        <v>0</v>
      </c>
    </row>
    <row r="775" spans="1:8">
      <c r="A775" s="17">
        <v>42097</v>
      </c>
      <c r="B775" s="19">
        <v>0.20833333333333334</v>
      </c>
      <c r="C775" s="19" t="s">
        <v>308</v>
      </c>
      <c r="D775" s="30">
        <v>0.7</v>
      </c>
      <c r="E775" s="30">
        <v>0.7</v>
      </c>
      <c r="F775" s="30">
        <v>0.4</v>
      </c>
      <c r="G775" s="34">
        <v>14.709</v>
      </c>
      <c r="H775" s="34">
        <v>0</v>
      </c>
    </row>
    <row r="776" spans="1:8">
      <c r="A776" s="17">
        <v>42097</v>
      </c>
      <c r="B776" s="19">
        <v>0.25</v>
      </c>
      <c r="C776" s="19" t="s">
        <v>308</v>
      </c>
      <c r="D776" s="30">
        <v>0.7</v>
      </c>
      <c r="E776" s="30">
        <v>0.7</v>
      </c>
      <c r="F776" s="30">
        <v>0.4</v>
      </c>
      <c r="G776" s="34">
        <v>13.942</v>
      </c>
      <c r="H776" s="34">
        <v>0</v>
      </c>
    </row>
    <row r="777" spans="1:8">
      <c r="A777" s="17">
        <v>42097</v>
      </c>
      <c r="B777" s="19">
        <v>0.29166666666666669</v>
      </c>
      <c r="C777" s="19" t="s">
        <v>308</v>
      </c>
      <c r="D777" s="30">
        <v>0.7</v>
      </c>
      <c r="E777" s="30">
        <v>0.7</v>
      </c>
      <c r="F777" s="30">
        <v>0.4</v>
      </c>
      <c r="G777" s="34">
        <v>16.332000000000001</v>
      </c>
      <c r="H777" s="34">
        <v>1463.9</v>
      </c>
    </row>
    <row r="778" spans="1:8">
      <c r="A778" s="17">
        <v>42097</v>
      </c>
      <c r="B778" s="19">
        <v>0.33333333333333331</v>
      </c>
      <c r="C778" s="19" t="s">
        <v>308</v>
      </c>
      <c r="D778" s="30">
        <v>0.7</v>
      </c>
      <c r="E778" s="30">
        <v>0.7</v>
      </c>
      <c r="F778" s="30">
        <v>0.4</v>
      </c>
      <c r="G778" s="34">
        <v>19.472000000000001</v>
      </c>
      <c r="H778" s="34">
        <v>2411.1</v>
      </c>
    </row>
    <row r="779" spans="1:8">
      <c r="A779" s="17">
        <v>42097</v>
      </c>
      <c r="B779" s="19">
        <v>0.375</v>
      </c>
      <c r="C779" s="19" t="s">
        <v>308</v>
      </c>
      <c r="D779" s="30">
        <v>0.7</v>
      </c>
      <c r="E779" s="30">
        <v>0.7</v>
      </c>
      <c r="F779" s="30">
        <v>0.4</v>
      </c>
      <c r="G779" s="34">
        <v>21.76</v>
      </c>
      <c r="H779" s="34">
        <v>2152.8000000000002</v>
      </c>
    </row>
    <row r="780" spans="1:8">
      <c r="A780" s="17">
        <v>42097</v>
      </c>
      <c r="B780" s="19">
        <v>0.41666666666666669</v>
      </c>
      <c r="C780" s="19" t="s">
        <v>308</v>
      </c>
      <c r="D780" s="30">
        <v>0.7</v>
      </c>
      <c r="E780" s="30">
        <v>0.7</v>
      </c>
      <c r="F780" s="30">
        <v>0.4</v>
      </c>
      <c r="G780" s="34">
        <v>22.716999999999999</v>
      </c>
      <c r="H780" s="34">
        <v>1636.1</v>
      </c>
    </row>
    <row r="781" spans="1:8">
      <c r="A781" s="17">
        <v>42097</v>
      </c>
      <c r="B781" s="19">
        <v>0.45833333333333331</v>
      </c>
      <c r="C781" s="19" t="s">
        <v>308</v>
      </c>
      <c r="D781" s="30">
        <v>0.7</v>
      </c>
      <c r="E781" s="30">
        <v>0.7</v>
      </c>
      <c r="F781" s="30">
        <v>0.4</v>
      </c>
      <c r="G781" s="34">
        <v>25.902000000000001</v>
      </c>
      <c r="H781" s="34">
        <v>2755.6</v>
      </c>
    </row>
    <row r="782" spans="1:8">
      <c r="A782" s="17">
        <v>42097</v>
      </c>
      <c r="B782" s="19">
        <v>0.5</v>
      </c>
      <c r="C782" s="19" t="s">
        <v>308</v>
      </c>
      <c r="D782" s="30">
        <v>0.7</v>
      </c>
      <c r="E782" s="30">
        <v>0.7</v>
      </c>
      <c r="F782" s="30">
        <v>0.4</v>
      </c>
      <c r="G782" s="34">
        <v>27.664999999999999</v>
      </c>
      <c r="H782" s="34">
        <v>2325</v>
      </c>
    </row>
    <row r="783" spans="1:8">
      <c r="A783" s="17">
        <v>42097</v>
      </c>
      <c r="B783" s="19">
        <v>0.54166666666666663</v>
      </c>
      <c r="C783" s="19" t="s">
        <v>308</v>
      </c>
      <c r="D783" s="30">
        <v>0.7</v>
      </c>
      <c r="E783" s="30">
        <v>0.7</v>
      </c>
      <c r="F783" s="30">
        <v>0.4</v>
      </c>
      <c r="G783" s="34">
        <v>29.552</v>
      </c>
      <c r="H783" s="34">
        <v>2755.6</v>
      </c>
    </row>
    <row r="784" spans="1:8">
      <c r="A784" s="17">
        <v>42097</v>
      </c>
      <c r="B784" s="19">
        <v>0.58333333333333337</v>
      </c>
      <c r="C784" s="19" t="s">
        <v>308</v>
      </c>
      <c r="D784" s="30">
        <v>0.7</v>
      </c>
      <c r="E784" s="30">
        <v>0.7</v>
      </c>
      <c r="F784" s="30">
        <v>0.4</v>
      </c>
      <c r="G784" s="34">
        <v>31.064</v>
      </c>
      <c r="H784" s="34">
        <v>3444.5</v>
      </c>
    </row>
    <row r="785" spans="1:8">
      <c r="A785" s="17">
        <v>42097</v>
      </c>
      <c r="B785" s="19">
        <v>0.625</v>
      </c>
      <c r="C785" s="19" t="s">
        <v>308</v>
      </c>
      <c r="D785" s="30">
        <v>0.7</v>
      </c>
      <c r="E785" s="30">
        <v>0.7</v>
      </c>
      <c r="F785" s="30">
        <v>0.4</v>
      </c>
      <c r="G785" s="34">
        <v>39.162999999999997</v>
      </c>
      <c r="H785" s="34">
        <v>10333.4</v>
      </c>
    </row>
    <row r="786" spans="1:8">
      <c r="A786" s="17">
        <v>42097</v>
      </c>
      <c r="B786" s="19">
        <v>0.66666666666666663</v>
      </c>
      <c r="C786" s="19" t="s">
        <v>308</v>
      </c>
      <c r="D786" s="30">
        <v>0.7</v>
      </c>
      <c r="E786" s="30">
        <v>0.7</v>
      </c>
      <c r="F786" s="30">
        <v>0.4</v>
      </c>
      <c r="G786" s="34">
        <v>38.268000000000001</v>
      </c>
      <c r="H786" s="34">
        <v>5511.1</v>
      </c>
    </row>
    <row r="787" spans="1:8">
      <c r="A787" s="17">
        <v>42097</v>
      </c>
      <c r="B787" s="19">
        <v>0.70833333333333337</v>
      </c>
      <c r="C787" s="19" t="s">
        <v>308</v>
      </c>
      <c r="D787" s="30">
        <v>0.7</v>
      </c>
      <c r="E787" s="30">
        <v>0.7</v>
      </c>
      <c r="F787" s="30">
        <v>0.4</v>
      </c>
      <c r="G787" s="34">
        <v>37.823999999999998</v>
      </c>
      <c r="H787" s="34">
        <v>19977.900000000001</v>
      </c>
    </row>
    <row r="788" spans="1:8">
      <c r="A788" s="17">
        <v>42097</v>
      </c>
      <c r="B788" s="19">
        <v>0.75</v>
      </c>
      <c r="C788" s="19" t="s">
        <v>308</v>
      </c>
      <c r="D788" s="30">
        <v>0.7</v>
      </c>
      <c r="E788" s="30">
        <v>0.7</v>
      </c>
      <c r="F788" s="30">
        <v>0.4</v>
      </c>
      <c r="G788" s="34">
        <v>34.058</v>
      </c>
      <c r="H788" s="34">
        <v>9300.1</v>
      </c>
    </row>
    <row r="789" spans="1:8">
      <c r="A789" s="17">
        <v>42097</v>
      </c>
      <c r="B789" s="19">
        <v>0.79166666666666663</v>
      </c>
      <c r="C789" s="19" t="s">
        <v>308</v>
      </c>
      <c r="D789" s="30">
        <v>0.7</v>
      </c>
      <c r="E789" s="30">
        <v>0.7</v>
      </c>
      <c r="F789" s="30">
        <v>0.4</v>
      </c>
      <c r="G789" s="34">
        <v>23.388000000000002</v>
      </c>
      <c r="H789" s="34">
        <v>1216.3</v>
      </c>
    </row>
    <row r="790" spans="1:8">
      <c r="A790" s="17">
        <v>42097</v>
      </c>
      <c r="B790" s="19">
        <v>0.83333333333333337</v>
      </c>
      <c r="C790" s="19" t="s">
        <v>308</v>
      </c>
      <c r="D790" s="30">
        <v>0.7</v>
      </c>
      <c r="E790" s="30">
        <v>0.7</v>
      </c>
      <c r="F790" s="30">
        <v>0.4</v>
      </c>
      <c r="G790" s="34">
        <v>17.57</v>
      </c>
      <c r="H790" s="34">
        <v>0</v>
      </c>
    </row>
    <row r="791" spans="1:8">
      <c r="A791" s="17">
        <v>42097</v>
      </c>
      <c r="B791" s="19">
        <v>0.875</v>
      </c>
      <c r="C791" s="19" t="s">
        <v>308</v>
      </c>
      <c r="D791" s="30">
        <v>0.7</v>
      </c>
      <c r="E791" s="30">
        <v>0.7</v>
      </c>
      <c r="F791" s="30">
        <v>0.4</v>
      </c>
      <c r="G791" s="34">
        <v>15.378</v>
      </c>
      <c r="H791" s="34">
        <v>0</v>
      </c>
    </row>
    <row r="792" spans="1:8">
      <c r="A792" s="17">
        <v>42097</v>
      </c>
      <c r="B792" s="19">
        <v>0.91666666666666663</v>
      </c>
      <c r="C792" s="19" t="s">
        <v>308</v>
      </c>
      <c r="D792" s="30">
        <v>0.7</v>
      </c>
      <c r="E792" s="30">
        <v>0.7</v>
      </c>
      <c r="F792" s="30">
        <v>0.4</v>
      </c>
      <c r="G792" s="34">
        <v>16.332000000000001</v>
      </c>
      <c r="H792" s="34">
        <v>0</v>
      </c>
    </row>
    <row r="793" spans="1:8">
      <c r="A793" s="17">
        <v>42097</v>
      </c>
      <c r="B793" s="19">
        <v>0.95833333333333337</v>
      </c>
      <c r="C793" s="19" t="s">
        <v>308</v>
      </c>
      <c r="D793" s="30">
        <v>0.7</v>
      </c>
      <c r="E793" s="30">
        <v>0.7</v>
      </c>
      <c r="F793" s="30">
        <v>0.4</v>
      </c>
      <c r="G793" s="34">
        <v>14.324999999999999</v>
      </c>
      <c r="H793" s="34">
        <v>0</v>
      </c>
    </row>
    <row r="794" spans="1:8">
      <c r="A794" s="17">
        <v>42098</v>
      </c>
      <c r="B794" s="19">
        <v>0</v>
      </c>
      <c r="C794" s="19" t="s">
        <v>308</v>
      </c>
      <c r="D794" s="30">
        <v>0.7</v>
      </c>
      <c r="E794" s="30">
        <v>0.7</v>
      </c>
      <c r="F794" s="30">
        <v>0.4</v>
      </c>
      <c r="G794">
        <v>13.173</v>
      </c>
      <c r="H794">
        <v>0</v>
      </c>
    </row>
    <row r="795" spans="1:8">
      <c r="A795" s="17">
        <v>42098</v>
      </c>
      <c r="B795" s="19">
        <v>4.1666666666666664E-2</v>
      </c>
      <c r="C795" s="19" t="s">
        <v>308</v>
      </c>
      <c r="D795" s="30">
        <v>0.7</v>
      </c>
      <c r="E795" s="30">
        <v>0.7</v>
      </c>
      <c r="F795" s="30">
        <v>0.4</v>
      </c>
      <c r="G795">
        <v>12.401</v>
      </c>
      <c r="H795">
        <v>0</v>
      </c>
    </row>
    <row r="796" spans="1:8">
      <c r="A796" s="17">
        <v>42098</v>
      </c>
      <c r="B796" s="19">
        <v>8.3333333333333329E-2</v>
      </c>
      <c r="C796" s="19" t="s">
        <v>308</v>
      </c>
      <c r="D796" s="30">
        <v>0.7</v>
      </c>
      <c r="E796" s="30">
        <v>0.7</v>
      </c>
      <c r="F796" s="30">
        <v>0.4</v>
      </c>
      <c r="G796">
        <v>11.041</v>
      </c>
      <c r="H796">
        <v>0</v>
      </c>
    </row>
    <row r="797" spans="1:8">
      <c r="A797" s="17">
        <v>42098</v>
      </c>
      <c r="B797" s="19">
        <v>0.125</v>
      </c>
      <c r="C797" s="19" t="s">
        <v>308</v>
      </c>
      <c r="D797" s="30">
        <v>0.7</v>
      </c>
      <c r="E797" s="30">
        <v>0.7</v>
      </c>
      <c r="F797" s="30">
        <v>0.4</v>
      </c>
      <c r="G797">
        <v>10.846</v>
      </c>
      <c r="H797">
        <v>0</v>
      </c>
    </row>
    <row r="798" spans="1:8">
      <c r="A798" s="17">
        <v>42098</v>
      </c>
      <c r="B798" s="19">
        <v>0.16666666666666666</v>
      </c>
      <c r="C798" s="19" t="s">
        <v>308</v>
      </c>
      <c r="D798" s="30">
        <v>0.7</v>
      </c>
      <c r="E798" s="30">
        <v>0.7</v>
      </c>
      <c r="F798" s="30">
        <v>0.4</v>
      </c>
      <c r="G798">
        <v>9.9649999999999999</v>
      </c>
      <c r="H798">
        <v>0</v>
      </c>
    </row>
    <row r="799" spans="1:8">
      <c r="A799" s="17">
        <v>42098</v>
      </c>
      <c r="B799" s="19">
        <v>0.20833333333333334</v>
      </c>
      <c r="C799" s="19" t="s">
        <v>308</v>
      </c>
      <c r="D799" s="30">
        <v>0.7</v>
      </c>
      <c r="E799" s="30">
        <v>0.7</v>
      </c>
      <c r="F799" s="30">
        <v>0.4</v>
      </c>
      <c r="G799">
        <v>9.8659999999999997</v>
      </c>
      <c r="H799">
        <v>0</v>
      </c>
    </row>
    <row r="800" spans="1:8">
      <c r="A800" s="17">
        <v>42098</v>
      </c>
      <c r="B800" s="19">
        <v>0.25</v>
      </c>
      <c r="C800" s="19" t="s">
        <v>308</v>
      </c>
      <c r="D800" s="30">
        <v>0.7</v>
      </c>
      <c r="E800" s="30">
        <v>0.7</v>
      </c>
      <c r="F800" s="30">
        <v>0.4</v>
      </c>
      <c r="G800">
        <v>9.2750000000000004</v>
      </c>
      <c r="H800">
        <v>0</v>
      </c>
    </row>
    <row r="801" spans="1:8">
      <c r="A801" s="17">
        <v>42098</v>
      </c>
      <c r="B801" s="19">
        <v>0.29166666666666669</v>
      </c>
      <c r="C801" s="19" t="s">
        <v>308</v>
      </c>
      <c r="D801" s="30">
        <v>0.7</v>
      </c>
      <c r="E801" s="30">
        <v>0.7</v>
      </c>
      <c r="F801" s="30">
        <v>0.4</v>
      </c>
      <c r="G801">
        <v>13.173</v>
      </c>
      <c r="H801">
        <v>1463.9</v>
      </c>
    </row>
    <row r="802" spans="1:8">
      <c r="A802" s="17">
        <v>42098</v>
      </c>
      <c r="B802" s="19">
        <v>0.33333333333333331</v>
      </c>
      <c r="C802" s="19" t="s">
        <v>308</v>
      </c>
      <c r="D802" s="30">
        <v>0.7</v>
      </c>
      <c r="E802" s="30">
        <v>0.7</v>
      </c>
      <c r="F802" s="30">
        <v>0.4</v>
      </c>
      <c r="G802">
        <v>21.76</v>
      </c>
      <c r="H802">
        <v>2152.8000000000002</v>
      </c>
    </row>
    <row r="803" spans="1:8">
      <c r="A803" s="17">
        <v>42098</v>
      </c>
      <c r="B803" s="19">
        <v>0.375</v>
      </c>
      <c r="C803" s="19" t="s">
        <v>308</v>
      </c>
      <c r="D803" s="30">
        <v>0.7</v>
      </c>
      <c r="E803" s="30">
        <v>0.7</v>
      </c>
      <c r="F803" s="30">
        <v>0.4</v>
      </c>
      <c r="G803">
        <v>24.738</v>
      </c>
      <c r="H803">
        <v>1894.5</v>
      </c>
    </row>
    <row r="804" spans="1:8">
      <c r="A804" s="17">
        <v>42098</v>
      </c>
      <c r="B804" s="19">
        <v>0.41666666666666669</v>
      </c>
      <c r="C804" s="19" t="s">
        <v>308</v>
      </c>
      <c r="D804" s="30">
        <v>0.7</v>
      </c>
      <c r="E804" s="30">
        <v>0.7</v>
      </c>
      <c r="F804" s="30">
        <v>0.4</v>
      </c>
      <c r="G804">
        <v>24.254999999999999</v>
      </c>
      <c r="H804">
        <v>1463.9</v>
      </c>
    </row>
    <row r="805" spans="1:8">
      <c r="A805" s="17">
        <v>42098</v>
      </c>
      <c r="B805" s="19">
        <v>0.45833333333333331</v>
      </c>
      <c r="C805" s="19" t="s">
        <v>308</v>
      </c>
      <c r="D805" s="30">
        <v>0.7</v>
      </c>
      <c r="E805" s="30">
        <v>0.7</v>
      </c>
      <c r="F805" s="30">
        <v>0.4</v>
      </c>
      <c r="G805">
        <v>26.488</v>
      </c>
      <c r="H805">
        <v>2583.4</v>
      </c>
    </row>
    <row r="806" spans="1:8">
      <c r="A806" s="17">
        <v>42098</v>
      </c>
      <c r="B806" s="19">
        <v>0.5</v>
      </c>
      <c r="C806" s="19" t="s">
        <v>308</v>
      </c>
      <c r="D806" s="30">
        <v>0.7</v>
      </c>
      <c r="E806" s="30">
        <v>0.7</v>
      </c>
      <c r="F806" s="30">
        <v>0.4</v>
      </c>
      <c r="G806">
        <v>29.452000000000002</v>
      </c>
      <c r="H806">
        <v>2411.1</v>
      </c>
    </row>
    <row r="807" spans="1:8">
      <c r="A807" s="17">
        <v>42098</v>
      </c>
      <c r="B807" s="19">
        <v>0.54166666666666663</v>
      </c>
      <c r="C807" s="19" t="s">
        <v>308</v>
      </c>
      <c r="D807" s="30">
        <v>0.7</v>
      </c>
      <c r="E807" s="30">
        <v>0.7</v>
      </c>
      <c r="F807" s="30">
        <v>0.4</v>
      </c>
      <c r="G807">
        <v>32.393999999999998</v>
      </c>
      <c r="H807">
        <v>2755.6</v>
      </c>
    </row>
    <row r="808" spans="1:8">
      <c r="A808" s="17">
        <v>42098</v>
      </c>
      <c r="B808" s="19">
        <v>0.58333333333333337</v>
      </c>
      <c r="C808" s="19" t="s">
        <v>308</v>
      </c>
      <c r="D808" s="30">
        <v>0.7</v>
      </c>
      <c r="E808" s="30">
        <v>0.7</v>
      </c>
      <c r="F808" s="30">
        <v>0.4</v>
      </c>
      <c r="G808">
        <v>33.639000000000003</v>
      </c>
      <c r="H808">
        <v>3616.7</v>
      </c>
    </row>
    <row r="809" spans="1:8">
      <c r="A809" s="17">
        <v>42098</v>
      </c>
      <c r="B809" s="19">
        <v>0.625</v>
      </c>
      <c r="C809" s="19" t="s">
        <v>308</v>
      </c>
      <c r="D809" s="30">
        <v>0.7</v>
      </c>
      <c r="E809" s="30">
        <v>0.7</v>
      </c>
      <c r="F809" s="30">
        <v>0.4</v>
      </c>
      <c r="G809">
        <v>33.326000000000001</v>
      </c>
      <c r="H809">
        <v>6544.5</v>
      </c>
    </row>
    <row r="810" spans="1:8">
      <c r="A810" s="17">
        <v>42098</v>
      </c>
      <c r="B810" s="19">
        <v>0.66666666666666663</v>
      </c>
      <c r="C810" s="19" t="s">
        <v>308</v>
      </c>
      <c r="D810" s="30">
        <v>0.7</v>
      </c>
      <c r="E810" s="30">
        <v>0.7</v>
      </c>
      <c r="F810" s="30">
        <v>0.4</v>
      </c>
      <c r="G810">
        <v>39.276000000000003</v>
      </c>
      <c r="H810">
        <v>5511.1</v>
      </c>
    </row>
    <row r="811" spans="1:8">
      <c r="A811" s="17">
        <v>42098</v>
      </c>
      <c r="B811" s="19">
        <v>0.70833333333333337</v>
      </c>
      <c r="C811" s="19" t="s">
        <v>308</v>
      </c>
      <c r="D811" s="30">
        <v>0.7</v>
      </c>
      <c r="E811" s="30">
        <v>0.7</v>
      </c>
      <c r="F811" s="30">
        <v>0.4</v>
      </c>
      <c r="G811">
        <v>45.576999999999998</v>
      </c>
      <c r="H811">
        <v>14466.8</v>
      </c>
    </row>
    <row r="812" spans="1:8">
      <c r="A812" s="17">
        <v>42098</v>
      </c>
      <c r="B812" s="19">
        <v>0.75</v>
      </c>
      <c r="C812" s="19" t="s">
        <v>308</v>
      </c>
      <c r="D812" s="30">
        <v>0.7</v>
      </c>
      <c r="E812" s="30">
        <v>0.7</v>
      </c>
      <c r="F812" s="30">
        <v>0.4</v>
      </c>
      <c r="G812">
        <v>42.52</v>
      </c>
      <c r="H812">
        <v>10333.4</v>
      </c>
    </row>
    <row r="813" spans="1:8">
      <c r="A813" s="17">
        <v>42098</v>
      </c>
      <c r="B813" s="19">
        <v>0.79166666666666663</v>
      </c>
      <c r="C813" s="19" t="s">
        <v>308</v>
      </c>
      <c r="D813" s="30">
        <v>0.7</v>
      </c>
      <c r="E813" s="30">
        <v>0.7</v>
      </c>
      <c r="F813" s="30">
        <v>0.4</v>
      </c>
      <c r="G813">
        <v>27.074999999999999</v>
      </c>
      <c r="H813">
        <v>1216.3</v>
      </c>
    </row>
    <row r="814" spans="1:8">
      <c r="A814" s="17">
        <v>42098</v>
      </c>
      <c r="B814" s="19">
        <v>0.83333333333333337</v>
      </c>
      <c r="C814" s="19" t="s">
        <v>308</v>
      </c>
      <c r="D814" s="30">
        <v>0.7</v>
      </c>
      <c r="E814" s="30">
        <v>0.7</v>
      </c>
      <c r="F814" s="30">
        <v>0.4</v>
      </c>
      <c r="G814">
        <v>19.472000000000001</v>
      </c>
      <c r="H814">
        <v>0</v>
      </c>
    </row>
    <row r="815" spans="1:8">
      <c r="A815" s="17">
        <v>42098</v>
      </c>
      <c r="B815" s="19">
        <v>0.875</v>
      </c>
      <c r="C815" s="19" t="s">
        <v>308</v>
      </c>
      <c r="D815" s="30">
        <v>0.7</v>
      </c>
      <c r="E815" s="30">
        <v>0.7</v>
      </c>
      <c r="F815" s="30">
        <v>0.4</v>
      </c>
      <c r="G815">
        <v>18.995999999999999</v>
      </c>
      <c r="H815">
        <v>0</v>
      </c>
    </row>
    <row r="816" spans="1:8">
      <c r="A816" s="17">
        <v>42098</v>
      </c>
      <c r="B816" s="19">
        <v>0.91666666666666663</v>
      </c>
      <c r="C816" s="19" t="s">
        <v>308</v>
      </c>
      <c r="D816" s="30">
        <v>0.7</v>
      </c>
      <c r="E816" s="30">
        <v>0.7</v>
      </c>
      <c r="F816" s="30">
        <v>0.4</v>
      </c>
      <c r="G816">
        <v>19.472000000000001</v>
      </c>
      <c r="H816">
        <v>0</v>
      </c>
    </row>
    <row r="817" spans="1:8">
      <c r="A817" s="17">
        <v>42098</v>
      </c>
      <c r="B817" s="19">
        <v>0.95833333333333337</v>
      </c>
      <c r="C817" s="19" t="s">
        <v>308</v>
      </c>
      <c r="D817" s="30">
        <v>0.7</v>
      </c>
      <c r="E817" s="30">
        <v>0.7</v>
      </c>
      <c r="F817" s="30">
        <v>0.4</v>
      </c>
      <c r="G817">
        <v>15.855</v>
      </c>
      <c r="H817">
        <v>0</v>
      </c>
    </row>
    <row r="818" spans="1:8">
      <c r="A818" s="17">
        <v>42099</v>
      </c>
      <c r="B818" s="19">
        <v>0</v>
      </c>
      <c r="C818" s="19" t="s">
        <v>308</v>
      </c>
      <c r="D818" s="30">
        <v>0.7</v>
      </c>
      <c r="E818" s="30">
        <v>0.7</v>
      </c>
      <c r="F818" s="30">
        <v>0.4</v>
      </c>
      <c r="G818">
        <v>14.420999999999999</v>
      </c>
      <c r="H818">
        <v>0</v>
      </c>
    </row>
    <row r="819" spans="1:8">
      <c r="A819" s="17">
        <v>42099</v>
      </c>
      <c r="B819" s="19">
        <v>4.1666666666666664E-2</v>
      </c>
      <c r="C819" s="19" t="s">
        <v>308</v>
      </c>
      <c r="D819" s="30">
        <v>0.7</v>
      </c>
      <c r="E819" s="30">
        <v>0.7</v>
      </c>
      <c r="F819" s="30">
        <v>0.4</v>
      </c>
      <c r="G819">
        <v>14.324999999999999</v>
      </c>
      <c r="H819">
        <v>0</v>
      </c>
    </row>
    <row r="820" spans="1:8">
      <c r="A820" s="17">
        <v>42099</v>
      </c>
      <c r="B820" s="19">
        <v>8.3333333333333329E-2</v>
      </c>
      <c r="C820" s="19" t="s">
        <v>308</v>
      </c>
      <c r="D820" s="30">
        <v>0.7</v>
      </c>
      <c r="E820" s="30">
        <v>0.7</v>
      </c>
      <c r="F820" s="30">
        <v>0.4</v>
      </c>
      <c r="G820">
        <v>13.75</v>
      </c>
      <c r="H820">
        <v>0</v>
      </c>
    </row>
    <row r="821" spans="1:8">
      <c r="A821" s="17">
        <v>42099</v>
      </c>
      <c r="B821" s="19">
        <v>0.125</v>
      </c>
      <c r="C821" s="19" t="s">
        <v>308</v>
      </c>
      <c r="D821" s="30">
        <v>0.7</v>
      </c>
      <c r="E821" s="30">
        <v>0.7</v>
      </c>
      <c r="F821" s="30">
        <v>0.4</v>
      </c>
      <c r="G821">
        <v>12.98</v>
      </c>
      <c r="H821">
        <v>0</v>
      </c>
    </row>
    <row r="822" spans="1:8">
      <c r="A822" s="17">
        <v>42099</v>
      </c>
      <c r="B822" s="19">
        <v>0.16666666666666666</v>
      </c>
      <c r="C822" s="19" t="s">
        <v>308</v>
      </c>
      <c r="D822" s="30">
        <v>0.7</v>
      </c>
      <c r="E822" s="30">
        <v>0.7</v>
      </c>
      <c r="F822" s="30">
        <v>0.4</v>
      </c>
      <c r="G822">
        <v>12.401</v>
      </c>
      <c r="H822">
        <v>0</v>
      </c>
    </row>
    <row r="823" spans="1:8">
      <c r="A823" s="17">
        <v>42099</v>
      </c>
      <c r="B823" s="19">
        <v>0.20833333333333334</v>
      </c>
      <c r="C823" s="19" t="s">
        <v>308</v>
      </c>
      <c r="D823" s="30">
        <v>0.7</v>
      </c>
      <c r="E823" s="30">
        <v>0.7</v>
      </c>
      <c r="F823" s="30">
        <v>0.4</v>
      </c>
      <c r="G823">
        <v>11.819000000000001</v>
      </c>
      <c r="H823">
        <v>0</v>
      </c>
    </row>
    <row r="824" spans="1:8">
      <c r="A824" s="17">
        <v>42099</v>
      </c>
      <c r="B824" s="19">
        <v>0.25</v>
      </c>
      <c r="C824" s="19" t="s">
        <v>308</v>
      </c>
      <c r="D824" s="30">
        <v>0.7</v>
      </c>
      <c r="E824" s="30">
        <v>0.7</v>
      </c>
      <c r="F824" s="30">
        <v>0.4</v>
      </c>
      <c r="G824">
        <v>11.334</v>
      </c>
      <c r="H824">
        <v>0</v>
      </c>
    </row>
    <row r="825" spans="1:8">
      <c r="A825" s="17">
        <v>42099</v>
      </c>
      <c r="B825" s="19">
        <v>0.29166666666666669</v>
      </c>
      <c r="C825" s="19" t="s">
        <v>308</v>
      </c>
      <c r="D825" s="30">
        <v>0.7</v>
      </c>
      <c r="E825" s="30">
        <v>0.7</v>
      </c>
      <c r="F825" s="30">
        <v>0.4</v>
      </c>
      <c r="G825">
        <v>15.473000000000001</v>
      </c>
      <c r="H825">
        <v>1377.8</v>
      </c>
    </row>
    <row r="826" spans="1:8">
      <c r="A826" s="17">
        <v>42099</v>
      </c>
      <c r="B826" s="19">
        <v>0.33333333333333331</v>
      </c>
      <c r="C826" s="19" t="s">
        <v>308</v>
      </c>
      <c r="D826" s="30">
        <v>0.7</v>
      </c>
      <c r="E826" s="30">
        <v>0.7</v>
      </c>
      <c r="F826" s="30">
        <v>0.4</v>
      </c>
      <c r="G826">
        <v>25.027999999999999</v>
      </c>
      <c r="H826">
        <v>2152.8000000000002</v>
      </c>
    </row>
    <row r="827" spans="1:8">
      <c r="A827" s="17">
        <v>42099</v>
      </c>
      <c r="B827" s="19">
        <v>0.375</v>
      </c>
      <c r="C827" s="19" t="s">
        <v>308</v>
      </c>
      <c r="D827" s="30">
        <v>0.7</v>
      </c>
      <c r="E827" s="30">
        <v>0.7</v>
      </c>
      <c r="F827" s="30">
        <v>0.4</v>
      </c>
      <c r="G827">
        <v>27.271999999999998</v>
      </c>
      <c r="H827">
        <v>1980.6</v>
      </c>
    </row>
    <row r="828" spans="1:8">
      <c r="A828" s="17">
        <v>42099</v>
      </c>
      <c r="B828" s="19">
        <v>0.41666666666666669</v>
      </c>
      <c r="C828" s="19" t="s">
        <v>308</v>
      </c>
      <c r="D828" s="30">
        <v>0.7</v>
      </c>
      <c r="E828" s="30">
        <v>0.7</v>
      </c>
      <c r="F828" s="30">
        <v>0.4</v>
      </c>
      <c r="G828">
        <v>26.097000000000001</v>
      </c>
      <c r="H828">
        <v>1636.1</v>
      </c>
    </row>
    <row r="829" spans="1:8">
      <c r="A829" s="17">
        <v>42099</v>
      </c>
      <c r="B829" s="19">
        <v>0.45833333333333331</v>
      </c>
      <c r="C829" s="19" t="s">
        <v>308</v>
      </c>
      <c r="D829" s="30">
        <v>0.7</v>
      </c>
      <c r="E829" s="30">
        <v>0.7</v>
      </c>
      <c r="F829" s="30">
        <v>0.4</v>
      </c>
      <c r="G829">
        <v>27.664999999999999</v>
      </c>
      <c r="H829">
        <v>2927.8</v>
      </c>
    </row>
    <row r="830" spans="1:8">
      <c r="A830" s="17">
        <v>42099</v>
      </c>
      <c r="B830" s="19">
        <v>0.5</v>
      </c>
      <c r="C830" s="19" t="s">
        <v>308</v>
      </c>
      <c r="D830" s="30">
        <v>0.7</v>
      </c>
      <c r="E830" s="30">
        <v>0.7</v>
      </c>
      <c r="F830" s="30">
        <v>0.4</v>
      </c>
      <c r="G830">
        <v>29.352</v>
      </c>
      <c r="H830">
        <v>3444.5</v>
      </c>
    </row>
    <row r="831" spans="1:8">
      <c r="A831" s="17">
        <v>42099</v>
      </c>
      <c r="B831" s="19">
        <v>0.54166666666666663</v>
      </c>
      <c r="C831" s="19" t="s">
        <v>308</v>
      </c>
      <c r="D831" s="30">
        <v>0.7</v>
      </c>
      <c r="E831" s="30">
        <v>0.7</v>
      </c>
      <c r="F831" s="30">
        <v>0.4</v>
      </c>
      <c r="G831">
        <v>32.497</v>
      </c>
      <c r="H831">
        <v>3616.7</v>
      </c>
    </row>
    <row r="832" spans="1:8">
      <c r="A832" s="17">
        <v>42099</v>
      </c>
      <c r="B832" s="19">
        <v>0.58333333333333337</v>
      </c>
      <c r="C832" s="19" t="s">
        <v>308</v>
      </c>
      <c r="D832" s="30">
        <v>0.7</v>
      </c>
      <c r="E832" s="30">
        <v>0.7</v>
      </c>
      <c r="F832" s="30">
        <v>0.4</v>
      </c>
      <c r="G832">
        <v>35.115000000000002</v>
      </c>
      <c r="H832">
        <v>4305.6000000000004</v>
      </c>
    </row>
    <row r="833" spans="1:8">
      <c r="A833" s="17">
        <v>42099</v>
      </c>
      <c r="B833" s="19">
        <v>0.625</v>
      </c>
      <c r="C833" s="19" t="s">
        <v>308</v>
      </c>
      <c r="D833" s="30">
        <v>0.7</v>
      </c>
      <c r="E833" s="30">
        <v>0.7</v>
      </c>
      <c r="F833" s="30">
        <v>0.4</v>
      </c>
      <c r="G833">
        <v>41.107999999999997</v>
      </c>
      <c r="H833">
        <v>8266.7000000000007</v>
      </c>
    </row>
    <row r="834" spans="1:8">
      <c r="A834" s="17">
        <v>42099</v>
      </c>
      <c r="B834" s="19">
        <v>0.66666666666666663</v>
      </c>
      <c r="C834" s="19" t="s">
        <v>308</v>
      </c>
      <c r="D834" s="30">
        <v>0.7</v>
      </c>
      <c r="E834" s="30">
        <v>0.7</v>
      </c>
      <c r="F834" s="30">
        <v>0.4</v>
      </c>
      <c r="G834">
        <v>39.389000000000003</v>
      </c>
      <c r="H834">
        <v>6544.5</v>
      </c>
    </row>
    <row r="835" spans="1:8">
      <c r="A835" s="17">
        <v>42099</v>
      </c>
      <c r="B835" s="19">
        <v>0.70833333333333337</v>
      </c>
      <c r="C835" s="19" t="s">
        <v>308</v>
      </c>
      <c r="D835" s="30">
        <v>0.7</v>
      </c>
      <c r="E835" s="30">
        <v>0.7</v>
      </c>
      <c r="F835" s="30">
        <v>0.4</v>
      </c>
      <c r="G835">
        <v>39.502000000000002</v>
      </c>
      <c r="H835">
        <v>5338.9</v>
      </c>
    </row>
    <row r="836" spans="1:8">
      <c r="A836" s="17">
        <v>42099</v>
      </c>
      <c r="B836" s="19">
        <v>0.75</v>
      </c>
      <c r="C836" s="19" t="s">
        <v>308</v>
      </c>
      <c r="D836" s="30">
        <v>0.7</v>
      </c>
      <c r="E836" s="30">
        <v>0.7</v>
      </c>
      <c r="F836" s="30">
        <v>0.4</v>
      </c>
      <c r="G836">
        <v>33.43</v>
      </c>
      <c r="H836">
        <v>13777.9</v>
      </c>
    </row>
    <row r="837" spans="1:8">
      <c r="A837" s="17">
        <v>42099</v>
      </c>
      <c r="B837" s="19">
        <v>0.79166666666666663</v>
      </c>
      <c r="C837" s="19" t="s">
        <v>308</v>
      </c>
      <c r="D837" s="30">
        <v>0.7</v>
      </c>
      <c r="E837" s="30">
        <v>0.7</v>
      </c>
      <c r="F837" s="30">
        <v>0.4</v>
      </c>
      <c r="G837">
        <v>23.677</v>
      </c>
      <c r="H837">
        <v>925.7</v>
      </c>
    </row>
    <row r="838" spans="1:8">
      <c r="A838" s="17">
        <v>42099</v>
      </c>
      <c r="B838" s="19">
        <v>0.83333333333333337</v>
      </c>
      <c r="C838" s="19" t="s">
        <v>308</v>
      </c>
      <c r="D838" s="30">
        <v>0.7</v>
      </c>
      <c r="E838" s="30">
        <v>0.7</v>
      </c>
      <c r="F838" s="30">
        <v>0.4</v>
      </c>
      <c r="G838">
        <v>20.042999999999999</v>
      </c>
      <c r="H838">
        <v>0</v>
      </c>
    </row>
    <row r="839" spans="1:8">
      <c r="A839" s="17">
        <v>42099</v>
      </c>
      <c r="B839" s="19">
        <v>0.875</v>
      </c>
      <c r="C839" s="19" t="s">
        <v>308</v>
      </c>
      <c r="D839" s="30">
        <v>0.7</v>
      </c>
      <c r="E839" s="30">
        <v>0.7</v>
      </c>
      <c r="F839" s="30">
        <v>0.4</v>
      </c>
      <c r="G839">
        <v>18.236000000000001</v>
      </c>
      <c r="H839">
        <v>0</v>
      </c>
    </row>
    <row r="840" spans="1:8">
      <c r="A840" s="17">
        <v>42099</v>
      </c>
      <c r="B840" s="19">
        <v>0.91666666666666663</v>
      </c>
      <c r="C840" s="19" t="s">
        <v>308</v>
      </c>
      <c r="D840" s="30">
        <v>0.7</v>
      </c>
      <c r="E840" s="30">
        <v>0.7</v>
      </c>
      <c r="F840" s="30">
        <v>0.4</v>
      </c>
      <c r="G840">
        <v>17.094000000000001</v>
      </c>
      <c r="H840">
        <v>0</v>
      </c>
    </row>
    <row r="841" spans="1:8">
      <c r="A841" s="17">
        <v>42099</v>
      </c>
      <c r="B841" s="19">
        <v>0.95833333333333337</v>
      </c>
      <c r="C841" s="19" t="s">
        <v>308</v>
      </c>
      <c r="D841" s="30">
        <v>0.7</v>
      </c>
      <c r="E841" s="30">
        <v>0.7</v>
      </c>
      <c r="F841" s="30">
        <v>0.4</v>
      </c>
      <c r="G841">
        <v>15.090999999999999</v>
      </c>
      <c r="H841">
        <v>0</v>
      </c>
    </row>
    <row r="842" spans="1:8">
      <c r="A842" s="17">
        <v>42100</v>
      </c>
      <c r="B842" s="19">
        <v>0</v>
      </c>
      <c r="C842" s="19" t="s">
        <v>308</v>
      </c>
      <c r="D842" s="30">
        <v>0.7</v>
      </c>
      <c r="E842" s="30">
        <v>0.7</v>
      </c>
      <c r="F842" s="30">
        <v>0.4</v>
      </c>
      <c r="G842">
        <v>14.324999999999999</v>
      </c>
      <c r="H842">
        <v>0</v>
      </c>
    </row>
    <row r="843" spans="1:8">
      <c r="A843" s="17">
        <v>42100</v>
      </c>
      <c r="B843" s="19">
        <v>4.1666666666666664E-2</v>
      </c>
      <c r="C843" s="19" t="s">
        <v>308</v>
      </c>
      <c r="D843" s="30">
        <v>0.7</v>
      </c>
      <c r="E843" s="30">
        <v>0.7</v>
      </c>
      <c r="F843" s="30">
        <v>0.4</v>
      </c>
      <c r="G843">
        <v>13.365</v>
      </c>
      <c r="H843">
        <v>0</v>
      </c>
    </row>
    <row r="844" spans="1:8">
      <c r="A844" s="17">
        <v>42100</v>
      </c>
      <c r="B844" s="19">
        <v>8.3333333333333329E-2</v>
      </c>
      <c r="C844" s="19" t="s">
        <v>308</v>
      </c>
      <c r="D844" s="30">
        <v>0.7</v>
      </c>
      <c r="E844" s="30">
        <v>0.7</v>
      </c>
      <c r="F844" s="30">
        <v>0.4</v>
      </c>
      <c r="G844">
        <v>11.722</v>
      </c>
      <c r="H844">
        <v>0</v>
      </c>
    </row>
    <row r="845" spans="1:8">
      <c r="A845" s="17">
        <v>42100</v>
      </c>
      <c r="B845" s="19">
        <v>0.125</v>
      </c>
      <c r="C845" s="19" t="s">
        <v>308</v>
      </c>
      <c r="D845" s="30">
        <v>0.7</v>
      </c>
      <c r="E845" s="30">
        <v>0.7</v>
      </c>
      <c r="F845" s="30">
        <v>0.4</v>
      </c>
      <c r="G845">
        <v>9.8659999999999997</v>
      </c>
      <c r="H845">
        <v>0</v>
      </c>
    </row>
    <row r="846" spans="1:8">
      <c r="A846" s="17">
        <v>42100</v>
      </c>
      <c r="B846" s="19">
        <v>0.16666666666666666</v>
      </c>
      <c r="C846" s="19" t="s">
        <v>308</v>
      </c>
      <c r="D846" s="30">
        <v>0.7</v>
      </c>
      <c r="E846" s="30">
        <v>0.7</v>
      </c>
      <c r="F846" s="30">
        <v>0.4</v>
      </c>
      <c r="G846">
        <v>9.077</v>
      </c>
      <c r="H846">
        <v>0</v>
      </c>
    </row>
    <row r="847" spans="1:8">
      <c r="A847" s="17">
        <v>42100</v>
      </c>
      <c r="B847" s="19">
        <v>0.20833333333333334</v>
      </c>
      <c r="C847" s="19" t="s">
        <v>308</v>
      </c>
      <c r="D847" s="30">
        <v>0.7</v>
      </c>
      <c r="E847" s="30">
        <v>0.7</v>
      </c>
      <c r="F847" s="30">
        <v>0.4</v>
      </c>
      <c r="G847">
        <v>8.5809999999999995</v>
      </c>
      <c r="H847">
        <v>0</v>
      </c>
    </row>
    <row r="848" spans="1:8">
      <c r="A848" s="17">
        <v>42100</v>
      </c>
      <c r="B848" s="19">
        <v>0.25</v>
      </c>
      <c r="C848" s="19" t="s">
        <v>308</v>
      </c>
      <c r="D848" s="30">
        <v>0.7</v>
      </c>
      <c r="E848" s="30">
        <v>0.7</v>
      </c>
      <c r="F848" s="30">
        <v>0.4</v>
      </c>
      <c r="G848">
        <v>9.077</v>
      </c>
      <c r="H848">
        <v>0</v>
      </c>
    </row>
    <row r="849" spans="1:8">
      <c r="A849" s="17">
        <v>42100</v>
      </c>
      <c r="B849" s="19">
        <v>0.29166666666666669</v>
      </c>
      <c r="C849" s="19" t="s">
        <v>308</v>
      </c>
      <c r="D849" s="30">
        <v>0.7</v>
      </c>
      <c r="E849" s="30">
        <v>0.7</v>
      </c>
      <c r="F849" s="30">
        <v>0.4</v>
      </c>
      <c r="G849">
        <v>14.23</v>
      </c>
      <c r="H849">
        <v>2066.6999999999998</v>
      </c>
    </row>
    <row r="850" spans="1:8">
      <c r="A850" s="17">
        <v>42100</v>
      </c>
      <c r="B850" s="19">
        <v>0.33333333333333331</v>
      </c>
      <c r="C850" s="19" t="s">
        <v>308</v>
      </c>
      <c r="D850" s="30">
        <v>0.7</v>
      </c>
      <c r="E850" s="30">
        <v>0.7</v>
      </c>
      <c r="F850" s="30">
        <v>0.4</v>
      </c>
      <c r="G850">
        <v>26.292000000000002</v>
      </c>
      <c r="H850">
        <v>3788.9</v>
      </c>
    </row>
    <row r="851" spans="1:8">
      <c r="A851" s="17">
        <v>42100</v>
      </c>
      <c r="B851" s="19">
        <v>0.375</v>
      </c>
      <c r="C851" s="19" t="s">
        <v>308</v>
      </c>
      <c r="D851" s="30">
        <v>0.7</v>
      </c>
      <c r="E851" s="30">
        <v>0.7</v>
      </c>
      <c r="F851" s="30">
        <v>0.4</v>
      </c>
      <c r="G851">
        <v>24.158000000000001</v>
      </c>
      <c r="H851">
        <v>2583.4</v>
      </c>
    </row>
    <row r="852" spans="1:8">
      <c r="A852" s="17">
        <v>42100</v>
      </c>
      <c r="B852" s="19">
        <v>0.41666666666666669</v>
      </c>
      <c r="C852" s="19" t="s">
        <v>308</v>
      </c>
      <c r="D852" s="30">
        <v>0.7</v>
      </c>
      <c r="E852" s="30">
        <v>0.7</v>
      </c>
      <c r="F852" s="30">
        <v>0.4</v>
      </c>
      <c r="G852">
        <v>23.677</v>
      </c>
      <c r="H852">
        <v>2497.1999999999998</v>
      </c>
    </row>
    <row r="853" spans="1:8">
      <c r="A853" s="17">
        <v>42100</v>
      </c>
      <c r="B853" s="19">
        <v>0.45833333333333331</v>
      </c>
      <c r="C853" s="19" t="s">
        <v>308</v>
      </c>
      <c r="D853" s="30">
        <v>0.7</v>
      </c>
      <c r="E853" s="30">
        <v>0.7</v>
      </c>
      <c r="F853" s="30">
        <v>0.4</v>
      </c>
      <c r="G853">
        <v>23.004000000000001</v>
      </c>
      <c r="H853">
        <v>2152.8000000000002</v>
      </c>
    </row>
    <row r="854" spans="1:8">
      <c r="A854" s="17">
        <v>42100</v>
      </c>
      <c r="B854" s="19">
        <v>0.5</v>
      </c>
      <c r="C854" s="19" t="s">
        <v>308</v>
      </c>
      <c r="D854" s="30">
        <v>0.7</v>
      </c>
      <c r="E854" s="30">
        <v>0.7</v>
      </c>
      <c r="F854" s="30">
        <v>0.4</v>
      </c>
      <c r="G854">
        <v>26</v>
      </c>
      <c r="H854">
        <v>2325</v>
      </c>
    </row>
    <row r="855" spans="1:8">
      <c r="A855" s="17">
        <v>42100</v>
      </c>
      <c r="B855" s="19">
        <v>0.54166666666666663</v>
      </c>
      <c r="C855" s="19" t="s">
        <v>308</v>
      </c>
      <c r="D855" s="30">
        <v>0.7</v>
      </c>
      <c r="E855" s="30">
        <v>0.7</v>
      </c>
      <c r="F855" s="30">
        <v>0.4</v>
      </c>
      <c r="G855">
        <v>27.960999999999999</v>
      </c>
      <c r="H855">
        <v>3961.1</v>
      </c>
    </row>
    <row r="856" spans="1:8">
      <c r="A856" s="17">
        <v>42100</v>
      </c>
      <c r="B856" s="19">
        <v>0.58333333333333337</v>
      </c>
      <c r="C856" s="19" t="s">
        <v>308</v>
      </c>
      <c r="D856" s="30">
        <v>0.7</v>
      </c>
      <c r="E856" s="30">
        <v>0.7</v>
      </c>
      <c r="F856" s="30">
        <v>0.4</v>
      </c>
      <c r="G856">
        <v>30.154</v>
      </c>
      <c r="H856">
        <v>3272.2</v>
      </c>
    </row>
    <row r="857" spans="1:8">
      <c r="A857" s="17">
        <v>42100</v>
      </c>
      <c r="B857" s="19">
        <v>0.625</v>
      </c>
      <c r="C857" s="19" t="s">
        <v>308</v>
      </c>
      <c r="D857" s="30">
        <v>0.7</v>
      </c>
      <c r="E857" s="30">
        <v>0.7</v>
      </c>
      <c r="F857" s="30">
        <v>0.4</v>
      </c>
      <c r="G857">
        <v>31.675999999999998</v>
      </c>
      <c r="H857">
        <v>7233.4</v>
      </c>
    </row>
    <row r="858" spans="1:8">
      <c r="A858" s="17">
        <v>42100</v>
      </c>
      <c r="B858" s="19">
        <v>0.66666666666666663</v>
      </c>
      <c r="C858" s="19" t="s">
        <v>308</v>
      </c>
      <c r="D858" s="30">
        <v>0.7</v>
      </c>
      <c r="E858" s="30">
        <v>0.7</v>
      </c>
      <c r="F858" s="30">
        <v>0.4</v>
      </c>
      <c r="G858">
        <v>34.478999999999999</v>
      </c>
      <c r="H858">
        <v>7577.8</v>
      </c>
    </row>
    <row r="859" spans="1:8">
      <c r="A859" s="17">
        <v>42100</v>
      </c>
      <c r="B859" s="19">
        <v>0.70833333333333337</v>
      </c>
      <c r="C859" s="19" t="s">
        <v>308</v>
      </c>
      <c r="D859" s="30">
        <v>0.7</v>
      </c>
      <c r="E859" s="30">
        <v>0.7</v>
      </c>
      <c r="F859" s="30">
        <v>0.4</v>
      </c>
      <c r="G859">
        <v>40.185000000000002</v>
      </c>
      <c r="H859">
        <v>15844.5</v>
      </c>
    </row>
    <row r="860" spans="1:8">
      <c r="A860" s="17">
        <v>42100</v>
      </c>
      <c r="B860" s="19">
        <v>0.75</v>
      </c>
      <c r="C860" s="19" t="s">
        <v>308</v>
      </c>
      <c r="D860" s="30">
        <v>0.7</v>
      </c>
      <c r="E860" s="30">
        <v>0.7</v>
      </c>
      <c r="F860" s="30">
        <v>0.4</v>
      </c>
      <c r="G860">
        <v>35.542000000000002</v>
      </c>
      <c r="H860">
        <v>12400.1</v>
      </c>
    </row>
    <row r="861" spans="1:8">
      <c r="A861" s="17">
        <v>42100</v>
      </c>
      <c r="B861" s="19">
        <v>0.79166666666666663</v>
      </c>
      <c r="C861" s="19" t="s">
        <v>308</v>
      </c>
      <c r="D861" s="30">
        <v>0.7</v>
      </c>
      <c r="E861" s="30">
        <v>0.7</v>
      </c>
      <c r="F861" s="30">
        <v>0.4</v>
      </c>
      <c r="G861">
        <v>21.855</v>
      </c>
      <c r="H861">
        <v>333.7</v>
      </c>
    </row>
    <row r="862" spans="1:8">
      <c r="A862" s="17">
        <v>42100</v>
      </c>
      <c r="B862" s="19">
        <v>0.83333333333333337</v>
      </c>
      <c r="C862" s="19" t="s">
        <v>308</v>
      </c>
      <c r="D862" s="30">
        <v>0.7</v>
      </c>
      <c r="E862" s="30">
        <v>0.7</v>
      </c>
      <c r="F862" s="30">
        <v>0.4</v>
      </c>
      <c r="G862">
        <v>17.855</v>
      </c>
      <c r="H862">
        <v>0</v>
      </c>
    </row>
    <row r="863" spans="1:8">
      <c r="A863" s="17">
        <v>42100</v>
      </c>
      <c r="B863" s="19">
        <v>0.875</v>
      </c>
      <c r="C863" s="19" t="s">
        <v>308</v>
      </c>
      <c r="D863" s="30">
        <v>0.7</v>
      </c>
      <c r="E863" s="30">
        <v>0.7</v>
      </c>
      <c r="F863" s="30">
        <v>0.4</v>
      </c>
      <c r="G863">
        <v>16.617999999999999</v>
      </c>
      <c r="H863">
        <v>0</v>
      </c>
    </row>
    <row r="864" spans="1:8">
      <c r="A864" s="17">
        <v>42100</v>
      </c>
      <c r="B864" s="19">
        <v>0.91666666666666663</v>
      </c>
      <c r="C864" s="19" t="s">
        <v>308</v>
      </c>
      <c r="D864" s="30">
        <v>0.7</v>
      </c>
      <c r="E864" s="30">
        <v>0.7</v>
      </c>
      <c r="F864" s="30">
        <v>0.4</v>
      </c>
      <c r="G864">
        <v>14.996</v>
      </c>
      <c r="H864">
        <v>0</v>
      </c>
    </row>
    <row r="865" spans="1:8">
      <c r="A865" s="17">
        <v>42100</v>
      </c>
      <c r="B865" s="19">
        <v>0.95833333333333337</v>
      </c>
      <c r="C865" s="19" t="s">
        <v>308</v>
      </c>
      <c r="D865" s="30">
        <v>0.7</v>
      </c>
      <c r="E865" s="30">
        <v>0.7</v>
      </c>
      <c r="F865" s="30">
        <v>0.4</v>
      </c>
      <c r="G865">
        <v>13.846</v>
      </c>
      <c r="H865">
        <v>0</v>
      </c>
    </row>
    <row r="866" spans="1:8">
      <c r="A866" s="17">
        <v>42101</v>
      </c>
      <c r="B866" s="19">
        <v>0</v>
      </c>
      <c r="C866" s="19" t="s">
        <v>308</v>
      </c>
      <c r="D866" s="30">
        <v>0.7</v>
      </c>
      <c r="E866" s="30">
        <v>0.7</v>
      </c>
      <c r="F866" s="30">
        <v>0.4</v>
      </c>
      <c r="G866">
        <v>11.430999999999999</v>
      </c>
      <c r="H866">
        <v>0</v>
      </c>
    </row>
    <row r="867" spans="1:8">
      <c r="A867" s="17">
        <v>42101</v>
      </c>
      <c r="B867" s="19">
        <v>4.1666666666666664E-2</v>
      </c>
      <c r="C867" s="19" t="s">
        <v>308</v>
      </c>
      <c r="D867" s="30">
        <v>0.7</v>
      </c>
      <c r="E867" s="30">
        <v>0.7</v>
      </c>
      <c r="F867" s="30">
        <v>0.4</v>
      </c>
      <c r="G867">
        <v>10.651</v>
      </c>
      <c r="H867">
        <v>0</v>
      </c>
    </row>
    <row r="868" spans="1:8">
      <c r="A868" s="17">
        <v>42101</v>
      </c>
      <c r="B868" s="19">
        <v>8.3333333333333329E-2</v>
      </c>
      <c r="C868" s="19" t="s">
        <v>308</v>
      </c>
      <c r="D868" s="30">
        <v>0.7</v>
      </c>
      <c r="E868" s="30">
        <v>0.7</v>
      </c>
      <c r="F868" s="30">
        <v>0.4</v>
      </c>
      <c r="G868">
        <v>9.2750000000000004</v>
      </c>
      <c r="H868">
        <v>0</v>
      </c>
    </row>
    <row r="869" spans="1:8">
      <c r="A869" s="17">
        <v>42101</v>
      </c>
      <c r="B869" s="19">
        <v>0.125</v>
      </c>
      <c r="C869" s="19" t="s">
        <v>308</v>
      </c>
      <c r="D869" s="30">
        <v>0.7</v>
      </c>
      <c r="E869" s="30">
        <v>0.7</v>
      </c>
      <c r="F869" s="30">
        <v>0.4</v>
      </c>
      <c r="G869">
        <v>8.9779999999999998</v>
      </c>
      <c r="H869">
        <v>0</v>
      </c>
    </row>
    <row r="870" spans="1:8">
      <c r="A870" s="17">
        <v>42101</v>
      </c>
      <c r="B870" s="19">
        <v>0.16666666666666666</v>
      </c>
      <c r="C870" s="19" t="s">
        <v>308</v>
      </c>
      <c r="D870" s="30">
        <v>0.7</v>
      </c>
      <c r="E870" s="30">
        <v>0.7</v>
      </c>
      <c r="F870" s="30">
        <v>0.4</v>
      </c>
      <c r="G870">
        <v>7.6820000000000004</v>
      </c>
      <c r="H870">
        <v>0</v>
      </c>
    </row>
    <row r="871" spans="1:8">
      <c r="A871" s="17">
        <v>42101</v>
      </c>
      <c r="B871" s="19">
        <v>0.20833333333333334</v>
      </c>
      <c r="C871" s="19" t="s">
        <v>308</v>
      </c>
      <c r="D871" s="30">
        <v>0.7</v>
      </c>
      <c r="E871" s="30">
        <v>0.7</v>
      </c>
      <c r="F871" s="30">
        <v>0.4</v>
      </c>
      <c r="G871">
        <v>6.6740000000000004</v>
      </c>
      <c r="H871">
        <v>0</v>
      </c>
    </row>
    <row r="872" spans="1:8">
      <c r="A872" s="17">
        <v>42101</v>
      </c>
      <c r="B872" s="19">
        <v>0.25</v>
      </c>
      <c r="C872" s="19" t="s">
        <v>308</v>
      </c>
      <c r="D872" s="30">
        <v>0.7</v>
      </c>
      <c r="E872" s="30">
        <v>0.7</v>
      </c>
      <c r="F872" s="30">
        <v>0.4</v>
      </c>
      <c r="G872">
        <v>6.8769999999999998</v>
      </c>
      <c r="H872">
        <v>0</v>
      </c>
    </row>
    <row r="873" spans="1:8">
      <c r="A873" s="17">
        <v>42101</v>
      </c>
      <c r="B873" s="19">
        <v>0.29166666666666669</v>
      </c>
      <c r="C873" s="19" t="s">
        <v>308</v>
      </c>
      <c r="D873" s="30">
        <v>0.7</v>
      </c>
      <c r="E873" s="30">
        <v>0.7</v>
      </c>
      <c r="F873" s="30">
        <v>0.4</v>
      </c>
      <c r="G873">
        <v>10.356999999999999</v>
      </c>
      <c r="H873">
        <v>1237.9000000000001</v>
      </c>
    </row>
    <row r="874" spans="1:8">
      <c r="A874" s="17">
        <v>42101</v>
      </c>
      <c r="B874" s="19">
        <v>0.33333333333333331</v>
      </c>
      <c r="C874" s="19" t="s">
        <v>308</v>
      </c>
      <c r="D874" s="30">
        <v>0.7</v>
      </c>
      <c r="E874" s="30">
        <v>0.7</v>
      </c>
      <c r="F874" s="30">
        <v>0.4</v>
      </c>
      <c r="G874">
        <v>23.388000000000002</v>
      </c>
      <c r="H874">
        <v>3961.1</v>
      </c>
    </row>
    <row r="875" spans="1:8">
      <c r="A875" s="17">
        <v>42101</v>
      </c>
      <c r="B875" s="19">
        <v>0.375</v>
      </c>
      <c r="C875" s="19" t="s">
        <v>308</v>
      </c>
      <c r="D875" s="30">
        <v>0.7</v>
      </c>
      <c r="E875" s="30">
        <v>0.7</v>
      </c>
      <c r="F875" s="30">
        <v>0.4</v>
      </c>
      <c r="G875">
        <v>23.677</v>
      </c>
      <c r="H875">
        <v>3272.2</v>
      </c>
    </row>
    <row r="876" spans="1:8">
      <c r="A876" s="17">
        <v>42101</v>
      </c>
      <c r="B876" s="19">
        <v>0.41666666666666669</v>
      </c>
      <c r="C876" s="19" t="s">
        <v>308</v>
      </c>
      <c r="D876" s="30">
        <v>0.7</v>
      </c>
      <c r="E876" s="30">
        <v>0.7</v>
      </c>
      <c r="F876" s="30">
        <v>0.4</v>
      </c>
      <c r="G876">
        <v>22.141999999999999</v>
      </c>
      <c r="H876">
        <v>2755.6</v>
      </c>
    </row>
    <row r="877" spans="1:8">
      <c r="A877" s="17">
        <v>42101</v>
      </c>
      <c r="B877" s="19">
        <v>0.45833333333333331</v>
      </c>
      <c r="C877" s="19" t="s">
        <v>308</v>
      </c>
      <c r="D877" s="30">
        <v>0.7</v>
      </c>
      <c r="E877" s="30">
        <v>0.7</v>
      </c>
      <c r="F877" s="30">
        <v>0.4</v>
      </c>
      <c r="G877">
        <v>22.238</v>
      </c>
      <c r="H877">
        <v>2497.1999999999998</v>
      </c>
    </row>
    <row r="878" spans="1:8">
      <c r="A878" s="17">
        <v>42101</v>
      </c>
      <c r="B878" s="19">
        <v>0.5</v>
      </c>
      <c r="C878" s="19" t="s">
        <v>308</v>
      </c>
      <c r="D878" s="30">
        <v>0.7</v>
      </c>
      <c r="E878" s="30">
        <v>0.7</v>
      </c>
      <c r="F878" s="30">
        <v>0.4</v>
      </c>
      <c r="G878">
        <v>24.350999999999999</v>
      </c>
      <c r="H878">
        <v>2411.1</v>
      </c>
    </row>
    <row r="879" spans="1:8">
      <c r="A879" s="17">
        <v>42101</v>
      </c>
      <c r="B879" s="19">
        <v>0.54166666666666663</v>
      </c>
      <c r="C879" s="19" t="s">
        <v>308</v>
      </c>
      <c r="D879" s="30">
        <v>0.7</v>
      </c>
      <c r="E879" s="30">
        <v>0.7</v>
      </c>
      <c r="F879" s="30">
        <v>0.4</v>
      </c>
      <c r="G879">
        <v>26.585000000000001</v>
      </c>
      <c r="H879">
        <v>2927.8</v>
      </c>
    </row>
    <row r="880" spans="1:8">
      <c r="A880" s="17">
        <v>42101</v>
      </c>
      <c r="B880" s="19">
        <v>0.58333333333333337</v>
      </c>
      <c r="C880" s="19" t="s">
        <v>308</v>
      </c>
      <c r="D880" s="30">
        <v>0.7</v>
      </c>
      <c r="E880" s="30">
        <v>0.7</v>
      </c>
      <c r="F880" s="30">
        <v>0.4</v>
      </c>
      <c r="G880">
        <v>28.456</v>
      </c>
      <c r="H880">
        <v>2755.6</v>
      </c>
    </row>
    <row r="881" spans="1:8">
      <c r="A881" s="17">
        <v>42101</v>
      </c>
      <c r="B881" s="19">
        <v>0.625</v>
      </c>
      <c r="C881" s="19" t="s">
        <v>308</v>
      </c>
      <c r="D881" s="30">
        <v>0.7</v>
      </c>
      <c r="E881" s="30">
        <v>0.7</v>
      </c>
      <c r="F881" s="30">
        <v>0.4</v>
      </c>
      <c r="G881">
        <v>32.497</v>
      </c>
      <c r="H881">
        <v>4994.5</v>
      </c>
    </row>
    <row r="882" spans="1:8">
      <c r="A882" s="17">
        <v>42101</v>
      </c>
      <c r="B882" s="19">
        <v>0.66666666666666663</v>
      </c>
      <c r="C882" s="19" t="s">
        <v>308</v>
      </c>
      <c r="D882" s="30">
        <v>0.7</v>
      </c>
      <c r="E882" s="30">
        <v>0.7</v>
      </c>
      <c r="F882" s="30">
        <v>0.4</v>
      </c>
      <c r="G882">
        <v>36.295000000000002</v>
      </c>
      <c r="H882">
        <v>6200</v>
      </c>
    </row>
    <row r="883" spans="1:8">
      <c r="A883" s="17">
        <v>42101</v>
      </c>
      <c r="B883" s="19">
        <v>0.70833333333333337</v>
      </c>
      <c r="C883" s="19" t="s">
        <v>308</v>
      </c>
      <c r="D883" s="30">
        <v>0.7</v>
      </c>
      <c r="E883" s="30">
        <v>0.7</v>
      </c>
      <c r="F883" s="30">
        <v>0.4</v>
      </c>
      <c r="G883">
        <v>37.164999999999999</v>
      </c>
      <c r="H883">
        <v>6544.5</v>
      </c>
    </row>
    <row r="884" spans="1:8">
      <c r="A884" s="17">
        <v>42101</v>
      </c>
      <c r="B884" s="19">
        <v>0.75</v>
      </c>
      <c r="C884" s="19" t="s">
        <v>308</v>
      </c>
      <c r="D884" s="30">
        <v>0.7</v>
      </c>
      <c r="E884" s="30">
        <v>0.7</v>
      </c>
      <c r="F884" s="30">
        <v>0.4</v>
      </c>
      <c r="G884">
        <v>31.983000000000001</v>
      </c>
      <c r="H884">
        <v>5166.7</v>
      </c>
    </row>
    <row r="885" spans="1:8">
      <c r="A885" s="17">
        <v>42101</v>
      </c>
      <c r="B885" s="19">
        <v>0.79166666666666663</v>
      </c>
      <c r="C885" s="19" t="s">
        <v>308</v>
      </c>
      <c r="D885" s="30">
        <v>0.7</v>
      </c>
      <c r="E885" s="30">
        <v>0.7</v>
      </c>
      <c r="F885" s="30">
        <v>0.4</v>
      </c>
      <c r="G885">
        <v>19.567</v>
      </c>
      <c r="H885">
        <v>613.5</v>
      </c>
    </row>
    <row r="886" spans="1:8">
      <c r="A886" s="17">
        <v>42101</v>
      </c>
      <c r="B886" s="19">
        <v>0.83333333333333337</v>
      </c>
      <c r="C886" s="19" t="s">
        <v>308</v>
      </c>
      <c r="D886" s="30">
        <v>0.7</v>
      </c>
      <c r="E886" s="30">
        <v>0.7</v>
      </c>
      <c r="F886" s="30">
        <v>0.4</v>
      </c>
      <c r="G886">
        <v>16.523</v>
      </c>
      <c r="H886">
        <v>0</v>
      </c>
    </row>
    <row r="887" spans="1:8">
      <c r="A887" s="17">
        <v>42101</v>
      </c>
      <c r="B887" s="19">
        <v>0.875</v>
      </c>
      <c r="C887" s="19" t="s">
        <v>308</v>
      </c>
      <c r="D887" s="30">
        <v>0.7</v>
      </c>
      <c r="E887" s="30">
        <v>0.7</v>
      </c>
      <c r="F887" s="30">
        <v>0.4</v>
      </c>
      <c r="G887">
        <v>14.804</v>
      </c>
      <c r="H887">
        <v>0</v>
      </c>
    </row>
    <row r="888" spans="1:8">
      <c r="A888" s="17">
        <v>42101</v>
      </c>
      <c r="B888" s="19">
        <v>0.91666666666666663</v>
      </c>
      <c r="C888" s="19" t="s">
        <v>308</v>
      </c>
      <c r="D888" s="30">
        <v>0.7</v>
      </c>
      <c r="E888" s="30">
        <v>0.7</v>
      </c>
      <c r="F888" s="30">
        <v>0.4</v>
      </c>
      <c r="G888">
        <v>14.516999999999999</v>
      </c>
      <c r="H888">
        <v>0</v>
      </c>
    </row>
    <row r="889" spans="1:8">
      <c r="A889" s="17">
        <v>42101</v>
      </c>
      <c r="B889" s="19">
        <v>0.95833333333333337</v>
      </c>
      <c r="C889" s="19" t="s">
        <v>308</v>
      </c>
      <c r="D889" s="30">
        <v>0.7</v>
      </c>
      <c r="E889" s="30">
        <v>0.7</v>
      </c>
      <c r="F889" s="30">
        <v>0.4</v>
      </c>
      <c r="G889">
        <v>13.365</v>
      </c>
      <c r="H889">
        <v>0</v>
      </c>
    </row>
    <row r="890" spans="1:8">
      <c r="A890" s="17">
        <v>42102</v>
      </c>
      <c r="B890" s="19">
        <v>0</v>
      </c>
      <c r="C890" s="19" t="s">
        <v>308</v>
      </c>
      <c r="D890" s="30">
        <v>0.7</v>
      </c>
      <c r="E890" s="30">
        <v>0.7</v>
      </c>
      <c r="F890" s="30">
        <v>0.4</v>
      </c>
      <c r="G890">
        <v>11.819000000000001</v>
      </c>
      <c r="H890">
        <v>0</v>
      </c>
    </row>
    <row r="891" spans="1:8">
      <c r="A891" s="17">
        <v>42102</v>
      </c>
      <c r="B891" s="19">
        <v>4.1666666666666664E-2</v>
      </c>
      <c r="C891" s="19" t="s">
        <v>308</v>
      </c>
      <c r="D891" s="30">
        <v>0.7</v>
      </c>
      <c r="E891" s="30">
        <v>0.7</v>
      </c>
      <c r="F891" s="30">
        <v>0.4</v>
      </c>
      <c r="G891">
        <v>10.455</v>
      </c>
      <c r="H891">
        <v>0</v>
      </c>
    </row>
    <row r="892" spans="1:8">
      <c r="A892" s="17">
        <v>42102</v>
      </c>
      <c r="B892" s="19">
        <v>8.3333333333333329E-2</v>
      </c>
      <c r="C892" s="19" t="s">
        <v>308</v>
      </c>
      <c r="D892" s="30">
        <v>0.7</v>
      </c>
      <c r="E892" s="30">
        <v>0.7</v>
      </c>
      <c r="F892" s="30">
        <v>0.4</v>
      </c>
      <c r="G892">
        <v>8.8789999999999996</v>
      </c>
      <c r="H892">
        <v>0</v>
      </c>
    </row>
    <row r="893" spans="1:8">
      <c r="A893" s="17">
        <v>42102</v>
      </c>
      <c r="B893" s="19">
        <v>0.125</v>
      </c>
      <c r="C893" s="19" t="s">
        <v>308</v>
      </c>
      <c r="D893" s="30">
        <v>0.7</v>
      </c>
      <c r="E893" s="30">
        <v>0.7</v>
      </c>
      <c r="F893" s="30">
        <v>0.4</v>
      </c>
      <c r="G893">
        <v>8.4809999999999999</v>
      </c>
      <c r="H893">
        <v>0</v>
      </c>
    </row>
    <row r="894" spans="1:8">
      <c r="A894" s="17">
        <v>42102</v>
      </c>
      <c r="B894" s="19">
        <v>0.16666666666666666</v>
      </c>
      <c r="C894" s="19" t="s">
        <v>308</v>
      </c>
      <c r="D894" s="30">
        <v>0.7</v>
      </c>
      <c r="E894" s="30">
        <v>0.7</v>
      </c>
      <c r="F894" s="30">
        <v>0.4</v>
      </c>
      <c r="G894">
        <v>7.5819999999999999</v>
      </c>
      <c r="H894">
        <v>0</v>
      </c>
    </row>
    <row r="895" spans="1:8">
      <c r="A895" s="17">
        <v>42102</v>
      </c>
      <c r="B895" s="19">
        <v>0.20833333333333334</v>
      </c>
      <c r="C895" s="19" t="s">
        <v>308</v>
      </c>
      <c r="D895" s="30">
        <v>0.7</v>
      </c>
      <c r="E895" s="30">
        <v>0.7</v>
      </c>
      <c r="F895" s="30">
        <v>0.4</v>
      </c>
      <c r="G895">
        <v>7.782</v>
      </c>
      <c r="H895">
        <v>0</v>
      </c>
    </row>
    <row r="896" spans="1:8">
      <c r="A896" s="17">
        <v>42102</v>
      </c>
      <c r="B896" s="19">
        <v>0.25</v>
      </c>
      <c r="C896" s="19" t="s">
        <v>308</v>
      </c>
      <c r="D896" s="30">
        <v>0.7</v>
      </c>
      <c r="E896" s="30">
        <v>0.7</v>
      </c>
      <c r="F896" s="30">
        <v>0.4</v>
      </c>
      <c r="G896">
        <v>6.37</v>
      </c>
      <c r="H896">
        <v>0</v>
      </c>
    </row>
    <row r="897" spans="1:8">
      <c r="A897" s="17">
        <v>42102</v>
      </c>
      <c r="B897" s="19">
        <v>0.29166666666666669</v>
      </c>
      <c r="C897" s="19" t="s">
        <v>308</v>
      </c>
      <c r="D897" s="30">
        <v>0.7</v>
      </c>
      <c r="E897" s="30">
        <v>0.7</v>
      </c>
      <c r="F897" s="30">
        <v>0.4</v>
      </c>
      <c r="G897">
        <v>13.75</v>
      </c>
      <c r="H897">
        <v>1550</v>
      </c>
    </row>
    <row r="898" spans="1:8">
      <c r="A898" s="17">
        <v>42102</v>
      </c>
      <c r="B898" s="19">
        <v>0.33333333333333331</v>
      </c>
      <c r="C898" s="19" t="s">
        <v>308</v>
      </c>
      <c r="D898" s="30">
        <v>0.7</v>
      </c>
      <c r="E898" s="30">
        <v>0.7</v>
      </c>
      <c r="F898" s="30">
        <v>0.4</v>
      </c>
      <c r="G898">
        <v>23.004000000000001</v>
      </c>
      <c r="H898">
        <v>2669.5</v>
      </c>
    </row>
    <row r="899" spans="1:8">
      <c r="A899" s="17">
        <v>42102</v>
      </c>
      <c r="B899" s="19">
        <v>0.375</v>
      </c>
      <c r="C899" s="19" t="s">
        <v>308</v>
      </c>
      <c r="D899" s="30">
        <v>0.7</v>
      </c>
      <c r="E899" s="30">
        <v>0.7</v>
      </c>
      <c r="F899" s="30">
        <v>0.4</v>
      </c>
      <c r="G899">
        <v>21.472999999999999</v>
      </c>
      <c r="H899">
        <v>2755.6</v>
      </c>
    </row>
    <row r="900" spans="1:8">
      <c r="A900" s="17">
        <v>42102</v>
      </c>
      <c r="B900" s="19">
        <v>0.41666666666666669</v>
      </c>
      <c r="C900" s="19" t="s">
        <v>308</v>
      </c>
      <c r="D900" s="30">
        <v>0.7</v>
      </c>
      <c r="E900" s="30">
        <v>0.7</v>
      </c>
      <c r="F900" s="30">
        <v>0.4</v>
      </c>
      <c r="G900">
        <v>20.71</v>
      </c>
      <c r="H900">
        <v>3616.7</v>
      </c>
    </row>
    <row r="901" spans="1:8">
      <c r="A901" s="17">
        <v>42102</v>
      </c>
      <c r="B901" s="19">
        <v>0.45833333333333331</v>
      </c>
      <c r="C901" s="19" t="s">
        <v>308</v>
      </c>
      <c r="D901" s="30">
        <v>0.7</v>
      </c>
      <c r="E901" s="30">
        <v>0.7</v>
      </c>
      <c r="F901" s="30">
        <v>0.4</v>
      </c>
      <c r="G901">
        <v>20.234000000000002</v>
      </c>
      <c r="H901">
        <v>2669.5</v>
      </c>
    </row>
    <row r="902" spans="1:8">
      <c r="A902" s="17">
        <v>42102</v>
      </c>
      <c r="B902" s="19">
        <v>0.5</v>
      </c>
      <c r="C902" s="19" t="s">
        <v>308</v>
      </c>
      <c r="D902" s="30">
        <v>0.7</v>
      </c>
      <c r="E902" s="30">
        <v>0.7</v>
      </c>
      <c r="F902" s="30">
        <v>0.4</v>
      </c>
      <c r="G902">
        <v>23.388000000000002</v>
      </c>
      <c r="H902">
        <v>3961.1</v>
      </c>
    </row>
    <row r="903" spans="1:8">
      <c r="A903" s="17">
        <v>42102</v>
      </c>
      <c r="B903" s="19">
        <v>0.54166666666666663</v>
      </c>
      <c r="C903" s="19" t="s">
        <v>308</v>
      </c>
      <c r="D903" s="30">
        <v>0.7</v>
      </c>
      <c r="E903" s="30">
        <v>0.7</v>
      </c>
      <c r="F903" s="30">
        <v>0.4</v>
      </c>
      <c r="G903">
        <v>25.125</v>
      </c>
      <c r="H903">
        <v>4650</v>
      </c>
    </row>
    <row r="904" spans="1:8">
      <c r="A904" s="17">
        <v>42102</v>
      </c>
      <c r="B904" s="19">
        <v>0.58333333333333337</v>
      </c>
      <c r="C904" s="19" t="s">
        <v>308</v>
      </c>
      <c r="D904" s="30">
        <v>0.7</v>
      </c>
      <c r="E904" s="30">
        <v>0.7</v>
      </c>
      <c r="F904" s="30">
        <v>0.4</v>
      </c>
      <c r="G904">
        <v>27.468</v>
      </c>
      <c r="H904">
        <v>3616.7</v>
      </c>
    </row>
    <row r="905" spans="1:8">
      <c r="A905" s="17">
        <v>42102</v>
      </c>
      <c r="B905" s="19">
        <v>0.625</v>
      </c>
      <c r="C905" s="19" t="s">
        <v>308</v>
      </c>
      <c r="D905" s="30">
        <v>0.7</v>
      </c>
      <c r="E905" s="30">
        <v>0.7</v>
      </c>
      <c r="F905" s="30">
        <v>0.4</v>
      </c>
      <c r="G905">
        <v>30.457000000000001</v>
      </c>
      <c r="H905">
        <v>6544.5</v>
      </c>
    </row>
    <row r="906" spans="1:8">
      <c r="A906" s="17">
        <v>42102</v>
      </c>
      <c r="B906" s="19">
        <v>0.66666666666666663</v>
      </c>
      <c r="C906" s="19" t="s">
        <v>308</v>
      </c>
      <c r="D906" s="30">
        <v>0.7</v>
      </c>
      <c r="E906" s="30">
        <v>0.7</v>
      </c>
      <c r="F906" s="30">
        <v>0.4</v>
      </c>
      <c r="G906">
        <v>29.652000000000001</v>
      </c>
      <c r="H906">
        <v>10677.8</v>
      </c>
    </row>
    <row r="907" spans="1:8">
      <c r="A907" s="17">
        <v>42102</v>
      </c>
      <c r="B907" s="19">
        <v>0.70833333333333337</v>
      </c>
      <c r="C907" s="19" t="s">
        <v>308</v>
      </c>
      <c r="D907" s="30">
        <v>0.7</v>
      </c>
      <c r="E907" s="30">
        <v>0.7</v>
      </c>
      <c r="F907" s="30">
        <v>0.4</v>
      </c>
      <c r="G907">
        <v>33.639000000000003</v>
      </c>
      <c r="H907">
        <v>18600.099999999999</v>
      </c>
    </row>
    <row r="908" spans="1:8">
      <c r="A908" s="17">
        <v>42102</v>
      </c>
      <c r="B908" s="19">
        <v>0.75</v>
      </c>
      <c r="C908" s="19" t="s">
        <v>308</v>
      </c>
      <c r="D908" s="30">
        <v>0.7</v>
      </c>
      <c r="E908" s="30">
        <v>0.7</v>
      </c>
      <c r="F908" s="30">
        <v>0.4</v>
      </c>
      <c r="G908">
        <v>31.37</v>
      </c>
      <c r="H908">
        <v>15844.5</v>
      </c>
    </row>
    <row r="909" spans="1:8">
      <c r="A909" s="17">
        <v>42102</v>
      </c>
      <c r="B909" s="19">
        <v>0.79166666666666663</v>
      </c>
      <c r="C909" s="19" t="s">
        <v>308</v>
      </c>
      <c r="D909" s="30">
        <v>0.7</v>
      </c>
      <c r="E909" s="30">
        <v>0.7</v>
      </c>
      <c r="F909" s="30">
        <v>0.4</v>
      </c>
      <c r="G909">
        <v>21.091000000000001</v>
      </c>
      <c r="H909">
        <v>1550</v>
      </c>
    </row>
    <row r="910" spans="1:8">
      <c r="A910" s="17">
        <v>42102</v>
      </c>
      <c r="B910" s="19">
        <v>0.83333333333333337</v>
      </c>
      <c r="C910" s="19" t="s">
        <v>308</v>
      </c>
      <c r="D910" s="30">
        <v>0.7</v>
      </c>
      <c r="E910" s="30">
        <v>0.7</v>
      </c>
      <c r="F910" s="30">
        <v>0.4</v>
      </c>
      <c r="G910">
        <v>14.9</v>
      </c>
      <c r="H910">
        <v>0</v>
      </c>
    </row>
    <row r="911" spans="1:8">
      <c r="A911" s="17">
        <v>42102</v>
      </c>
      <c r="B911" s="19">
        <v>0.875</v>
      </c>
      <c r="C911" s="19" t="s">
        <v>308</v>
      </c>
      <c r="D911" s="30">
        <v>0.7</v>
      </c>
      <c r="E911" s="30">
        <v>0.7</v>
      </c>
      <c r="F911" s="30">
        <v>0.4</v>
      </c>
      <c r="G911">
        <v>13.365</v>
      </c>
      <c r="H911">
        <v>0</v>
      </c>
    </row>
    <row r="912" spans="1:8">
      <c r="A912" s="17">
        <v>42102</v>
      </c>
      <c r="B912" s="19">
        <v>0.91666666666666663</v>
      </c>
      <c r="C912" s="19" t="s">
        <v>308</v>
      </c>
      <c r="D912" s="30">
        <v>0.7</v>
      </c>
      <c r="E912" s="30">
        <v>0.7</v>
      </c>
      <c r="F912" s="30">
        <v>0.4</v>
      </c>
      <c r="G912">
        <v>12.11</v>
      </c>
      <c r="H912">
        <v>0</v>
      </c>
    </row>
    <row r="913" spans="1:8">
      <c r="A913" s="17">
        <v>42102</v>
      </c>
      <c r="B913" s="19">
        <v>0.95833333333333337</v>
      </c>
      <c r="C913" s="19" t="s">
        <v>308</v>
      </c>
      <c r="D913" s="30">
        <v>0.7</v>
      </c>
      <c r="E913" s="30">
        <v>0.7</v>
      </c>
      <c r="F913" s="30">
        <v>0.4</v>
      </c>
      <c r="G913">
        <v>11.722</v>
      </c>
      <c r="H913">
        <v>0</v>
      </c>
    </row>
    <row r="914" spans="1:8">
      <c r="A914" s="17">
        <v>42103</v>
      </c>
      <c r="B914" s="19">
        <v>0</v>
      </c>
      <c r="C914" s="19" t="s">
        <v>308</v>
      </c>
      <c r="D914" s="30">
        <v>0.7</v>
      </c>
      <c r="E914" s="30">
        <v>0.7</v>
      </c>
      <c r="F914" s="30">
        <v>0.4</v>
      </c>
      <c r="G914">
        <v>10.944000000000001</v>
      </c>
      <c r="H914">
        <v>0</v>
      </c>
    </row>
    <row r="915" spans="1:8">
      <c r="A915" s="17">
        <v>42103</v>
      </c>
      <c r="B915" s="19">
        <v>4.1666666666666664E-2</v>
      </c>
      <c r="C915" s="19" t="s">
        <v>308</v>
      </c>
      <c r="D915" s="30">
        <v>0.7</v>
      </c>
      <c r="E915" s="30">
        <v>0.7</v>
      </c>
      <c r="F915" s="30">
        <v>0.4</v>
      </c>
      <c r="G915">
        <v>10.259</v>
      </c>
      <c r="H915">
        <v>0</v>
      </c>
    </row>
    <row r="916" spans="1:8">
      <c r="A916" s="17">
        <v>42103</v>
      </c>
      <c r="B916" s="19">
        <v>8.3333333333333329E-2</v>
      </c>
      <c r="C916" s="19" t="s">
        <v>308</v>
      </c>
      <c r="D916" s="30">
        <v>0.7</v>
      </c>
      <c r="E916" s="30">
        <v>0.7</v>
      </c>
      <c r="F916" s="30">
        <v>0.4</v>
      </c>
      <c r="G916">
        <v>9.3729999999999993</v>
      </c>
      <c r="H916">
        <v>0</v>
      </c>
    </row>
    <row r="917" spans="1:8">
      <c r="A917" s="17">
        <v>42103</v>
      </c>
      <c r="B917" s="19">
        <v>0.125</v>
      </c>
      <c r="C917" s="19" t="s">
        <v>308</v>
      </c>
      <c r="D917" s="30">
        <v>0.7</v>
      </c>
      <c r="E917" s="30">
        <v>0.7</v>
      </c>
      <c r="F917" s="30">
        <v>0.4</v>
      </c>
      <c r="G917">
        <v>8.68</v>
      </c>
      <c r="H917">
        <v>0</v>
      </c>
    </row>
    <row r="918" spans="1:8">
      <c r="A918" s="17">
        <v>42103</v>
      </c>
      <c r="B918" s="19">
        <v>0.16666666666666666</v>
      </c>
      <c r="C918" s="19" t="s">
        <v>308</v>
      </c>
      <c r="D918" s="30">
        <v>0.7</v>
      </c>
      <c r="E918" s="30">
        <v>0.7</v>
      </c>
      <c r="F918" s="30">
        <v>0.4</v>
      </c>
      <c r="G918">
        <v>8.282</v>
      </c>
      <c r="H918">
        <v>0</v>
      </c>
    </row>
    <row r="919" spans="1:8">
      <c r="A919" s="17">
        <v>42103</v>
      </c>
      <c r="B919" s="19">
        <v>0.20833333333333334</v>
      </c>
      <c r="C919" s="19" t="s">
        <v>308</v>
      </c>
      <c r="D919" s="30">
        <v>0.7</v>
      </c>
      <c r="E919" s="30">
        <v>0.7</v>
      </c>
      <c r="F919" s="30">
        <v>0.4</v>
      </c>
      <c r="G919">
        <v>8.1820000000000004</v>
      </c>
      <c r="H919">
        <v>0</v>
      </c>
    </row>
    <row r="920" spans="1:8">
      <c r="A920" s="17">
        <v>42103</v>
      </c>
      <c r="B920" s="19">
        <v>0.25</v>
      </c>
      <c r="C920" s="19" t="s">
        <v>308</v>
      </c>
      <c r="D920" s="30">
        <v>0.7</v>
      </c>
      <c r="E920" s="30">
        <v>0.7</v>
      </c>
      <c r="F920" s="30">
        <v>0.4</v>
      </c>
      <c r="G920">
        <v>7.8819999999999997</v>
      </c>
      <c r="H920">
        <v>0</v>
      </c>
    </row>
    <row r="921" spans="1:8">
      <c r="A921" s="17">
        <v>42103</v>
      </c>
      <c r="B921" s="19">
        <v>0.29166666666666669</v>
      </c>
      <c r="C921" s="19" t="s">
        <v>308</v>
      </c>
      <c r="D921" s="30">
        <v>0.7</v>
      </c>
      <c r="E921" s="30">
        <v>0.7</v>
      </c>
      <c r="F921" s="30">
        <v>0.4</v>
      </c>
      <c r="G921">
        <v>13.654</v>
      </c>
      <c r="H921">
        <v>1894.5</v>
      </c>
    </row>
    <row r="922" spans="1:8">
      <c r="A922" s="17">
        <v>42103</v>
      </c>
      <c r="B922" s="19">
        <v>0.33333333333333331</v>
      </c>
      <c r="C922" s="19" t="s">
        <v>308</v>
      </c>
      <c r="D922" s="30">
        <v>0.7</v>
      </c>
      <c r="E922" s="30">
        <v>0.7</v>
      </c>
      <c r="F922" s="30">
        <v>0.4</v>
      </c>
      <c r="G922">
        <v>22.238</v>
      </c>
      <c r="H922">
        <v>2411.1</v>
      </c>
    </row>
    <row r="923" spans="1:8">
      <c r="A923" s="17">
        <v>42103</v>
      </c>
      <c r="B923" s="19">
        <v>0.375</v>
      </c>
      <c r="C923" s="19" t="s">
        <v>308</v>
      </c>
      <c r="D923" s="30">
        <v>0.7</v>
      </c>
      <c r="E923" s="30">
        <v>0.7</v>
      </c>
      <c r="F923" s="30">
        <v>0.4</v>
      </c>
      <c r="G923">
        <v>22.238</v>
      </c>
      <c r="H923">
        <v>2152.8000000000002</v>
      </c>
    </row>
    <row r="924" spans="1:8">
      <c r="A924" s="17">
        <v>42103</v>
      </c>
      <c r="B924" s="19">
        <v>0.41666666666666669</v>
      </c>
      <c r="C924" s="19" t="s">
        <v>308</v>
      </c>
      <c r="D924" s="30">
        <v>0.7</v>
      </c>
      <c r="E924" s="30">
        <v>0.7</v>
      </c>
      <c r="F924" s="30">
        <v>0.4</v>
      </c>
      <c r="G924">
        <v>22.332999999999998</v>
      </c>
      <c r="H924">
        <v>3788.9</v>
      </c>
    </row>
    <row r="925" spans="1:8">
      <c r="A925" s="17">
        <v>42103</v>
      </c>
      <c r="B925" s="19">
        <v>0.45833333333333331</v>
      </c>
      <c r="C925" s="19" t="s">
        <v>308</v>
      </c>
      <c r="D925" s="30">
        <v>0.7</v>
      </c>
      <c r="E925" s="30">
        <v>0.7</v>
      </c>
      <c r="F925" s="30">
        <v>0.4</v>
      </c>
      <c r="G925">
        <v>24.062000000000001</v>
      </c>
      <c r="H925">
        <v>2411.1</v>
      </c>
    </row>
    <row r="926" spans="1:8">
      <c r="A926" s="17">
        <v>42103</v>
      </c>
      <c r="B926" s="19">
        <v>0.5</v>
      </c>
      <c r="C926" s="19" t="s">
        <v>308</v>
      </c>
      <c r="D926" s="30">
        <v>0.7</v>
      </c>
      <c r="E926" s="30">
        <v>0.7</v>
      </c>
      <c r="F926" s="30">
        <v>0.4</v>
      </c>
      <c r="G926">
        <v>28.257999999999999</v>
      </c>
      <c r="H926">
        <v>3961.1</v>
      </c>
    </row>
    <row r="927" spans="1:8">
      <c r="A927" s="17">
        <v>42103</v>
      </c>
      <c r="B927" s="19">
        <v>0.54166666666666663</v>
      </c>
      <c r="C927" s="19" t="s">
        <v>308</v>
      </c>
      <c r="D927" s="30">
        <v>0.7</v>
      </c>
      <c r="E927" s="30">
        <v>0.7</v>
      </c>
      <c r="F927" s="30">
        <v>0.4</v>
      </c>
      <c r="G927">
        <v>30.254999999999999</v>
      </c>
      <c r="H927">
        <v>5166.7</v>
      </c>
    </row>
    <row r="928" spans="1:8">
      <c r="A928" s="17">
        <v>42103</v>
      </c>
      <c r="B928" s="19">
        <v>0.58333333333333337</v>
      </c>
      <c r="C928" s="19" t="s">
        <v>308</v>
      </c>
      <c r="D928" s="30">
        <v>0.7</v>
      </c>
      <c r="E928" s="30">
        <v>0.7</v>
      </c>
      <c r="F928" s="30">
        <v>0.4</v>
      </c>
      <c r="G928">
        <v>31.777999999999999</v>
      </c>
      <c r="H928">
        <v>4650</v>
      </c>
    </row>
    <row r="929" spans="1:8">
      <c r="A929" s="17">
        <v>42103</v>
      </c>
      <c r="B929" s="19">
        <v>0.625</v>
      </c>
      <c r="C929" s="19" t="s">
        <v>308</v>
      </c>
      <c r="D929" s="30">
        <v>0.7</v>
      </c>
      <c r="E929" s="30">
        <v>0.7</v>
      </c>
      <c r="F929" s="30">
        <v>0.4</v>
      </c>
      <c r="G929">
        <v>35.328000000000003</v>
      </c>
      <c r="H929">
        <v>7233.4</v>
      </c>
    </row>
    <row r="930" spans="1:8">
      <c r="A930" s="17">
        <v>42103</v>
      </c>
      <c r="B930" s="19">
        <v>0.66666666666666663</v>
      </c>
      <c r="C930" s="19" t="s">
        <v>308</v>
      </c>
      <c r="D930" s="30">
        <v>0.7</v>
      </c>
      <c r="E930" s="30">
        <v>0.7</v>
      </c>
      <c r="F930" s="30">
        <v>0.4</v>
      </c>
      <c r="G930">
        <v>35.435000000000002</v>
      </c>
      <c r="H930">
        <v>12400.1</v>
      </c>
    </row>
    <row r="931" spans="1:8">
      <c r="A931" s="17">
        <v>42103</v>
      </c>
      <c r="B931" s="19">
        <v>0.70833333333333337</v>
      </c>
      <c r="C931" s="19" t="s">
        <v>308</v>
      </c>
      <c r="D931" s="30">
        <v>0.7</v>
      </c>
      <c r="E931" s="30">
        <v>0.7</v>
      </c>
      <c r="F931" s="30">
        <v>0.4</v>
      </c>
      <c r="G931">
        <v>38.826000000000001</v>
      </c>
      <c r="H931">
        <v>17911.2</v>
      </c>
    </row>
    <row r="932" spans="1:8">
      <c r="A932" s="17">
        <v>42103</v>
      </c>
      <c r="B932" s="19">
        <v>0.75</v>
      </c>
      <c r="C932" s="19" t="s">
        <v>308</v>
      </c>
      <c r="D932" s="30">
        <v>0.7</v>
      </c>
      <c r="E932" s="30">
        <v>0.7</v>
      </c>
      <c r="F932" s="30">
        <v>0.4</v>
      </c>
      <c r="G932">
        <v>36.728000000000002</v>
      </c>
      <c r="H932">
        <v>15155.7</v>
      </c>
    </row>
    <row r="933" spans="1:8">
      <c r="A933" s="17">
        <v>42103</v>
      </c>
      <c r="B933" s="19">
        <v>0.79166666666666663</v>
      </c>
      <c r="C933" s="19" t="s">
        <v>308</v>
      </c>
      <c r="D933" s="30">
        <v>0.7</v>
      </c>
      <c r="E933" s="30">
        <v>0.7</v>
      </c>
      <c r="F933" s="30">
        <v>0.4</v>
      </c>
      <c r="G933">
        <v>25.707999999999998</v>
      </c>
      <c r="H933">
        <v>1345.5</v>
      </c>
    </row>
    <row r="934" spans="1:8">
      <c r="A934" s="17">
        <v>42103</v>
      </c>
      <c r="B934" s="19">
        <v>0.83333333333333337</v>
      </c>
      <c r="C934" s="19" t="s">
        <v>308</v>
      </c>
      <c r="D934" s="30">
        <v>0.7</v>
      </c>
      <c r="E934" s="30">
        <v>0.7</v>
      </c>
      <c r="F934" s="30">
        <v>0.4</v>
      </c>
      <c r="G934">
        <v>16.713000000000001</v>
      </c>
      <c r="H934">
        <v>0</v>
      </c>
    </row>
    <row r="935" spans="1:8">
      <c r="A935" s="17">
        <v>42103</v>
      </c>
      <c r="B935" s="19">
        <v>0.875</v>
      </c>
      <c r="C935" s="19" t="s">
        <v>308</v>
      </c>
      <c r="D935" s="30">
        <v>0.7</v>
      </c>
      <c r="E935" s="30">
        <v>0.7</v>
      </c>
      <c r="F935" s="30">
        <v>0.4</v>
      </c>
      <c r="G935">
        <v>15.282</v>
      </c>
      <c r="H935">
        <v>0</v>
      </c>
    </row>
    <row r="936" spans="1:8">
      <c r="A936" s="17">
        <v>42103</v>
      </c>
      <c r="B936" s="19">
        <v>0.91666666666666663</v>
      </c>
      <c r="C936" s="19" t="s">
        <v>308</v>
      </c>
      <c r="D936" s="30">
        <v>0.7</v>
      </c>
      <c r="E936" s="30">
        <v>0.7</v>
      </c>
      <c r="F936" s="30">
        <v>0.4</v>
      </c>
      <c r="G936">
        <v>15.378</v>
      </c>
      <c r="H936">
        <v>0</v>
      </c>
    </row>
    <row r="937" spans="1:8">
      <c r="A937" s="17">
        <v>42103</v>
      </c>
      <c r="B937" s="19">
        <v>0.95833333333333337</v>
      </c>
      <c r="C937" s="19" t="s">
        <v>308</v>
      </c>
      <c r="D937" s="30">
        <v>0.7</v>
      </c>
      <c r="E937" s="30">
        <v>0.7</v>
      </c>
      <c r="F937" s="30">
        <v>0.4</v>
      </c>
      <c r="G937">
        <v>16.617999999999999</v>
      </c>
      <c r="H937">
        <v>0</v>
      </c>
    </row>
    <row r="938" spans="1:8">
      <c r="A938" s="17">
        <v>42104</v>
      </c>
      <c r="B938" s="19">
        <v>0</v>
      </c>
      <c r="C938" s="19" t="s">
        <v>308</v>
      </c>
      <c r="D938" s="30">
        <v>0.7</v>
      </c>
      <c r="E938" s="30">
        <v>0.7</v>
      </c>
      <c r="F938" s="30">
        <v>0.4</v>
      </c>
      <c r="G938">
        <v>14.709</v>
      </c>
      <c r="H938">
        <v>0</v>
      </c>
    </row>
    <row r="939" spans="1:8">
      <c r="A939" s="17">
        <v>42104</v>
      </c>
      <c r="B939" s="19">
        <v>4.1666666666666664E-2</v>
      </c>
      <c r="C939" s="19" t="s">
        <v>308</v>
      </c>
      <c r="D939" s="30">
        <v>0.7</v>
      </c>
      <c r="E939" s="30">
        <v>0.7</v>
      </c>
      <c r="F939" s="30">
        <v>0.4</v>
      </c>
      <c r="G939">
        <v>13.846</v>
      </c>
      <c r="H939">
        <v>0</v>
      </c>
    </row>
    <row r="940" spans="1:8">
      <c r="A940" s="17">
        <v>42104</v>
      </c>
      <c r="B940" s="19">
        <v>8.3333333333333329E-2</v>
      </c>
      <c r="C940" s="19" t="s">
        <v>308</v>
      </c>
      <c r="D940" s="30">
        <v>0.7</v>
      </c>
      <c r="E940" s="30">
        <v>0.7</v>
      </c>
      <c r="F940" s="30">
        <v>0.4</v>
      </c>
      <c r="G940">
        <v>12.013</v>
      </c>
      <c r="H940">
        <v>0</v>
      </c>
    </row>
    <row r="941" spans="1:8">
      <c r="A941" s="17">
        <v>42104</v>
      </c>
      <c r="B941" s="19">
        <v>0.125</v>
      </c>
      <c r="C941" s="19" t="s">
        <v>308</v>
      </c>
      <c r="D941" s="30">
        <v>0.7</v>
      </c>
      <c r="E941" s="30">
        <v>0.7</v>
      </c>
      <c r="F941" s="30">
        <v>0.4</v>
      </c>
      <c r="G941">
        <v>10.846</v>
      </c>
      <c r="H941">
        <v>0</v>
      </c>
    </row>
    <row r="942" spans="1:8">
      <c r="A942" s="17">
        <v>42104</v>
      </c>
      <c r="B942" s="19">
        <v>0.16666666666666666</v>
      </c>
      <c r="C942" s="19" t="s">
        <v>308</v>
      </c>
      <c r="D942" s="30">
        <v>0.7</v>
      </c>
      <c r="E942" s="30">
        <v>0.7</v>
      </c>
      <c r="F942" s="30">
        <v>0.4</v>
      </c>
      <c r="G942">
        <v>10.259</v>
      </c>
      <c r="H942">
        <v>0</v>
      </c>
    </row>
    <row r="943" spans="1:8">
      <c r="A943" s="17">
        <v>42104</v>
      </c>
      <c r="B943" s="19">
        <v>0.20833333333333334</v>
      </c>
      <c r="C943" s="19" t="s">
        <v>308</v>
      </c>
      <c r="D943" s="30">
        <v>0.7</v>
      </c>
      <c r="E943" s="30">
        <v>0.7</v>
      </c>
      <c r="F943" s="30">
        <v>0.4</v>
      </c>
      <c r="G943">
        <v>10.553000000000001</v>
      </c>
      <c r="H943">
        <v>0</v>
      </c>
    </row>
    <row r="944" spans="1:8">
      <c r="A944" s="17">
        <v>42104</v>
      </c>
      <c r="B944" s="19">
        <v>0.25</v>
      </c>
      <c r="C944" s="19" t="s">
        <v>308</v>
      </c>
      <c r="D944" s="30">
        <v>0.7</v>
      </c>
      <c r="E944" s="30">
        <v>0.7</v>
      </c>
      <c r="F944" s="30">
        <v>0.4</v>
      </c>
      <c r="G944">
        <v>10.259</v>
      </c>
      <c r="H944">
        <v>0</v>
      </c>
    </row>
    <row r="945" spans="1:8">
      <c r="A945" s="17">
        <v>42104</v>
      </c>
      <c r="B945" s="19">
        <v>0.29166666666666669</v>
      </c>
      <c r="C945" s="19" t="s">
        <v>308</v>
      </c>
      <c r="D945" s="30">
        <v>0.7</v>
      </c>
      <c r="E945" s="30">
        <v>0.7</v>
      </c>
      <c r="F945" s="30">
        <v>0.4</v>
      </c>
      <c r="G945">
        <v>12.69</v>
      </c>
      <c r="H945">
        <v>1097.9000000000001</v>
      </c>
    </row>
    <row r="946" spans="1:8">
      <c r="A946" s="17">
        <v>42104</v>
      </c>
      <c r="B946" s="19">
        <v>0.33333333333333331</v>
      </c>
      <c r="C946" s="19" t="s">
        <v>308</v>
      </c>
      <c r="D946" s="30">
        <v>0.7</v>
      </c>
      <c r="E946" s="30">
        <v>0.7</v>
      </c>
      <c r="F946" s="30">
        <v>0.4</v>
      </c>
      <c r="G946">
        <v>20.042999999999999</v>
      </c>
      <c r="H946">
        <v>2497.1999999999998</v>
      </c>
    </row>
    <row r="947" spans="1:8">
      <c r="A947" s="17">
        <v>42104</v>
      </c>
      <c r="B947" s="19">
        <v>0.375</v>
      </c>
      <c r="C947" s="19" t="s">
        <v>308</v>
      </c>
      <c r="D947" s="30">
        <v>0.7</v>
      </c>
      <c r="E947" s="30">
        <v>0.7</v>
      </c>
      <c r="F947" s="30">
        <v>0.4</v>
      </c>
      <c r="G947">
        <v>26.585000000000001</v>
      </c>
      <c r="H947">
        <v>2411.1</v>
      </c>
    </row>
    <row r="948" spans="1:8">
      <c r="A948" s="17">
        <v>42104</v>
      </c>
      <c r="B948" s="19">
        <v>0.41666666666666669</v>
      </c>
      <c r="C948" s="19" t="s">
        <v>308</v>
      </c>
      <c r="D948" s="30">
        <v>0.7</v>
      </c>
      <c r="E948" s="30">
        <v>0.7</v>
      </c>
      <c r="F948" s="30">
        <v>0.4</v>
      </c>
      <c r="G948">
        <v>24.640999999999998</v>
      </c>
      <c r="H948">
        <v>3788.9</v>
      </c>
    </row>
    <row r="949" spans="1:8">
      <c r="A949" s="17">
        <v>42104</v>
      </c>
      <c r="B949" s="19">
        <v>0.45833333333333331</v>
      </c>
      <c r="C949" s="19" t="s">
        <v>308</v>
      </c>
      <c r="D949" s="30">
        <v>0.7</v>
      </c>
      <c r="E949" s="30">
        <v>0.7</v>
      </c>
      <c r="F949" s="30">
        <v>0.4</v>
      </c>
      <c r="G949">
        <v>29.152000000000001</v>
      </c>
      <c r="H949">
        <v>4650</v>
      </c>
    </row>
    <row r="950" spans="1:8">
      <c r="A950" s="17">
        <v>42104</v>
      </c>
      <c r="B950" s="19">
        <v>0.5</v>
      </c>
      <c r="C950" s="19" t="s">
        <v>308</v>
      </c>
      <c r="D950" s="30">
        <v>0.7</v>
      </c>
      <c r="E950" s="30">
        <v>0.7</v>
      </c>
      <c r="F950" s="30">
        <v>0.4</v>
      </c>
      <c r="G950">
        <v>31.268000000000001</v>
      </c>
      <c r="H950">
        <v>6200</v>
      </c>
    </row>
    <row r="951" spans="1:8">
      <c r="A951" s="17">
        <v>42104</v>
      </c>
      <c r="B951" s="19">
        <v>0.54166666666666663</v>
      </c>
      <c r="C951" s="19" t="s">
        <v>308</v>
      </c>
      <c r="D951" s="30">
        <v>0.7</v>
      </c>
      <c r="E951" s="30">
        <v>0.7</v>
      </c>
      <c r="F951" s="30">
        <v>0.4</v>
      </c>
      <c r="G951">
        <v>33.222000000000001</v>
      </c>
      <c r="H951">
        <v>6544.5</v>
      </c>
    </row>
    <row r="952" spans="1:8">
      <c r="A952" s="17">
        <v>42104</v>
      </c>
      <c r="B952" s="19">
        <v>0.58333333333333337</v>
      </c>
      <c r="C952" s="19" t="s">
        <v>308</v>
      </c>
      <c r="D952" s="30">
        <v>0.7</v>
      </c>
      <c r="E952" s="30">
        <v>0.7</v>
      </c>
      <c r="F952" s="30">
        <v>0.4</v>
      </c>
      <c r="G952">
        <v>36.728000000000002</v>
      </c>
      <c r="H952">
        <v>7577.8</v>
      </c>
    </row>
    <row r="953" spans="1:8">
      <c r="A953" s="17">
        <v>42104</v>
      </c>
      <c r="B953" s="19">
        <v>0.625</v>
      </c>
      <c r="C953" s="19" t="s">
        <v>308</v>
      </c>
      <c r="D953" s="30">
        <v>0.7</v>
      </c>
      <c r="E953" s="30">
        <v>0.7</v>
      </c>
      <c r="F953" s="30">
        <v>0.4</v>
      </c>
      <c r="G953">
        <v>36.186999999999998</v>
      </c>
      <c r="H953">
        <v>8611.2000000000007</v>
      </c>
    </row>
    <row r="954" spans="1:8">
      <c r="A954" s="17">
        <v>42104</v>
      </c>
      <c r="B954" s="19">
        <v>0.66666666666666663</v>
      </c>
      <c r="C954" s="19" t="s">
        <v>308</v>
      </c>
      <c r="D954" s="30">
        <v>0.7</v>
      </c>
      <c r="E954" s="30">
        <v>0.7</v>
      </c>
      <c r="F954" s="30">
        <v>0.4</v>
      </c>
      <c r="G954">
        <v>35.542000000000002</v>
      </c>
      <c r="H954">
        <v>10677.8</v>
      </c>
    </row>
    <row r="955" spans="1:8">
      <c r="A955" s="17">
        <v>42104</v>
      </c>
      <c r="B955" s="19">
        <v>0.70833333333333337</v>
      </c>
      <c r="C955" s="19" t="s">
        <v>308</v>
      </c>
      <c r="D955" s="30">
        <v>0.7</v>
      </c>
      <c r="E955" s="30">
        <v>0.7</v>
      </c>
      <c r="F955" s="30">
        <v>0.4</v>
      </c>
      <c r="G955">
        <v>39.162999999999997</v>
      </c>
      <c r="H955">
        <v>18600.099999999999</v>
      </c>
    </row>
    <row r="956" spans="1:8">
      <c r="A956" s="17">
        <v>42104</v>
      </c>
      <c r="B956" s="19">
        <v>0.75</v>
      </c>
      <c r="C956" s="19" t="s">
        <v>308</v>
      </c>
      <c r="D956" s="30">
        <v>0.7</v>
      </c>
      <c r="E956" s="30">
        <v>0.7</v>
      </c>
      <c r="F956" s="30">
        <v>0.4</v>
      </c>
      <c r="G956">
        <v>33.953000000000003</v>
      </c>
      <c r="H956">
        <v>10333.4</v>
      </c>
    </row>
    <row r="957" spans="1:8">
      <c r="A957" s="17">
        <v>42104</v>
      </c>
      <c r="B957" s="19">
        <v>0.79166666666666663</v>
      </c>
      <c r="C957" s="19" t="s">
        <v>308</v>
      </c>
      <c r="D957" s="30">
        <v>0.7</v>
      </c>
      <c r="E957" s="30">
        <v>0.7</v>
      </c>
      <c r="F957" s="30">
        <v>0.4</v>
      </c>
      <c r="G957">
        <v>24.158000000000001</v>
      </c>
      <c r="H957">
        <v>322.89999999999998</v>
      </c>
    </row>
    <row r="958" spans="1:8">
      <c r="A958" s="17">
        <v>42104</v>
      </c>
      <c r="B958" s="19">
        <v>0.83333333333333337</v>
      </c>
      <c r="C958" s="19" t="s">
        <v>308</v>
      </c>
      <c r="D958" s="30">
        <v>0.7</v>
      </c>
      <c r="E958" s="30">
        <v>0.7</v>
      </c>
      <c r="F958" s="30">
        <v>0.4</v>
      </c>
      <c r="G958">
        <v>17.475000000000001</v>
      </c>
      <c r="H958">
        <v>0</v>
      </c>
    </row>
    <row r="959" spans="1:8">
      <c r="A959" s="17">
        <v>42104</v>
      </c>
      <c r="B959" s="19">
        <v>0.875</v>
      </c>
      <c r="C959" s="19" t="s">
        <v>308</v>
      </c>
      <c r="D959" s="30">
        <v>0.7</v>
      </c>
      <c r="E959" s="30">
        <v>0.7</v>
      </c>
      <c r="F959" s="30">
        <v>0.4</v>
      </c>
      <c r="G959">
        <v>18.236000000000001</v>
      </c>
      <c r="H959">
        <v>0</v>
      </c>
    </row>
    <row r="960" spans="1:8">
      <c r="A960" s="17">
        <v>42104</v>
      </c>
      <c r="B960" s="19">
        <v>0.91666666666666663</v>
      </c>
      <c r="C960" s="19" t="s">
        <v>308</v>
      </c>
      <c r="D960" s="30">
        <v>0.7</v>
      </c>
      <c r="E960" s="30">
        <v>0.7</v>
      </c>
      <c r="F960" s="30">
        <v>0.4</v>
      </c>
      <c r="G960">
        <v>16.998999999999999</v>
      </c>
      <c r="H960">
        <v>0</v>
      </c>
    </row>
    <row r="961" spans="1:9">
      <c r="A961" s="17">
        <v>42104</v>
      </c>
      <c r="B961" s="19">
        <v>0.95833333333333337</v>
      </c>
      <c r="C961" s="19" t="s">
        <v>308</v>
      </c>
      <c r="D961" s="30">
        <v>0.7</v>
      </c>
      <c r="E961" s="30">
        <v>0.7</v>
      </c>
      <c r="F961" s="30">
        <v>0.4</v>
      </c>
      <c r="G961">
        <v>15.473000000000001</v>
      </c>
      <c r="H961">
        <v>0</v>
      </c>
    </row>
    <row r="962" spans="1:9">
      <c r="A962" s="17">
        <v>42095</v>
      </c>
      <c r="B962" s="19">
        <v>0</v>
      </c>
      <c r="C962" s="19" t="s">
        <v>306</v>
      </c>
      <c r="D962" s="30">
        <v>0.6</v>
      </c>
      <c r="E962" s="30">
        <v>0.8</v>
      </c>
      <c r="F962" s="30">
        <v>0.5</v>
      </c>
      <c r="G962">
        <v>18.343</v>
      </c>
      <c r="I962">
        <v>17.952000000000002</v>
      </c>
    </row>
    <row r="963" spans="1:9">
      <c r="A963" s="17">
        <v>42095</v>
      </c>
      <c r="B963" s="19">
        <v>4.1666666666666664E-2</v>
      </c>
      <c r="C963" s="19" t="s">
        <v>306</v>
      </c>
      <c r="D963" s="30">
        <v>0.6</v>
      </c>
      <c r="E963" s="30">
        <v>0.8</v>
      </c>
      <c r="F963" s="30">
        <v>0.5</v>
      </c>
      <c r="G963">
        <v>17.32</v>
      </c>
      <c r="I963">
        <v>18.004999999999999</v>
      </c>
    </row>
    <row r="964" spans="1:9">
      <c r="A964" s="17">
        <v>42095</v>
      </c>
      <c r="B964" s="19">
        <v>8.3333333333333329E-2</v>
      </c>
      <c r="C964" s="19" t="s">
        <v>306</v>
      </c>
      <c r="D964" s="30">
        <v>0.6</v>
      </c>
      <c r="E964" s="30">
        <v>0.8</v>
      </c>
      <c r="F964" s="30">
        <v>0.5</v>
      </c>
      <c r="G964">
        <v>16.344000000000001</v>
      </c>
      <c r="I964">
        <v>17.986999999999998</v>
      </c>
    </row>
    <row r="965" spans="1:9">
      <c r="A965" s="17">
        <v>42095</v>
      </c>
      <c r="B965" s="19">
        <v>0.125</v>
      </c>
      <c r="C965" s="19" t="s">
        <v>306</v>
      </c>
      <c r="D965" s="30">
        <v>0.6</v>
      </c>
      <c r="E965" s="30">
        <v>0.8</v>
      </c>
      <c r="F965" s="30">
        <v>0.5</v>
      </c>
      <c r="G965">
        <v>15.484999999999999</v>
      </c>
      <c r="I965">
        <v>18.010999999999999</v>
      </c>
    </row>
    <row r="966" spans="1:9">
      <c r="A966" s="17">
        <v>42095</v>
      </c>
      <c r="B966" s="19">
        <v>0.16666666666666666</v>
      </c>
      <c r="C966" s="19" t="s">
        <v>306</v>
      </c>
      <c r="D966" s="30">
        <v>0.6</v>
      </c>
      <c r="E966" s="30">
        <v>0.8</v>
      </c>
      <c r="F966" s="30">
        <v>0.5</v>
      </c>
      <c r="G966">
        <v>14.577</v>
      </c>
      <c r="I966">
        <v>18.106000000000002</v>
      </c>
    </row>
    <row r="967" spans="1:9">
      <c r="A967" s="17">
        <v>42095</v>
      </c>
      <c r="B967" s="19">
        <v>0.20833333333333334</v>
      </c>
      <c r="C967" s="19" t="s">
        <v>306</v>
      </c>
      <c r="D967" s="30">
        <v>0.6</v>
      </c>
      <c r="E967" s="30">
        <v>0.8</v>
      </c>
      <c r="F967" s="30">
        <v>0.5</v>
      </c>
      <c r="G967">
        <v>13.93</v>
      </c>
      <c r="I967">
        <v>18.213999999999999</v>
      </c>
    </row>
    <row r="968" spans="1:9">
      <c r="A968" s="17">
        <v>42095</v>
      </c>
      <c r="B968" s="19">
        <v>0.25</v>
      </c>
      <c r="C968" s="19" t="s">
        <v>306</v>
      </c>
      <c r="D968" s="30">
        <v>0.6</v>
      </c>
      <c r="E968" s="30">
        <v>0.8</v>
      </c>
      <c r="F968" s="30">
        <v>0.5</v>
      </c>
      <c r="G968">
        <v>13.233000000000001</v>
      </c>
      <c r="I968">
        <v>18.536999999999999</v>
      </c>
    </row>
    <row r="969" spans="1:9">
      <c r="A969" s="17">
        <v>42095</v>
      </c>
      <c r="B969" s="19">
        <v>0.29166666666666669</v>
      </c>
      <c r="C969" s="19" t="s">
        <v>306</v>
      </c>
      <c r="D969" s="30">
        <v>0.6</v>
      </c>
      <c r="E969" s="30">
        <v>0.8</v>
      </c>
      <c r="F969" s="30">
        <v>0.5</v>
      </c>
      <c r="G969">
        <v>13.185</v>
      </c>
      <c r="I969">
        <v>18.968</v>
      </c>
    </row>
    <row r="970" spans="1:9">
      <c r="A970" s="17">
        <v>42095</v>
      </c>
      <c r="B970" s="19">
        <v>0.33333333333333331</v>
      </c>
      <c r="C970" s="19" t="s">
        <v>306</v>
      </c>
      <c r="D970" s="30">
        <v>0.6</v>
      </c>
      <c r="E970" s="30">
        <v>0.8</v>
      </c>
      <c r="F970" s="30">
        <v>0.5</v>
      </c>
      <c r="G970">
        <v>13.81</v>
      </c>
      <c r="I970">
        <v>19.439</v>
      </c>
    </row>
    <row r="971" spans="1:9">
      <c r="A971" s="17">
        <v>42095</v>
      </c>
      <c r="B971" s="19">
        <v>0.375</v>
      </c>
      <c r="C971" s="19" t="s">
        <v>306</v>
      </c>
      <c r="D971" s="30">
        <v>0.6</v>
      </c>
      <c r="E971" s="30">
        <v>0.8</v>
      </c>
      <c r="F971" s="30">
        <v>0.5</v>
      </c>
      <c r="G971">
        <v>15.438000000000001</v>
      </c>
      <c r="I971">
        <v>19.899000000000001</v>
      </c>
    </row>
    <row r="972" spans="1:9">
      <c r="A972" s="17">
        <v>42095</v>
      </c>
      <c r="B972" s="19">
        <v>0.41666666666666669</v>
      </c>
      <c r="C972" s="19" t="s">
        <v>306</v>
      </c>
      <c r="D972" s="30">
        <v>0.6</v>
      </c>
      <c r="E972" s="30">
        <v>0.8</v>
      </c>
      <c r="F972" s="30">
        <v>0.5</v>
      </c>
      <c r="G972">
        <v>17.890999999999998</v>
      </c>
      <c r="I972">
        <v>20.265000000000001</v>
      </c>
    </row>
    <row r="973" spans="1:9">
      <c r="A973" s="17">
        <v>42095</v>
      </c>
      <c r="B973" s="19">
        <v>0.45833333333333331</v>
      </c>
      <c r="C973" s="19" t="s">
        <v>306</v>
      </c>
      <c r="D973" s="30">
        <v>0.6</v>
      </c>
      <c r="E973" s="30">
        <v>0.8</v>
      </c>
      <c r="F973" s="30">
        <v>0.5</v>
      </c>
      <c r="G973">
        <v>24.943999999999999</v>
      </c>
      <c r="I973">
        <v>19.14</v>
      </c>
    </row>
    <row r="974" spans="1:9">
      <c r="A974" s="17">
        <v>42095</v>
      </c>
      <c r="B974" s="19">
        <v>0.5</v>
      </c>
      <c r="C974" s="19" t="s">
        <v>306</v>
      </c>
      <c r="D974" s="30">
        <v>0.6</v>
      </c>
      <c r="E974" s="30">
        <v>0.8</v>
      </c>
      <c r="F974" s="30">
        <v>0.5</v>
      </c>
      <c r="G974">
        <v>26.5</v>
      </c>
      <c r="I974">
        <v>18.818999999999999</v>
      </c>
    </row>
    <row r="975" spans="1:9">
      <c r="A975" s="17">
        <v>42095</v>
      </c>
      <c r="B975" s="19">
        <v>0.54166666666666663</v>
      </c>
      <c r="C975" s="19" t="s">
        <v>306</v>
      </c>
      <c r="D975" s="30">
        <v>0.6</v>
      </c>
      <c r="E975" s="30">
        <v>0.8</v>
      </c>
      <c r="F975" s="30">
        <v>0.5</v>
      </c>
      <c r="G975">
        <v>28.295000000000002</v>
      </c>
      <c r="I975">
        <v>17.530999999999999</v>
      </c>
    </row>
    <row r="976" spans="1:9">
      <c r="A976" s="17">
        <v>42095</v>
      </c>
      <c r="B976" s="19">
        <v>0.58333333333333337</v>
      </c>
      <c r="C976" s="19" t="s">
        <v>306</v>
      </c>
      <c r="D976" s="30">
        <v>0.6</v>
      </c>
      <c r="E976" s="30">
        <v>0.8</v>
      </c>
      <c r="F976" s="30">
        <v>0.5</v>
      </c>
      <c r="G976">
        <v>30.041</v>
      </c>
      <c r="I976">
        <v>16.638999999999999</v>
      </c>
    </row>
    <row r="977" spans="1:9">
      <c r="A977" s="17">
        <v>42095</v>
      </c>
      <c r="B977" s="19">
        <v>0.625</v>
      </c>
      <c r="C977" s="19" t="s">
        <v>306</v>
      </c>
      <c r="D977" s="30">
        <v>0.6</v>
      </c>
      <c r="E977" s="30">
        <v>0.8</v>
      </c>
      <c r="F977" s="30">
        <v>0.5</v>
      </c>
      <c r="G977">
        <v>33.914000000000001</v>
      </c>
      <c r="I977">
        <v>15.842000000000001</v>
      </c>
    </row>
    <row r="978" spans="1:9">
      <c r="A978" s="17">
        <v>42095</v>
      </c>
      <c r="B978" s="19">
        <v>0.66666666666666663</v>
      </c>
      <c r="C978" s="19" t="s">
        <v>306</v>
      </c>
      <c r="D978" s="30">
        <v>0.6</v>
      </c>
      <c r="E978" s="30">
        <v>0.8</v>
      </c>
      <c r="F978" s="30">
        <v>0.5</v>
      </c>
      <c r="G978">
        <v>37.424999999999997</v>
      </c>
      <c r="I978">
        <v>14.775</v>
      </c>
    </row>
    <row r="979" spans="1:9">
      <c r="A979" s="17">
        <v>42095</v>
      </c>
      <c r="B979" s="19">
        <v>0.70833333333333337</v>
      </c>
      <c r="C979" s="19" t="s">
        <v>306</v>
      </c>
      <c r="D979" s="30">
        <v>0.6</v>
      </c>
      <c r="E979" s="30">
        <v>0.8</v>
      </c>
      <c r="F979" s="30">
        <v>0.5</v>
      </c>
      <c r="G979">
        <v>38.225999999999999</v>
      </c>
      <c r="I979">
        <v>13.641</v>
      </c>
    </row>
    <row r="980" spans="1:9">
      <c r="A980" s="17">
        <v>42095</v>
      </c>
      <c r="B980" s="19">
        <v>0.75</v>
      </c>
      <c r="C980" s="19" t="s">
        <v>306</v>
      </c>
      <c r="D980" s="30">
        <v>0.6</v>
      </c>
      <c r="E980" s="30">
        <v>0.8</v>
      </c>
      <c r="F980" s="30">
        <v>0.5</v>
      </c>
      <c r="G980">
        <v>32.664999999999999</v>
      </c>
      <c r="I980">
        <v>13.238</v>
      </c>
    </row>
    <row r="981" spans="1:9">
      <c r="A981" s="17">
        <v>42095</v>
      </c>
      <c r="B981" s="19">
        <v>0.79166666666666663</v>
      </c>
      <c r="C981" s="19" t="s">
        <v>306</v>
      </c>
      <c r="D981" s="30">
        <v>0.6</v>
      </c>
      <c r="E981" s="30">
        <v>0.8</v>
      </c>
      <c r="F981" s="30">
        <v>0.5</v>
      </c>
      <c r="G981">
        <v>25.597999999999999</v>
      </c>
      <c r="I981">
        <v>13.457000000000001</v>
      </c>
    </row>
    <row r="982" spans="1:9">
      <c r="A982" s="17">
        <v>42095</v>
      </c>
      <c r="B982" s="19">
        <v>0.83333333333333337</v>
      </c>
      <c r="C982" s="19" t="s">
        <v>306</v>
      </c>
      <c r="D982" s="30">
        <v>0.6</v>
      </c>
      <c r="E982" s="30">
        <v>0.8</v>
      </c>
      <c r="F982" s="30">
        <v>0.5</v>
      </c>
      <c r="G982">
        <v>20.745999999999999</v>
      </c>
      <c r="I982">
        <v>14.888999999999999</v>
      </c>
    </row>
    <row r="983" spans="1:9">
      <c r="A983" s="17">
        <v>42095</v>
      </c>
      <c r="B983" s="19">
        <v>0.875</v>
      </c>
      <c r="C983" s="19" t="s">
        <v>306</v>
      </c>
      <c r="D983" s="30">
        <v>0.6</v>
      </c>
      <c r="E983" s="30">
        <v>0.8</v>
      </c>
      <c r="F983" s="30">
        <v>0.5</v>
      </c>
      <c r="G983">
        <v>18.888999999999999</v>
      </c>
      <c r="I983">
        <v>15.616</v>
      </c>
    </row>
    <row r="984" spans="1:9">
      <c r="A984" s="17">
        <v>42095</v>
      </c>
      <c r="B984" s="19">
        <v>0.91666666666666663</v>
      </c>
      <c r="C984" s="19" t="s">
        <v>306</v>
      </c>
      <c r="D984" s="30">
        <v>0.6</v>
      </c>
      <c r="E984" s="30">
        <v>0.8</v>
      </c>
      <c r="F984" s="30">
        <v>0.5</v>
      </c>
      <c r="G984">
        <v>19.603000000000002</v>
      </c>
      <c r="I984">
        <v>16.321000000000002</v>
      </c>
    </row>
    <row r="985" spans="1:9">
      <c r="A985" s="17">
        <v>42095</v>
      </c>
      <c r="B985" s="19">
        <v>0.95833333333333337</v>
      </c>
      <c r="C985" s="19" t="s">
        <v>306</v>
      </c>
      <c r="D985" s="30">
        <v>0.6</v>
      </c>
      <c r="E985" s="30">
        <v>0.8</v>
      </c>
      <c r="F985" s="30">
        <v>0.5</v>
      </c>
      <c r="G985">
        <v>17.486000000000001</v>
      </c>
      <c r="I985">
        <v>16.396000000000001</v>
      </c>
    </row>
    <row r="986" spans="1:9">
      <c r="A986" s="17">
        <v>42096</v>
      </c>
      <c r="B986" s="19">
        <v>0</v>
      </c>
      <c r="C986" s="19" t="s">
        <v>306</v>
      </c>
      <c r="D986" s="30">
        <v>0.6</v>
      </c>
      <c r="E986" s="30">
        <v>0.8</v>
      </c>
      <c r="F986" s="30">
        <v>0.5</v>
      </c>
      <c r="G986" s="34">
        <v>16.606000000000002</v>
      </c>
      <c r="I986" s="34">
        <v>16.606999999999999</v>
      </c>
    </row>
    <row r="987" spans="1:9">
      <c r="A987" s="17">
        <v>42096</v>
      </c>
      <c r="B987" s="19">
        <v>4.1666666666666664E-2</v>
      </c>
      <c r="C987" s="19" t="s">
        <v>306</v>
      </c>
      <c r="D987" s="30">
        <v>0.6</v>
      </c>
      <c r="E987" s="30">
        <v>0.8</v>
      </c>
      <c r="F987" s="30">
        <v>0.5</v>
      </c>
      <c r="G987" s="34">
        <v>16.367999999999999</v>
      </c>
      <c r="I987" s="34">
        <v>17.181999999999999</v>
      </c>
    </row>
    <row r="988" spans="1:9">
      <c r="A988" s="17">
        <v>42096</v>
      </c>
      <c r="B988" s="19">
        <v>8.3333333333333329E-2</v>
      </c>
      <c r="C988" s="19" t="s">
        <v>306</v>
      </c>
      <c r="D988" s="30">
        <v>0.6</v>
      </c>
      <c r="E988" s="30">
        <v>0.8</v>
      </c>
      <c r="F988" s="30">
        <v>0.5</v>
      </c>
      <c r="G988" s="34">
        <v>14.648999999999999</v>
      </c>
      <c r="I988" s="34">
        <v>17.928000000000001</v>
      </c>
    </row>
    <row r="989" spans="1:9">
      <c r="A989" s="17">
        <v>42096</v>
      </c>
      <c r="B989" s="19">
        <v>0.125</v>
      </c>
      <c r="C989" s="19" t="s">
        <v>306</v>
      </c>
      <c r="D989" s="30">
        <v>0.6</v>
      </c>
      <c r="E989" s="30">
        <v>0.8</v>
      </c>
      <c r="F989" s="30">
        <v>0.5</v>
      </c>
      <c r="G989" s="34">
        <v>13.305</v>
      </c>
      <c r="I989" s="34">
        <v>19.047999999999998</v>
      </c>
    </row>
    <row r="990" spans="1:9">
      <c r="A990" s="17">
        <v>42096</v>
      </c>
      <c r="B990" s="19">
        <v>0.16666666666666666</v>
      </c>
      <c r="C990" s="19" t="s">
        <v>306</v>
      </c>
      <c r="D990" s="30">
        <v>0.6</v>
      </c>
      <c r="E990" s="30">
        <v>0.8</v>
      </c>
      <c r="F990" s="30">
        <v>0.5</v>
      </c>
      <c r="G990" s="34">
        <v>12.195</v>
      </c>
      <c r="I990" s="34">
        <v>20.562999999999999</v>
      </c>
    </row>
    <row r="991" spans="1:9">
      <c r="A991" s="17">
        <v>42096</v>
      </c>
      <c r="B991" s="19">
        <v>0.20833333333333334</v>
      </c>
      <c r="C991" s="19" t="s">
        <v>306</v>
      </c>
      <c r="D991" s="30">
        <v>0.6</v>
      </c>
      <c r="E991" s="30">
        <v>0.8</v>
      </c>
      <c r="F991" s="30">
        <v>0.5</v>
      </c>
      <c r="G991" s="34">
        <v>11.565</v>
      </c>
      <c r="I991" s="34">
        <v>22.091000000000001</v>
      </c>
    </row>
    <row r="992" spans="1:9">
      <c r="A992" s="17">
        <v>42096</v>
      </c>
      <c r="B992" s="19">
        <v>0.25</v>
      </c>
      <c r="C992" s="19" t="s">
        <v>306</v>
      </c>
      <c r="D992" s="30">
        <v>0.6</v>
      </c>
      <c r="E992" s="30">
        <v>0.8</v>
      </c>
      <c r="F992" s="30">
        <v>0.5</v>
      </c>
      <c r="G992" s="34">
        <v>10.834</v>
      </c>
      <c r="I992" s="34">
        <v>23.667999999999999</v>
      </c>
    </row>
    <row r="993" spans="1:9">
      <c r="A993" s="17">
        <v>42096</v>
      </c>
      <c r="B993" s="19">
        <v>0.29166666666666669</v>
      </c>
      <c r="C993" s="19" t="s">
        <v>306</v>
      </c>
      <c r="D993" s="30">
        <v>0.6</v>
      </c>
      <c r="E993" s="30">
        <v>0.8</v>
      </c>
      <c r="F993" s="30">
        <v>0.5</v>
      </c>
      <c r="G993" s="34">
        <v>10.614000000000001</v>
      </c>
      <c r="I993" s="34">
        <v>24.984999999999999</v>
      </c>
    </row>
    <row r="994" spans="1:9">
      <c r="A994" s="17">
        <v>42096</v>
      </c>
      <c r="B994" s="19">
        <v>0.33333333333333331</v>
      </c>
      <c r="C994" s="19" t="s">
        <v>306</v>
      </c>
      <c r="D994" s="30">
        <v>0.6</v>
      </c>
      <c r="E994" s="30">
        <v>0.8</v>
      </c>
      <c r="F994" s="30">
        <v>0.5</v>
      </c>
      <c r="G994" s="34">
        <v>17.510000000000002</v>
      </c>
      <c r="I994" s="34">
        <v>24.49</v>
      </c>
    </row>
    <row r="995" spans="1:9">
      <c r="A995" s="17">
        <v>42096</v>
      </c>
      <c r="B995" s="19">
        <v>0.375</v>
      </c>
      <c r="C995" s="19" t="s">
        <v>306</v>
      </c>
      <c r="D995" s="30">
        <v>0.6</v>
      </c>
      <c r="E995" s="30">
        <v>0.8</v>
      </c>
      <c r="F995" s="30">
        <v>0.5</v>
      </c>
      <c r="G995" s="34">
        <v>19.507999999999999</v>
      </c>
      <c r="I995" s="34">
        <v>23.085000000000001</v>
      </c>
    </row>
    <row r="996" spans="1:9">
      <c r="A996" s="17">
        <v>42096</v>
      </c>
      <c r="B996" s="19">
        <v>0.41666666666666669</v>
      </c>
      <c r="C996" s="19" t="s">
        <v>306</v>
      </c>
      <c r="D996" s="30">
        <v>0.6</v>
      </c>
      <c r="E996" s="30">
        <v>0.8</v>
      </c>
      <c r="F996" s="30">
        <v>0.5</v>
      </c>
      <c r="G996" s="34">
        <v>21.126999999999999</v>
      </c>
      <c r="I996" s="34">
        <v>20.756</v>
      </c>
    </row>
    <row r="997" spans="1:9">
      <c r="A997" s="17">
        <v>42096</v>
      </c>
      <c r="B997" s="19">
        <v>0.45833333333333331</v>
      </c>
      <c r="C997" s="19" t="s">
        <v>306</v>
      </c>
      <c r="D997" s="30">
        <v>0.6</v>
      </c>
      <c r="E997" s="30">
        <v>0.8</v>
      </c>
      <c r="F997" s="30">
        <v>0.5</v>
      </c>
      <c r="G997" s="34">
        <v>22.058</v>
      </c>
      <c r="I997" s="34">
        <v>18.899999999999999</v>
      </c>
    </row>
    <row r="998" spans="1:9">
      <c r="A998" s="17">
        <v>42096</v>
      </c>
      <c r="B998" s="19">
        <v>0.5</v>
      </c>
      <c r="C998" s="19" t="s">
        <v>306</v>
      </c>
      <c r="D998" s="30">
        <v>0.6</v>
      </c>
      <c r="E998" s="30">
        <v>0.8</v>
      </c>
      <c r="F998" s="30">
        <v>0.5</v>
      </c>
      <c r="G998" s="34">
        <v>24.219000000000001</v>
      </c>
      <c r="I998" s="34">
        <v>17.908000000000001</v>
      </c>
    </row>
    <row r="999" spans="1:9">
      <c r="A999" s="17">
        <v>42096</v>
      </c>
      <c r="B999" s="19">
        <v>0.54166666666666663</v>
      </c>
      <c r="C999" s="19" t="s">
        <v>306</v>
      </c>
      <c r="D999" s="30">
        <v>0.6</v>
      </c>
      <c r="E999" s="30">
        <v>0.8</v>
      </c>
      <c r="F999" s="30">
        <v>0.5</v>
      </c>
      <c r="G999" s="34">
        <v>25.452999999999999</v>
      </c>
      <c r="I999" s="34">
        <v>17.003</v>
      </c>
    </row>
    <row r="1000" spans="1:9">
      <c r="A1000" s="17">
        <v>42096</v>
      </c>
      <c r="B1000" s="19">
        <v>0.58333333333333337</v>
      </c>
      <c r="C1000" s="19" t="s">
        <v>306</v>
      </c>
      <c r="D1000" s="30">
        <v>0.6</v>
      </c>
      <c r="E1000" s="30">
        <v>0.8</v>
      </c>
      <c r="F1000" s="30">
        <v>0.5</v>
      </c>
      <c r="G1000" s="34">
        <v>26.597999999999999</v>
      </c>
      <c r="I1000" s="34">
        <v>16.007999999999999</v>
      </c>
    </row>
    <row r="1001" spans="1:9">
      <c r="A1001" s="17">
        <v>42096</v>
      </c>
      <c r="B1001" s="19">
        <v>0.625</v>
      </c>
      <c r="C1001" s="19" t="s">
        <v>306</v>
      </c>
      <c r="D1001" s="30">
        <v>0.6</v>
      </c>
      <c r="E1001" s="30">
        <v>0.8</v>
      </c>
      <c r="F1001" s="30">
        <v>0.5</v>
      </c>
      <c r="G1001" s="34">
        <v>29.315000000000001</v>
      </c>
      <c r="I1001" s="34">
        <v>15.614000000000001</v>
      </c>
    </row>
    <row r="1002" spans="1:9">
      <c r="A1002" s="17">
        <v>42096</v>
      </c>
      <c r="B1002" s="19">
        <v>0.66666666666666663</v>
      </c>
      <c r="C1002" s="19" t="s">
        <v>306</v>
      </c>
      <c r="D1002" s="30">
        <v>0.6</v>
      </c>
      <c r="E1002" s="30">
        <v>0.8</v>
      </c>
      <c r="F1002" s="30">
        <v>0.5</v>
      </c>
      <c r="G1002" s="34">
        <v>30.975999999999999</v>
      </c>
      <c r="I1002" s="34">
        <v>14.778</v>
      </c>
    </row>
    <row r="1003" spans="1:9">
      <c r="A1003" s="17">
        <v>42096</v>
      </c>
      <c r="B1003" s="19">
        <v>0.70833333333333337</v>
      </c>
      <c r="C1003" s="19" t="s">
        <v>306</v>
      </c>
      <c r="D1003" s="30">
        <v>0.6</v>
      </c>
      <c r="E1003" s="30">
        <v>0.8</v>
      </c>
      <c r="F1003" s="30">
        <v>0.5</v>
      </c>
      <c r="G1003" s="34">
        <v>31.97</v>
      </c>
      <c r="I1003" s="34">
        <v>14.132999999999999</v>
      </c>
    </row>
    <row r="1004" spans="1:9">
      <c r="A1004" s="17">
        <v>42096</v>
      </c>
      <c r="B1004" s="19">
        <v>0.75</v>
      </c>
      <c r="C1004" s="19" t="s">
        <v>306</v>
      </c>
      <c r="D1004" s="30">
        <v>0.6</v>
      </c>
      <c r="E1004" s="30">
        <v>0.8</v>
      </c>
      <c r="F1004" s="30">
        <v>0.5</v>
      </c>
      <c r="G1004" s="34">
        <v>28.916</v>
      </c>
      <c r="I1004" s="34">
        <v>13.762</v>
      </c>
    </row>
    <row r="1005" spans="1:9">
      <c r="A1005" s="17">
        <v>42096</v>
      </c>
      <c r="B1005" s="19">
        <v>0.79166666666666663</v>
      </c>
      <c r="C1005" s="19" t="s">
        <v>306</v>
      </c>
      <c r="D1005" s="30">
        <v>0.6</v>
      </c>
      <c r="E1005" s="30">
        <v>0.8</v>
      </c>
      <c r="F1005" s="30">
        <v>0.5</v>
      </c>
      <c r="G1005" s="34">
        <v>21.460999999999999</v>
      </c>
      <c r="I1005" s="34">
        <v>13.721</v>
      </c>
    </row>
    <row r="1006" spans="1:9">
      <c r="A1006" s="17">
        <v>42096</v>
      </c>
      <c r="B1006" s="19">
        <v>0.83333333333333337</v>
      </c>
      <c r="C1006" s="19" t="s">
        <v>306</v>
      </c>
      <c r="D1006" s="30">
        <v>0.6</v>
      </c>
      <c r="E1006" s="30">
        <v>0.8</v>
      </c>
      <c r="F1006" s="30">
        <v>0.5</v>
      </c>
      <c r="G1006" s="34">
        <v>17.986000000000001</v>
      </c>
      <c r="I1006" s="34">
        <v>14.343999999999999</v>
      </c>
    </row>
    <row r="1007" spans="1:9">
      <c r="A1007" s="17">
        <v>42096</v>
      </c>
      <c r="B1007" s="19">
        <v>0.875</v>
      </c>
      <c r="C1007" s="19" t="s">
        <v>306</v>
      </c>
      <c r="D1007" s="30">
        <v>0.6</v>
      </c>
      <c r="E1007" s="30">
        <v>0.8</v>
      </c>
      <c r="F1007" s="30">
        <v>0.5</v>
      </c>
      <c r="G1007" s="34">
        <v>16.271999999999998</v>
      </c>
      <c r="I1007" s="34">
        <v>14.965999999999999</v>
      </c>
    </row>
    <row r="1008" spans="1:9">
      <c r="A1008" s="17">
        <v>42096</v>
      </c>
      <c r="B1008" s="19">
        <v>0.91666666666666663</v>
      </c>
      <c r="C1008" s="19" t="s">
        <v>306</v>
      </c>
      <c r="D1008" s="30">
        <v>0.6</v>
      </c>
      <c r="E1008" s="30">
        <v>0.8</v>
      </c>
      <c r="F1008" s="30">
        <v>0.5</v>
      </c>
      <c r="G1008" s="34">
        <v>15.27</v>
      </c>
      <c r="I1008" s="34">
        <v>15.58</v>
      </c>
    </row>
    <row r="1009" spans="1:9">
      <c r="A1009" s="17">
        <v>42096</v>
      </c>
      <c r="B1009" s="19">
        <v>0.95833333333333337</v>
      </c>
      <c r="C1009" s="19" t="s">
        <v>306</v>
      </c>
      <c r="D1009" s="30">
        <v>0.6</v>
      </c>
      <c r="E1009" s="30">
        <v>0.8</v>
      </c>
      <c r="F1009" s="30">
        <v>0.5</v>
      </c>
      <c r="G1009" s="34">
        <v>13.93</v>
      </c>
      <c r="I1009" s="34">
        <v>16.172000000000001</v>
      </c>
    </row>
    <row r="1010" spans="1:9">
      <c r="A1010" s="17">
        <v>42097</v>
      </c>
      <c r="B1010" s="19">
        <v>0</v>
      </c>
      <c r="C1010" s="19" t="s">
        <v>306</v>
      </c>
      <c r="D1010" s="30">
        <v>0.6</v>
      </c>
      <c r="E1010" s="30">
        <v>0.8</v>
      </c>
      <c r="F1010" s="30">
        <v>0.5</v>
      </c>
      <c r="G1010" s="34">
        <v>14.098000000000001</v>
      </c>
      <c r="I1010" s="34">
        <v>16.765999999999998</v>
      </c>
    </row>
    <row r="1011" spans="1:9">
      <c r="A1011" s="17">
        <v>42097</v>
      </c>
      <c r="B1011" s="19">
        <v>4.1666666666666664E-2</v>
      </c>
      <c r="C1011" s="19" t="s">
        <v>306</v>
      </c>
      <c r="D1011" s="30">
        <v>0.6</v>
      </c>
      <c r="E1011" s="30">
        <v>0.8</v>
      </c>
      <c r="F1011" s="30">
        <v>0.5</v>
      </c>
      <c r="G1011" s="34">
        <v>15.509</v>
      </c>
      <c r="I1011" s="34">
        <v>17.209</v>
      </c>
    </row>
    <row r="1012" spans="1:9">
      <c r="A1012" s="17">
        <v>42097</v>
      </c>
      <c r="B1012" s="19">
        <v>8.3333333333333329E-2</v>
      </c>
      <c r="C1012" s="19" t="s">
        <v>306</v>
      </c>
      <c r="D1012" s="30">
        <v>0.6</v>
      </c>
      <c r="E1012" s="30">
        <v>0.8</v>
      </c>
      <c r="F1012" s="30">
        <v>0.5</v>
      </c>
      <c r="G1012" s="34">
        <v>15.605</v>
      </c>
      <c r="I1012" s="34">
        <v>18.164000000000001</v>
      </c>
    </row>
    <row r="1013" spans="1:9">
      <c r="A1013" s="17">
        <v>42097</v>
      </c>
      <c r="B1013" s="19">
        <v>0.125</v>
      </c>
      <c r="C1013" s="19" t="s">
        <v>306</v>
      </c>
      <c r="D1013" s="30">
        <v>0.6</v>
      </c>
      <c r="E1013" s="30">
        <v>0.8</v>
      </c>
      <c r="F1013" s="30">
        <v>0.5</v>
      </c>
      <c r="G1013" s="34">
        <v>15.223000000000001</v>
      </c>
      <c r="I1013" s="34">
        <v>18.87</v>
      </c>
    </row>
    <row r="1014" spans="1:9">
      <c r="A1014" s="17">
        <v>42097</v>
      </c>
      <c r="B1014" s="19">
        <v>0.16666666666666666</v>
      </c>
      <c r="C1014" s="19" t="s">
        <v>306</v>
      </c>
      <c r="D1014" s="30">
        <v>0.6</v>
      </c>
      <c r="E1014" s="30">
        <v>0.8</v>
      </c>
      <c r="F1014" s="30">
        <v>0.5</v>
      </c>
      <c r="G1014" s="34">
        <v>15.031000000000001</v>
      </c>
      <c r="I1014" s="34">
        <v>19.004000000000001</v>
      </c>
    </row>
    <row r="1015" spans="1:9">
      <c r="A1015" s="17">
        <v>42097</v>
      </c>
      <c r="B1015" s="19">
        <v>0.20833333333333334</v>
      </c>
      <c r="C1015" s="19" t="s">
        <v>306</v>
      </c>
      <c r="D1015" s="30">
        <v>0.6</v>
      </c>
      <c r="E1015" s="30">
        <v>0.8</v>
      </c>
      <c r="F1015" s="30">
        <v>0.5</v>
      </c>
      <c r="G1015" s="34">
        <v>14.648999999999999</v>
      </c>
      <c r="I1015" s="34">
        <v>18.981999999999999</v>
      </c>
    </row>
    <row r="1016" spans="1:9">
      <c r="A1016" s="17">
        <v>42097</v>
      </c>
      <c r="B1016" s="19">
        <v>0.25</v>
      </c>
      <c r="C1016" s="19" t="s">
        <v>306</v>
      </c>
      <c r="D1016" s="30">
        <v>0.6</v>
      </c>
      <c r="E1016" s="30">
        <v>0.8</v>
      </c>
      <c r="F1016" s="30">
        <v>0.5</v>
      </c>
      <c r="G1016" s="34">
        <v>13.93</v>
      </c>
      <c r="I1016" s="34">
        <v>19.012</v>
      </c>
    </row>
    <row r="1017" spans="1:9">
      <c r="A1017" s="17">
        <v>42097</v>
      </c>
      <c r="B1017" s="19">
        <v>0.29166666666666669</v>
      </c>
      <c r="C1017" s="19" t="s">
        <v>306</v>
      </c>
      <c r="D1017" s="30">
        <v>0.6</v>
      </c>
      <c r="E1017" s="30">
        <v>0.8</v>
      </c>
      <c r="F1017" s="30">
        <v>0.5</v>
      </c>
      <c r="G1017" s="34">
        <v>14.17</v>
      </c>
      <c r="I1017" s="34">
        <v>18.773</v>
      </c>
    </row>
    <row r="1018" spans="1:9">
      <c r="A1018" s="17">
        <v>42097</v>
      </c>
      <c r="B1018" s="19">
        <v>0.33333333333333331</v>
      </c>
      <c r="C1018" s="19" t="s">
        <v>306</v>
      </c>
      <c r="D1018" s="30">
        <v>0.6</v>
      </c>
      <c r="E1018" s="30">
        <v>0.8</v>
      </c>
      <c r="F1018" s="30">
        <v>0.5</v>
      </c>
      <c r="G1018" s="34">
        <v>17.033999999999999</v>
      </c>
      <c r="I1018" s="34">
        <v>17.916</v>
      </c>
    </row>
    <row r="1019" spans="1:9">
      <c r="A1019" s="17">
        <v>42097</v>
      </c>
      <c r="B1019" s="19">
        <v>0.375</v>
      </c>
      <c r="C1019" s="19" t="s">
        <v>306</v>
      </c>
      <c r="D1019" s="30">
        <v>0.6</v>
      </c>
      <c r="E1019" s="30">
        <v>0.8</v>
      </c>
      <c r="F1019" s="30">
        <v>0.5</v>
      </c>
      <c r="G1019" s="34">
        <v>19.936</v>
      </c>
      <c r="I1019" s="34">
        <v>16.931999999999999</v>
      </c>
    </row>
    <row r="1020" spans="1:9">
      <c r="A1020" s="17">
        <v>42097</v>
      </c>
      <c r="B1020" s="19">
        <v>0.41666666666666669</v>
      </c>
      <c r="C1020" s="19" t="s">
        <v>306</v>
      </c>
      <c r="D1020" s="30">
        <v>0.6</v>
      </c>
      <c r="E1020" s="30">
        <v>0.8</v>
      </c>
      <c r="F1020" s="30">
        <v>0.5</v>
      </c>
      <c r="G1020" s="34">
        <v>22.728999999999999</v>
      </c>
      <c r="I1020" s="34">
        <v>15.811</v>
      </c>
    </row>
    <row r="1021" spans="1:9">
      <c r="A1021" s="17">
        <v>42097</v>
      </c>
      <c r="B1021" s="19">
        <v>0.45833333333333331</v>
      </c>
      <c r="C1021" s="19" t="s">
        <v>306</v>
      </c>
      <c r="D1021" s="30">
        <v>0.6</v>
      </c>
      <c r="E1021" s="30">
        <v>0.8</v>
      </c>
      <c r="F1021" s="30">
        <v>0.5</v>
      </c>
      <c r="G1021" s="34">
        <v>24.291</v>
      </c>
      <c r="I1021" s="34">
        <v>15.212999999999999</v>
      </c>
    </row>
    <row r="1022" spans="1:9">
      <c r="A1022" s="17">
        <v>42097</v>
      </c>
      <c r="B1022" s="19">
        <v>0.5</v>
      </c>
      <c r="C1022" s="19" t="s">
        <v>306</v>
      </c>
      <c r="D1022" s="30">
        <v>0.6</v>
      </c>
      <c r="E1022" s="30">
        <v>0.8</v>
      </c>
      <c r="F1022" s="30">
        <v>0.5</v>
      </c>
      <c r="G1022" s="34">
        <v>26.181999999999999</v>
      </c>
      <c r="I1022" s="34">
        <v>14.625</v>
      </c>
    </row>
    <row r="1023" spans="1:9">
      <c r="A1023" s="17">
        <v>42097</v>
      </c>
      <c r="B1023" s="19">
        <v>0.54166666666666663</v>
      </c>
      <c r="C1023" s="19" t="s">
        <v>306</v>
      </c>
      <c r="D1023" s="30">
        <v>0.6</v>
      </c>
      <c r="E1023" s="30">
        <v>0.8</v>
      </c>
      <c r="F1023" s="30">
        <v>0.5</v>
      </c>
      <c r="G1023" s="34">
        <v>27.358000000000001</v>
      </c>
      <c r="I1023" s="34">
        <v>14.148</v>
      </c>
    </row>
    <row r="1024" spans="1:9">
      <c r="A1024" s="17">
        <v>42097</v>
      </c>
      <c r="B1024" s="19">
        <v>0.58333333333333337</v>
      </c>
      <c r="C1024" s="19" t="s">
        <v>306</v>
      </c>
      <c r="D1024" s="30">
        <v>0.6</v>
      </c>
      <c r="E1024" s="30">
        <v>0.8</v>
      </c>
      <c r="F1024" s="30">
        <v>0.5</v>
      </c>
      <c r="G1024" s="34">
        <v>28.916</v>
      </c>
      <c r="I1024" s="34">
        <v>13.762</v>
      </c>
    </row>
    <row r="1025" spans="1:9">
      <c r="A1025" s="17">
        <v>42097</v>
      </c>
      <c r="B1025" s="19">
        <v>0.625</v>
      </c>
      <c r="C1025" s="19" t="s">
        <v>306</v>
      </c>
      <c r="D1025" s="30">
        <v>0.6</v>
      </c>
      <c r="E1025" s="30">
        <v>0.8</v>
      </c>
      <c r="F1025" s="30">
        <v>0.5</v>
      </c>
      <c r="G1025" s="34">
        <v>33.417000000000002</v>
      </c>
      <c r="I1025" s="34">
        <v>13.193</v>
      </c>
    </row>
    <row r="1026" spans="1:9">
      <c r="A1026" s="17">
        <v>42097</v>
      </c>
      <c r="B1026" s="19">
        <v>0.66666666666666663</v>
      </c>
      <c r="C1026" s="19" t="s">
        <v>306</v>
      </c>
      <c r="D1026" s="30">
        <v>0.6</v>
      </c>
      <c r="E1026" s="30">
        <v>0.8</v>
      </c>
      <c r="F1026" s="30">
        <v>0.5</v>
      </c>
      <c r="G1026" s="34">
        <v>36.633000000000003</v>
      </c>
      <c r="I1026" s="34">
        <v>12.319000000000001</v>
      </c>
    </row>
    <row r="1027" spans="1:9">
      <c r="A1027" s="17">
        <v>42097</v>
      </c>
      <c r="B1027" s="19">
        <v>0.70833333333333337</v>
      </c>
      <c r="C1027" s="19" t="s">
        <v>306</v>
      </c>
      <c r="D1027" s="30">
        <v>0.6</v>
      </c>
      <c r="E1027" s="30">
        <v>0.8</v>
      </c>
      <c r="F1027" s="30">
        <v>0.5</v>
      </c>
      <c r="G1027" s="34">
        <v>34.412999999999997</v>
      </c>
      <c r="I1027" s="34">
        <v>12.069000000000001</v>
      </c>
    </row>
    <row r="1028" spans="1:9">
      <c r="A1028" s="17">
        <v>42097</v>
      </c>
      <c r="B1028" s="19">
        <v>0.75</v>
      </c>
      <c r="C1028" s="19" t="s">
        <v>306</v>
      </c>
      <c r="D1028" s="30">
        <v>0.6</v>
      </c>
      <c r="E1028" s="30">
        <v>0.8</v>
      </c>
      <c r="F1028" s="30">
        <v>0.5</v>
      </c>
      <c r="G1028" s="34">
        <v>30.545000000000002</v>
      </c>
      <c r="I1028" s="34">
        <v>11.753</v>
      </c>
    </row>
    <row r="1029" spans="1:9">
      <c r="A1029" s="17">
        <v>42097</v>
      </c>
      <c r="B1029" s="19">
        <v>0.79166666666666663</v>
      </c>
      <c r="C1029" s="19" t="s">
        <v>306</v>
      </c>
      <c r="D1029" s="30">
        <v>0.6</v>
      </c>
      <c r="E1029" s="30">
        <v>0.8</v>
      </c>
      <c r="F1029" s="30">
        <v>0.5</v>
      </c>
      <c r="G1029" s="34">
        <v>22.872</v>
      </c>
      <c r="I1029" s="34">
        <v>12.042999999999999</v>
      </c>
    </row>
    <row r="1030" spans="1:9">
      <c r="A1030" s="17">
        <v>42097</v>
      </c>
      <c r="B1030" s="19">
        <v>0.83333333333333337</v>
      </c>
      <c r="C1030" s="19" t="s">
        <v>306</v>
      </c>
      <c r="D1030" s="30">
        <v>0.6</v>
      </c>
      <c r="E1030" s="30">
        <v>0.8</v>
      </c>
      <c r="F1030" s="30">
        <v>0.5</v>
      </c>
      <c r="G1030" s="34">
        <v>18.652000000000001</v>
      </c>
      <c r="I1030" s="34">
        <v>12.916</v>
      </c>
    </row>
    <row r="1031" spans="1:9">
      <c r="A1031" s="17">
        <v>42097</v>
      </c>
      <c r="B1031" s="19">
        <v>0.875</v>
      </c>
      <c r="C1031" s="19" t="s">
        <v>306</v>
      </c>
      <c r="D1031" s="30">
        <v>0.6</v>
      </c>
      <c r="E1031" s="30">
        <v>0.8</v>
      </c>
      <c r="F1031" s="30">
        <v>0.5</v>
      </c>
      <c r="G1031" s="34">
        <v>16.106000000000002</v>
      </c>
      <c r="I1031" s="34">
        <v>13.472</v>
      </c>
    </row>
    <row r="1032" spans="1:9">
      <c r="A1032" s="17">
        <v>42097</v>
      </c>
      <c r="B1032" s="19">
        <v>0.91666666666666663</v>
      </c>
      <c r="C1032" s="19" t="s">
        <v>306</v>
      </c>
      <c r="D1032" s="30">
        <v>0.6</v>
      </c>
      <c r="E1032" s="30">
        <v>0.8</v>
      </c>
      <c r="F1032" s="30">
        <v>0.5</v>
      </c>
      <c r="G1032" s="34">
        <v>16.271999999999998</v>
      </c>
      <c r="I1032" s="34">
        <v>13.852</v>
      </c>
    </row>
    <row r="1033" spans="1:9">
      <c r="A1033" s="17">
        <v>42097</v>
      </c>
      <c r="B1033" s="19">
        <v>0.95833333333333337</v>
      </c>
      <c r="C1033" s="19" t="s">
        <v>306</v>
      </c>
      <c r="D1033" s="30">
        <v>0.6</v>
      </c>
      <c r="E1033" s="30">
        <v>0.8</v>
      </c>
      <c r="F1033" s="30">
        <v>0.5</v>
      </c>
      <c r="G1033" s="34">
        <v>14.625</v>
      </c>
      <c r="I1033" s="34">
        <v>14.108000000000001</v>
      </c>
    </row>
    <row r="1034" spans="1:9">
      <c r="A1034" s="17">
        <v>42098</v>
      </c>
      <c r="B1034" s="19">
        <v>0</v>
      </c>
      <c r="C1034" s="19" t="s">
        <v>306</v>
      </c>
      <c r="D1034" s="30">
        <v>0.6</v>
      </c>
      <c r="E1034" s="30">
        <v>0.8</v>
      </c>
      <c r="F1034" s="30">
        <v>0.5</v>
      </c>
      <c r="G1034">
        <v>13.473000000000001</v>
      </c>
      <c r="I1034">
        <v>14.532</v>
      </c>
    </row>
    <row r="1035" spans="1:9">
      <c r="A1035" s="17">
        <v>42098</v>
      </c>
      <c r="B1035" s="19">
        <v>4.1666666666666664E-2</v>
      </c>
      <c r="C1035" s="19" t="s">
        <v>306</v>
      </c>
      <c r="D1035" s="30">
        <v>0.6</v>
      </c>
      <c r="E1035" s="30">
        <v>0.8</v>
      </c>
      <c r="F1035" s="30">
        <v>0.5</v>
      </c>
      <c r="G1035">
        <v>12.582000000000001</v>
      </c>
      <c r="I1035">
        <v>14.929</v>
      </c>
    </row>
    <row r="1036" spans="1:9">
      <c r="A1036" s="17">
        <v>42098</v>
      </c>
      <c r="B1036" s="19">
        <v>8.3333333333333329E-2</v>
      </c>
      <c r="C1036" s="19" t="s">
        <v>306</v>
      </c>
      <c r="D1036" s="30">
        <v>0.6</v>
      </c>
      <c r="E1036" s="30">
        <v>0.8</v>
      </c>
      <c r="F1036" s="30">
        <v>0.5</v>
      </c>
      <c r="G1036">
        <v>11.516</v>
      </c>
      <c r="I1036">
        <v>15.461</v>
      </c>
    </row>
    <row r="1037" spans="1:9">
      <c r="A1037" s="17">
        <v>42098</v>
      </c>
      <c r="B1037" s="19">
        <v>0.125</v>
      </c>
      <c r="C1037" s="19" t="s">
        <v>306</v>
      </c>
      <c r="D1037" s="30">
        <v>0.6</v>
      </c>
      <c r="E1037" s="30">
        <v>0.8</v>
      </c>
      <c r="F1037" s="30">
        <v>0.5</v>
      </c>
      <c r="G1037">
        <v>11.029</v>
      </c>
      <c r="I1037">
        <v>15.691000000000001</v>
      </c>
    </row>
    <row r="1038" spans="1:9">
      <c r="A1038" s="17">
        <v>42098</v>
      </c>
      <c r="B1038" s="19">
        <v>0.16666666666666666</v>
      </c>
      <c r="C1038" s="19" t="s">
        <v>306</v>
      </c>
      <c r="D1038" s="30">
        <v>0.6</v>
      </c>
      <c r="E1038" s="30">
        <v>0.8</v>
      </c>
      <c r="F1038" s="30">
        <v>0.5</v>
      </c>
      <c r="G1038">
        <v>10.247</v>
      </c>
      <c r="I1038">
        <v>16.087</v>
      </c>
    </row>
    <row r="1039" spans="1:9">
      <c r="A1039" s="17">
        <v>42098</v>
      </c>
      <c r="B1039" s="19">
        <v>0.20833333333333334</v>
      </c>
      <c r="C1039" s="19" t="s">
        <v>306</v>
      </c>
      <c r="D1039" s="30">
        <v>0.6</v>
      </c>
      <c r="E1039" s="30">
        <v>0.8</v>
      </c>
      <c r="F1039" s="30">
        <v>0.5</v>
      </c>
      <c r="G1039">
        <v>10.026</v>
      </c>
      <c r="I1039">
        <v>16.437999999999999</v>
      </c>
    </row>
    <row r="1040" spans="1:9">
      <c r="A1040" s="17">
        <v>42098</v>
      </c>
      <c r="B1040" s="19">
        <v>0.25</v>
      </c>
      <c r="C1040" s="19" t="s">
        <v>306</v>
      </c>
      <c r="D1040" s="30">
        <v>0.6</v>
      </c>
      <c r="E1040" s="30">
        <v>0.8</v>
      </c>
      <c r="F1040" s="30">
        <v>0.5</v>
      </c>
      <c r="G1040">
        <v>9.4600000000000009</v>
      </c>
      <c r="I1040">
        <v>16.733000000000001</v>
      </c>
    </row>
    <row r="1041" spans="1:9">
      <c r="A1041" s="17">
        <v>42098</v>
      </c>
      <c r="B1041" s="19">
        <v>0.29166666666666669</v>
      </c>
      <c r="C1041" s="19" t="s">
        <v>306</v>
      </c>
      <c r="D1041" s="30">
        <v>0.6</v>
      </c>
      <c r="E1041" s="30">
        <v>0.8</v>
      </c>
      <c r="F1041" s="30">
        <v>0.5</v>
      </c>
      <c r="G1041">
        <v>9.9030000000000005</v>
      </c>
      <c r="I1041">
        <v>17.408000000000001</v>
      </c>
    </row>
    <row r="1042" spans="1:9">
      <c r="A1042" s="17">
        <v>42098</v>
      </c>
      <c r="B1042" s="19">
        <v>0.33333333333333331</v>
      </c>
      <c r="C1042" s="19" t="s">
        <v>306</v>
      </c>
      <c r="D1042" s="30">
        <v>0.6</v>
      </c>
      <c r="E1042" s="30">
        <v>0.8</v>
      </c>
      <c r="F1042" s="30">
        <v>0.5</v>
      </c>
      <c r="G1042">
        <v>16.725000000000001</v>
      </c>
      <c r="I1042">
        <v>16.834</v>
      </c>
    </row>
    <row r="1043" spans="1:9">
      <c r="A1043" s="17">
        <v>42098</v>
      </c>
      <c r="B1043" s="19">
        <v>0.375</v>
      </c>
      <c r="C1043" s="19" t="s">
        <v>306</v>
      </c>
      <c r="D1043" s="30">
        <v>0.6</v>
      </c>
      <c r="E1043" s="30">
        <v>0.8</v>
      </c>
      <c r="F1043" s="30">
        <v>0.5</v>
      </c>
      <c r="G1043">
        <v>18.699000000000002</v>
      </c>
      <c r="I1043">
        <v>15.718</v>
      </c>
    </row>
    <row r="1044" spans="1:9">
      <c r="A1044" s="17">
        <v>42098</v>
      </c>
      <c r="B1044" s="19">
        <v>0.41666666666666669</v>
      </c>
      <c r="C1044" s="19" t="s">
        <v>306</v>
      </c>
      <c r="D1044" s="30">
        <v>0.6</v>
      </c>
      <c r="E1044" s="30">
        <v>0.8</v>
      </c>
      <c r="F1044" s="30">
        <v>0.5</v>
      </c>
      <c r="G1044">
        <v>21.556999999999999</v>
      </c>
      <c r="I1044">
        <v>14.702999999999999</v>
      </c>
    </row>
    <row r="1045" spans="1:9">
      <c r="A1045" s="17">
        <v>42098</v>
      </c>
      <c r="B1045" s="19">
        <v>0.45833333333333331</v>
      </c>
      <c r="C1045" s="19" t="s">
        <v>306</v>
      </c>
      <c r="D1045" s="30">
        <v>0.6</v>
      </c>
      <c r="E1045" s="30">
        <v>0.8</v>
      </c>
      <c r="F1045" s="30">
        <v>0.5</v>
      </c>
      <c r="G1045">
        <v>22.8</v>
      </c>
      <c r="I1045">
        <v>14.462999999999999</v>
      </c>
    </row>
    <row r="1046" spans="1:9">
      <c r="A1046" s="17">
        <v>42098</v>
      </c>
      <c r="B1046" s="19">
        <v>0.5</v>
      </c>
      <c r="C1046" s="19" t="s">
        <v>306</v>
      </c>
      <c r="D1046" s="30">
        <v>0.6</v>
      </c>
      <c r="E1046" s="30">
        <v>0.8</v>
      </c>
      <c r="F1046" s="30">
        <v>0.5</v>
      </c>
      <c r="G1046">
        <v>26.548999999999999</v>
      </c>
      <c r="I1046">
        <v>13.92</v>
      </c>
    </row>
    <row r="1047" spans="1:9">
      <c r="A1047" s="17">
        <v>42098</v>
      </c>
      <c r="B1047" s="19">
        <v>0.54166666666666663</v>
      </c>
      <c r="C1047" s="19" t="s">
        <v>306</v>
      </c>
      <c r="D1047" s="30">
        <v>0.6</v>
      </c>
      <c r="E1047" s="30">
        <v>0.8</v>
      </c>
      <c r="F1047" s="30">
        <v>0.5</v>
      </c>
      <c r="G1047">
        <v>28.716999999999999</v>
      </c>
      <c r="I1047">
        <v>13.369</v>
      </c>
    </row>
    <row r="1048" spans="1:9">
      <c r="A1048" s="17">
        <v>42098</v>
      </c>
      <c r="B1048" s="19">
        <v>0.58333333333333337</v>
      </c>
      <c r="C1048" s="19" t="s">
        <v>306</v>
      </c>
      <c r="D1048" s="30">
        <v>0.6</v>
      </c>
      <c r="E1048" s="30">
        <v>0.8</v>
      </c>
      <c r="F1048" s="30">
        <v>0.5</v>
      </c>
      <c r="G1048">
        <v>30.620999999999999</v>
      </c>
      <c r="I1048">
        <v>13.301</v>
      </c>
    </row>
    <row r="1049" spans="1:9">
      <c r="A1049" s="17">
        <v>42098</v>
      </c>
      <c r="B1049" s="19">
        <v>0.625</v>
      </c>
      <c r="C1049" s="19" t="s">
        <v>306</v>
      </c>
      <c r="D1049" s="30">
        <v>0.6</v>
      </c>
      <c r="E1049" s="30">
        <v>0.8</v>
      </c>
      <c r="F1049" s="30">
        <v>0.5</v>
      </c>
      <c r="G1049">
        <v>30.873999999999999</v>
      </c>
      <c r="I1049">
        <v>13.004</v>
      </c>
    </row>
    <row r="1050" spans="1:9">
      <c r="A1050" s="17">
        <v>42098</v>
      </c>
      <c r="B1050" s="19">
        <v>0.66666666666666663</v>
      </c>
      <c r="C1050" s="19" t="s">
        <v>306</v>
      </c>
      <c r="D1050" s="30">
        <v>0.6</v>
      </c>
      <c r="E1050" s="30">
        <v>0.8</v>
      </c>
      <c r="F1050" s="30">
        <v>0.5</v>
      </c>
      <c r="G1050">
        <v>38.003999999999998</v>
      </c>
      <c r="I1050">
        <v>12.22</v>
      </c>
    </row>
    <row r="1051" spans="1:9">
      <c r="A1051" s="17">
        <v>42098</v>
      </c>
      <c r="B1051" s="19">
        <v>0.70833333333333337</v>
      </c>
      <c r="C1051" s="19" t="s">
        <v>306</v>
      </c>
      <c r="D1051" s="30">
        <v>0.6</v>
      </c>
      <c r="E1051" s="30">
        <v>0.8</v>
      </c>
      <c r="F1051" s="30">
        <v>0.5</v>
      </c>
      <c r="G1051">
        <v>39.177</v>
      </c>
      <c r="I1051">
        <v>11.558</v>
      </c>
    </row>
    <row r="1052" spans="1:9">
      <c r="A1052" s="17">
        <v>42098</v>
      </c>
      <c r="B1052" s="19">
        <v>0.75</v>
      </c>
      <c r="C1052" s="19" t="s">
        <v>306</v>
      </c>
      <c r="D1052" s="30">
        <v>0.6</v>
      </c>
      <c r="E1052" s="30">
        <v>0.8</v>
      </c>
      <c r="F1052" s="30">
        <v>0.5</v>
      </c>
      <c r="G1052">
        <v>37.700000000000003</v>
      </c>
      <c r="I1052">
        <v>11.262</v>
      </c>
    </row>
    <row r="1053" spans="1:9">
      <c r="A1053" s="17">
        <v>42098</v>
      </c>
      <c r="B1053" s="19">
        <v>0.79166666666666663</v>
      </c>
      <c r="C1053" s="19" t="s">
        <v>306</v>
      </c>
      <c r="D1053" s="30">
        <v>0.6</v>
      </c>
      <c r="E1053" s="30">
        <v>0.8</v>
      </c>
      <c r="F1053" s="30">
        <v>0.5</v>
      </c>
      <c r="G1053">
        <v>25.161999999999999</v>
      </c>
      <c r="I1053">
        <v>11.222</v>
      </c>
    </row>
    <row r="1054" spans="1:9">
      <c r="A1054" s="17">
        <v>42098</v>
      </c>
      <c r="B1054" s="19">
        <v>0.83333333333333337</v>
      </c>
      <c r="C1054" s="19" t="s">
        <v>306</v>
      </c>
      <c r="D1054" s="30">
        <v>0.6</v>
      </c>
      <c r="E1054" s="30">
        <v>0.8</v>
      </c>
      <c r="F1054" s="30">
        <v>0.5</v>
      </c>
      <c r="G1054">
        <v>20.292999999999999</v>
      </c>
      <c r="I1054">
        <v>12.311</v>
      </c>
    </row>
    <row r="1055" spans="1:9">
      <c r="A1055" s="17">
        <v>42098</v>
      </c>
      <c r="B1055" s="19">
        <v>0.875</v>
      </c>
      <c r="C1055" s="19" t="s">
        <v>306</v>
      </c>
      <c r="D1055" s="30">
        <v>0.6</v>
      </c>
      <c r="E1055" s="30">
        <v>0.8</v>
      </c>
      <c r="F1055" s="30">
        <v>0.5</v>
      </c>
      <c r="G1055">
        <v>18.960999999999999</v>
      </c>
      <c r="I1055">
        <v>13.005000000000001</v>
      </c>
    </row>
    <row r="1056" spans="1:9">
      <c r="A1056" s="17">
        <v>42098</v>
      </c>
      <c r="B1056" s="19">
        <v>0.91666666666666663</v>
      </c>
      <c r="C1056" s="19" t="s">
        <v>306</v>
      </c>
      <c r="D1056" s="30">
        <v>0.6</v>
      </c>
      <c r="E1056" s="30">
        <v>0.8</v>
      </c>
      <c r="F1056" s="30">
        <v>0.5</v>
      </c>
      <c r="G1056">
        <v>19.841000000000001</v>
      </c>
      <c r="I1056">
        <v>14.170999999999999</v>
      </c>
    </row>
    <row r="1057" spans="1:9">
      <c r="A1057" s="17">
        <v>42098</v>
      </c>
      <c r="B1057" s="19">
        <v>0.95833333333333337</v>
      </c>
      <c r="C1057" s="19" t="s">
        <v>306</v>
      </c>
      <c r="D1057" s="30">
        <v>0.6</v>
      </c>
      <c r="E1057" s="30">
        <v>0.8</v>
      </c>
      <c r="F1057" s="30">
        <v>0.5</v>
      </c>
      <c r="G1057">
        <v>15.891</v>
      </c>
      <c r="I1057">
        <v>14.946999999999999</v>
      </c>
    </row>
    <row r="1058" spans="1:9">
      <c r="A1058" s="17">
        <v>42099</v>
      </c>
      <c r="B1058" s="19">
        <v>0</v>
      </c>
      <c r="C1058" s="19" t="s">
        <v>306</v>
      </c>
      <c r="D1058" s="30">
        <v>0.6</v>
      </c>
      <c r="E1058" s="30">
        <v>0.8</v>
      </c>
      <c r="F1058" s="30">
        <v>0.5</v>
      </c>
      <c r="G1058">
        <v>14.721</v>
      </c>
      <c r="I1058">
        <v>16.14</v>
      </c>
    </row>
    <row r="1059" spans="1:9">
      <c r="A1059" s="17">
        <v>42099</v>
      </c>
      <c r="B1059" s="19">
        <v>4.1666666666666664E-2</v>
      </c>
      <c r="C1059" s="19" t="s">
        <v>306</v>
      </c>
      <c r="D1059" s="30">
        <v>0.6</v>
      </c>
      <c r="E1059" s="30">
        <v>0.8</v>
      </c>
      <c r="F1059" s="30">
        <v>0.5</v>
      </c>
      <c r="G1059">
        <v>14.098000000000001</v>
      </c>
      <c r="I1059">
        <v>17.058</v>
      </c>
    </row>
    <row r="1060" spans="1:9">
      <c r="A1060" s="17">
        <v>42099</v>
      </c>
      <c r="B1060" s="19">
        <v>8.3333333333333329E-2</v>
      </c>
      <c r="C1060" s="19" t="s">
        <v>306</v>
      </c>
      <c r="D1060" s="30">
        <v>0.6</v>
      </c>
      <c r="E1060" s="30">
        <v>0.8</v>
      </c>
      <c r="F1060" s="30">
        <v>0.5</v>
      </c>
      <c r="G1060">
        <v>13.641999999999999</v>
      </c>
      <c r="I1060">
        <v>18.088999999999999</v>
      </c>
    </row>
    <row r="1061" spans="1:9">
      <c r="A1061" s="17">
        <v>42099</v>
      </c>
      <c r="B1061" s="19">
        <v>0.125</v>
      </c>
      <c r="C1061" s="19" t="s">
        <v>306</v>
      </c>
      <c r="D1061" s="30">
        <v>0.6</v>
      </c>
      <c r="E1061" s="30">
        <v>0.8</v>
      </c>
      <c r="F1061" s="30">
        <v>0.5</v>
      </c>
      <c r="G1061">
        <v>12.654</v>
      </c>
      <c r="I1061">
        <v>19.009</v>
      </c>
    </row>
    <row r="1062" spans="1:9">
      <c r="A1062" s="17">
        <v>42099</v>
      </c>
      <c r="B1062" s="19">
        <v>0.16666666666666666</v>
      </c>
      <c r="C1062" s="19" t="s">
        <v>306</v>
      </c>
      <c r="D1062" s="30">
        <v>0.6</v>
      </c>
      <c r="E1062" s="30">
        <v>0.8</v>
      </c>
      <c r="F1062" s="30">
        <v>0.5</v>
      </c>
      <c r="G1062">
        <v>12.292</v>
      </c>
      <c r="I1062">
        <v>19.635999999999999</v>
      </c>
    </row>
    <row r="1063" spans="1:9">
      <c r="A1063" s="17">
        <v>42099</v>
      </c>
      <c r="B1063" s="19">
        <v>0.20833333333333334</v>
      </c>
      <c r="C1063" s="19" t="s">
        <v>306</v>
      </c>
      <c r="D1063" s="30">
        <v>0.6</v>
      </c>
      <c r="E1063" s="30">
        <v>0.8</v>
      </c>
      <c r="F1063" s="30">
        <v>0.5</v>
      </c>
      <c r="G1063">
        <v>11.734</v>
      </c>
      <c r="I1063">
        <v>20.390999999999998</v>
      </c>
    </row>
    <row r="1064" spans="1:9">
      <c r="A1064" s="17">
        <v>42099</v>
      </c>
      <c r="B1064" s="19">
        <v>0.25</v>
      </c>
      <c r="C1064" s="19" t="s">
        <v>306</v>
      </c>
      <c r="D1064" s="30">
        <v>0.6</v>
      </c>
      <c r="E1064" s="30">
        <v>0.8</v>
      </c>
      <c r="F1064" s="30">
        <v>0.5</v>
      </c>
      <c r="G1064">
        <v>11.224</v>
      </c>
      <c r="I1064">
        <v>20.859000000000002</v>
      </c>
    </row>
    <row r="1065" spans="1:9">
      <c r="A1065" s="17">
        <v>42099</v>
      </c>
      <c r="B1065" s="19">
        <v>0.29166666666666669</v>
      </c>
      <c r="C1065" s="19" t="s">
        <v>306</v>
      </c>
      <c r="D1065" s="30">
        <v>0.6</v>
      </c>
      <c r="E1065" s="30">
        <v>0.8</v>
      </c>
      <c r="F1065" s="30">
        <v>0.5</v>
      </c>
      <c r="G1065">
        <v>12.364000000000001</v>
      </c>
      <c r="I1065">
        <v>21.574000000000002</v>
      </c>
    </row>
    <row r="1066" spans="1:9">
      <c r="A1066" s="17">
        <v>42099</v>
      </c>
      <c r="B1066" s="19">
        <v>0.33333333333333331</v>
      </c>
      <c r="C1066" s="19" t="s">
        <v>306</v>
      </c>
      <c r="D1066" s="30">
        <v>0.6</v>
      </c>
      <c r="E1066" s="30">
        <v>0.8</v>
      </c>
      <c r="F1066" s="30">
        <v>0.5</v>
      </c>
      <c r="G1066">
        <v>19.222000000000001</v>
      </c>
      <c r="I1066">
        <v>19.798999999999999</v>
      </c>
    </row>
    <row r="1067" spans="1:9">
      <c r="A1067" s="17">
        <v>42099</v>
      </c>
      <c r="B1067" s="19">
        <v>0.375</v>
      </c>
      <c r="C1067" s="19" t="s">
        <v>306</v>
      </c>
      <c r="D1067" s="30">
        <v>0.6</v>
      </c>
      <c r="E1067" s="30">
        <v>0.8</v>
      </c>
      <c r="F1067" s="30">
        <v>0.5</v>
      </c>
      <c r="G1067">
        <v>20.411999999999999</v>
      </c>
      <c r="I1067">
        <v>18.510999999999999</v>
      </c>
    </row>
    <row r="1068" spans="1:9">
      <c r="A1068" s="17">
        <v>42099</v>
      </c>
      <c r="B1068" s="19">
        <v>0.41666666666666669</v>
      </c>
      <c r="C1068" s="19" t="s">
        <v>306</v>
      </c>
      <c r="D1068" s="30">
        <v>0.6</v>
      </c>
      <c r="E1068" s="30">
        <v>0.8</v>
      </c>
      <c r="F1068" s="30">
        <v>0.5</v>
      </c>
      <c r="G1068">
        <v>22.657</v>
      </c>
      <c r="I1068">
        <v>18.268000000000001</v>
      </c>
    </row>
    <row r="1069" spans="1:9">
      <c r="A1069" s="17">
        <v>42099</v>
      </c>
      <c r="B1069" s="19">
        <v>0.45833333333333331</v>
      </c>
      <c r="C1069" s="19" t="s">
        <v>306</v>
      </c>
      <c r="D1069" s="30">
        <v>0.6</v>
      </c>
      <c r="E1069" s="30">
        <v>0.8</v>
      </c>
      <c r="F1069" s="30">
        <v>0.5</v>
      </c>
      <c r="G1069">
        <v>23.088000000000001</v>
      </c>
      <c r="I1069">
        <v>17.846</v>
      </c>
    </row>
    <row r="1070" spans="1:9">
      <c r="A1070" s="17">
        <v>42099</v>
      </c>
      <c r="B1070" s="19">
        <v>0.5</v>
      </c>
      <c r="C1070" s="19" t="s">
        <v>306</v>
      </c>
      <c r="D1070" s="30">
        <v>0.6</v>
      </c>
      <c r="E1070" s="30">
        <v>0.8</v>
      </c>
      <c r="F1070" s="30">
        <v>0.5</v>
      </c>
      <c r="G1070">
        <v>26.303999999999998</v>
      </c>
      <c r="I1070">
        <v>17.347999999999999</v>
      </c>
    </row>
    <row r="1071" spans="1:9">
      <c r="A1071" s="17">
        <v>42099</v>
      </c>
      <c r="B1071" s="19">
        <v>0.54166666666666663</v>
      </c>
      <c r="C1071" s="19" t="s">
        <v>306</v>
      </c>
      <c r="D1071" s="30">
        <v>0.6</v>
      </c>
      <c r="E1071" s="30">
        <v>0.8</v>
      </c>
      <c r="F1071" s="30">
        <v>0.5</v>
      </c>
      <c r="G1071">
        <v>29.315000000000001</v>
      </c>
      <c r="I1071">
        <v>16.297999999999998</v>
      </c>
    </row>
    <row r="1072" spans="1:9">
      <c r="A1072" s="17">
        <v>42099</v>
      </c>
      <c r="B1072" s="19">
        <v>0.58333333333333337</v>
      </c>
      <c r="C1072" s="19" t="s">
        <v>306</v>
      </c>
      <c r="D1072" s="30">
        <v>0.6</v>
      </c>
      <c r="E1072" s="30">
        <v>0.8</v>
      </c>
      <c r="F1072" s="30">
        <v>0.5</v>
      </c>
      <c r="G1072">
        <v>31.026</v>
      </c>
      <c r="I1072">
        <v>15.01</v>
      </c>
    </row>
    <row r="1073" spans="1:9">
      <c r="A1073" s="17">
        <v>42099</v>
      </c>
      <c r="B1073" s="19">
        <v>0.625</v>
      </c>
      <c r="C1073" s="19" t="s">
        <v>306</v>
      </c>
      <c r="D1073" s="30">
        <v>0.6</v>
      </c>
      <c r="E1073" s="30">
        <v>0.8</v>
      </c>
      <c r="F1073" s="30">
        <v>0.5</v>
      </c>
      <c r="G1073">
        <v>35.796999999999997</v>
      </c>
      <c r="I1073">
        <v>14.775</v>
      </c>
    </row>
    <row r="1074" spans="1:9">
      <c r="A1074" s="17">
        <v>42099</v>
      </c>
      <c r="B1074" s="19">
        <v>0.66666666666666663</v>
      </c>
      <c r="C1074" s="19" t="s">
        <v>306</v>
      </c>
      <c r="D1074" s="30">
        <v>0.6</v>
      </c>
      <c r="E1074" s="30">
        <v>0.8</v>
      </c>
      <c r="F1074" s="30">
        <v>0.5</v>
      </c>
      <c r="G1074">
        <v>36.173000000000002</v>
      </c>
      <c r="I1074">
        <v>13.705</v>
      </c>
    </row>
    <row r="1075" spans="1:9">
      <c r="A1075" s="17">
        <v>42099</v>
      </c>
      <c r="B1075" s="19">
        <v>0.70833333333333337</v>
      </c>
      <c r="C1075" s="19" t="s">
        <v>306</v>
      </c>
      <c r="D1075" s="30">
        <v>0.6</v>
      </c>
      <c r="E1075" s="30">
        <v>0.8</v>
      </c>
      <c r="F1075" s="30">
        <v>0.5</v>
      </c>
      <c r="G1075">
        <v>33.6</v>
      </c>
      <c r="I1075">
        <v>12.852</v>
      </c>
    </row>
    <row r="1076" spans="1:9">
      <c r="A1076" s="17">
        <v>42099</v>
      </c>
      <c r="B1076" s="19">
        <v>0.75</v>
      </c>
      <c r="C1076" s="19" t="s">
        <v>306</v>
      </c>
      <c r="D1076" s="30">
        <v>0.6</v>
      </c>
      <c r="E1076" s="30">
        <v>0.8</v>
      </c>
      <c r="F1076" s="30">
        <v>0.5</v>
      </c>
      <c r="G1076">
        <v>29.74</v>
      </c>
      <c r="I1076">
        <v>13.031000000000001</v>
      </c>
    </row>
    <row r="1077" spans="1:9">
      <c r="A1077" s="17">
        <v>42099</v>
      </c>
      <c r="B1077" s="19">
        <v>0.79166666666666663</v>
      </c>
      <c r="C1077" s="19" t="s">
        <v>306</v>
      </c>
      <c r="D1077" s="30">
        <v>0.6</v>
      </c>
      <c r="E1077" s="30">
        <v>0.8</v>
      </c>
      <c r="F1077" s="30">
        <v>0.5</v>
      </c>
      <c r="G1077">
        <v>23.448</v>
      </c>
      <c r="I1077">
        <v>14.417999999999999</v>
      </c>
    </row>
    <row r="1078" spans="1:9">
      <c r="A1078" s="17">
        <v>42099</v>
      </c>
      <c r="B1078" s="19">
        <v>0.83333333333333337</v>
      </c>
      <c r="C1078" s="19" t="s">
        <v>306</v>
      </c>
      <c r="D1078" s="30">
        <v>0.6</v>
      </c>
      <c r="E1078" s="30">
        <v>0.8</v>
      </c>
      <c r="F1078" s="30">
        <v>0.5</v>
      </c>
      <c r="G1078">
        <v>20.792999999999999</v>
      </c>
      <c r="I1078">
        <v>16.048999999999999</v>
      </c>
    </row>
    <row r="1079" spans="1:9">
      <c r="A1079" s="17">
        <v>42099</v>
      </c>
      <c r="B1079" s="19">
        <v>0.875</v>
      </c>
      <c r="C1079" s="19" t="s">
        <v>306</v>
      </c>
      <c r="D1079" s="30">
        <v>0.6</v>
      </c>
      <c r="E1079" s="30">
        <v>0.8</v>
      </c>
      <c r="F1079" s="30">
        <v>0.5</v>
      </c>
      <c r="G1079">
        <v>19.032</v>
      </c>
      <c r="I1079">
        <v>17.622</v>
      </c>
    </row>
    <row r="1080" spans="1:9">
      <c r="A1080" s="17">
        <v>42099</v>
      </c>
      <c r="B1080" s="19">
        <v>0.91666666666666663</v>
      </c>
      <c r="C1080" s="19" t="s">
        <v>306</v>
      </c>
      <c r="D1080" s="30">
        <v>0.6</v>
      </c>
      <c r="E1080" s="30">
        <v>0.8</v>
      </c>
      <c r="F1080" s="30">
        <v>0.5</v>
      </c>
      <c r="G1080">
        <v>17.748000000000001</v>
      </c>
      <c r="I1080">
        <v>20.038</v>
      </c>
    </row>
    <row r="1081" spans="1:9">
      <c r="A1081" s="17">
        <v>42099</v>
      </c>
      <c r="B1081" s="19">
        <v>0.95833333333333337</v>
      </c>
      <c r="C1081" s="19" t="s">
        <v>306</v>
      </c>
      <c r="D1081" s="30">
        <v>0.6</v>
      </c>
      <c r="E1081" s="30">
        <v>0.8</v>
      </c>
      <c r="F1081" s="30">
        <v>0.5</v>
      </c>
      <c r="G1081">
        <v>15.843</v>
      </c>
      <c r="I1081">
        <v>23.196999999999999</v>
      </c>
    </row>
    <row r="1082" spans="1:9">
      <c r="A1082" s="17">
        <v>42100</v>
      </c>
      <c r="B1082" s="19">
        <v>0</v>
      </c>
      <c r="C1082" s="19" t="s">
        <v>306</v>
      </c>
      <c r="D1082" s="30">
        <v>0.6</v>
      </c>
      <c r="E1082" s="30">
        <v>0.8</v>
      </c>
      <c r="F1082" s="30">
        <v>0.5</v>
      </c>
      <c r="G1082">
        <v>15.127000000000001</v>
      </c>
      <c r="I1082">
        <v>26.228999999999999</v>
      </c>
    </row>
    <row r="1083" spans="1:9">
      <c r="A1083" s="17">
        <v>42100</v>
      </c>
      <c r="B1083" s="19">
        <v>4.1666666666666664E-2</v>
      </c>
      <c r="C1083" s="19" t="s">
        <v>306</v>
      </c>
      <c r="D1083" s="30">
        <v>0.6</v>
      </c>
      <c r="E1083" s="30">
        <v>0.8</v>
      </c>
      <c r="F1083" s="30">
        <v>0.5</v>
      </c>
      <c r="G1083">
        <v>14.05</v>
      </c>
      <c r="I1083">
        <v>27.199000000000002</v>
      </c>
    </row>
    <row r="1084" spans="1:9">
      <c r="A1084" s="17">
        <v>42100</v>
      </c>
      <c r="B1084" s="19">
        <v>8.3333333333333329E-2</v>
      </c>
      <c r="C1084" s="19" t="s">
        <v>306</v>
      </c>
      <c r="D1084" s="30">
        <v>0.6</v>
      </c>
      <c r="E1084" s="30">
        <v>0.8</v>
      </c>
      <c r="F1084" s="30">
        <v>0.5</v>
      </c>
      <c r="G1084">
        <v>13.04</v>
      </c>
      <c r="I1084">
        <v>28.856000000000002</v>
      </c>
    </row>
    <row r="1085" spans="1:9">
      <c r="A1085" s="17">
        <v>42100</v>
      </c>
      <c r="B1085" s="19">
        <v>0.125</v>
      </c>
      <c r="C1085" s="19" t="s">
        <v>306</v>
      </c>
      <c r="D1085" s="30">
        <v>0.6</v>
      </c>
      <c r="E1085" s="30">
        <v>0.8</v>
      </c>
      <c r="F1085" s="30">
        <v>0.5</v>
      </c>
      <c r="G1085">
        <v>11.102</v>
      </c>
      <c r="I1085">
        <v>29.864999999999998</v>
      </c>
    </row>
    <row r="1086" spans="1:9">
      <c r="A1086" s="17">
        <v>42100</v>
      </c>
      <c r="B1086" s="19">
        <v>0.16666666666666666</v>
      </c>
      <c r="C1086" s="19" t="s">
        <v>306</v>
      </c>
      <c r="D1086" s="30">
        <v>0.6</v>
      </c>
      <c r="E1086" s="30">
        <v>0.8</v>
      </c>
      <c r="F1086" s="30">
        <v>0.5</v>
      </c>
      <c r="G1086">
        <v>10.222</v>
      </c>
      <c r="I1086">
        <v>31.83</v>
      </c>
    </row>
    <row r="1087" spans="1:9">
      <c r="A1087" s="17">
        <v>42100</v>
      </c>
      <c r="B1087" s="19">
        <v>0.20833333333333334</v>
      </c>
      <c r="C1087" s="19" t="s">
        <v>306</v>
      </c>
      <c r="D1087" s="30">
        <v>0.6</v>
      </c>
      <c r="E1087" s="30">
        <v>0.8</v>
      </c>
      <c r="F1087" s="30">
        <v>0.5</v>
      </c>
      <c r="G1087">
        <v>9.7560000000000002</v>
      </c>
      <c r="I1087">
        <v>33.670999999999999</v>
      </c>
    </row>
    <row r="1088" spans="1:9">
      <c r="A1088" s="17">
        <v>42100</v>
      </c>
      <c r="B1088" s="19">
        <v>0.25</v>
      </c>
      <c r="C1088" s="19" t="s">
        <v>306</v>
      </c>
      <c r="D1088" s="30">
        <v>0.6</v>
      </c>
      <c r="E1088" s="30">
        <v>0.8</v>
      </c>
      <c r="F1088" s="30">
        <v>0.5</v>
      </c>
      <c r="G1088">
        <v>9.7309999999999999</v>
      </c>
      <c r="I1088">
        <v>35.334000000000003</v>
      </c>
    </row>
    <row r="1089" spans="1:9">
      <c r="A1089" s="17">
        <v>42100</v>
      </c>
      <c r="B1089" s="19">
        <v>0.29166666666666669</v>
      </c>
      <c r="C1089" s="19" t="s">
        <v>306</v>
      </c>
      <c r="D1089" s="30">
        <v>0.6</v>
      </c>
      <c r="E1089" s="30">
        <v>0.8</v>
      </c>
      <c r="F1089" s="30">
        <v>0.5</v>
      </c>
      <c r="G1089">
        <v>10.834</v>
      </c>
      <c r="I1089">
        <v>37.493000000000002</v>
      </c>
    </row>
    <row r="1090" spans="1:9">
      <c r="A1090" s="17">
        <v>42100</v>
      </c>
      <c r="B1090" s="19">
        <v>0.33333333333333331</v>
      </c>
      <c r="C1090" s="19" t="s">
        <v>306</v>
      </c>
      <c r="D1090" s="30">
        <v>0.6</v>
      </c>
      <c r="E1090" s="30">
        <v>0.8</v>
      </c>
      <c r="F1090" s="30">
        <v>0.5</v>
      </c>
      <c r="G1090">
        <v>15.055</v>
      </c>
      <c r="I1090">
        <v>34.265999999999998</v>
      </c>
    </row>
    <row r="1091" spans="1:9">
      <c r="A1091" s="17">
        <v>42100</v>
      </c>
      <c r="B1091" s="19">
        <v>0.375</v>
      </c>
      <c r="C1091" s="19" t="s">
        <v>306</v>
      </c>
      <c r="D1091" s="30">
        <v>0.6</v>
      </c>
      <c r="E1091" s="30">
        <v>0.8</v>
      </c>
      <c r="F1091" s="30">
        <v>0.5</v>
      </c>
      <c r="G1091">
        <v>18.033000000000001</v>
      </c>
      <c r="I1091">
        <v>32.695</v>
      </c>
    </row>
    <row r="1092" spans="1:9">
      <c r="A1092" s="17">
        <v>42100</v>
      </c>
      <c r="B1092" s="19">
        <v>0.41666666666666669</v>
      </c>
      <c r="C1092" s="19" t="s">
        <v>306</v>
      </c>
      <c r="D1092" s="30">
        <v>0.6</v>
      </c>
      <c r="E1092" s="30">
        <v>0.8</v>
      </c>
      <c r="F1092" s="30">
        <v>0.5</v>
      </c>
      <c r="G1092">
        <v>20.530999999999999</v>
      </c>
      <c r="I1092">
        <v>30.446999999999999</v>
      </c>
    </row>
    <row r="1093" spans="1:9">
      <c r="A1093" s="17">
        <v>42100</v>
      </c>
      <c r="B1093" s="19">
        <v>0.45833333333333331</v>
      </c>
      <c r="C1093" s="19" t="s">
        <v>306</v>
      </c>
      <c r="D1093" s="30">
        <v>0.6</v>
      </c>
      <c r="E1093" s="30">
        <v>0.8</v>
      </c>
      <c r="F1093" s="30">
        <v>0.5</v>
      </c>
      <c r="G1093">
        <v>19.96</v>
      </c>
      <c r="I1093">
        <v>29.558</v>
      </c>
    </row>
    <row r="1094" spans="1:9">
      <c r="A1094" s="17">
        <v>42100</v>
      </c>
      <c r="B1094" s="19">
        <v>0.5</v>
      </c>
      <c r="C1094" s="19" t="s">
        <v>306</v>
      </c>
      <c r="D1094" s="30">
        <v>0.6</v>
      </c>
      <c r="E1094" s="30">
        <v>0.8</v>
      </c>
      <c r="F1094" s="30">
        <v>0.5</v>
      </c>
      <c r="G1094">
        <v>23.856999999999999</v>
      </c>
      <c r="I1094">
        <v>28.17</v>
      </c>
    </row>
    <row r="1095" spans="1:9">
      <c r="A1095" s="17">
        <v>42100</v>
      </c>
      <c r="B1095" s="19">
        <v>0.54166666666666663</v>
      </c>
      <c r="C1095" s="19" t="s">
        <v>306</v>
      </c>
      <c r="D1095" s="30">
        <v>0.6</v>
      </c>
      <c r="E1095" s="30">
        <v>0.8</v>
      </c>
      <c r="F1095" s="30">
        <v>0.5</v>
      </c>
      <c r="G1095">
        <v>25.186</v>
      </c>
      <c r="I1095">
        <v>26.838000000000001</v>
      </c>
    </row>
    <row r="1096" spans="1:9">
      <c r="A1096" s="17">
        <v>42100</v>
      </c>
      <c r="B1096" s="19">
        <v>0.58333333333333337</v>
      </c>
      <c r="C1096" s="19" t="s">
        <v>306</v>
      </c>
      <c r="D1096" s="30">
        <v>0.6</v>
      </c>
      <c r="E1096" s="30">
        <v>0.8</v>
      </c>
      <c r="F1096" s="30">
        <v>0.5</v>
      </c>
      <c r="G1096">
        <v>27.923999999999999</v>
      </c>
      <c r="I1096">
        <v>24.931999999999999</v>
      </c>
    </row>
    <row r="1097" spans="1:9">
      <c r="A1097" s="17">
        <v>42100</v>
      </c>
      <c r="B1097" s="19">
        <v>0.625</v>
      </c>
      <c r="C1097" s="19" t="s">
        <v>306</v>
      </c>
      <c r="D1097" s="30">
        <v>0.6</v>
      </c>
      <c r="E1097" s="30">
        <v>0.8</v>
      </c>
      <c r="F1097" s="30">
        <v>0.5</v>
      </c>
      <c r="G1097">
        <v>29.414000000000001</v>
      </c>
      <c r="I1097">
        <v>24.154</v>
      </c>
    </row>
    <row r="1098" spans="1:9">
      <c r="A1098" s="17">
        <v>42100</v>
      </c>
      <c r="B1098" s="19">
        <v>0.66666666666666663</v>
      </c>
      <c r="C1098" s="19" t="s">
        <v>306</v>
      </c>
      <c r="D1098" s="30">
        <v>0.6</v>
      </c>
      <c r="E1098" s="30">
        <v>0.8</v>
      </c>
      <c r="F1098" s="30">
        <v>0.5</v>
      </c>
      <c r="G1098">
        <v>33.573999999999998</v>
      </c>
      <c r="I1098">
        <v>21.297999999999998</v>
      </c>
    </row>
    <row r="1099" spans="1:9">
      <c r="A1099" s="17">
        <v>42100</v>
      </c>
      <c r="B1099" s="19">
        <v>0.70833333333333337</v>
      </c>
      <c r="C1099" s="19" t="s">
        <v>306</v>
      </c>
      <c r="D1099" s="30">
        <v>0.6</v>
      </c>
      <c r="E1099" s="30">
        <v>0.8</v>
      </c>
      <c r="F1099" s="30">
        <v>0.5</v>
      </c>
      <c r="G1099">
        <v>32.457999999999998</v>
      </c>
      <c r="I1099">
        <v>20.251999999999999</v>
      </c>
    </row>
    <row r="1100" spans="1:9">
      <c r="A1100" s="17">
        <v>42100</v>
      </c>
      <c r="B1100" s="19">
        <v>0.75</v>
      </c>
      <c r="C1100" s="19" t="s">
        <v>306</v>
      </c>
      <c r="D1100" s="30">
        <v>0.6</v>
      </c>
      <c r="E1100" s="30">
        <v>0.8</v>
      </c>
      <c r="F1100" s="30">
        <v>0.5</v>
      </c>
      <c r="G1100">
        <v>30.722000000000001</v>
      </c>
      <c r="I1100">
        <v>20</v>
      </c>
    </row>
    <row r="1101" spans="1:9">
      <c r="A1101" s="17">
        <v>42100</v>
      </c>
      <c r="B1101" s="19">
        <v>0.79166666666666663</v>
      </c>
      <c r="C1101" s="19" t="s">
        <v>306</v>
      </c>
      <c r="D1101" s="30">
        <v>0.6</v>
      </c>
      <c r="E1101" s="30">
        <v>0.8</v>
      </c>
      <c r="F1101" s="30">
        <v>0.5</v>
      </c>
      <c r="G1101">
        <v>22.106000000000002</v>
      </c>
      <c r="I1101">
        <v>19.934999999999999</v>
      </c>
    </row>
    <row r="1102" spans="1:9">
      <c r="A1102" s="17">
        <v>42100</v>
      </c>
      <c r="B1102" s="19">
        <v>0.83333333333333337</v>
      </c>
      <c r="C1102" s="19" t="s">
        <v>306</v>
      </c>
      <c r="D1102" s="30">
        <v>0.6</v>
      </c>
      <c r="E1102" s="30">
        <v>0.8</v>
      </c>
      <c r="F1102" s="30">
        <v>0.5</v>
      </c>
      <c r="G1102">
        <v>19.103000000000002</v>
      </c>
      <c r="I1102">
        <v>21.14</v>
      </c>
    </row>
    <row r="1103" spans="1:9">
      <c r="A1103" s="17">
        <v>42100</v>
      </c>
      <c r="B1103" s="19">
        <v>0.875</v>
      </c>
      <c r="C1103" s="19" t="s">
        <v>306</v>
      </c>
      <c r="D1103" s="30">
        <v>0.6</v>
      </c>
      <c r="E1103" s="30">
        <v>0.8</v>
      </c>
      <c r="F1103" s="30">
        <v>0.5</v>
      </c>
      <c r="G1103">
        <v>17.390999999999998</v>
      </c>
      <c r="I1103">
        <v>21.539000000000001</v>
      </c>
    </row>
    <row r="1104" spans="1:9">
      <c r="A1104" s="17">
        <v>42100</v>
      </c>
      <c r="B1104" s="19">
        <v>0.91666666666666663</v>
      </c>
      <c r="C1104" s="19" t="s">
        <v>306</v>
      </c>
      <c r="D1104" s="30">
        <v>0.6</v>
      </c>
      <c r="E1104" s="30">
        <v>0.8</v>
      </c>
      <c r="F1104" s="30">
        <v>0.5</v>
      </c>
      <c r="G1104">
        <v>15.843</v>
      </c>
      <c r="I1104">
        <v>22.803000000000001</v>
      </c>
    </row>
    <row r="1105" spans="1:9">
      <c r="A1105" s="17">
        <v>42100</v>
      </c>
      <c r="B1105" s="19">
        <v>0.95833333333333337</v>
      </c>
      <c r="C1105" s="19" t="s">
        <v>306</v>
      </c>
      <c r="D1105" s="30">
        <v>0.6</v>
      </c>
      <c r="E1105" s="30">
        <v>0.8</v>
      </c>
      <c r="F1105" s="30">
        <v>0.5</v>
      </c>
      <c r="G1105">
        <v>14.673</v>
      </c>
      <c r="I1105">
        <v>24.219000000000001</v>
      </c>
    </row>
    <row r="1106" spans="1:9">
      <c r="A1106" s="17">
        <v>42101</v>
      </c>
      <c r="B1106" s="19">
        <v>0</v>
      </c>
      <c r="C1106" s="19" t="s">
        <v>306</v>
      </c>
      <c r="D1106" s="30">
        <v>0.6</v>
      </c>
      <c r="E1106" s="30">
        <v>0.8</v>
      </c>
      <c r="F1106" s="30">
        <v>0.5</v>
      </c>
      <c r="G1106">
        <v>12.534000000000001</v>
      </c>
      <c r="I1106">
        <v>25.65</v>
      </c>
    </row>
    <row r="1107" spans="1:9">
      <c r="A1107" s="17">
        <v>42101</v>
      </c>
      <c r="B1107" s="19">
        <v>4.1666666666666664E-2</v>
      </c>
      <c r="C1107" s="19" t="s">
        <v>306</v>
      </c>
      <c r="D1107" s="30">
        <v>0.6</v>
      </c>
      <c r="E1107" s="30">
        <v>0.8</v>
      </c>
      <c r="F1107" s="30">
        <v>0.5</v>
      </c>
      <c r="G1107">
        <v>11.565</v>
      </c>
      <c r="I1107">
        <v>27.7</v>
      </c>
    </row>
    <row r="1108" spans="1:9">
      <c r="A1108" s="17">
        <v>42101</v>
      </c>
      <c r="B1108" s="19">
        <v>8.3333333333333329E-2</v>
      </c>
      <c r="C1108" s="19" t="s">
        <v>306</v>
      </c>
      <c r="D1108" s="30">
        <v>0.6</v>
      </c>
      <c r="E1108" s="30">
        <v>0.8</v>
      </c>
      <c r="F1108" s="30">
        <v>0.5</v>
      </c>
      <c r="G1108">
        <v>10.443</v>
      </c>
      <c r="I1108">
        <v>28.678999999999998</v>
      </c>
    </row>
    <row r="1109" spans="1:9">
      <c r="A1109" s="17">
        <v>42101</v>
      </c>
      <c r="B1109" s="19">
        <v>0.125</v>
      </c>
      <c r="C1109" s="19" t="s">
        <v>306</v>
      </c>
      <c r="D1109" s="30">
        <v>0.6</v>
      </c>
      <c r="E1109" s="30">
        <v>0.8</v>
      </c>
      <c r="F1109" s="30">
        <v>0.5</v>
      </c>
      <c r="G1109">
        <v>9.5830000000000002</v>
      </c>
      <c r="I1109">
        <v>29.738</v>
      </c>
    </row>
    <row r="1110" spans="1:9">
      <c r="A1110" s="17">
        <v>42101</v>
      </c>
      <c r="B1110" s="19">
        <v>0.16666666666666666</v>
      </c>
      <c r="C1110" s="19" t="s">
        <v>306</v>
      </c>
      <c r="D1110" s="30">
        <v>0.6</v>
      </c>
      <c r="E1110" s="30">
        <v>0.8</v>
      </c>
      <c r="F1110" s="30">
        <v>0.5</v>
      </c>
      <c r="G1110">
        <v>8.3439999999999994</v>
      </c>
      <c r="I1110">
        <v>30.651</v>
      </c>
    </row>
    <row r="1111" spans="1:9">
      <c r="A1111" s="17">
        <v>42101</v>
      </c>
      <c r="B1111" s="19">
        <v>0.20833333333333334</v>
      </c>
      <c r="C1111" s="19" t="s">
        <v>306</v>
      </c>
      <c r="D1111" s="30">
        <v>0.6</v>
      </c>
      <c r="E1111" s="30">
        <v>0.8</v>
      </c>
      <c r="F1111" s="30">
        <v>0.5</v>
      </c>
      <c r="G1111">
        <v>7.67</v>
      </c>
      <c r="I1111">
        <v>31.972999999999999</v>
      </c>
    </row>
    <row r="1112" spans="1:9">
      <c r="A1112" s="17">
        <v>42101</v>
      </c>
      <c r="B1112" s="19">
        <v>0.25</v>
      </c>
      <c r="C1112" s="19" t="s">
        <v>306</v>
      </c>
      <c r="D1112" s="30">
        <v>0.6</v>
      </c>
      <c r="E1112" s="30">
        <v>0.8</v>
      </c>
      <c r="F1112" s="30">
        <v>0.5</v>
      </c>
      <c r="G1112">
        <v>7.444</v>
      </c>
      <c r="I1112">
        <v>32.253999999999998</v>
      </c>
    </row>
    <row r="1113" spans="1:9">
      <c r="A1113" s="17">
        <v>42101</v>
      </c>
      <c r="B1113" s="19">
        <v>0.29166666666666669</v>
      </c>
      <c r="C1113" s="19" t="s">
        <v>306</v>
      </c>
      <c r="D1113" s="30">
        <v>0.6</v>
      </c>
      <c r="E1113" s="30">
        <v>0.8</v>
      </c>
      <c r="F1113" s="30">
        <v>0.5</v>
      </c>
      <c r="G1113">
        <v>8.7420000000000009</v>
      </c>
      <c r="I1113">
        <v>32.707000000000001</v>
      </c>
    </row>
    <row r="1114" spans="1:9">
      <c r="A1114" s="17">
        <v>42101</v>
      </c>
      <c r="B1114" s="19">
        <v>0.33333333333333331</v>
      </c>
      <c r="C1114" s="19" t="s">
        <v>306</v>
      </c>
      <c r="D1114" s="30">
        <v>0.6</v>
      </c>
      <c r="E1114" s="30">
        <v>0.8</v>
      </c>
      <c r="F1114" s="30">
        <v>0.5</v>
      </c>
      <c r="G1114">
        <v>13.882</v>
      </c>
      <c r="I1114">
        <v>29.891999999999999</v>
      </c>
    </row>
    <row r="1115" spans="1:9">
      <c r="A1115" s="17">
        <v>42101</v>
      </c>
      <c r="B1115" s="19">
        <v>0.375</v>
      </c>
      <c r="C1115" s="19" t="s">
        <v>306</v>
      </c>
      <c r="D1115" s="30">
        <v>0.6</v>
      </c>
      <c r="E1115" s="30">
        <v>0.8</v>
      </c>
      <c r="F1115" s="30">
        <v>0.5</v>
      </c>
      <c r="G1115">
        <v>15.581</v>
      </c>
      <c r="I1115">
        <v>28.818999999999999</v>
      </c>
    </row>
    <row r="1116" spans="1:9">
      <c r="A1116" s="17">
        <v>42101</v>
      </c>
      <c r="B1116" s="19">
        <v>0.41666666666666669</v>
      </c>
      <c r="C1116" s="19" t="s">
        <v>306</v>
      </c>
      <c r="D1116" s="30">
        <v>0.6</v>
      </c>
      <c r="E1116" s="30">
        <v>0.8</v>
      </c>
      <c r="F1116" s="30">
        <v>0.5</v>
      </c>
      <c r="G1116">
        <v>19.722000000000001</v>
      </c>
      <c r="I1116">
        <v>27.140999999999998</v>
      </c>
    </row>
    <row r="1117" spans="1:9">
      <c r="A1117" s="17">
        <v>42101</v>
      </c>
      <c r="B1117" s="19">
        <v>0.45833333333333331</v>
      </c>
      <c r="C1117" s="19" t="s">
        <v>306</v>
      </c>
      <c r="D1117" s="30">
        <v>0.6</v>
      </c>
      <c r="E1117" s="30">
        <v>0.8</v>
      </c>
      <c r="F1117" s="30">
        <v>0.5</v>
      </c>
      <c r="G1117">
        <v>19.603000000000002</v>
      </c>
      <c r="I1117">
        <v>26.492999999999999</v>
      </c>
    </row>
    <row r="1118" spans="1:9">
      <c r="A1118" s="17">
        <v>42101</v>
      </c>
      <c r="B1118" s="19">
        <v>0.5</v>
      </c>
      <c r="C1118" s="19" t="s">
        <v>306</v>
      </c>
      <c r="D1118" s="30">
        <v>0.6</v>
      </c>
      <c r="E1118" s="30">
        <v>0.8</v>
      </c>
      <c r="F1118" s="30">
        <v>0.5</v>
      </c>
      <c r="G1118">
        <v>21.986999999999998</v>
      </c>
      <c r="I1118">
        <v>25.093</v>
      </c>
    </row>
    <row r="1119" spans="1:9">
      <c r="A1119" s="17">
        <v>42101</v>
      </c>
      <c r="B1119" s="19">
        <v>0.54166666666666663</v>
      </c>
      <c r="C1119" s="19" t="s">
        <v>306</v>
      </c>
      <c r="D1119" s="30">
        <v>0.6</v>
      </c>
      <c r="E1119" s="30">
        <v>0.8</v>
      </c>
      <c r="F1119" s="30">
        <v>0.5</v>
      </c>
      <c r="G1119">
        <v>23.905000000000001</v>
      </c>
      <c r="I1119">
        <v>23.27</v>
      </c>
    </row>
    <row r="1120" spans="1:9">
      <c r="A1120" s="17">
        <v>42101</v>
      </c>
      <c r="B1120" s="19">
        <v>0.58333333333333337</v>
      </c>
      <c r="C1120" s="19" t="s">
        <v>306</v>
      </c>
      <c r="D1120" s="30">
        <v>0.6</v>
      </c>
      <c r="E1120" s="30">
        <v>0.8</v>
      </c>
      <c r="F1120" s="30">
        <v>0.5</v>
      </c>
      <c r="G1120">
        <v>25.574000000000002</v>
      </c>
      <c r="I1120">
        <v>21.766999999999999</v>
      </c>
    </row>
    <row r="1121" spans="1:9">
      <c r="A1121" s="17">
        <v>42101</v>
      </c>
      <c r="B1121" s="19">
        <v>0.625</v>
      </c>
      <c r="C1121" s="19" t="s">
        <v>306</v>
      </c>
      <c r="D1121" s="30">
        <v>0.6</v>
      </c>
      <c r="E1121" s="30">
        <v>0.8</v>
      </c>
      <c r="F1121" s="30">
        <v>0.5</v>
      </c>
      <c r="G1121">
        <v>28.492999999999999</v>
      </c>
      <c r="I1121">
        <v>21.21</v>
      </c>
    </row>
    <row r="1122" spans="1:9">
      <c r="A1122" s="17">
        <v>42101</v>
      </c>
      <c r="B1122" s="19">
        <v>0.66666666666666663</v>
      </c>
      <c r="C1122" s="19" t="s">
        <v>306</v>
      </c>
      <c r="D1122" s="30">
        <v>0.6</v>
      </c>
      <c r="E1122" s="30">
        <v>0.8</v>
      </c>
      <c r="F1122" s="30">
        <v>0.5</v>
      </c>
      <c r="G1122">
        <v>35.368000000000002</v>
      </c>
      <c r="I1122">
        <v>19.361000000000001</v>
      </c>
    </row>
    <row r="1123" spans="1:9">
      <c r="A1123" s="17">
        <v>42101</v>
      </c>
      <c r="B1123" s="19">
        <v>0.70833333333333337</v>
      </c>
      <c r="C1123" s="19" t="s">
        <v>306</v>
      </c>
      <c r="D1123" s="30">
        <v>0.6</v>
      </c>
      <c r="E1123" s="30">
        <v>0.8</v>
      </c>
      <c r="F1123" s="30">
        <v>0.5</v>
      </c>
      <c r="G1123">
        <v>32.15</v>
      </c>
      <c r="I1123">
        <v>18.649000000000001</v>
      </c>
    </row>
    <row r="1124" spans="1:9">
      <c r="A1124" s="17">
        <v>42101</v>
      </c>
      <c r="B1124" s="19">
        <v>0.75</v>
      </c>
      <c r="C1124" s="19" t="s">
        <v>306</v>
      </c>
      <c r="D1124" s="30">
        <v>0.6</v>
      </c>
      <c r="E1124" s="30">
        <v>0.8</v>
      </c>
      <c r="F1124" s="30">
        <v>0.5</v>
      </c>
      <c r="G1124">
        <v>28.716999999999999</v>
      </c>
      <c r="I1124">
        <v>17.742000000000001</v>
      </c>
    </row>
    <row r="1125" spans="1:9">
      <c r="A1125" s="17">
        <v>42101</v>
      </c>
      <c r="B1125" s="19">
        <v>0.79166666666666663</v>
      </c>
      <c r="C1125" s="19" t="s">
        <v>306</v>
      </c>
      <c r="D1125" s="30">
        <v>0.6</v>
      </c>
      <c r="E1125" s="30">
        <v>0.8</v>
      </c>
      <c r="F1125" s="30">
        <v>0.5</v>
      </c>
      <c r="G1125">
        <v>20.030999999999999</v>
      </c>
      <c r="I1125">
        <v>20.213000000000001</v>
      </c>
    </row>
    <row r="1126" spans="1:9">
      <c r="A1126" s="17">
        <v>42101</v>
      </c>
      <c r="B1126" s="19">
        <v>0.83333333333333337</v>
      </c>
      <c r="C1126" s="19" t="s">
        <v>306</v>
      </c>
      <c r="D1126" s="30">
        <v>0.6</v>
      </c>
      <c r="E1126" s="30">
        <v>0.8</v>
      </c>
      <c r="F1126" s="30">
        <v>0.5</v>
      </c>
      <c r="G1126">
        <v>17.558</v>
      </c>
      <c r="I1126">
        <v>24.279</v>
      </c>
    </row>
    <row r="1127" spans="1:9">
      <c r="A1127" s="17">
        <v>42101</v>
      </c>
      <c r="B1127" s="19">
        <v>0.875</v>
      </c>
      <c r="C1127" s="19" t="s">
        <v>306</v>
      </c>
      <c r="D1127" s="30">
        <v>0.6</v>
      </c>
      <c r="E1127" s="30">
        <v>0.8</v>
      </c>
      <c r="F1127" s="30">
        <v>0.5</v>
      </c>
      <c r="G1127">
        <v>15.819000000000001</v>
      </c>
      <c r="I1127">
        <v>27.510999999999999</v>
      </c>
    </row>
    <row r="1128" spans="1:9">
      <c r="A1128" s="17">
        <v>42101</v>
      </c>
      <c r="B1128" s="19">
        <v>0.91666666666666663</v>
      </c>
      <c r="C1128" s="19" t="s">
        <v>306</v>
      </c>
      <c r="D1128" s="30">
        <v>0.6</v>
      </c>
      <c r="E1128" s="30">
        <v>0.8</v>
      </c>
      <c r="F1128" s="30">
        <v>0.5</v>
      </c>
      <c r="G1128">
        <v>15.103</v>
      </c>
      <c r="I1128">
        <v>30.545999999999999</v>
      </c>
    </row>
    <row r="1129" spans="1:9">
      <c r="A1129" s="17">
        <v>42101</v>
      </c>
      <c r="B1129" s="19">
        <v>0.95833333333333337</v>
      </c>
      <c r="C1129" s="19" t="s">
        <v>306</v>
      </c>
      <c r="D1129" s="30">
        <v>0.6</v>
      </c>
      <c r="E1129" s="30">
        <v>0.8</v>
      </c>
      <c r="F1129" s="30">
        <v>0.5</v>
      </c>
      <c r="G1129">
        <v>13.93</v>
      </c>
      <c r="I1129">
        <v>33.451000000000001</v>
      </c>
    </row>
    <row r="1130" spans="1:9">
      <c r="A1130" s="17">
        <v>42102</v>
      </c>
      <c r="B1130" s="19">
        <v>0</v>
      </c>
      <c r="C1130" s="19" t="s">
        <v>306</v>
      </c>
      <c r="D1130" s="30">
        <v>0.6</v>
      </c>
      <c r="E1130" s="30">
        <v>0.8</v>
      </c>
      <c r="F1130" s="30">
        <v>0.5</v>
      </c>
      <c r="G1130">
        <v>12.847</v>
      </c>
      <c r="I1130">
        <v>35.57</v>
      </c>
    </row>
    <row r="1131" spans="1:9">
      <c r="A1131" s="17">
        <v>42102</v>
      </c>
      <c r="B1131" s="19">
        <v>4.1666666666666664E-2</v>
      </c>
      <c r="C1131" s="19" t="s">
        <v>306</v>
      </c>
      <c r="D1131" s="30">
        <v>0.6</v>
      </c>
      <c r="E1131" s="30">
        <v>0.8</v>
      </c>
      <c r="F1131" s="30">
        <v>0.5</v>
      </c>
      <c r="G1131">
        <v>11.589</v>
      </c>
      <c r="I1131">
        <v>36.975999999999999</v>
      </c>
    </row>
    <row r="1132" spans="1:9">
      <c r="A1132" s="17">
        <v>42102</v>
      </c>
      <c r="B1132" s="19">
        <v>8.3333333333333329E-2</v>
      </c>
      <c r="C1132" s="19" t="s">
        <v>306</v>
      </c>
      <c r="D1132" s="30">
        <v>0.6</v>
      </c>
      <c r="E1132" s="30">
        <v>0.8</v>
      </c>
      <c r="F1132" s="30">
        <v>0.5</v>
      </c>
      <c r="G1132">
        <v>10.295999999999999</v>
      </c>
      <c r="I1132">
        <v>38.029000000000003</v>
      </c>
    </row>
    <row r="1133" spans="1:9">
      <c r="A1133" s="17">
        <v>42102</v>
      </c>
      <c r="B1133" s="19">
        <v>0.125</v>
      </c>
      <c r="C1133" s="19" t="s">
        <v>306</v>
      </c>
      <c r="D1133" s="30">
        <v>0.6</v>
      </c>
      <c r="E1133" s="30">
        <v>0.8</v>
      </c>
      <c r="F1133" s="30">
        <v>0.5</v>
      </c>
      <c r="G1133">
        <v>9.657</v>
      </c>
      <c r="I1133">
        <v>38.027999999999999</v>
      </c>
    </row>
    <row r="1134" spans="1:9">
      <c r="A1134" s="17">
        <v>42102</v>
      </c>
      <c r="B1134" s="19">
        <v>0.16666666666666666</v>
      </c>
      <c r="C1134" s="19" t="s">
        <v>306</v>
      </c>
      <c r="D1134" s="30">
        <v>0.6</v>
      </c>
      <c r="E1134" s="30">
        <v>0.8</v>
      </c>
      <c r="F1134" s="30">
        <v>0.5</v>
      </c>
      <c r="G1134">
        <v>8.9160000000000004</v>
      </c>
      <c r="I1134">
        <v>38.896000000000001</v>
      </c>
    </row>
    <row r="1135" spans="1:9">
      <c r="A1135" s="17">
        <v>42102</v>
      </c>
      <c r="B1135" s="19">
        <v>0.20833333333333334</v>
      </c>
      <c r="C1135" s="19" t="s">
        <v>306</v>
      </c>
      <c r="D1135" s="30">
        <v>0.6</v>
      </c>
      <c r="E1135" s="30">
        <v>0.8</v>
      </c>
      <c r="F1135" s="30">
        <v>0.5</v>
      </c>
      <c r="G1135">
        <v>8.6180000000000003</v>
      </c>
      <c r="I1135">
        <v>39.317999999999998</v>
      </c>
    </row>
    <row r="1136" spans="1:9">
      <c r="A1136" s="17">
        <v>42102</v>
      </c>
      <c r="B1136" s="19">
        <v>0.25</v>
      </c>
      <c r="C1136" s="19" t="s">
        <v>306</v>
      </c>
      <c r="D1136" s="30">
        <v>0.6</v>
      </c>
      <c r="E1136" s="30">
        <v>0.8</v>
      </c>
      <c r="F1136" s="30">
        <v>0.5</v>
      </c>
      <c r="G1136">
        <v>7.5439999999999996</v>
      </c>
      <c r="I1136">
        <v>39.944000000000003</v>
      </c>
    </row>
    <row r="1137" spans="1:9">
      <c r="A1137" s="17">
        <v>42102</v>
      </c>
      <c r="B1137" s="19">
        <v>0.29166666666666669</v>
      </c>
      <c r="C1137" s="19" t="s">
        <v>306</v>
      </c>
      <c r="D1137" s="30">
        <v>0.6</v>
      </c>
      <c r="E1137" s="30">
        <v>0.8</v>
      </c>
      <c r="F1137" s="30">
        <v>0.5</v>
      </c>
      <c r="G1137">
        <v>8.7420000000000009</v>
      </c>
      <c r="I1137">
        <v>42.287999999999997</v>
      </c>
    </row>
    <row r="1138" spans="1:9">
      <c r="A1138" s="17">
        <v>42102</v>
      </c>
      <c r="B1138" s="19">
        <v>0.33333333333333331</v>
      </c>
      <c r="C1138" s="19" t="s">
        <v>306</v>
      </c>
      <c r="D1138" s="30">
        <v>0.6</v>
      </c>
      <c r="E1138" s="30">
        <v>0.8</v>
      </c>
      <c r="F1138" s="30">
        <v>0.5</v>
      </c>
      <c r="G1138">
        <v>13.209</v>
      </c>
      <c r="I1138">
        <v>38</v>
      </c>
    </row>
    <row r="1139" spans="1:9">
      <c r="A1139" s="17">
        <v>42102</v>
      </c>
      <c r="B1139" s="19">
        <v>0.375</v>
      </c>
      <c r="C1139" s="19" t="s">
        <v>306</v>
      </c>
      <c r="D1139" s="30">
        <v>0.6</v>
      </c>
      <c r="E1139" s="30">
        <v>0.8</v>
      </c>
      <c r="F1139" s="30">
        <v>0.5</v>
      </c>
      <c r="G1139">
        <v>14.601000000000001</v>
      </c>
      <c r="I1139">
        <v>35.673000000000002</v>
      </c>
    </row>
    <row r="1140" spans="1:9">
      <c r="A1140" s="17">
        <v>42102</v>
      </c>
      <c r="B1140" s="19">
        <v>0.41666666666666669</v>
      </c>
      <c r="C1140" s="19" t="s">
        <v>306</v>
      </c>
      <c r="D1140" s="30">
        <v>0.6</v>
      </c>
      <c r="E1140" s="30">
        <v>0.8</v>
      </c>
      <c r="F1140" s="30">
        <v>0.5</v>
      </c>
      <c r="G1140">
        <v>17.058</v>
      </c>
      <c r="I1140">
        <v>33.122</v>
      </c>
    </row>
    <row r="1141" spans="1:9">
      <c r="A1141" s="17">
        <v>42102</v>
      </c>
      <c r="B1141" s="19">
        <v>0.45833333333333331</v>
      </c>
      <c r="C1141" s="19" t="s">
        <v>306</v>
      </c>
      <c r="D1141" s="30">
        <v>0.6</v>
      </c>
      <c r="E1141" s="30">
        <v>0.8</v>
      </c>
      <c r="F1141" s="30">
        <v>0.5</v>
      </c>
      <c r="G1141">
        <v>17.701000000000001</v>
      </c>
      <c r="I1141">
        <v>32.149000000000001</v>
      </c>
    </row>
    <row r="1142" spans="1:9">
      <c r="A1142" s="17">
        <v>42102</v>
      </c>
      <c r="B1142" s="19">
        <v>0.5</v>
      </c>
      <c r="C1142" s="19" t="s">
        <v>306</v>
      </c>
      <c r="D1142" s="30">
        <v>0.6</v>
      </c>
      <c r="E1142" s="30">
        <v>0.8</v>
      </c>
      <c r="F1142" s="30">
        <v>0.5</v>
      </c>
      <c r="G1142">
        <v>20.673999999999999</v>
      </c>
      <c r="I1142">
        <v>30.108000000000001</v>
      </c>
    </row>
    <row r="1143" spans="1:9">
      <c r="A1143" s="17">
        <v>42102</v>
      </c>
      <c r="B1143" s="19">
        <v>0.54166666666666663</v>
      </c>
      <c r="C1143" s="19" t="s">
        <v>306</v>
      </c>
      <c r="D1143" s="30">
        <v>0.6</v>
      </c>
      <c r="E1143" s="30">
        <v>0.8</v>
      </c>
      <c r="F1143" s="30">
        <v>0.5</v>
      </c>
      <c r="G1143">
        <v>22.968</v>
      </c>
      <c r="I1143">
        <v>28.812000000000001</v>
      </c>
    </row>
    <row r="1144" spans="1:9">
      <c r="A1144" s="17">
        <v>42102</v>
      </c>
      <c r="B1144" s="19">
        <v>0.58333333333333337</v>
      </c>
      <c r="C1144" s="19" t="s">
        <v>306</v>
      </c>
      <c r="D1144" s="30">
        <v>0.6</v>
      </c>
      <c r="E1144" s="30">
        <v>0.8</v>
      </c>
      <c r="F1144" s="30">
        <v>0.5</v>
      </c>
      <c r="G1144">
        <v>25.161999999999999</v>
      </c>
      <c r="I1144">
        <v>26.114999999999998</v>
      </c>
    </row>
    <row r="1145" spans="1:9">
      <c r="A1145" s="17">
        <v>42102</v>
      </c>
      <c r="B1145" s="19">
        <v>0.625</v>
      </c>
      <c r="C1145" s="19" t="s">
        <v>306</v>
      </c>
      <c r="D1145" s="30">
        <v>0.6</v>
      </c>
      <c r="E1145" s="30">
        <v>0.8</v>
      </c>
      <c r="F1145" s="30">
        <v>0.5</v>
      </c>
      <c r="G1145">
        <v>27.332999999999998</v>
      </c>
      <c r="I1145">
        <v>24.158999999999999</v>
      </c>
    </row>
    <row r="1146" spans="1:9">
      <c r="A1146" s="17">
        <v>42102</v>
      </c>
      <c r="B1146" s="19">
        <v>0.66666666666666663</v>
      </c>
      <c r="C1146" s="19" t="s">
        <v>306</v>
      </c>
      <c r="D1146" s="30">
        <v>0.6</v>
      </c>
      <c r="E1146" s="30">
        <v>0.8</v>
      </c>
      <c r="F1146" s="30">
        <v>0.5</v>
      </c>
      <c r="G1146">
        <v>29.515000000000001</v>
      </c>
      <c r="I1146">
        <v>22.61</v>
      </c>
    </row>
    <row r="1147" spans="1:9">
      <c r="A1147" s="17">
        <v>42102</v>
      </c>
      <c r="B1147" s="19">
        <v>0.70833333333333337</v>
      </c>
      <c r="C1147" s="19" t="s">
        <v>306</v>
      </c>
      <c r="D1147" s="30">
        <v>0.6</v>
      </c>
      <c r="E1147" s="30">
        <v>0.8</v>
      </c>
      <c r="F1147" s="30">
        <v>0.5</v>
      </c>
      <c r="G1147">
        <v>29.54</v>
      </c>
      <c r="I1147">
        <v>21.125</v>
      </c>
    </row>
    <row r="1148" spans="1:9">
      <c r="A1148" s="17">
        <v>42102</v>
      </c>
      <c r="B1148" s="19">
        <v>0.75</v>
      </c>
      <c r="C1148" s="19" t="s">
        <v>306</v>
      </c>
      <c r="D1148" s="30">
        <v>0.6</v>
      </c>
      <c r="E1148" s="30">
        <v>0.8</v>
      </c>
      <c r="F1148" s="30">
        <v>0.5</v>
      </c>
      <c r="G1148">
        <v>27.308</v>
      </c>
      <c r="I1148">
        <v>20.393999999999998</v>
      </c>
    </row>
    <row r="1149" spans="1:9">
      <c r="A1149" s="17">
        <v>42102</v>
      </c>
      <c r="B1149" s="19">
        <v>0.79166666666666663</v>
      </c>
      <c r="C1149" s="19" t="s">
        <v>306</v>
      </c>
      <c r="D1149" s="30">
        <v>0.6</v>
      </c>
      <c r="E1149" s="30">
        <v>0.8</v>
      </c>
      <c r="F1149" s="30">
        <v>0.5</v>
      </c>
      <c r="G1149">
        <v>19.603000000000002</v>
      </c>
      <c r="I1149">
        <v>20.151</v>
      </c>
    </row>
    <row r="1150" spans="1:9">
      <c r="A1150" s="17">
        <v>42102</v>
      </c>
      <c r="B1150" s="19">
        <v>0.83333333333333337</v>
      </c>
      <c r="C1150" s="19" t="s">
        <v>306</v>
      </c>
      <c r="D1150" s="30">
        <v>0.6</v>
      </c>
      <c r="E1150" s="30">
        <v>0.8</v>
      </c>
      <c r="F1150" s="30">
        <v>0.5</v>
      </c>
      <c r="G1150">
        <v>15.914999999999999</v>
      </c>
      <c r="I1150">
        <v>20.94</v>
      </c>
    </row>
    <row r="1151" spans="1:9">
      <c r="A1151" s="17">
        <v>42102</v>
      </c>
      <c r="B1151" s="19">
        <v>0.875</v>
      </c>
      <c r="C1151" s="19" t="s">
        <v>306</v>
      </c>
      <c r="D1151" s="30">
        <v>0.6</v>
      </c>
      <c r="E1151" s="30">
        <v>0.8</v>
      </c>
      <c r="F1151" s="30">
        <v>0.5</v>
      </c>
      <c r="G1151">
        <v>14.314</v>
      </c>
      <c r="I1151">
        <v>21.914999999999999</v>
      </c>
    </row>
    <row r="1152" spans="1:9">
      <c r="A1152" s="17">
        <v>42102</v>
      </c>
      <c r="B1152" s="19">
        <v>0.91666666666666663</v>
      </c>
      <c r="C1152" s="19" t="s">
        <v>306</v>
      </c>
      <c r="D1152" s="30">
        <v>0.6</v>
      </c>
      <c r="E1152" s="30">
        <v>0.8</v>
      </c>
      <c r="F1152" s="30">
        <v>0.5</v>
      </c>
      <c r="G1152">
        <v>12.823</v>
      </c>
      <c r="I1152">
        <v>22.707999999999998</v>
      </c>
    </row>
    <row r="1153" spans="1:9">
      <c r="A1153" s="17">
        <v>42102</v>
      </c>
      <c r="B1153" s="19">
        <v>0.95833333333333337</v>
      </c>
      <c r="C1153" s="19" t="s">
        <v>306</v>
      </c>
      <c r="D1153" s="30">
        <v>0.6</v>
      </c>
      <c r="E1153" s="30">
        <v>0.8</v>
      </c>
      <c r="F1153" s="30">
        <v>0.5</v>
      </c>
      <c r="G1153">
        <v>12.292</v>
      </c>
      <c r="I1153">
        <v>23.274000000000001</v>
      </c>
    </row>
    <row r="1154" spans="1:9">
      <c r="A1154" s="17">
        <v>42103</v>
      </c>
      <c r="B1154" s="19">
        <v>0</v>
      </c>
      <c r="C1154" s="19" t="s">
        <v>306</v>
      </c>
      <c r="D1154" s="30">
        <v>0.6</v>
      </c>
      <c r="E1154" s="30">
        <v>0.8</v>
      </c>
      <c r="F1154" s="30">
        <v>0.5</v>
      </c>
      <c r="G1154">
        <v>11.394</v>
      </c>
      <c r="I1154">
        <v>23.707000000000001</v>
      </c>
    </row>
    <row r="1155" spans="1:9">
      <c r="A1155" s="17">
        <v>42103</v>
      </c>
      <c r="B1155" s="19">
        <v>4.1666666666666664E-2</v>
      </c>
      <c r="C1155" s="19" t="s">
        <v>306</v>
      </c>
      <c r="D1155" s="30">
        <v>0.6</v>
      </c>
      <c r="E1155" s="30">
        <v>0.8</v>
      </c>
      <c r="F1155" s="30">
        <v>0.5</v>
      </c>
      <c r="G1155">
        <v>10.663</v>
      </c>
      <c r="I1155">
        <v>24.218</v>
      </c>
    </row>
    <row r="1156" spans="1:9">
      <c r="A1156" s="17">
        <v>42103</v>
      </c>
      <c r="B1156" s="19">
        <v>8.3333333333333329E-2</v>
      </c>
      <c r="C1156" s="19" t="s">
        <v>306</v>
      </c>
      <c r="D1156" s="30">
        <v>0.6</v>
      </c>
      <c r="E1156" s="30">
        <v>0.8</v>
      </c>
      <c r="F1156" s="30">
        <v>0.5</v>
      </c>
      <c r="G1156">
        <v>9.8539999999999992</v>
      </c>
      <c r="I1156">
        <v>24.79</v>
      </c>
    </row>
    <row r="1157" spans="1:9">
      <c r="A1157" s="17">
        <v>42103</v>
      </c>
      <c r="B1157" s="19">
        <v>0.125</v>
      </c>
      <c r="C1157" s="19" t="s">
        <v>306</v>
      </c>
      <c r="D1157" s="30">
        <v>0.6</v>
      </c>
      <c r="E1157" s="30">
        <v>0.8</v>
      </c>
      <c r="F1157" s="30">
        <v>0.5</v>
      </c>
      <c r="G1157">
        <v>9.2129999999999992</v>
      </c>
      <c r="I1157">
        <v>25.300999999999998</v>
      </c>
    </row>
    <row r="1158" spans="1:9">
      <c r="A1158" s="17">
        <v>42103</v>
      </c>
      <c r="B1158" s="19">
        <v>0.16666666666666666</v>
      </c>
      <c r="C1158" s="19" t="s">
        <v>306</v>
      </c>
      <c r="D1158" s="30">
        <v>0.6</v>
      </c>
      <c r="E1158" s="30">
        <v>0.8</v>
      </c>
      <c r="F1158" s="30">
        <v>0.5</v>
      </c>
      <c r="G1158">
        <v>8.8659999999999997</v>
      </c>
      <c r="I1158">
        <v>25.518000000000001</v>
      </c>
    </row>
    <row r="1159" spans="1:9">
      <c r="A1159" s="17">
        <v>42103</v>
      </c>
      <c r="B1159" s="19">
        <v>0.20833333333333334</v>
      </c>
      <c r="C1159" s="19" t="s">
        <v>306</v>
      </c>
      <c r="D1159" s="30">
        <v>0.6</v>
      </c>
      <c r="E1159" s="30">
        <v>0.8</v>
      </c>
      <c r="F1159" s="30">
        <v>0.5</v>
      </c>
      <c r="G1159">
        <v>8.7420000000000009</v>
      </c>
      <c r="I1159">
        <v>25.751999999999999</v>
      </c>
    </row>
    <row r="1160" spans="1:9">
      <c r="A1160" s="17">
        <v>42103</v>
      </c>
      <c r="B1160" s="19">
        <v>0.25</v>
      </c>
      <c r="C1160" s="19" t="s">
        <v>306</v>
      </c>
      <c r="D1160" s="30">
        <v>0.6</v>
      </c>
      <c r="E1160" s="30">
        <v>0.8</v>
      </c>
      <c r="F1160" s="30">
        <v>0.5</v>
      </c>
      <c r="G1160">
        <v>8.3190000000000008</v>
      </c>
      <c r="I1160">
        <v>26.065999999999999</v>
      </c>
    </row>
    <row r="1161" spans="1:9">
      <c r="A1161" s="17">
        <v>42103</v>
      </c>
      <c r="B1161" s="19">
        <v>0.29166666666666669</v>
      </c>
      <c r="C1161" s="19" t="s">
        <v>306</v>
      </c>
      <c r="D1161" s="30">
        <v>0.6</v>
      </c>
      <c r="E1161" s="30">
        <v>0.8</v>
      </c>
      <c r="F1161" s="30">
        <v>0.5</v>
      </c>
      <c r="G1161">
        <v>10.760999999999999</v>
      </c>
      <c r="I1161">
        <v>26.771999999999998</v>
      </c>
    </row>
    <row r="1162" spans="1:9">
      <c r="A1162" s="17">
        <v>42103</v>
      </c>
      <c r="B1162" s="19">
        <v>0.33333333333333331</v>
      </c>
      <c r="C1162" s="19" t="s">
        <v>306</v>
      </c>
      <c r="D1162" s="30">
        <v>0.6</v>
      </c>
      <c r="E1162" s="30">
        <v>0.8</v>
      </c>
      <c r="F1162" s="30">
        <v>0.5</v>
      </c>
      <c r="G1162">
        <v>14.768000000000001</v>
      </c>
      <c r="I1162">
        <v>24.437999999999999</v>
      </c>
    </row>
    <row r="1163" spans="1:9">
      <c r="A1163" s="17">
        <v>42103</v>
      </c>
      <c r="B1163" s="19">
        <v>0.375</v>
      </c>
      <c r="C1163" s="19" t="s">
        <v>306</v>
      </c>
      <c r="D1163" s="30">
        <v>0.6</v>
      </c>
      <c r="E1163" s="30">
        <v>0.8</v>
      </c>
      <c r="F1163" s="30">
        <v>0.5</v>
      </c>
      <c r="G1163">
        <v>17.795999999999999</v>
      </c>
      <c r="I1163">
        <v>23.364999999999998</v>
      </c>
    </row>
    <row r="1164" spans="1:9">
      <c r="A1164" s="17">
        <v>42103</v>
      </c>
      <c r="B1164" s="19">
        <v>0.41666666666666669</v>
      </c>
      <c r="C1164" s="19" t="s">
        <v>306</v>
      </c>
      <c r="D1164" s="30">
        <v>0.6</v>
      </c>
      <c r="E1164" s="30">
        <v>0.8</v>
      </c>
      <c r="F1164" s="30">
        <v>0.5</v>
      </c>
      <c r="G1164">
        <v>19.46</v>
      </c>
      <c r="I1164">
        <v>22.504000000000001</v>
      </c>
    </row>
    <row r="1165" spans="1:9">
      <c r="A1165" s="17">
        <v>42103</v>
      </c>
      <c r="B1165" s="19">
        <v>0.45833333333333331</v>
      </c>
      <c r="C1165" s="19" t="s">
        <v>306</v>
      </c>
      <c r="D1165" s="30">
        <v>0.6</v>
      </c>
      <c r="E1165" s="30">
        <v>0.8</v>
      </c>
      <c r="F1165" s="30">
        <v>0.5</v>
      </c>
      <c r="G1165">
        <v>21.556999999999999</v>
      </c>
      <c r="I1165">
        <v>21.731999999999999</v>
      </c>
    </row>
    <row r="1166" spans="1:9">
      <c r="A1166" s="17">
        <v>42103</v>
      </c>
      <c r="B1166" s="19">
        <v>0.5</v>
      </c>
      <c r="C1166" s="19" t="s">
        <v>306</v>
      </c>
      <c r="D1166" s="30">
        <v>0.6</v>
      </c>
      <c r="E1166" s="30">
        <v>0.8</v>
      </c>
      <c r="F1166" s="30">
        <v>0.5</v>
      </c>
      <c r="G1166">
        <v>24.629000000000001</v>
      </c>
      <c r="I1166">
        <v>21.265999999999998</v>
      </c>
    </row>
    <row r="1167" spans="1:9">
      <c r="A1167" s="17">
        <v>42103</v>
      </c>
      <c r="B1167" s="19">
        <v>0.54166666666666663</v>
      </c>
      <c r="C1167" s="19" t="s">
        <v>306</v>
      </c>
      <c r="D1167" s="30">
        <v>0.6</v>
      </c>
      <c r="E1167" s="30">
        <v>0.8</v>
      </c>
      <c r="F1167" s="30">
        <v>0.5</v>
      </c>
      <c r="G1167">
        <v>27.161000000000001</v>
      </c>
      <c r="I1167">
        <v>20.757000000000001</v>
      </c>
    </row>
    <row r="1168" spans="1:9">
      <c r="A1168" s="17">
        <v>42103</v>
      </c>
      <c r="B1168" s="19">
        <v>0.58333333333333337</v>
      </c>
      <c r="C1168" s="19" t="s">
        <v>306</v>
      </c>
      <c r="D1168" s="30">
        <v>0.6</v>
      </c>
      <c r="E1168" s="30">
        <v>0.8</v>
      </c>
      <c r="F1168" s="30">
        <v>0.5</v>
      </c>
      <c r="G1168">
        <v>28.791</v>
      </c>
      <c r="I1168">
        <v>19.849</v>
      </c>
    </row>
    <row r="1169" spans="1:9">
      <c r="A1169" s="17">
        <v>42103</v>
      </c>
      <c r="B1169" s="19">
        <v>0.625</v>
      </c>
      <c r="C1169" s="19" t="s">
        <v>306</v>
      </c>
      <c r="D1169" s="30">
        <v>0.6</v>
      </c>
      <c r="E1169" s="30">
        <v>0.8</v>
      </c>
      <c r="F1169" s="30">
        <v>0.5</v>
      </c>
      <c r="G1169">
        <v>30.849</v>
      </c>
      <c r="I1169">
        <v>19.065999999999999</v>
      </c>
    </row>
    <row r="1170" spans="1:9">
      <c r="A1170" s="17">
        <v>42103</v>
      </c>
      <c r="B1170" s="19">
        <v>0.66666666666666663</v>
      </c>
      <c r="C1170" s="19" t="s">
        <v>306</v>
      </c>
      <c r="D1170" s="30">
        <v>0.6</v>
      </c>
      <c r="E1170" s="30">
        <v>0.8</v>
      </c>
      <c r="F1170" s="30">
        <v>0.5</v>
      </c>
      <c r="G1170">
        <v>36.200000000000003</v>
      </c>
      <c r="I1170">
        <v>18.186</v>
      </c>
    </row>
    <row r="1171" spans="1:9">
      <c r="A1171" s="17">
        <v>42103</v>
      </c>
      <c r="B1171" s="19">
        <v>0.70833333333333337</v>
      </c>
      <c r="C1171" s="19" t="s">
        <v>306</v>
      </c>
      <c r="D1171" s="30">
        <v>0.6</v>
      </c>
      <c r="E1171" s="30">
        <v>0.8</v>
      </c>
      <c r="F1171" s="30">
        <v>0.5</v>
      </c>
      <c r="G1171">
        <v>34.44</v>
      </c>
      <c r="I1171">
        <v>17.058</v>
      </c>
    </row>
    <row r="1172" spans="1:9">
      <c r="A1172" s="17">
        <v>42103</v>
      </c>
      <c r="B1172" s="19">
        <v>0.75</v>
      </c>
      <c r="C1172" s="19" t="s">
        <v>306</v>
      </c>
      <c r="D1172" s="30">
        <v>0.6</v>
      </c>
      <c r="E1172" s="30">
        <v>0.8</v>
      </c>
      <c r="F1172" s="30">
        <v>0.5</v>
      </c>
      <c r="G1172">
        <v>33.156999999999996</v>
      </c>
      <c r="I1172">
        <v>16.609000000000002</v>
      </c>
    </row>
    <row r="1173" spans="1:9">
      <c r="A1173" s="17">
        <v>42103</v>
      </c>
      <c r="B1173" s="19">
        <v>0.79166666666666663</v>
      </c>
      <c r="C1173" s="19" t="s">
        <v>306</v>
      </c>
      <c r="D1173" s="30">
        <v>0.6</v>
      </c>
      <c r="E1173" s="30">
        <v>0.8</v>
      </c>
      <c r="F1173" s="30">
        <v>0.5</v>
      </c>
      <c r="G1173">
        <v>23.736999999999998</v>
      </c>
      <c r="I1173">
        <v>16.837</v>
      </c>
    </row>
    <row r="1174" spans="1:9">
      <c r="A1174" s="17">
        <v>42103</v>
      </c>
      <c r="B1174" s="19">
        <v>0.83333333333333337</v>
      </c>
      <c r="C1174" s="19" t="s">
        <v>306</v>
      </c>
      <c r="D1174" s="30">
        <v>0.6</v>
      </c>
      <c r="E1174" s="30">
        <v>0.8</v>
      </c>
      <c r="F1174" s="30">
        <v>0.5</v>
      </c>
      <c r="G1174">
        <v>18.129000000000001</v>
      </c>
      <c r="I1174">
        <v>17.867000000000001</v>
      </c>
    </row>
    <row r="1175" spans="1:9">
      <c r="A1175" s="17">
        <v>42103</v>
      </c>
      <c r="B1175" s="19">
        <v>0.875</v>
      </c>
      <c r="C1175" s="19" t="s">
        <v>306</v>
      </c>
      <c r="D1175" s="30">
        <v>0.6</v>
      </c>
      <c r="E1175" s="30">
        <v>0.8</v>
      </c>
      <c r="F1175" s="30">
        <v>0.5</v>
      </c>
      <c r="G1175">
        <v>16.177</v>
      </c>
      <c r="I1175">
        <v>18.853000000000002</v>
      </c>
    </row>
    <row r="1176" spans="1:9">
      <c r="A1176" s="17">
        <v>42103</v>
      </c>
      <c r="B1176" s="19">
        <v>0.91666666666666663</v>
      </c>
      <c r="C1176" s="19" t="s">
        <v>306</v>
      </c>
      <c r="D1176" s="30">
        <v>0.6</v>
      </c>
      <c r="E1176" s="30">
        <v>0.8</v>
      </c>
      <c r="F1176" s="30">
        <v>0.5</v>
      </c>
      <c r="G1176">
        <v>15.605</v>
      </c>
      <c r="I1176">
        <v>19.690999999999999</v>
      </c>
    </row>
    <row r="1177" spans="1:9">
      <c r="A1177" s="17">
        <v>42103</v>
      </c>
      <c r="B1177" s="19">
        <v>0.95833333333333337</v>
      </c>
      <c r="C1177" s="19" t="s">
        <v>306</v>
      </c>
      <c r="D1177" s="30">
        <v>0.6</v>
      </c>
      <c r="E1177" s="30">
        <v>0.8</v>
      </c>
      <c r="F1177" s="30">
        <v>0.5</v>
      </c>
      <c r="G1177">
        <v>16.033999999999999</v>
      </c>
      <c r="I1177">
        <v>20.260999999999999</v>
      </c>
    </row>
    <row r="1178" spans="1:9">
      <c r="A1178" s="17">
        <v>42104</v>
      </c>
      <c r="B1178" s="19">
        <v>0</v>
      </c>
      <c r="C1178" s="19" t="s">
        <v>306</v>
      </c>
      <c r="D1178" s="30">
        <v>0.6</v>
      </c>
      <c r="E1178" s="30">
        <v>0.8</v>
      </c>
      <c r="F1178" s="30">
        <v>0.5</v>
      </c>
      <c r="G1178">
        <v>14.553000000000001</v>
      </c>
      <c r="I1178">
        <v>20.602</v>
      </c>
    </row>
    <row r="1179" spans="1:9">
      <c r="A1179" s="17">
        <v>42104</v>
      </c>
      <c r="B1179" s="19">
        <v>4.1666666666666664E-2</v>
      </c>
      <c r="C1179" s="19" t="s">
        <v>306</v>
      </c>
      <c r="D1179" s="30">
        <v>0.6</v>
      </c>
      <c r="E1179" s="30">
        <v>0.8</v>
      </c>
      <c r="F1179" s="30">
        <v>0.5</v>
      </c>
      <c r="G1179">
        <v>13.449</v>
      </c>
      <c r="I1179">
        <v>20.928000000000001</v>
      </c>
    </row>
    <row r="1180" spans="1:9">
      <c r="A1180" s="17">
        <v>42104</v>
      </c>
      <c r="B1180" s="19">
        <v>8.3333333333333329E-2</v>
      </c>
      <c r="C1180" s="19" t="s">
        <v>306</v>
      </c>
      <c r="D1180" s="30">
        <v>0.6</v>
      </c>
      <c r="E1180" s="30">
        <v>0.8</v>
      </c>
      <c r="F1180" s="30">
        <v>0.5</v>
      </c>
      <c r="G1180">
        <v>12.268000000000001</v>
      </c>
      <c r="I1180">
        <v>21.782</v>
      </c>
    </row>
    <row r="1181" spans="1:9">
      <c r="A1181" s="17">
        <v>42104</v>
      </c>
      <c r="B1181" s="19">
        <v>0.125</v>
      </c>
      <c r="C1181" s="19" t="s">
        <v>306</v>
      </c>
      <c r="D1181" s="30">
        <v>0.6</v>
      </c>
      <c r="E1181" s="30">
        <v>0.8</v>
      </c>
      <c r="F1181" s="30">
        <v>0.5</v>
      </c>
      <c r="G1181">
        <v>11.247999999999999</v>
      </c>
      <c r="I1181">
        <v>22.353999999999999</v>
      </c>
    </row>
    <row r="1182" spans="1:9">
      <c r="A1182" s="17">
        <v>42104</v>
      </c>
      <c r="B1182" s="19">
        <v>0.16666666666666666</v>
      </c>
      <c r="C1182" s="19" t="s">
        <v>306</v>
      </c>
      <c r="D1182" s="30">
        <v>0.6</v>
      </c>
      <c r="E1182" s="30">
        <v>0.8</v>
      </c>
      <c r="F1182" s="30">
        <v>0.5</v>
      </c>
      <c r="G1182">
        <v>10.686999999999999</v>
      </c>
      <c r="I1182">
        <v>22.988</v>
      </c>
    </row>
    <row r="1183" spans="1:9">
      <c r="A1183" s="17">
        <v>42104</v>
      </c>
      <c r="B1183" s="19">
        <v>0.20833333333333334</v>
      </c>
      <c r="C1183" s="19" t="s">
        <v>306</v>
      </c>
      <c r="D1183" s="30">
        <v>0.6</v>
      </c>
      <c r="E1183" s="30">
        <v>0.8</v>
      </c>
      <c r="F1183" s="30">
        <v>0.5</v>
      </c>
      <c r="G1183">
        <v>10.760999999999999</v>
      </c>
      <c r="I1183">
        <v>23.591999999999999</v>
      </c>
    </row>
    <row r="1184" spans="1:9">
      <c r="A1184" s="17">
        <v>42104</v>
      </c>
      <c r="B1184" s="19">
        <v>0.25</v>
      </c>
      <c r="C1184" s="19" t="s">
        <v>306</v>
      </c>
      <c r="D1184" s="30">
        <v>0.6</v>
      </c>
      <c r="E1184" s="30">
        <v>0.8</v>
      </c>
      <c r="F1184" s="30">
        <v>0.5</v>
      </c>
      <c r="G1184">
        <v>10.541</v>
      </c>
      <c r="I1184">
        <v>24.138999999999999</v>
      </c>
    </row>
    <row r="1185" spans="1:9">
      <c r="A1185" s="17">
        <v>42104</v>
      </c>
      <c r="B1185" s="19">
        <v>0.29166666666666669</v>
      </c>
      <c r="C1185" s="19" t="s">
        <v>306</v>
      </c>
      <c r="D1185" s="30">
        <v>0.6</v>
      </c>
      <c r="E1185" s="30">
        <v>0.8</v>
      </c>
      <c r="F1185" s="30">
        <v>0.5</v>
      </c>
      <c r="G1185">
        <v>12.147</v>
      </c>
      <c r="I1185">
        <v>24.533999999999999</v>
      </c>
    </row>
    <row r="1186" spans="1:9">
      <c r="A1186" s="17">
        <v>42104</v>
      </c>
      <c r="B1186" s="19">
        <v>0.33333333333333331</v>
      </c>
      <c r="C1186" s="19" t="s">
        <v>306</v>
      </c>
      <c r="D1186" s="30">
        <v>0.6</v>
      </c>
      <c r="E1186" s="30">
        <v>0.8</v>
      </c>
      <c r="F1186" s="30">
        <v>0.5</v>
      </c>
      <c r="G1186">
        <v>17.843</v>
      </c>
      <c r="I1186">
        <v>23.727</v>
      </c>
    </row>
    <row r="1187" spans="1:9">
      <c r="A1187" s="17">
        <v>42104</v>
      </c>
      <c r="B1187" s="19">
        <v>0.375</v>
      </c>
      <c r="C1187" s="19" t="s">
        <v>306</v>
      </c>
      <c r="D1187" s="30">
        <v>0.6</v>
      </c>
      <c r="E1187" s="30">
        <v>0.8</v>
      </c>
      <c r="F1187" s="30">
        <v>0.5</v>
      </c>
      <c r="G1187">
        <v>19.911999999999999</v>
      </c>
      <c r="I1187">
        <v>22.823</v>
      </c>
    </row>
    <row r="1188" spans="1:9">
      <c r="A1188" s="17">
        <v>42104</v>
      </c>
      <c r="B1188" s="19">
        <v>0.41666666666666669</v>
      </c>
      <c r="C1188" s="19" t="s">
        <v>306</v>
      </c>
      <c r="D1188" s="30">
        <v>0.6</v>
      </c>
      <c r="E1188" s="30">
        <v>0.8</v>
      </c>
      <c r="F1188" s="30">
        <v>0.5</v>
      </c>
      <c r="G1188">
        <v>21.294</v>
      </c>
      <c r="I1188">
        <v>22.951000000000001</v>
      </c>
    </row>
    <row r="1189" spans="1:9">
      <c r="A1189" s="17">
        <v>42104</v>
      </c>
      <c r="B1189" s="19">
        <v>0.45833333333333331</v>
      </c>
      <c r="C1189" s="19" t="s">
        <v>306</v>
      </c>
      <c r="D1189" s="30">
        <v>0.6</v>
      </c>
      <c r="E1189" s="30">
        <v>0.8</v>
      </c>
      <c r="F1189" s="30">
        <v>0.5</v>
      </c>
      <c r="G1189">
        <v>25.065000000000001</v>
      </c>
      <c r="I1189">
        <v>22.47</v>
      </c>
    </row>
    <row r="1190" spans="1:9">
      <c r="A1190" s="17">
        <v>42104</v>
      </c>
      <c r="B1190" s="19">
        <v>0.5</v>
      </c>
      <c r="C1190" s="19" t="s">
        <v>306</v>
      </c>
      <c r="D1190" s="30">
        <v>0.6</v>
      </c>
      <c r="E1190" s="30">
        <v>0.8</v>
      </c>
      <c r="F1190" s="30">
        <v>0.5</v>
      </c>
      <c r="G1190">
        <v>27.875</v>
      </c>
      <c r="I1190">
        <v>20.725999999999999</v>
      </c>
    </row>
    <row r="1191" spans="1:9">
      <c r="A1191" s="17">
        <v>42104</v>
      </c>
      <c r="B1191" s="19">
        <v>0.54166666666666663</v>
      </c>
      <c r="C1191" s="19" t="s">
        <v>306</v>
      </c>
      <c r="D1191" s="30">
        <v>0.6</v>
      </c>
      <c r="E1191" s="30">
        <v>0.8</v>
      </c>
      <c r="F1191" s="30">
        <v>0.5</v>
      </c>
      <c r="G1191">
        <v>30.117000000000001</v>
      </c>
      <c r="I1191">
        <v>19.475999999999999</v>
      </c>
    </row>
    <row r="1192" spans="1:9">
      <c r="A1192" s="17">
        <v>42104</v>
      </c>
      <c r="B1192" s="19">
        <v>0.58333333333333337</v>
      </c>
      <c r="C1192" s="19" t="s">
        <v>306</v>
      </c>
      <c r="D1192" s="30">
        <v>0.6</v>
      </c>
      <c r="E1192" s="30">
        <v>0.8</v>
      </c>
      <c r="F1192" s="30">
        <v>0.5</v>
      </c>
      <c r="G1192">
        <v>32.406999999999996</v>
      </c>
      <c r="I1192">
        <v>18.283999999999999</v>
      </c>
    </row>
    <row r="1193" spans="1:9">
      <c r="A1193" s="17">
        <v>42104</v>
      </c>
      <c r="B1193" s="19">
        <v>0.625</v>
      </c>
      <c r="C1193" s="19" t="s">
        <v>306</v>
      </c>
      <c r="D1193" s="30">
        <v>0.6</v>
      </c>
      <c r="E1193" s="30">
        <v>0.8</v>
      </c>
      <c r="F1193" s="30">
        <v>0.5</v>
      </c>
      <c r="G1193">
        <v>32.613</v>
      </c>
      <c r="I1193">
        <v>17.535</v>
      </c>
    </row>
    <row r="1194" spans="1:9">
      <c r="A1194" s="17">
        <v>42104</v>
      </c>
      <c r="B1194" s="19">
        <v>0.66666666666666663</v>
      </c>
      <c r="C1194" s="19" t="s">
        <v>306</v>
      </c>
      <c r="D1194" s="30">
        <v>0.6</v>
      </c>
      <c r="E1194" s="30">
        <v>0.8</v>
      </c>
      <c r="F1194" s="30">
        <v>0.5</v>
      </c>
      <c r="G1194">
        <v>33.209000000000003</v>
      </c>
      <c r="I1194">
        <v>17.032</v>
      </c>
    </row>
    <row r="1195" spans="1:9">
      <c r="A1195" s="17">
        <v>42104</v>
      </c>
      <c r="B1195" s="19">
        <v>0.70833333333333337</v>
      </c>
      <c r="C1195" s="19" t="s">
        <v>306</v>
      </c>
      <c r="D1195" s="30">
        <v>0.6</v>
      </c>
      <c r="E1195" s="30">
        <v>0.8</v>
      </c>
      <c r="F1195" s="30">
        <v>0.5</v>
      </c>
      <c r="G1195">
        <v>34.466000000000001</v>
      </c>
      <c r="I1195">
        <v>16.408000000000001</v>
      </c>
    </row>
    <row r="1196" spans="1:9">
      <c r="A1196" s="17">
        <v>42104</v>
      </c>
      <c r="B1196" s="19">
        <v>0.75</v>
      </c>
      <c r="C1196" s="19" t="s">
        <v>306</v>
      </c>
      <c r="D1196" s="30">
        <v>0.6</v>
      </c>
      <c r="E1196" s="30">
        <v>0.8</v>
      </c>
      <c r="F1196" s="30">
        <v>0.5</v>
      </c>
      <c r="G1196">
        <v>31.001000000000001</v>
      </c>
      <c r="I1196">
        <v>16.003</v>
      </c>
    </row>
    <row r="1197" spans="1:9">
      <c r="A1197" s="17">
        <v>42104</v>
      </c>
      <c r="B1197" s="19">
        <v>0.79166666666666663</v>
      </c>
      <c r="C1197" s="19" t="s">
        <v>306</v>
      </c>
      <c r="D1197" s="30">
        <v>0.6</v>
      </c>
      <c r="E1197" s="30">
        <v>0.8</v>
      </c>
      <c r="F1197" s="30">
        <v>0.5</v>
      </c>
      <c r="G1197">
        <v>23.376000000000001</v>
      </c>
      <c r="I1197">
        <v>15.619</v>
      </c>
    </row>
    <row r="1198" spans="1:9">
      <c r="A1198" s="17">
        <v>42104</v>
      </c>
      <c r="B1198" s="19">
        <v>0.83333333333333337</v>
      </c>
      <c r="C1198" s="19" t="s">
        <v>306</v>
      </c>
      <c r="D1198" s="30">
        <v>0.6</v>
      </c>
      <c r="E1198" s="30">
        <v>0.8</v>
      </c>
      <c r="F1198" s="30">
        <v>0.5</v>
      </c>
      <c r="G1198">
        <v>18.960999999999999</v>
      </c>
      <c r="I1198">
        <v>16.658000000000001</v>
      </c>
    </row>
    <row r="1199" spans="1:9">
      <c r="A1199" s="17">
        <v>42104</v>
      </c>
      <c r="B1199" s="19">
        <v>0.875</v>
      </c>
      <c r="C1199" s="19" t="s">
        <v>306</v>
      </c>
      <c r="D1199" s="30">
        <v>0.6</v>
      </c>
      <c r="E1199" s="30">
        <v>0.8</v>
      </c>
      <c r="F1199" s="30">
        <v>0.5</v>
      </c>
      <c r="G1199">
        <v>18.247</v>
      </c>
      <c r="I1199">
        <v>17.358000000000001</v>
      </c>
    </row>
    <row r="1200" spans="1:9">
      <c r="A1200" s="17">
        <v>42104</v>
      </c>
      <c r="B1200" s="19">
        <v>0.91666666666666663</v>
      </c>
      <c r="C1200" s="19" t="s">
        <v>306</v>
      </c>
      <c r="D1200" s="30">
        <v>0.6</v>
      </c>
      <c r="E1200" s="30">
        <v>0.8</v>
      </c>
      <c r="F1200" s="30">
        <v>0.5</v>
      </c>
      <c r="G1200">
        <v>16.986999999999998</v>
      </c>
      <c r="I1200">
        <v>17.986000000000001</v>
      </c>
    </row>
    <row r="1201" spans="1:9">
      <c r="A1201" s="17">
        <v>42104</v>
      </c>
      <c r="B1201" s="19">
        <v>0.95833333333333337</v>
      </c>
      <c r="C1201" s="19" t="s">
        <v>306</v>
      </c>
      <c r="D1201" s="30">
        <v>0.6</v>
      </c>
      <c r="E1201" s="30">
        <v>0.8</v>
      </c>
      <c r="F1201" s="30">
        <v>0.5</v>
      </c>
      <c r="G1201">
        <v>15.605</v>
      </c>
      <c r="I1201">
        <v>18.965</v>
      </c>
    </row>
    <row r="1202" spans="1:9">
      <c r="A1202" s="17">
        <v>42095</v>
      </c>
      <c r="B1202" s="19">
        <v>0</v>
      </c>
      <c r="C1202" s="19" t="s">
        <v>304</v>
      </c>
      <c r="D1202" s="30">
        <v>0.8</v>
      </c>
      <c r="E1202" s="30">
        <v>0.7</v>
      </c>
      <c r="F1202" s="30">
        <v>0.6</v>
      </c>
      <c r="G1202" s="13">
        <v>18.295000000000002</v>
      </c>
      <c r="I1202" s="13">
        <v>20.654</v>
      </c>
    </row>
    <row r="1203" spans="1:9">
      <c r="A1203" s="17">
        <v>42095</v>
      </c>
      <c r="B1203" s="19">
        <v>4.1666666666666664E-2</v>
      </c>
      <c r="C1203" s="19" t="s">
        <v>304</v>
      </c>
      <c r="D1203" s="30">
        <v>0.8</v>
      </c>
      <c r="E1203" s="30">
        <v>0.7</v>
      </c>
      <c r="F1203" s="30">
        <v>0.6</v>
      </c>
      <c r="G1203" s="13">
        <v>17.201000000000001</v>
      </c>
      <c r="I1203" s="13">
        <v>19.933</v>
      </c>
    </row>
    <row r="1204" spans="1:9">
      <c r="A1204" s="17">
        <v>42095</v>
      </c>
      <c r="B1204" s="19">
        <v>8.3333333333333329E-2</v>
      </c>
      <c r="C1204" s="19" t="s">
        <v>304</v>
      </c>
      <c r="D1204" s="30">
        <v>0.8</v>
      </c>
      <c r="E1204" s="30">
        <v>0.7</v>
      </c>
      <c r="F1204" s="30">
        <v>0.6</v>
      </c>
      <c r="G1204" s="13">
        <v>16.271999999999998</v>
      </c>
      <c r="I1204" s="13">
        <v>20.167000000000002</v>
      </c>
    </row>
    <row r="1205" spans="1:9">
      <c r="A1205" s="17">
        <v>42095</v>
      </c>
      <c r="B1205" s="19">
        <v>0.125</v>
      </c>
      <c r="C1205" s="19" t="s">
        <v>304</v>
      </c>
      <c r="D1205" s="30">
        <v>0.8</v>
      </c>
      <c r="E1205" s="30">
        <v>0.7</v>
      </c>
      <c r="F1205" s="30">
        <v>0.6</v>
      </c>
      <c r="G1205" s="13">
        <v>15.438000000000001</v>
      </c>
      <c r="I1205" s="13">
        <v>21.053999999999998</v>
      </c>
    </row>
    <row r="1206" spans="1:9">
      <c r="A1206" s="17">
        <v>42095</v>
      </c>
      <c r="B1206" s="19">
        <v>0.16666666666666666</v>
      </c>
      <c r="C1206" s="19" t="s">
        <v>304</v>
      </c>
      <c r="D1206" s="30">
        <v>0.8</v>
      </c>
      <c r="E1206" s="30">
        <v>0.7</v>
      </c>
      <c r="F1206" s="30">
        <v>0.6</v>
      </c>
      <c r="G1206" s="13">
        <v>14.481</v>
      </c>
      <c r="I1206" s="13">
        <v>21.783000000000001</v>
      </c>
    </row>
    <row r="1207" spans="1:9">
      <c r="A1207" s="17">
        <v>42095</v>
      </c>
      <c r="B1207" s="19">
        <v>0.20833333333333334</v>
      </c>
      <c r="C1207" s="19" t="s">
        <v>304</v>
      </c>
      <c r="D1207" s="30">
        <v>0.8</v>
      </c>
      <c r="E1207" s="30">
        <v>0.7</v>
      </c>
      <c r="F1207" s="30">
        <v>0.6</v>
      </c>
      <c r="G1207" s="13">
        <v>14.026</v>
      </c>
      <c r="I1207" s="13">
        <v>23.925999999999998</v>
      </c>
    </row>
    <row r="1208" spans="1:9">
      <c r="A1208" s="17">
        <v>42095</v>
      </c>
      <c r="B1208" s="19">
        <v>0.25</v>
      </c>
      <c r="C1208" s="19" t="s">
        <v>304</v>
      </c>
      <c r="D1208" s="30">
        <v>0.8</v>
      </c>
      <c r="E1208" s="30">
        <v>0.7</v>
      </c>
      <c r="F1208" s="30">
        <v>0.6</v>
      </c>
      <c r="G1208" s="13">
        <v>13.305</v>
      </c>
      <c r="I1208" s="13">
        <v>25.532</v>
      </c>
    </row>
    <row r="1209" spans="1:9">
      <c r="A1209" s="17">
        <v>42095</v>
      </c>
      <c r="B1209" s="19">
        <v>0.29166666666666669</v>
      </c>
      <c r="C1209" s="19" t="s">
        <v>304</v>
      </c>
      <c r="D1209" s="30">
        <v>0.8</v>
      </c>
      <c r="E1209" s="30">
        <v>0.7</v>
      </c>
      <c r="F1209" s="30">
        <v>0.6</v>
      </c>
      <c r="G1209" s="13">
        <v>13.161</v>
      </c>
      <c r="I1209" s="13">
        <v>26.956</v>
      </c>
    </row>
    <row r="1210" spans="1:9">
      <c r="A1210" s="17">
        <v>42095</v>
      </c>
      <c r="B1210" s="19">
        <v>0.33333333333333331</v>
      </c>
      <c r="C1210" s="19" t="s">
        <v>304</v>
      </c>
      <c r="D1210" s="30">
        <v>0.8</v>
      </c>
      <c r="E1210" s="30">
        <v>0.7</v>
      </c>
      <c r="F1210" s="30">
        <v>0.6</v>
      </c>
      <c r="G1210" s="13">
        <v>13.858000000000001</v>
      </c>
      <c r="I1210" s="13">
        <v>28.02</v>
      </c>
    </row>
    <row r="1211" spans="1:9">
      <c r="A1211" s="17">
        <v>42095</v>
      </c>
      <c r="B1211" s="19">
        <v>0.375</v>
      </c>
      <c r="C1211" s="19" t="s">
        <v>304</v>
      </c>
      <c r="D1211" s="30">
        <v>0.8</v>
      </c>
      <c r="E1211" s="30">
        <v>0.7</v>
      </c>
      <c r="F1211" s="30">
        <v>0.6</v>
      </c>
      <c r="G1211" s="13">
        <v>16.558</v>
      </c>
      <c r="I1211" s="13">
        <v>27.393000000000001</v>
      </c>
    </row>
    <row r="1212" spans="1:9">
      <c r="A1212" s="17">
        <v>42095</v>
      </c>
      <c r="B1212" s="19">
        <v>0.41666666666666669</v>
      </c>
      <c r="C1212" s="19" t="s">
        <v>304</v>
      </c>
      <c r="D1212" s="30">
        <v>0.8</v>
      </c>
      <c r="E1212" s="30">
        <v>0.7</v>
      </c>
      <c r="F1212" s="30">
        <v>0.6</v>
      </c>
      <c r="G1212" s="13">
        <v>18.460999999999999</v>
      </c>
      <c r="I1212" s="13">
        <v>31.974</v>
      </c>
    </row>
    <row r="1213" spans="1:9">
      <c r="A1213" s="17">
        <v>42095</v>
      </c>
      <c r="B1213" s="19">
        <v>0.45833333333333331</v>
      </c>
      <c r="C1213" s="19" t="s">
        <v>304</v>
      </c>
      <c r="D1213" s="30">
        <v>0.8</v>
      </c>
      <c r="E1213" s="30">
        <v>0.7</v>
      </c>
      <c r="F1213" s="30">
        <v>0.6</v>
      </c>
      <c r="G1213" s="13">
        <v>28.742000000000001</v>
      </c>
      <c r="I1213" s="13">
        <v>19.584</v>
      </c>
    </row>
    <row r="1214" spans="1:9">
      <c r="A1214" s="17">
        <v>42095</v>
      </c>
      <c r="B1214" s="19">
        <v>0.5</v>
      </c>
      <c r="C1214" s="19" t="s">
        <v>304</v>
      </c>
      <c r="D1214" s="30">
        <v>0.8</v>
      </c>
      <c r="E1214" s="30">
        <v>0.7</v>
      </c>
      <c r="F1214" s="30">
        <v>0.6</v>
      </c>
      <c r="G1214" s="13">
        <v>29.34</v>
      </c>
      <c r="I1214" s="13">
        <v>17.132999999999999</v>
      </c>
    </row>
    <row r="1215" spans="1:9">
      <c r="A1215" s="17">
        <v>42095</v>
      </c>
      <c r="B1215" s="19">
        <v>0.54166666666666663</v>
      </c>
      <c r="C1215" s="19" t="s">
        <v>304</v>
      </c>
      <c r="D1215" s="30">
        <v>0.8</v>
      </c>
      <c r="E1215" s="30">
        <v>0.7</v>
      </c>
      <c r="F1215" s="30">
        <v>0.6</v>
      </c>
      <c r="G1215" s="13">
        <v>30.141999999999999</v>
      </c>
      <c r="I1215" s="13">
        <v>15.273</v>
      </c>
    </row>
    <row r="1216" spans="1:9">
      <c r="A1216" s="17">
        <v>42095</v>
      </c>
      <c r="B1216" s="19">
        <v>0.58333333333333337</v>
      </c>
      <c r="C1216" s="19" t="s">
        <v>304</v>
      </c>
      <c r="D1216" s="30">
        <v>0.8</v>
      </c>
      <c r="E1216" s="30">
        <v>0.7</v>
      </c>
      <c r="F1216" s="30">
        <v>0.6</v>
      </c>
      <c r="G1216" s="13">
        <v>31.535</v>
      </c>
      <c r="I1216" s="13">
        <v>14.113</v>
      </c>
    </row>
    <row r="1217" spans="1:9">
      <c r="A1217" s="17">
        <v>42095</v>
      </c>
      <c r="B1217" s="19">
        <v>0.625</v>
      </c>
      <c r="C1217" s="19" t="s">
        <v>304</v>
      </c>
      <c r="D1217" s="30">
        <v>0.8</v>
      </c>
      <c r="E1217" s="30">
        <v>0.7</v>
      </c>
      <c r="F1217" s="30">
        <v>0.6</v>
      </c>
      <c r="G1217" s="13">
        <v>35.234999999999999</v>
      </c>
      <c r="I1217" s="13">
        <v>12.805999999999999</v>
      </c>
    </row>
    <row r="1218" spans="1:9">
      <c r="A1218" s="17">
        <v>42095</v>
      </c>
      <c r="B1218" s="19">
        <v>0.66666666666666663</v>
      </c>
      <c r="C1218" s="19" t="s">
        <v>304</v>
      </c>
      <c r="D1218" s="30">
        <v>0.8</v>
      </c>
      <c r="E1218" s="30">
        <v>0.7</v>
      </c>
      <c r="F1218" s="30">
        <v>0.6</v>
      </c>
      <c r="G1218" s="13">
        <v>35.341999999999999</v>
      </c>
      <c r="I1218" s="13">
        <v>11.756</v>
      </c>
    </row>
    <row r="1219" spans="1:9">
      <c r="A1219" s="17">
        <v>42095</v>
      </c>
      <c r="B1219" s="19">
        <v>0.70833333333333337</v>
      </c>
      <c r="C1219" s="19" t="s">
        <v>304</v>
      </c>
      <c r="D1219" s="30">
        <v>0.8</v>
      </c>
      <c r="E1219" s="30">
        <v>0.7</v>
      </c>
      <c r="F1219" s="30">
        <v>0.6</v>
      </c>
      <c r="G1219" s="13">
        <v>33.521000000000001</v>
      </c>
      <c r="I1219" s="13">
        <v>12.032</v>
      </c>
    </row>
    <row r="1220" spans="1:9">
      <c r="A1220" s="17">
        <v>42095</v>
      </c>
      <c r="B1220" s="19">
        <v>0.75</v>
      </c>
      <c r="C1220" s="19" t="s">
        <v>304</v>
      </c>
      <c r="D1220" s="30">
        <v>0.8</v>
      </c>
      <c r="E1220" s="30">
        <v>0.7</v>
      </c>
      <c r="F1220" s="30">
        <v>0.6</v>
      </c>
      <c r="G1220" s="13">
        <v>26.916</v>
      </c>
      <c r="I1220" s="13">
        <v>14.584</v>
      </c>
    </row>
    <row r="1221" spans="1:9">
      <c r="A1221" s="17">
        <v>42095</v>
      </c>
      <c r="B1221" s="19">
        <v>0.79166666666666663</v>
      </c>
      <c r="C1221" s="19" t="s">
        <v>304</v>
      </c>
      <c r="D1221" s="30">
        <v>0.8</v>
      </c>
      <c r="E1221" s="30">
        <v>0.7</v>
      </c>
      <c r="F1221" s="30">
        <v>0.6</v>
      </c>
      <c r="G1221" s="13">
        <v>21.460999999999999</v>
      </c>
      <c r="I1221" s="13">
        <v>17.904</v>
      </c>
    </row>
    <row r="1222" spans="1:9">
      <c r="A1222" s="17">
        <v>42095</v>
      </c>
      <c r="B1222" s="19">
        <v>0.83333333333333337</v>
      </c>
      <c r="C1222" s="19" t="s">
        <v>304</v>
      </c>
      <c r="D1222" s="30">
        <v>0.8</v>
      </c>
      <c r="E1222" s="30">
        <v>0.7</v>
      </c>
      <c r="F1222" s="30">
        <v>0.6</v>
      </c>
      <c r="G1222" s="13">
        <v>18.960999999999999</v>
      </c>
      <c r="I1222" s="13">
        <v>19.564</v>
      </c>
    </row>
    <row r="1223" spans="1:9">
      <c r="A1223" s="17">
        <v>42095</v>
      </c>
      <c r="B1223" s="19">
        <v>0.875</v>
      </c>
      <c r="C1223" s="19" t="s">
        <v>304</v>
      </c>
      <c r="D1223" s="30">
        <v>0.8</v>
      </c>
      <c r="E1223" s="30">
        <v>0.7</v>
      </c>
      <c r="F1223" s="30">
        <v>0.6</v>
      </c>
      <c r="G1223" s="13">
        <v>16.677</v>
      </c>
      <c r="I1223" s="13">
        <v>20.626000000000001</v>
      </c>
    </row>
    <row r="1224" spans="1:9">
      <c r="A1224" s="17">
        <v>42095</v>
      </c>
      <c r="B1224" s="19">
        <v>0.91666666666666663</v>
      </c>
      <c r="C1224" s="19" t="s">
        <v>304</v>
      </c>
      <c r="D1224" s="30">
        <v>0.8</v>
      </c>
      <c r="E1224" s="30">
        <v>0.7</v>
      </c>
      <c r="F1224" s="30">
        <v>0.6</v>
      </c>
      <c r="G1224" s="13">
        <v>18.509</v>
      </c>
      <c r="I1224" s="13">
        <v>20.012</v>
      </c>
    </row>
    <row r="1225" spans="1:9">
      <c r="A1225" s="17">
        <v>42095</v>
      </c>
      <c r="B1225" s="19">
        <v>0.95833333333333337</v>
      </c>
      <c r="C1225" s="19" t="s">
        <v>304</v>
      </c>
      <c r="D1225" s="30">
        <v>0.8</v>
      </c>
      <c r="E1225" s="30">
        <v>0.7</v>
      </c>
      <c r="F1225" s="30">
        <v>0.6</v>
      </c>
      <c r="G1225" s="13">
        <v>16.654</v>
      </c>
      <c r="I1225" s="13">
        <v>19.827000000000002</v>
      </c>
    </row>
    <row r="1226" spans="1:9">
      <c r="A1226" s="17">
        <v>42096</v>
      </c>
      <c r="B1226" s="19">
        <v>0</v>
      </c>
      <c r="C1226" s="19" t="s">
        <v>304</v>
      </c>
      <c r="D1226" s="30">
        <v>0.8</v>
      </c>
      <c r="E1226" s="30">
        <v>0.7</v>
      </c>
      <c r="F1226" s="30">
        <v>0.6</v>
      </c>
      <c r="G1226" s="35">
        <v>15.772</v>
      </c>
      <c r="I1226" s="35">
        <v>19.919</v>
      </c>
    </row>
    <row r="1227" spans="1:9">
      <c r="A1227" s="17">
        <v>42096</v>
      </c>
      <c r="B1227" s="19">
        <v>4.1666666666666664E-2</v>
      </c>
      <c r="C1227" s="19" t="s">
        <v>304</v>
      </c>
      <c r="D1227" s="30">
        <v>0.8</v>
      </c>
      <c r="E1227" s="30">
        <v>0.7</v>
      </c>
      <c r="F1227" s="30">
        <v>0.6</v>
      </c>
      <c r="G1227" s="35">
        <v>15.581</v>
      </c>
      <c r="I1227" s="35">
        <v>21.350999999999999</v>
      </c>
    </row>
    <row r="1228" spans="1:9">
      <c r="A1228" s="17">
        <v>42096</v>
      </c>
      <c r="B1228" s="19">
        <v>8.3333333333333329E-2</v>
      </c>
      <c r="C1228" s="19" t="s">
        <v>304</v>
      </c>
      <c r="D1228" s="30">
        <v>0.8</v>
      </c>
      <c r="E1228" s="30">
        <v>0.7</v>
      </c>
      <c r="F1228" s="30">
        <v>0.6</v>
      </c>
      <c r="G1228" s="35">
        <v>13.377000000000001</v>
      </c>
      <c r="I1228" s="35">
        <v>25.08</v>
      </c>
    </row>
    <row r="1229" spans="1:9">
      <c r="A1229" s="17">
        <v>42096</v>
      </c>
      <c r="B1229" s="19">
        <v>0.125</v>
      </c>
      <c r="C1229" s="19" t="s">
        <v>304</v>
      </c>
      <c r="D1229" s="30">
        <v>0.8</v>
      </c>
      <c r="E1229" s="30">
        <v>0.7</v>
      </c>
      <c r="F1229" s="30">
        <v>0.6</v>
      </c>
      <c r="G1229" s="35">
        <v>12.34</v>
      </c>
      <c r="I1229" s="35">
        <v>28.039000000000001</v>
      </c>
    </row>
    <row r="1230" spans="1:9">
      <c r="A1230" s="17">
        <v>42096</v>
      </c>
      <c r="B1230" s="19">
        <v>0.16666666666666666</v>
      </c>
      <c r="C1230" s="19" t="s">
        <v>304</v>
      </c>
      <c r="D1230" s="30">
        <v>0.8</v>
      </c>
      <c r="E1230" s="30">
        <v>0.7</v>
      </c>
      <c r="F1230" s="30">
        <v>0.6</v>
      </c>
      <c r="G1230" s="35">
        <v>11.224</v>
      </c>
      <c r="I1230" s="35">
        <v>33.270000000000003</v>
      </c>
    </row>
    <row r="1231" spans="1:9">
      <c r="A1231" s="17">
        <v>42096</v>
      </c>
      <c r="B1231" s="19">
        <v>0.20833333333333334</v>
      </c>
      <c r="C1231" s="19" t="s">
        <v>304</v>
      </c>
      <c r="D1231" s="30">
        <v>0.8</v>
      </c>
      <c r="E1231" s="30">
        <v>0.7</v>
      </c>
      <c r="F1231" s="30">
        <v>0.6</v>
      </c>
      <c r="G1231" s="35">
        <v>10.247</v>
      </c>
      <c r="I1231" s="35">
        <v>36.444000000000003</v>
      </c>
    </row>
    <row r="1232" spans="1:9">
      <c r="A1232" s="17">
        <v>42096</v>
      </c>
      <c r="B1232" s="19">
        <v>0.25</v>
      </c>
      <c r="C1232" s="19" t="s">
        <v>304</v>
      </c>
      <c r="D1232" s="30">
        <v>0.8</v>
      </c>
      <c r="E1232" s="30">
        <v>0.7</v>
      </c>
      <c r="F1232" s="30">
        <v>0.6</v>
      </c>
      <c r="G1232" s="35">
        <v>9.3859999999999992</v>
      </c>
      <c r="I1232" s="35">
        <v>37.738</v>
      </c>
    </row>
    <row r="1233" spans="1:9">
      <c r="A1233" s="17">
        <v>42096</v>
      </c>
      <c r="B1233" s="19">
        <v>0.29166666666666669</v>
      </c>
      <c r="C1233" s="19" t="s">
        <v>304</v>
      </c>
      <c r="D1233" s="30">
        <v>0.8</v>
      </c>
      <c r="E1233" s="30">
        <v>0.7</v>
      </c>
      <c r="F1233" s="30">
        <v>0.6</v>
      </c>
      <c r="G1233" s="35">
        <v>9.5340000000000007</v>
      </c>
      <c r="I1233" s="35">
        <v>39.189</v>
      </c>
    </row>
    <row r="1234" spans="1:9">
      <c r="A1234" s="17">
        <v>42096</v>
      </c>
      <c r="B1234" s="19">
        <v>0.33333333333333331</v>
      </c>
      <c r="C1234" s="19" t="s">
        <v>304</v>
      </c>
      <c r="D1234" s="30">
        <v>0.8</v>
      </c>
      <c r="E1234" s="30">
        <v>0.7</v>
      </c>
      <c r="F1234" s="30">
        <v>0.6</v>
      </c>
      <c r="G1234" s="35">
        <v>18.460999999999999</v>
      </c>
      <c r="I1234" s="35">
        <v>29.295999999999999</v>
      </c>
    </row>
    <row r="1235" spans="1:9">
      <c r="A1235" s="17">
        <v>42096</v>
      </c>
      <c r="B1235" s="19">
        <v>0.375</v>
      </c>
      <c r="C1235" s="19" t="s">
        <v>304</v>
      </c>
      <c r="D1235" s="30">
        <v>0.8</v>
      </c>
      <c r="E1235" s="30">
        <v>0.7</v>
      </c>
      <c r="F1235" s="30">
        <v>0.6</v>
      </c>
      <c r="G1235" s="35">
        <v>22.465</v>
      </c>
      <c r="I1235" s="35">
        <v>24.946999999999999</v>
      </c>
    </row>
    <row r="1236" spans="1:9">
      <c r="A1236" s="17">
        <v>42096</v>
      </c>
      <c r="B1236" s="19">
        <v>0.41666666666666669</v>
      </c>
      <c r="C1236" s="19" t="s">
        <v>304</v>
      </c>
      <c r="D1236" s="30">
        <v>0.8</v>
      </c>
      <c r="E1236" s="30">
        <v>0.7</v>
      </c>
      <c r="F1236" s="30">
        <v>0.6</v>
      </c>
      <c r="G1236" s="35">
        <v>23.423999999999999</v>
      </c>
      <c r="I1236" s="35">
        <v>16.222000000000001</v>
      </c>
    </row>
    <row r="1237" spans="1:9">
      <c r="A1237" s="17">
        <v>42096</v>
      </c>
      <c r="B1237" s="19">
        <v>0.45833333333333331</v>
      </c>
      <c r="C1237" s="19" t="s">
        <v>304</v>
      </c>
      <c r="D1237" s="30">
        <v>0.8</v>
      </c>
      <c r="E1237" s="30">
        <v>0.7</v>
      </c>
      <c r="F1237" s="30">
        <v>0.6</v>
      </c>
      <c r="G1237" s="35">
        <v>25.597999999999999</v>
      </c>
      <c r="I1237" s="35">
        <v>14.862</v>
      </c>
    </row>
    <row r="1238" spans="1:9">
      <c r="A1238" s="17">
        <v>42096</v>
      </c>
      <c r="B1238" s="19">
        <v>0.5</v>
      </c>
      <c r="C1238" s="19" t="s">
        <v>304</v>
      </c>
      <c r="D1238" s="30">
        <v>0.8</v>
      </c>
      <c r="E1238" s="30">
        <v>0.7</v>
      </c>
      <c r="F1238" s="30">
        <v>0.6</v>
      </c>
      <c r="G1238" s="35">
        <v>26.207000000000001</v>
      </c>
      <c r="I1238" s="35">
        <v>14.246</v>
      </c>
    </row>
    <row r="1239" spans="1:9">
      <c r="A1239" s="17">
        <v>42096</v>
      </c>
      <c r="B1239" s="19">
        <v>0.54166666666666663</v>
      </c>
      <c r="C1239" s="19" t="s">
        <v>304</v>
      </c>
      <c r="D1239" s="30">
        <v>0.8</v>
      </c>
      <c r="E1239" s="30">
        <v>0.7</v>
      </c>
      <c r="F1239" s="30">
        <v>0.6</v>
      </c>
      <c r="G1239" s="35">
        <v>26.303999999999998</v>
      </c>
      <c r="I1239" s="35">
        <v>13.566000000000001</v>
      </c>
    </row>
    <row r="1240" spans="1:9">
      <c r="A1240" s="17">
        <v>42096</v>
      </c>
      <c r="B1240" s="19">
        <v>0.58333333333333337</v>
      </c>
      <c r="C1240" s="19" t="s">
        <v>304</v>
      </c>
      <c r="D1240" s="30">
        <v>0.8</v>
      </c>
      <c r="E1240" s="30">
        <v>0.7</v>
      </c>
      <c r="F1240" s="30">
        <v>0.6</v>
      </c>
      <c r="G1240" s="35">
        <v>27.677</v>
      </c>
      <c r="I1240" s="35">
        <v>12.786</v>
      </c>
    </row>
    <row r="1241" spans="1:9">
      <c r="A1241" s="17">
        <v>42096</v>
      </c>
      <c r="B1241" s="19">
        <v>0.625</v>
      </c>
      <c r="C1241" s="19" t="s">
        <v>304</v>
      </c>
      <c r="D1241" s="30">
        <v>0.8</v>
      </c>
      <c r="E1241" s="30">
        <v>0.7</v>
      </c>
      <c r="F1241" s="30">
        <v>0.6</v>
      </c>
      <c r="G1241" s="35">
        <v>28.641999999999999</v>
      </c>
      <c r="I1241" s="35">
        <v>12.483000000000001</v>
      </c>
    </row>
    <row r="1242" spans="1:9">
      <c r="A1242" s="17">
        <v>42096</v>
      </c>
      <c r="B1242" s="19">
        <v>0.66666666666666663</v>
      </c>
      <c r="C1242" s="19" t="s">
        <v>304</v>
      </c>
      <c r="D1242" s="30">
        <v>0.8</v>
      </c>
      <c r="E1242" s="30">
        <v>0.7</v>
      </c>
      <c r="F1242" s="30">
        <v>0.6</v>
      </c>
      <c r="G1242" s="35">
        <v>28.765999999999998</v>
      </c>
      <c r="I1242" s="35">
        <v>12.411</v>
      </c>
    </row>
    <row r="1243" spans="1:9">
      <c r="A1243" s="17">
        <v>42096</v>
      </c>
      <c r="B1243" s="19">
        <v>0.70833333333333337</v>
      </c>
      <c r="C1243" s="19" t="s">
        <v>304</v>
      </c>
      <c r="D1243" s="30">
        <v>0.8</v>
      </c>
      <c r="E1243" s="30">
        <v>0.7</v>
      </c>
      <c r="F1243" s="30">
        <v>0.6</v>
      </c>
      <c r="G1243" s="35">
        <v>26.867000000000001</v>
      </c>
      <c r="I1243" s="35">
        <v>12.673999999999999</v>
      </c>
    </row>
    <row r="1244" spans="1:9">
      <c r="A1244" s="17">
        <v>42096</v>
      </c>
      <c r="B1244" s="19">
        <v>0.75</v>
      </c>
      <c r="C1244" s="19" t="s">
        <v>304</v>
      </c>
      <c r="D1244" s="30">
        <v>0.8</v>
      </c>
      <c r="E1244" s="30">
        <v>0.7</v>
      </c>
      <c r="F1244" s="30">
        <v>0.6</v>
      </c>
      <c r="G1244" s="35">
        <v>22.753</v>
      </c>
      <c r="I1244" s="35">
        <v>13.592000000000001</v>
      </c>
    </row>
    <row r="1245" spans="1:9">
      <c r="A1245" s="17">
        <v>42096</v>
      </c>
      <c r="B1245" s="19">
        <v>0.79166666666666663</v>
      </c>
      <c r="C1245" s="19" t="s">
        <v>304</v>
      </c>
      <c r="D1245" s="30">
        <v>0.8</v>
      </c>
      <c r="E1245" s="30">
        <v>0.7</v>
      </c>
      <c r="F1245" s="30">
        <v>0.6</v>
      </c>
      <c r="G1245" s="35">
        <v>19.484000000000002</v>
      </c>
      <c r="I1245" s="35">
        <v>15.125</v>
      </c>
    </row>
    <row r="1246" spans="1:9">
      <c r="A1246" s="17">
        <v>42096</v>
      </c>
      <c r="B1246" s="19">
        <v>0.83333333333333337</v>
      </c>
      <c r="C1246" s="19" t="s">
        <v>304</v>
      </c>
      <c r="D1246" s="30">
        <v>0.8</v>
      </c>
      <c r="E1246" s="30">
        <v>0.7</v>
      </c>
      <c r="F1246" s="30">
        <v>0.6</v>
      </c>
      <c r="G1246" s="35">
        <v>15.795999999999999</v>
      </c>
      <c r="I1246" s="35">
        <v>17.004000000000001</v>
      </c>
    </row>
    <row r="1247" spans="1:9">
      <c r="A1247" s="17">
        <v>42096</v>
      </c>
      <c r="B1247" s="19">
        <v>0.875</v>
      </c>
      <c r="C1247" s="19" t="s">
        <v>304</v>
      </c>
      <c r="D1247" s="30">
        <v>0.8</v>
      </c>
      <c r="E1247" s="30">
        <v>0.7</v>
      </c>
      <c r="F1247" s="30">
        <v>0.6</v>
      </c>
      <c r="G1247" s="35">
        <v>15.199</v>
      </c>
      <c r="I1247" s="35">
        <v>18.178000000000001</v>
      </c>
    </row>
    <row r="1248" spans="1:9">
      <c r="A1248" s="17">
        <v>42096</v>
      </c>
      <c r="B1248" s="19">
        <v>0.91666666666666663</v>
      </c>
      <c r="C1248" s="19" t="s">
        <v>304</v>
      </c>
      <c r="D1248" s="30">
        <v>0.8</v>
      </c>
      <c r="E1248" s="30">
        <v>0.7</v>
      </c>
      <c r="F1248" s="30">
        <v>0.6</v>
      </c>
      <c r="G1248" s="35">
        <v>14.098000000000001</v>
      </c>
      <c r="I1248" s="35">
        <v>19.492000000000001</v>
      </c>
    </row>
    <row r="1249" spans="1:9">
      <c r="A1249" s="17">
        <v>42096</v>
      </c>
      <c r="B1249" s="19">
        <v>0.95833333333333337</v>
      </c>
      <c r="C1249" s="19" t="s">
        <v>304</v>
      </c>
      <c r="D1249" s="30">
        <v>0.8</v>
      </c>
      <c r="E1249" s="30">
        <v>0.7</v>
      </c>
      <c r="F1249" s="30">
        <v>0.6</v>
      </c>
      <c r="G1249" s="35">
        <v>12.992000000000001</v>
      </c>
      <c r="I1249" s="35">
        <v>21.114000000000001</v>
      </c>
    </row>
    <row r="1250" spans="1:9">
      <c r="A1250" s="17">
        <v>42097</v>
      </c>
      <c r="B1250" s="19">
        <v>0</v>
      </c>
      <c r="C1250" s="19" t="s">
        <v>304</v>
      </c>
      <c r="D1250" s="30">
        <v>0.8</v>
      </c>
      <c r="E1250" s="30">
        <v>0.7</v>
      </c>
      <c r="F1250" s="30">
        <v>0.6</v>
      </c>
      <c r="G1250" s="35">
        <v>13.353</v>
      </c>
      <c r="I1250" s="35">
        <v>20.994</v>
      </c>
    </row>
    <row r="1251" spans="1:9">
      <c r="A1251" s="17">
        <v>42097</v>
      </c>
      <c r="B1251" s="19">
        <v>4.1666666666666664E-2</v>
      </c>
      <c r="C1251" s="19" t="s">
        <v>304</v>
      </c>
      <c r="D1251" s="30">
        <v>0.8</v>
      </c>
      <c r="E1251" s="30">
        <v>0.7</v>
      </c>
      <c r="F1251" s="30">
        <v>0.6</v>
      </c>
      <c r="G1251" s="35">
        <v>15.39</v>
      </c>
      <c r="I1251" s="35">
        <v>21.338999999999999</v>
      </c>
    </row>
    <row r="1252" spans="1:9">
      <c r="A1252" s="17">
        <v>42097</v>
      </c>
      <c r="B1252" s="19">
        <v>8.3333333333333329E-2</v>
      </c>
      <c r="C1252" s="19" t="s">
        <v>304</v>
      </c>
      <c r="D1252" s="30">
        <v>0.8</v>
      </c>
      <c r="E1252" s="30">
        <v>0.7</v>
      </c>
      <c r="F1252" s="30">
        <v>0.6</v>
      </c>
      <c r="G1252" s="35">
        <v>15.461</v>
      </c>
      <c r="I1252" s="35">
        <v>24.486999999999998</v>
      </c>
    </row>
    <row r="1253" spans="1:9">
      <c r="A1253" s="17">
        <v>42097</v>
      </c>
      <c r="B1253" s="19">
        <v>0.125</v>
      </c>
      <c r="C1253" s="19" t="s">
        <v>304</v>
      </c>
      <c r="D1253" s="30">
        <v>0.8</v>
      </c>
      <c r="E1253" s="30">
        <v>0.7</v>
      </c>
      <c r="F1253" s="30">
        <v>0.6</v>
      </c>
      <c r="G1253" s="35">
        <v>15.103</v>
      </c>
      <c r="I1253" s="35">
        <v>24.106999999999999</v>
      </c>
    </row>
    <row r="1254" spans="1:9">
      <c r="A1254" s="17">
        <v>42097</v>
      </c>
      <c r="B1254" s="19">
        <v>0.16666666666666666</v>
      </c>
      <c r="C1254" s="19" t="s">
        <v>304</v>
      </c>
      <c r="D1254" s="30">
        <v>0.8</v>
      </c>
      <c r="E1254" s="30">
        <v>0.7</v>
      </c>
      <c r="F1254" s="30">
        <v>0.6</v>
      </c>
      <c r="G1254" s="35">
        <v>14.577</v>
      </c>
      <c r="I1254" s="35">
        <v>23.643999999999998</v>
      </c>
    </row>
    <row r="1255" spans="1:9">
      <c r="A1255" s="17">
        <v>42097</v>
      </c>
      <c r="B1255" s="19">
        <v>0.20833333333333334</v>
      </c>
      <c r="C1255" s="19" t="s">
        <v>304</v>
      </c>
      <c r="D1255" s="30">
        <v>0.8</v>
      </c>
      <c r="E1255" s="30">
        <v>0.7</v>
      </c>
      <c r="F1255" s="30">
        <v>0.6</v>
      </c>
      <c r="G1255" s="35">
        <v>14.074</v>
      </c>
      <c r="I1255" s="35">
        <v>22.756</v>
      </c>
    </row>
    <row r="1256" spans="1:9">
      <c r="A1256" s="17">
        <v>42097</v>
      </c>
      <c r="B1256" s="19">
        <v>0.25</v>
      </c>
      <c r="C1256" s="19" t="s">
        <v>304</v>
      </c>
      <c r="D1256" s="30">
        <v>0.8</v>
      </c>
      <c r="E1256" s="30">
        <v>0.7</v>
      </c>
      <c r="F1256" s="30">
        <v>0.6</v>
      </c>
      <c r="G1256" s="35">
        <v>13.329000000000001</v>
      </c>
      <c r="I1256" s="35">
        <v>22.385999999999999</v>
      </c>
    </row>
    <row r="1257" spans="1:9">
      <c r="A1257" s="17">
        <v>42097</v>
      </c>
      <c r="B1257" s="19">
        <v>0.29166666666666669</v>
      </c>
      <c r="C1257" s="19" t="s">
        <v>304</v>
      </c>
      <c r="D1257" s="30">
        <v>0.8</v>
      </c>
      <c r="E1257" s="30">
        <v>0.7</v>
      </c>
      <c r="F1257" s="30">
        <v>0.6</v>
      </c>
      <c r="G1257" s="35">
        <v>14.673</v>
      </c>
      <c r="I1257" s="35">
        <v>19.417999999999999</v>
      </c>
    </row>
    <row r="1258" spans="1:9">
      <c r="A1258" s="17">
        <v>42097</v>
      </c>
      <c r="B1258" s="19">
        <v>0.33333333333333331</v>
      </c>
      <c r="C1258" s="19" t="s">
        <v>304</v>
      </c>
      <c r="D1258" s="30">
        <v>0.8</v>
      </c>
      <c r="E1258" s="30">
        <v>0.7</v>
      </c>
      <c r="F1258" s="30">
        <v>0.6</v>
      </c>
      <c r="G1258" s="35">
        <v>17.510000000000002</v>
      </c>
      <c r="I1258" s="35">
        <v>16.728999999999999</v>
      </c>
    </row>
    <row r="1259" spans="1:9">
      <c r="A1259" s="17">
        <v>42097</v>
      </c>
      <c r="B1259" s="19">
        <v>0.375</v>
      </c>
      <c r="C1259" s="19" t="s">
        <v>304</v>
      </c>
      <c r="D1259" s="30">
        <v>0.8</v>
      </c>
      <c r="E1259" s="30">
        <v>0.7</v>
      </c>
      <c r="F1259" s="30">
        <v>0.6</v>
      </c>
      <c r="G1259" s="35">
        <v>20.603000000000002</v>
      </c>
      <c r="I1259" s="35">
        <v>15.106</v>
      </c>
    </row>
    <row r="1260" spans="1:9">
      <c r="A1260" s="17">
        <v>42097</v>
      </c>
      <c r="B1260" s="19">
        <v>0.41666666666666669</v>
      </c>
      <c r="C1260" s="19" t="s">
        <v>304</v>
      </c>
      <c r="D1260" s="30">
        <v>0.8</v>
      </c>
      <c r="E1260" s="30">
        <v>0.7</v>
      </c>
      <c r="F1260" s="30">
        <v>0.6</v>
      </c>
      <c r="G1260" s="35">
        <v>23.472000000000001</v>
      </c>
      <c r="I1260" s="35">
        <v>13.663</v>
      </c>
    </row>
    <row r="1261" spans="1:9">
      <c r="A1261" s="17">
        <v>42097</v>
      </c>
      <c r="B1261" s="19">
        <v>0.45833333333333331</v>
      </c>
      <c r="C1261" s="19" t="s">
        <v>304</v>
      </c>
      <c r="D1261" s="30">
        <v>0.8</v>
      </c>
      <c r="E1261" s="30">
        <v>0.7</v>
      </c>
      <c r="F1261" s="30">
        <v>0.6</v>
      </c>
      <c r="G1261" s="35">
        <v>26.475000000000001</v>
      </c>
      <c r="I1261" s="35">
        <v>12.044</v>
      </c>
    </row>
    <row r="1262" spans="1:9">
      <c r="A1262" s="17">
        <v>42097</v>
      </c>
      <c r="B1262" s="19">
        <v>0.5</v>
      </c>
      <c r="C1262" s="19" t="s">
        <v>304</v>
      </c>
      <c r="D1262" s="30">
        <v>0.8</v>
      </c>
      <c r="E1262" s="30">
        <v>0.7</v>
      </c>
      <c r="F1262" s="30">
        <v>0.6</v>
      </c>
      <c r="G1262" s="35">
        <v>28.518000000000001</v>
      </c>
      <c r="I1262" s="35">
        <v>11.590999999999999</v>
      </c>
    </row>
    <row r="1263" spans="1:9">
      <c r="A1263" s="17">
        <v>42097</v>
      </c>
      <c r="B1263" s="19">
        <v>0.54166666666666663</v>
      </c>
      <c r="C1263" s="19" t="s">
        <v>304</v>
      </c>
      <c r="D1263" s="30">
        <v>0.8</v>
      </c>
      <c r="E1263" s="30">
        <v>0.7</v>
      </c>
      <c r="F1263" s="30">
        <v>0.6</v>
      </c>
      <c r="G1263" s="35">
        <v>28.170999999999999</v>
      </c>
      <c r="I1263" s="35">
        <v>11.538</v>
      </c>
    </row>
    <row r="1264" spans="1:9">
      <c r="A1264" s="17">
        <v>42097</v>
      </c>
      <c r="B1264" s="19">
        <v>0.58333333333333337</v>
      </c>
      <c r="C1264" s="19" t="s">
        <v>304</v>
      </c>
      <c r="D1264" s="30">
        <v>0.8</v>
      </c>
      <c r="E1264" s="30">
        <v>0.7</v>
      </c>
      <c r="F1264" s="30">
        <v>0.6</v>
      </c>
      <c r="G1264" s="35">
        <v>28.940999999999999</v>
      </c>
      <c r="I1264" s="35">
        <v>11.222</v>
      </c>
    </row>
    <row r="1265" spans="1:9">
      <c r="A1265" s="17">
        <v>42097</v>
      </c>
      <c r="B1265" s="19">
        <v>0.625</v>
      </c>
      <c r="C1265" s="19" t="s">
        <v>304</v>
      </c>
      <c r="D1265" s="30">
        <v>0.8</v>
      </c>
      <c r="E1265" s="30">
        <v>0.7</v>
      </c>
      <c r="F1265" s="30">
        <v>0.6</v>
      </c>
      <c r="G1265" s="35">
        <v>32.381</v>
      </c>
      <c r="I1265" s="35">
        <v>10.347</v>
      </c>
    </row>
    <row r="1266" spans="1:9">
      <c r="A1266" s="17">
        <v>42097</v>
      </c>
      <c r="B1266" s="19">
        <v>0.66666666666666663</v>
      </c>
      <c r="C1266" s="19" t="s">
        <v>304</v>
      </c>
      <c r="D1266" s="30">
        <v>0.8</v>
      </c>
      <c r="E1266" s="30">
        <v>0.7</v>
      </c>
      <c r="F1266" s="30">
        <v>0.6</v>
      </c>
      <c r="G1266" s="35">
        <v>33.6</v>
      </c>
      <c r="I1266" s="35">
        <v>9.8450000000000006</v>
      </c>
    </row>
    <row r="1267" spans="1:9">
      <c r="A1267" s="17">
        <v>42097</v>
      </c>
      <c r="B1267" s="19">
        <v>0.70833333333333337</v>
      </c>
      <c r="C1267" s="19" t="s">
        <v>304</v>
      </c>
      <c r="D1267" s="30">
        <v>0.8</v>
      </c>
      <c r="E1267" s="30">
        <v>0.7</v>
      </c>
      <c r="F1267" s="30">
        <v>0.6</v>
      </c>
      <c r="G1267" s="35">
        <v>29.79</v>
      </c>
      <c r="I1267" s="35">
        <v>10.558</v>
      </c>
    </row>
    <row r="1268" spans="1:9">
      <c r="A1268" s="17">
        <v>42097</v>
      </c>
      <c r="B1268" s="19">
        <v>0.75</v>
      </c>
      <c r="C1268" s="19" t="s">
        <v>304</v>
      </c>
      <c r="D1268" s="30">
        <v>0.8</v>
      </c>
      <c r="E1268" s="30">
        <v>0.7</v>
      </c>
      <c r="F1268" s="30">
        <v>0.6</v>
      </c>
      <c r="G1268" s="35">
        <v>24.507999999999999</v>
      </c>
      <c r="I1268" s="35">
        <v>12.723000000000001</v>
      </c>
    </row>
    <row r="1269" spans="1:9">
      <c r="A1269" s="17">
        <v>42097</v>
      </c>
      <c r="B1269" s="19">
        <v>0.79166666666666663</v>
      </c>
      <c r="C1269" s="19" t="s">
        <v>304</v>
      </c>
      <c r="D1269" s="30">
        <v>0.8</v>
      </c>
      <c r="E1269" s="30">
        <v>0.7</v>
      </c>
      <c r="F1269" s="30">
        <v>0.6</v>
      </c>
      <c r="G1269" s="35">
        <v>20.530999999999999</v>
      </c>
      <c r="I1269" s="35">
        <v>14.465999999999999</v>
      </c>
    </row>
    <row r="1270" spans="1:9">
      <c r="A1270" s="17">
        <v>42097</v>
      </c>
      <c r="B1270" s="19">
        <v>0.83333333333333337</v>
      </c>
      <c r="C1270" s="19" t="s">
        <v>304</v>
      </c>
      <c r="D1270" s="30">
        <v>0.8</v>
      </c>
      <c r="E1270" s="30">
        <v>0.7</v>
      </c>
      <c r="F1270" s="30">
        <v>0.6</v>
      </c>
      <c r="G1270" s="35">
        <v>16.725000000000001</v>
      </c>
      <c r="I1270" s="35">
        <v>16.391999999999999</v>
      </c>
    </row>
    <row r="1271" spans="1:9">
      <c r="A1271" s="17">
        <v>42097</v>
      </c>
      <c r="B1271" s="19">
        <v>0.875</v>
      </c>
      <c r="C1271" s="19" t="s">
        <v>304</v>
      </c>
      <c r="D1271" s="30">
        <v>0.8</v>
      </c>
      <c r="E1271" s="30">
        <v>0.7</v>
      </c>
      <c r="F1271" s="30">
        <v>0.6</v>
      </c>
      <c r="G1271" s="35">
        <v>15.127000000000001</v>
      </c>
      <c r="I1271" s="35">
        <v>17.48</v>
      </c>
    </row>
    <row r="1272" spans="1:9">
      <c r="A1272" s="17">
        <v>42097</v>
      </c>
      <c r="B1272" s="19">
        <v>0.91666666666666663</v>
      </c>
      <c r="C1272" s="19" t="s">
        <v>304</v>
      </c>
      <c r="D1272" s="30">
        <v>0.8</v>
      </c>
      <c r="E1272" s="30">
        <v>0.7</v>
      </c>
      <c r="F1272" s="30">
        <v>0.6</v>
      </c>
      <c r="G1272" s="35">
        <v>15.676</v>
      </c>
      <c r="I1272" s="35">
        <v>16.925000000000001</v>
      </c>
    </row>
    <row r="1273" spans="1:9">
      <c r="A1273" s="17">
        <v>42097</v>
      </c>
      <c r="B1273" s="19">
        <v>0.95833333333333337</v>
      </c>
      <c r="C1273" s="19" t="s">
        <v>304</v>
      </c>
      <c r="D1273" s="30">
        <v>0.8</v>
      </c>
      <c r="E1273" s="30">
        <v>0.7</v>
      </c>
      <c r="F1273" s="30">
        <v>0.6</v>
      </c>
      <c r="G1273" s="35">
        <v>13.954000000000001</v>
      </c>
      <c r="I1273" s="35">
        <v>17.634</v>
      </c>
    </row>
    <row r="1274" spans="1:9">
      <c r="A1274" s="17">
        <v>42098</v>
      </c>
      <c r="B1274" s="19">
        <v>0</v>
      </c>
      <c r="C1274" s="19" t="s">
        <v>304</v>
      </c>
      <c r="D1274" s="30">
        <v>0.8</v>
      </c>
      <c r="E1274" s="30">
        <v>0.7</v>
      </c>
      <c r="F1274" s="30">
        <v>0.6</v>
      </c>
      <c r="G1274" s="13">
        <v>12.944000000000001</v>
      </c>
      <c r="I1274" s="13">
        <v>18.231000000000002</v>
      </c>
    </row>
    <row r="1275" spans="1:9">
      <c r="A1275" s="17">
        <v>42098</v>
      </c>
      <c r="B1275" s="19">
        <v>4.1666666666666664E-2</v>
      </c>
      <c r="C1275" s="19" t="s">
        <v>304</v>
      </c>
      <c r="D1275" s="30">
        <v>0.8</v>
      </c>
      <c r="E1275" s="30">
        <v>0.7</v>
      </c>
      <c r="F1275" s="30">
        <v>0.6</v>
      </c>
      <c r="G1275" s="13">
        <v>12.098000000000001</v>
      </c>
      <c r="I1275" s="13">
        <v>18.904</v>
      </c>
    </row>
    <row r="1276" spans="1:9">
      <c r="A1276" s="17">
        <v>42098</v>
      </c>
      <c r="B1276" s="19">
        <v>8.3333333333333329E-2</v>
      </c>
      <c r="C1276" s="19" t="s">
        <v>304</v>
      </c>
      <c r="D1276" s="30">
        <v>0.8</v>
      </c>
      <c r="E1276" s="30">
        <v>0.7</v>
      </c>
      <c r="F1276" s="30">
        <v>0.6</v>
      </c>
      <c r="G1276" s="13">
        <v>11.175000000000001</v>
      </c>
      <c r="I1276" s="13">
        <v>19.712</v>
      </c>
    </row>
    <row r="1277" spans="1:9">
      <c r="A1277" s="17">
        <v>42098</v>
      </c>
      <c r="B1277" s="19">
        <v>0.125</v>
      </c>
      <c r="C1277" s="19" t="s">
        <v>304</v>
      </c>
      <c r="D1277" s="30">
        <v>0.8</v>
      </c>
      <c r="E1277" s="30">
        <v>0.7</v>
      </c>
      <c r="F1277" s="30">
        <v>0.6</v>
      </c>
      <c r="G1277" s="13">
        <v>10.59</v>
      </c>
      <c r="I1277" s="13">
        <v>20.033999999999999</v>
      </c>
    </row>
    <row r="1278" spans="1:9">
      <c r="A1278" s="17">
        <v>42098</v>
      </c>
      <c r="B1278" s="19">
        <v>0.16666666666666666</v>
      </c>
      <c r="C1278" s="19" t="s">
        <v>304</v>
      </c>
      <c r="D1278" s="30">
        <v>0.8</v>
      </c>
      <c r="E1278" s="30">
        <v>0.7</v>
      </c>
      <c r="F1278" s="30">
        <v>0.6</v>
      </c>
      <c r="G1278" s="13">
        <v>9.9030000000000005</v>
      </c>
      <c r="I1278" s="13">
        <v>20.669</v>
      </c>
    </row>
    <row r="1279" spans="1:9">
      <c r="A1279" s="17">
        <v>42098</v>
      </c>
      <c r="B1279" s="19">
        <v>0.20833333333333334</v>
      </c>
      <c r="C1279" s="19" t="s">
        <v>304</v>
      </c>
      <c r="D1279" s="30">
        <v>0.8</v>
      </c>
      <c r="E1279" s="30">
        <v>0.7</v>
      </c>
      <c r="F1279" s="30">
        <v>0.6</v>
      </c>
      <c r="G1279" s="13">
        <v>9.5830000000000002</v>
      </c>
      <c r="I1279" s="13">
        <v>21.181999999999999</v>
      </c>
    </row>
    <row r="1280" spans="1:9">
      <c r="A1280" s="17">
        <v>42098</v>
      </c>
      <c r="B1280" s="19">
        <v>0.25</v>
      </c>
      <c r="C1280" s="19" t="s">
        <v>304</v>
      </c>
      <c r="D1280" s="30">
        <v>0.8</v>
      </c>
      <c r="E1280" s="30">
        <v>0.7</v>
      </c>
      <c r="F1280" s="30">
        <v>0.6</v>
      </c>
      <c r="G1280" s="13">
        <v>8.8659999999999997</v>
      </c>
      <c r="I1280" s="13">
        <v>21.771999999999998</v>
      </c>
    </row>
    <row r="1281" spans="1:9">
      <c r="A1281" s="17">
        <v>42098</v>
      </c>
      <c r="B1281" s="19">
        <v>0.29166666666666669</v>
      </c>
      <c r="C1281" s="19" t="s">
        <v>304</v>
      </c>
      <c r="D1281" s="30">
        <v>0.8</v>
      </c>
      <c r="E1281" s="30">
        <v>0.7</v>
      </c>
      <c r="F1281" s="30">
        <v>0.6</v>
      </c>
      <c r="G1281" s="13">
        <v>10.638</v>
      </c>
      <c r="I1281" s="13">
        <v>21.248999999999999</v>
      </c>
    </row>
    <row r="1282" spans="1:9">
      <c r="A1282" s="17">
        <v>42098</v>
      </c>
      <c r="B1282" s="19">
        <v>0.33333333333333331</v>
      </c>
      <c r="C1282" s="19" t="s">
        <v>304</v>
      </c>
      <c r="D1282" s="30">
        <v>0.8</v>
      </c>
      <c r="E1282" s="30">
        <v>0.7</v>
      </c>
      <c r="F1282" s="30">
        <v>0.6</v>
      </c>
      <c r="G1282" s="13">
        <v>17.582000000000001</v>
      </c>
      <c r="I1282" s="13">
        <v>17.616</v>
      </c>
    </row>
    <row r="1283" spans="1:9">
      <c r="A1283" s="17">
        <v>42098</v>
      </c>
      <c r="B1283" s="19">
        <v>0.375</v>
      </c>
      <c r="C1283" s="19" t="s">
        <v>304</v>
      </c>
      <c r="D1283" s="30">
        <v>0.8</v>
      </c>
      <c r="E1283" s="30">
        <v>0.7</v>
      </c>
      <c r="F1283" s="30">
        <v>0.6</v>
      </c>
      <c r="G1283" s="13">
        <v>23.978000000000002</v>
      </c>
      <c r="I1283" s="13">
        <v>14.292</v>
      </c>
    </row>
    <row r="1284" spans="1:9">
      <c r="A1284" s="17">
        <v>42098</v>
      </c>
      <c r="B1284" s="19">
        <v>0.41666666666666669</v>
      </c>
      <c r="C1284" s="19" t="s">
        <v>304</v>
      </c>
      <c r="D1284" s="30">
        <v>0.8</v>
      </c>
      <c r="E1284" s="30">
        <v>0.7</v>
      </c>
      <c r="F1284" s="30">
        <v>0.6</v>
      </c>
      <c r="G1284" s="13">
        <v>26.965</v>
      </c>
      <c r="I1284" s="13">
        <v>12.907999999999999</v>
      </c>
    </row>
    <row r="1285" spans="1:9">
      <c r="A1285" s="17">
        <v>42098</v>
      </c>
      <c r="B1285" s="19">
        <v>0.45833333333333331</v>
      </c>
      <c r="C1285" s="19" t="s">
        <v>304</v>
      </c>
      <c r="D1285" s="30">
        <v>0.8</v>
      </c>
      <c r="E1285" s="30">
        <v>0.7</v>
      </c>
      <c r="F1285" s="30">
        <v>0.6</v>
      </c>
      <c r="G1285" s="13">
        <v>29.664999999999999</v>
      </c>
      <c r="I1285" s="13">
        <v>11.987</v>
      </c>
    </row>
    <row r="1286" spans="1:9">
      <c r="A1286" s="17">
        <v>42098</v>
      </c>
      <c r="B1286" s="19">
        <v>0.5</v>
      </c>
      <c r="C1286" s="19" t="s">
        <v>304</v>
      </c>
      <c r="D1286" s="30">
        <v>0.8</v>
      </c>
      <c r="E1286" s="30">
        <v>0.7</v>
      </c>
      <c r="F1286" s="30">
        <v>0.6</v>
      </c>
      <c r="G1286" s="13">
        <v>29.69</v>
      </c>
      <c r="I1286" s="13">
        <v>11.794</v>
      </c>
    </row>
    <row r="1287" spans="1:9">
      <c r="A1287" s="17">
        <v>42098</v>
      </c>
      <c r="B1287" s="19">
        <v>0.54166666666666663</v>
      </c>
      <c r="C1287" s="19" t="s">
        <v>304</v>
      </c>
      <c r="D1287" s="30">
        <v>0.8</v>
      </c>
      <c r="E1287" s="30">
        <v>0.7</v>
      </c>
      <c r="F1287" s="30">
        <v>0.6</v>
      </c>
      <c r="G1287" s="13">
        <v>30.495000000000001</v>
      </c>
      <c r="I1287" s="13">
        <v>11.44</v>
      </c>
    </row>
    <row r="1288" spans="1:9">
      <c r="A1288" s="17">
        <v>42098</v>
      </c>
      <c r="B1288" s="19">
        <v>0.58333333333333337</v>
      </c>
      <c r="C1288" s="19" t="s">
        <v>304</v>
      </c>
      <c r="D1288" s="30">
        <v>0.8</v>
      </c>
      <c r="E1288" s="30">
        <v>0.7</v>
      </c>
      <c r="F1288" s="30">
        <v>0.6</v>
      </c>
      <c r="G1288" s="13">
        <v>31.919</v>
      </c>
      <c r="I1288" s="13">
        <v>12.042999999999999</v>
      </c>
    </row>
    <row r="1289" spans="1:9">
      <c r="A1289" s="17">
        <v>42098</v>
      </c>
      <c r="B1289" s="19">
        <v>0.625</v>
      </c>
      <c r="C1289" s="19" t="s">
        <v>304</v>
      </c>
      <c r="D1289" s="30">
        <v>0.8</v>
      </c>
      <c r="E1289" s="30">
        <v>0.7</v>
      </c>
      <c r="F1289" s="30">
        <v>0.6</v>
      </c>
      <c r="G1289" s="13">
        <v>31.382000000000001</v>
      </c>
      <c r="I1289" s="13">
        <v>11.477</v>
      </c>
    </row>
    <row r="1290" spans="1:9">
      <c r="A1290" s="17">
        <v>42098</v>
      </c>
      <c r="B1290" s="19">
        <v>0.66666666666666663</v>
      </c>
      <c r="C1290" s="19" t="s">
        <v>304</v>
      </c>
      <c r="D1290" s="30">
        <v>0.8</v>
      </c>
      <c r="E1290" s="30">
        <v>0.7</v>
      </c>
      <c r="F1290" s="30">
        <v>0.6</v>
      </c>
      <c r="G1290" s="13">
        <v>35.770000000000003</v>
      </c>
      <c r="I1290" s="13">
        <v>10.32</v>
      </c>
    </row>
    <row r="1291" spans="1:9">
      <c r="A1291" s="17">
        <v>42098</v>
      </c>
      <c r="B1291" s="19">
        <v>0.70833333333333337</v>
      </c>
      <c r="C1291" s="19" t="s">
        <v>304</v>
      </c>
      <c r="D1291" s="30">
        <v>0.8</v>
      </c>
      <c r="E1291" s="30">
        <v>0.7</v>
      </c>
      <c r="F1291" s="30">
        <v>0.6</v>
      </c>
      <c r="G1291" s="13">
        <v>33.783000000000001</v>
      </c>
      <c r="I1291" s="13">
        <v>10.558</v>
      </c>
    </row>
    <row r="1292" spans="1:9">
      <c r="A1292" s="17">
        <v>42098</v>
      </c>
      <c r="B1292" s="19">
        <v>0.75</v>
      </c>
      <c r="C1292" s="19" t="s">
        <v>304</v>
      </c>
      <c r="D1292" s="30">
        <v>0.8</v>
      </c>
      <c r="E1292" s="30">
        <v>0.7</v>
      </c>
      <c r="F1292" s="30">
        <v>0.6</v>
      </c>
      <c r="G1292" s="13">
        <v>26.792999999999999</v>
      </c>
      <c r="I1292" s="13">
        <v>12.593999999999999</v>
      </c>
    </row>
    <row r="1293" spans="1:9">
      <c r="A1293" s="17">
        <v>42098</v>
      </c>
      <c r="B1293" s="19">
        <v>0.79166666666666663</v>
      </c>
      <c r="C1293" s="19" t="s">
        <v>304</v>
      </c>
      <c r="D1293" s="30">
        <v>0.8</v>
      </c>
      <c r="E1293" s="30">
        <v>0.7</v>
      </c>
      <c r="F1293" s="30">
        <v>0.6</v>
      </c>
      <c r="G1293" s="13">
        <v>21.126999999999999</v>
      </c>
      <c r="I1293" s="13">
        <v>14.532</v>
      </c>
    </row>
    <row r="1294" spans="1:9">
      <c r="A1294" s="17">
        <v>42098</v>
      </c>
      <c r="B1294" s="19">
        <v>0.83333333333333337</v>
      </c>
      <c r="C1294" s="19" t="s">
        <v>304</v>
      </c>
      <c r="D1294" s="30">
        <v>0.8</v>
      </c>
      <c r="E1294" s="30">
        <v>0.7</v>
      </c>
      <c r="F1294" s="30">
        <v>0.6</v>
      </c>
      <c r="G1294" s="13">
        <v>18.913</v>
      </c>
      <c r="I1294" s="13">
        <v>16.137</v>
      </c>
    </row>
    <row r="1295" spans="1:9">
      <c r="A1295" s="17">
        <v>42098</v>
      </c>
      <c r="B1295" s="19">
        <v>0.875</v>
      </c>
      <c r="C1295" s="19" t="s">
        <v>304</v>
      </c>
      <c r="D1295" s="30">
        <v>0.8</v>
      </c>
      <c r="E1295" s="30">
        <v>0.7</v>
      </c>
      <c r="F1295" s="30">
        <v>0.6</v>
      </c>
      <c r="G1295" s="13">
        <v>18.033000000000001</v>
      </c>
      <c r="I1295" s="13">
        <v>17.640999999999998</v>
      </c>
    </row>
    <row r="1296" spans="1:9">
      <c r="A1296" s="17">
        <v>42098</v>
      </c>
      <c r="B1296" s="19">
        <v>0.91666666666666663</v>
      </c>
      <c r="C1296" s="19" t="s">
        <v>304</v>
      </c>
      <c r="D1296" s="30">
        <v>0.8</v>
      </c>
      <c r="E1296" s="30">
        <v>0.7</v>
      </c>
      <c r="F1296" s="30">
        <v>0.6</v>
      </c>
      <c r="G1296" s="13">
        <v>19.032</v>
      </c>
      <c r="I1296" s="13">
        <v>20.262</v>
      </c>
    </row>
    <row r="1297" spans="1:9">
      <c r="A1297" s="17">
        <v>42098</v>
      </c>
      <c r="B1297" s="19">
        <v>0.95833333333333337</v>
      </c>
      <c r="C1297" s="19" t="s">
        <v>304</v>
      </c>
      <c r="D1297" s="30">
        <v>0.8</v>
      </c>
      <c r="E1297" s="30">
        <v>0.7</v>
      </c>
      <c r="F1297" s="30">
        <v>0.6</v>
      </c>
      <c r="G1297" s="13">
        <v>14.29</v>
      </c>
      <c r="I1297" s="13">
        <v>23.234000000000002</v>
      </c>
    </row>
    <row r="1298" spans="1:9">
      <c r="A1298" s="17">
        <v>42099</v>
      </c>
      <c r="B1298" s="19">
        <v>0</v>
      </c>
      <c r="C1298" s="19" t="s">
        <v>304</v>
      </c>
      <c r="D1298" s="30">
        <v>0.8</v>
      </c>
      <c r="E1298" s="30">
        <v>0.7</v>
      </c>
      <c r="F1298" s="30">
        <v>0.6</v>
      </c>
      <c r="G1298" s="13">
        <v>13.834</v>
      </c>
      <c r="I1298" s="13">
        <v>25.289000000000001</v>
      </c>
    </row>
    <row r="1299" spans="1:9">
      <c r="A1299" s="17">
        <v>42099</v>
      </c>
      <c r="B1299" s="19">
        <v>4.1666666666666664E-2</v>
      </c>
      <c r="C1299" s="19" t="s">
        <v>304</v>
      </c>
      <c r="D1299" s="30">
        <v>0.8</v>
      </c>
      <c r="E1299" s="30">
        <v>0.7</v>
      </c>
      <c r="F1299" s="30">
        <v>0.6</v>
      </c>
      <c r="G1299" s="13">
        <v>13.329000000000001</v>
      </c>
      <c r="I1299" s="13">
        <v>26.655000000000001</v>
      </c>
    </row>
    <row r="1300" spans="1:9">
      <c r="A1300" s="17">
        <v>42099</v>
      </c>
      <c r="B1300" s="19">
        <v>8.3333333333333329E-2</v>
      </c>
      <c r="C1300" s="19" t="s">
        <v>304</v>
      </c>
      <c r="D1300" s="30">
        <v>0.8</v>
      </c>
      <c r="E1300" s="30">
        <v>0.7</v>
      </c>
      <c r="F1300" s="30">
        <v>0.6</v>
      </c>
      <c r="G1300" s="13">
        <v>12.92</v>
      </c>
      <c r="I1300" s="13">
        <v>27.738</v>
      </c>
    </row>
    <row r="1301" spans="1:9">
      <c r="A1301" s="17">
        <v>42099</v>
      </c>
      <c r="B1301" s="19">
        <v>0.125</v>
      </c>
      <c r="C1301" s="19" t="s">
        <v>304</v>
      </c>
      <c r="D1301" s="30">
        <v>0.8</v>
      </c>
      <c r="E1301" s="30">
        <v>0.7</v>
      </c>
      <c r="F1301" s="30">
        <v>0.6</v>
      </c>
      <c r="G1301" s="13">
        <v>12.316000000000001</v>
      </c>
      <c r="I1301" s="13">
        <v>28.314</v>
      </c>
    </row>
    <row r="1302" spans="1:9">
      <c r="A1302" s="17">
        <v>42099</v>
      </c>
      <c r="B1302" s="19">
        <v>0.16666666666666666</v>
      </c>
      <c r="C1302" s="19" t="s">
        <v>304</v>
      </c>
      <c r="D1302" s="30">
        <v>0.8</v>
      </c>
      <c r="E1302" s="30">
        <v>0.7</v>
      </c>
      <c r="F1302" s="30">
        <v>0.6</v>
      </c>
      <c r="G1302" s="13">
        <v>11.346</v>
      </c>
      <c r="I1302" s="13">
        <v>28.925000000000001</v>
      </c>
    </row>
    <row r="1303" spans="1:9">
      <c r="A1303" s="17">
        <v>42099</v>
      </c>
      <c r="B1303" s="19">
        <v>0.20833333333333334</v>
      </c>
      <c r="C1303" s="19" t="s">
        <v>304</v>
      </c>
      <c r="D1303" s="30">
        <v>0.8</v>
      </c>
      <c r="E1303" s="30">
        <v>0.7</v>
      </c>
      <c r="F1303" s="30">
        <v>0.6</v>
      </c>
      <c r="G1303" s="13">
        <v>11.175000000000001</v>
      </c>
      <c r="I1303" s="13">
        <v>29.254000000000001</v>
      </c>
    </row>
    <row r="1304" spans="1:9">
      <c r="A1304" s="17">
        <v>42099</v>
      </c>
      <c r="B1304" s="19">
        <v>0.25</v>
      </c>
      <c r="C1304" s="19" t="s">
        <v>304</v>
      </c>
      <c r="D1304" s="30">
        <v>0.8</v>
      </c>
      <c r="E1304" s="30">
        <v>0.7</v>
      </c>
      <c r="F1304" s="30">
        <v>0.6</v>
      </c>
      <c r="G1304" s="13">
        <v>10.565</v>
      </c>
      <c r="I1304" s="13">
        <v>29.547000000000001</v>
      </c>
    </row>
    <row r="1305" spans="1:9">
      <c r="A1305" s="17">
        <v>42099</v>
      </c>
      <c r="B1305" s="19">
        <v>0.29166666666666669</v>
      </c>
      <c r="C1305" s="19" t="s">
        <v>304</v>
      </c>
      <c r="D1305" s="30">
        <v>0.8</v>
      </c>
      <c r="E1305" s="30">
        <v>0.7</v>
      </c>
      <c r="F1305" s="30">
        <v>0.6</v>
      </c>
      <c r="G1305" s="13">
        <v>13.161</v>
      </c>
      <c r="I1305" s="13">
        <v>26.920999999999999</v>
      </c>
    </row>
    <row r="1306" spans="1:9">
      <c r="A1306" s="17">
        <v>42099</v>
      </c>
      <c r="B1306" s="19">
        <v>0.33333333333333331</v>
      </c>
      <c r="C1306" s="19" t="s">
        <v>304</v>
      </c>
      <c r="D1306" s="30">
        <v>0.8</v>
      </c>
      <c r="E1306" s="30">
        <v>0.7</v>
      </c>
      <c r="F1306" s="30">
        <v>0.6</v>
      </c>
      <c r="G1306" s="13">
        <v>20.292999999999999</v>
      </c>
      <c r="I1306" s="13">
        <v>22.015000000000001</v>
      </c>
    </row>
    <row r="1307" spans="1:9">
      <c r="A1307" s="17">
        <v>42099</v>
      </c>
      <c r="B1307" s="19">
        <v>0.375</v>
      </c>
      <c r="C1307" s="19" t="s">
        <v>304</v>
      </c>
      <c r="D1307" s="30">
        <v>0.8</v>
      </c>
      <c r="E1307" s="30">
        <v>0.7</v>
      </c>
      <c r="F1307" s="30">
        <v>0.6</v>
      </c>
      <c r="G1307" s="13">
        <v>24.411999999999999</v>
      </c>
      <c r="I1307" s="13">
        <v>20.442</v>
      </c>
    </row>
    <row r="1308" spans="1:9">
      <c r="A1308" s="17">
        <v>42099</v>
      </c>
      <c r="B1308" s="19">
        <v>0.41666666666666669</v>
      </c>
      <c r="C1308" s="19" t="s">
        <v>304</v>
      </c>
      <c r="D1308" s="30">
        <v>0.8</v>
      </c>
      <c r="E1308" s="30">
        <v>0.7</v>
      </c>
      <c r="F1308" s="30">
        <v>0.6</v>
      </c>
      <c r="G1308" s="13">
        <v>26.402000000000001</v>
      </c>
      <c r="I1308" s="13">
        <v>19.149999999999999</v>
      </c>
    </row>
    <row r="1309" spans="1:9">
      <c r="A1309" s="17">
        <v>42099</v>
      </c>
      <c r="B1309" s="19">
        <v>0.45833333333333331</v>
      </c>
      <c r="C1309" s="19" t="s">
        <v>304</v>
      </c>
      <c r="D1309" s="30">
        <v>0.8</v>
      </c>
      <c r="E1309" s="30">
        <v>0.7</v>
      </c>
      <c r="F1309" s="30">
        <v>0.6</v>
      </c>
      <c r="G1309" s="13">
        <v>28.667000000000002</v>
      </c>
      <c r="I1309" s="13">
        <v>16.719000000000001</v>
      </c>
    </row>
    <row r="1310" spans="1:9">
      <c r="A1310" s="17">
        <v>42099</v>
      </c>
      <c r="B1310" s="19">
        <v>0.5</v>
      </c>
      <c r="C1310" s="19" t="s">
        <v>304</v>
      </c>
      <c r="D1310" s="30">
        <v>0.8</v>
      </c>
      <c r="E1310" s="30">
        <v>0.7</v>
      </c>
      <c r="F1310" s="30">
        <v>0.6</v>
      </c>
      <c r="G1310" s="13">
        <v>29.54</v>
      </c>
      <c r="I1310" s="13">
        <v>15.853</v>
      </c>
    </row>
    <row r="1311" spans="1:9">
      <c r="A1311" s="17">
        <v>42099</v>
      </c>
      <c r="B1311" s="19">
        <v>0.54166666666666663</v>
      </c>
      <c r="C1311" s="19" t="s">
        <v>304</v>
      </c>
      <c r="D1311" s="30">
        <v>0.8</v>
      </c>
      <c r="E1311" s="30">
        <v>0.7</v>
      </c>
      <c r="F1311" s="30">
        <v>0.6</v>
      </c>
      <c r="G1311" s="13">
        <v>30.242999999999999</v>
      </c>
      <c r="I1311" s="13">
        <v>14.743</v>
      </c>
    </row>
    <row r="1312" spans="1:9">
      <c r="A1312" s="17">
        <v>42099</v>
      </c>
      <c r="B1312" s="19">
        <v>0.58333333333333337</v>
      </c>
      <c r="C1312" s="19" t="s">
        <v>304</v>
      </c>
      <c r="D1312" s="30">
        <v>0.8</v>
      </c>
      <c r="E1312" s="30">
        <v>0.7</v>
      </c>
      <c r="F1312" s="30">
        <v>0.6</v>
      </c>
      <c r="G1312" s="13">
        <v>31.382000000000001</v>
      </c>
      <c r="I1312" s="13">
        <v>13.489000000000001</v>
      </c>
    </row>
    <row r="1313" spans="1:9">
      <c r="A1313" s="17">
        <v>42099</v>
      </c>
      <c r="B1313" s="19">
        <v>0.625</v>
      </c>
      <c r="C1313" s="19" t="s">
        <v>304</v>
      </c>
      <c r="D1313" s="30">
        <v>0.8</v>
      </c>
      <c r="E1313" s="30">
        <v>0.7</v>
      </c>
      <c r="F1313" s="30">
        <v>0.6</v>
      </c>
      <c r="G1313" s="13">
        <v>33.966000000000001</v>
      </c>
      <c r="I1313" s="13">
        <v>12.284000000000001</v>
      </c>
    </row>
    <row r="1314" spans="1:9">
      <c r="A1314" s="17">
        <v>42099</v>
      </c>
      <c r="B1314" s="19">
        <v>0.66666666666666663</v>
      </c>
      <c r="C1314" s="19" t="s">
        <v>304</v>
      </c>
      <c r="D1314" s="30">
        <v>0.8</v>
      </c>
      <c r="E1314" s="30">
        <v>0.7</v>
      </c>
      <c r="F1314" s="30">
        <v>0.6</v>
      </c>
      <c r="G1314" s="13">
        <v>34.280999999999999</v>
      </c>
      <c r="I1314" s="13">
        <v>11.361000000000001</v>
      </c>
    </row>
    <row r="1315" spans="1:9">
      <c r="A1315" s="17">
        <v>42099</v>
      </c>
      <c r="B1315" s="19">
        <v>0.70833333333333337</v>
      </c>
      <c r="C1315" s="19" t="s">
        <v>304</v>
      </c>
      <c r="D1315" s="30">
        <v>0.8</v>
      </c>
      <c r="E1315" s="30">
        <v>0.7</v>
      </c>
      <c r="F1315" s="30">
        <v>0.6</v>
      </c>
      <c r="G1315" s="13">
        <v>31.280999999999999</v>
      </c>
      <c r="I1315" s="13">
        <v>12.016</v>
      </c>
    </row>
    <row r="1316" spans="1:9">
      <c r="A1316" s="17">
        <v>42099</v>
      </c>
      <c r="B1316" s="19">
        <v>0.75</v>
      </c>
      <c r="C1316" s="19" t="s">
        <v>304</v>
      </c>
      <c r="D1316" s="30">
        <v>0.8</v>
      </c>
      <c r="E1316" s="30">
        <v>0.7</v>
      </c>
      <c r="F1316" s="30">
        <v>0.6</v>
      </c>
      <c r="G1316" s="13">
        <v>26.012</v>
      </c>
      <c r="I1316" s="13">
        <v>16.655999999999999</v>
      </c>
    </row>
    <row r="1317" spans="1:9">
      <c r="A1317" s="17">
        <v>42099</v>
      </c>
      <c r="B1317" s="19">
        <v>0.79166666666666663</v>
      </c>
      <c r="C1317" s="19" t="s">
        <v>304</v>
      </c>
      <c r="D1317" s="30">
        <v>0.8</v>
      </c>
      <c r="E1317" s="30">
        <v>0.7</v>
      </c>
      <c r="F1317" s="30">
        <v>0.6</v>
      </c>
      <c r="G1317" s="13">
        <v>21.890999999999998</v>
      </c>
      <c r="I1317" s="13">
        <v>20.363</v>
      </c>
    </row>
    <row r="1318" spans="1:9">
      <c r="A1318" s="17">
        <v>42099</v>
      </c>
      <c r="B1318" s="19">
        <v>0.83333333333333337</v>
      </c>
      <c r="C1318" s="19" t="s">
        <v>304</v>
      </c>
      <c r="D1318" s="30">
        <v>0.8</v>
      </c>
      <c r="E1318" s="30">
        <v>0.7</v>
      </c>
      <c r="F1318" s="30">
        <v>0.6</v>
      </c>
      <c r="G1318" s="13">
        <v>19.341000000000001</v>
      </c>
      <c r="I1318" s="13">
        <v>23.757999999999999</v>
      </c>
    </row>
    <row r="1319" spans="1:9">
      <c r="A1319" s="17">
        <v>42099</v>
      </c>
      <c r="B1319" s="19">
        <v>0.875</v>
      </c>
      <c r="C1319" s="19" t="s">
        <v>304</v>
      </c>
      <c r="D1319" s="30">
        <v>0.8</v>
      </c>
      <c r="E1319" s="30">
        <v>0.7</v>
      </c>
      <c r="F1319" s="30">
        <v>0.6</v>
      </c>
      <c r="G1319" s="13">
        <v>17.533999999999999</v>
      </c>
      <c r="I1319" s="13">
        <v>26.904</v>
      </c>
    </row>
    <row r="1320" spans="1:9">
      <c r="A1320" s="17">
        <v>42099</v>
      </c>
      <c r="B1320" s="19">
        <v>0.91666666666666663</v>
      </c>
      <c r="C1320" s="19" t="s">
        <v>304</v>
      </c>
      <c r="D1320" s="30">
        <v>0.8</v>
      </c>
      <c r="E1320" s="30">
        <v>0.7</v>
      </c>
      <c r="F1320" s="30">
        <v>0.6</v>
      </c>
      <c r="G1320" s="13">
        <v>16.367999999999999</v>
      </c>
      <c r="I1320" s="13">
        <v>36.652000000000001</v>
      </c>
    </row>
    <row r="1321" spans="1:9">
      <c r="A1321" s="17">
        <v>42099</v>
      </c>
      <c r="B1321" s="19">
        <v>0.95833333333333337</v>
      </c>
      <c r="C1321" s="19" t="s">
        <v>304</v>
      </c>
      <c r="D1321" s="30">
        <v>0.8</v>
      </c>
      <c r="E1321" s="30">
        <v>0.7</v>
      </c>
      <c r="F1321" s="30">
        <v>0.6</v>
      </c>
      <c r="G1321" s="13">
        <v>13.377000000000001</v>
      </c>
      <c r="I1321" s="13">
        <v>43.366</v>
      </c>
    </row>
    <row r="1322" spans="1:9">
      <c r="A1322" s="17">
        <v>42100</v>
      </c>
      <c r="B1322" s="19">
        <v>0</v>
      </c>
      <c r="C1322" s="19" t="s">
        <v>304</v>
      </c>
      <c r="D1322" s="30">
        <v>0.8</v>
      </c>
      <c r="E1322" s="30">
        <v>0.7</v>
      </c>
      <c r="F1322" s="30">
        <v>0.6</v>
      </c>
      <c r="G1322" s="13">
        <v>13.618</v>
      </c>
      <c r="I1322" s="13">
        <v>45.186999999999998</v>
      </c>
    </row>
    <row r="1323" spans="1:9">
      <c r="A1323" s="17">
        <v>42100</v>
      </c>
      <c r="B1323" s="19">
        <v>4.1666666666666664E-2</v>
      </c>
      <c r="C1323" s="19" t="s">
        <v>304</v>
      </c>
      <c r="D1323" s="30">
        <v>0.8</v>
      </c>
      <c r="E1323" s="30">
        <v>0.7</v>
      </c>
      <c r="F1323" s="30">
        <v>0.6</v>
      </c>
      <c r="G1323" s="13">
        <v>12.34</v>
      </c>
      <c r="I1323" s="13">
        <v>44.555999999999997</v>
      </c>
    </row>
    <row r="1324" spans="1:9">
      <c r="A1324" s="17">
        <v>42100</v>
      </c>
      <c r="B1324" s="19">
        <v>8.3333333333333329E-2</v>
      </c>
      <c r="C1324" s="19" t="s">
        <v>304</v>
      </c>
      <c r="D1324" s="30">
        <v>0.8</v>
      </c>
      <c r="E1324" s="30">
        <v>0.7</v>
      </c>
      <c r="F1324" s="30">
        <v>0.6</v>
      </c>
      <c r="G1324" s="13">
        <v>11.565</v>
      </c>
      <c r="I1324" s="13">
        <v>45.762</v>
      </c>
    </row>
    <row r="1325" spans="1:9">
      <c r="A1325" s="17">
        <v>42100</v>
      </c>
      <c r="B1325" s="19">
        <v>0.125</v>
      </c>
      <c r="C1325" s="19" t="s">
        <v>304</v>
      </c>
      <c r="D1325" s="30">
        <v>0.8</v>
      </c>
      <c r="E1325" s="30">
        <v>0.7</v>
      </c>
      <c r="F1325" s="30">
        <v>0.6</v>
      </c>
      <c r="G1325" s="13">
        <v>8.99</v>
      </c>
      <c r="I1325" s="13">
        <v>50.847000000000001</v>
      </c>
    </row>
    <row r="1326" spans="1:9">
      <c r="A1326" s="17">
        <v>42100</v>
      </c>
      <c r="B1326" s="19">
        <v>0.16666666666666666</v>
      </c>
      <c r="C1326" s="19" t="s">
        <v>304</v>
      </c>
      <c r="D1326" s="30">
        <v>0.8</v>
      </c>
      <c r="E1326" s="30">
        <v>0.7</v>
      </c>
      <c r="F1326" s="30">
        <v>0.6</v>
      </c>
      <c r="G1326" s="13">
        <v>8.7669999999999995</v>
      </c>
      <c r="I1326" s="13">
        <v>56.012</v>
      </c>
    </row>
    <row r="1327" spans="1:9">
      <c r="A1327" s="17">
        <v>42100</v>
      </c>
      <c r="B1327" s="19">
        <v>0.20833333333333334</v>
      </c>
      <c r="C1327" s="19" t="s">
        <v>304</v>
      </c>
      <c r="D1327" s="30">
        <v>0.8</v>
      </c>
      <c r="E1327" s="30">
        <v>0.7</v>
      </c>
      <c r="F1327" s="30">
        <v>0.6</v>
      </c>
      <c r="G1327" s="13">
        <v>8.17</v>
      </c>
      <c r="I1327" s="13">
        <v>58.164000000000001</v>
      </c>
    </row>
    <row r="1328" spans="1:9">
      <c r="A1328" s="17">
        <v>42100</v>
      </c>
      <c r="B1328" s="19">
        <v>0.25</v>
      </c>
      <c r="C1328" s="19" t="s">
        <v>304</v>
      </c>
      <c r="D1328" s="30">
        <v>0.8</v>
      </c>
      <c r="E1328" s="30">
        <v>0.7</v>
      </c>
      <c r="F1328" s="30">
        <v>0.6</v>
      </c>
      <c r="G1328" s="13">
        <v>8.5190000000000001</v>
      </c>
      <c r="I1328" s="13">
        <v>59.514000000000003</v>
      </c>
    </row>
    <row r="1329" spans="1:9">
      <c r="A1329" s="17">
        <v>42100</v>
      </c>
      <c r="B1329" s="19">
        <v>0.29166666666666669</v>
      </c>
      <c r="C1329" s="19" t="s">
        <v>304</v>
      </c>
      <c r="D1329" s="30">
        <v>0.8</v>
      </c>
      <c r="E1329" s="30">
        <v>0.7</v>
      </c>
      <c r="F1329" s="30">
        <v>0.6</v>
      </c>
      <c r="G1329" s="13">
        <v>10.932</v>
      </c>
      <c r="I1329" s="13">
        <v>55.627000000000002</v>
      </c>
    </row>
    <row r="1330" spans="1:9">
      <c r="A1330" s="17">
        <v>42100</v>
      </c>
      <c r="B1330" s="19">
        <v>0.33333333333333331</v>
      </c>
      <c r="C1330" s="19" t="s">
        <v>304</v>
      </c>
      <c r="D1330" s="30">
        <v>0.8</v>
      </c>
      <c r="E1330" s="30">
        <v>0.7</v>
      </c>
      <c r="F1330" s="30">
        <v>0.6</v>
      </c>
      <c r="G1330" s="13">
        <v>17.367999999999999</v>
      </c>
      <c r="I1330" s="13">
        <v>43.308999999999997</v>
      </c>
    </row>
    <row r="1331" spans="1:9">
      <c r="A1331" s="17">
        <v>42100</v>
      </c>
      <c r="B1331" s="19">
        <v>0.375</v>
      </c>
      <c r="C1331" s="19" t="s">
        <v>304</v>
      </c>
      <c r="D1331" s="30">
        <v>0.8</v>
      </c>
      <c r="E1331" s="30">
        <v>0.7</v>
      </c>
      <c r="F1331" s="30">
        <v>0.6</v>
      </c>
      <c r="G1331" s="13">
        <v>21.126999999999999</v>
      </c>
      <c r="I1331" s="13">
        <v>36.850999999999999</v>
      </c>
    </row>
    <row r="1332" spans="1:9">
      <c r="A1332" s="17">
        <v>42100</v>
      </c>
      <c r="B1332" s="19">
        <v>0.41666666666666669</v>
      </c>
      <c r="C1332" s="19" t="s">
        <v>304</v>
      </c>
      <c r="D1332" s="30">
        <v>0.8</v>
      </c>
      <c r="E1332" s="30">
        <v>0.7</v>
      </c>
      <c r="F1332" s="30">
        <v>0.6</v>
      </c>
      <c r="G1332" s="13">
        <v>23.256</v>
      </c>
      <c r="I1332" s="13">
        <v>31.867999999999999</v>
      </c>
    </row>
    <row r="1333" spans="1:9">
      <c r="A1333" s="17">
        <v>42100</v>
      </c>
      <c r="B1333" s="19">
        <v>0.45833333333333331</v>
      </c>
      <c r="C1333" s="19" t="s">
        <v>304</v>
      </c>
      <c r="D1333" s="30">
        <v>0.8</v>
      </c>
      <c r="E1333" s="30">
        <v>0.7</v>
      </c>
      <c r="F1333" s="30">
        <v>0.6</v>
      </c>
      <c r="G1333" s="13">
        <v>24.605</v>
      </c>
      <c r="I1333" s="13">
        <v>28.870999999999999</v>
      </c>
    </row>
    <row r="1334" spans="1:9">
      <c r="A1334" s="17">
        <v>42100</v>
      </c>
      <c r="B1334" s="19">
        <v>0.5</v>
      </c>
      <c r="C1334" s="19" t="s">
        <v>304</v>
      </c>
      <c r="D1334" s="30">
        <v>0.8</v>
      </c>
      <c r="E1334" s="30">
        <v>0.7</v>
      </c>
      <c r="F1334" s="30">
        <v>0.6</v>
      </c>
      <c r="G1334" s="13">
        <v>26.524000000000001</v>
      </c>
      <c r="I1334" s="13">
        <v>26.178000000000001</v>
      </c>
    </row>
    <row r="1335" spans="1:9">
      <c r="A1335" s="17">
        <v>42100</v>
      </c>
      <c r="B1335" s="19">
        <v>0.54166666666666663</v>
      </c>
      <c r="C1335" s="19" t="s">
        <v>304</v>
      </c>
      <c r="D1335" s="30">
        <v>0.8</v>
      </c>
      <c r="E1335" s="30">
        <v>0.7</v>
      </c>
      <c r="F1335" s="30">
        <v>0.6</v>
      </c>
      <c r="G1335" s="13">
        <v>27.234999999999999</v>
      </c>
      <c r="I1335" s="13">
        <v>24.079000000000001</v>
      </c>
    </row>
    <row r="1336" spans="1:9">
      <c r="A1336" s="17">
        <v>42100</v>
      </c>
      <c r="B1336" s="19">
        <v>0.58333333333333337</v>
      </c>
      <c r="C1336" s="19" t="s">
        <v>304</v>
      </c>
      <c r="D1336" s="30">
        <v>0.8</v>
      </c>
      <c r="E1336" s="30">
        <v>0.7</v>
      </c>
      <c r="F1336" s="30">
        <v>0.6</v>
      </c>
      <c r="G1336" s="13">
        <v>29.065000000000001</v>
      </c>
      <c r="I1336" s="13">
        <v>22.433</v>
      </c>
    </row>
    <row r="1337" spans="1:9">
      <c r="A1337" s="17">
        <v>42100</v>
      </c>
      <c r="B1337" s="19">
        <v>0.625</v>
      </c>
      <c r="C1337" s="19" t="s">
        <v>304</v>
      </c>
      <c r="D1337" s="30">
        <v>0.8</v>
      </c>
      <c r="E1337" s="30">
        <v>0.7</v>
      </c>
      <c r="F1337" s="30">
        <v>0.6</v>
      </c>
      <c r="G1337" s="13">
        <v>29.54</v>
      </c>
      <c r="I1337" s="13">
        <v>21.274999999999999</v>
      </c>
    </row>
    <row r="1338" spans="1:9">
      <c r="A1338" s="17">
        <v>42100</v>
      </c>
      <c r="B1338" s="19">
        <v>0.66666666666666663</v>
      </c>
      <c r="C1338" s="19" t="s">
        <v>304</v>
      </c>
      <c r="D1338" s="30">
        <v>0.8</v>
      </c>
      <c r="E1338" s="30">
        <v>0.7</v>
      </c>
      <c r="F1338" s="30">
        <v>0.6</v>
      </c>
      <c r="G1338" s="13">
        <v>30.824000000000002</v>
      </c>
      <c r="I1338" s="13">
        <v>19.253</v>
      </c>
    </row>
    <row r="1339" spans="1:9">
      <c r="A1339" s="17">
        <v>42100</v>
      </c>
      <c r="B1339" s="19">
        <v>0.70833333333333337</v>
      </c>
      <c r="C1339" s="19" t="s">
        <v>304</v>
      </c>
      <c r="D1339" s="30">
        <v>0.8</v>
      </c>
      <c r="E1339" s="30">
        <v>0.7</v>
      </c>
      <c r="F1339" s="30">
        <v>0.6</v>
      </c>
      <c r="G1339" s="13">
        <v>30.393999999999998</v>
      </c>
      <c r="I1339" s="13">
        <v>18.777000000000001</v>
      </c>
    </row>
    <row r="1340" spans="1:9">
      <c r="A1340" s="17">
        <v>42100</v>
      </c>
      <c r="B1340" s="19">
        <v>0.75</v>
      </c>
      <c r="C1340" s="19" t="s">
        <v>304</v>
      </c>
      <c r="D1340" s="30">
        <v>0.8</v>
      </c>
      <c r="E1340" s="30">
        <v>0.7</v>
      </c>
      <c r="F1340" s="30">
        <v>0.6</v>
      </c>
      <c r="G1340" s="13">
        <v>23.689</v>
      </c>
      <c r="I1340" s="13">
        <v>22.344000000000001</v>
      </c>
    </row>
    <row r="1341" spans="1:9">
      <c r="A1341" s="17">
        <v>42100</v>
      </c>
      <c r="B1341" s="19">
        <v>0.79166666666666663</v>
      </c>
      <c r="C1341" s="19" t="s">
        <v>304</v>
      </c>
      <c r="D1341" s="30">
        <v>0.8</v>
      </c>
      <c r="E1341" s="30">
        <v>0.7</v>
      </c>
      <c r="F1341" s="30">
        <v>0.6</v>
      </c>
      <c r="G1341" s="13">
        <v>19.341000000000001</v>
      </c>
      <c r="I1341" s="13">
        <v>22.893000000000001</v>
      </c>
    </row>
    <row r="1342" spans="1:9">
      <c r="A1342" s="17">
        <v>42100</v>
      </c>
      <c r="B1342" s="19">
        <v>0.83333333333333337</v>
      </c>
      <c r="C1342" s="19" t="s">
        <v>304</v>
      </c>
      <c r="D1342" s="30">
        <v>0.8</v>
      </c>
      <c r="E1342" s="30">
        <v>0.7</v>
      </c>
      <c r="F1342" s="30">
        <v>0.6</v>
      </c>
      <c r="G1342" s="13">
        <v>16.867999999999999</v>
      </c>
      <c r="I1342" s="13">
        <v>26.43</v>
      </c>
    </row>
    <row r="1343" spans="1:9">
      <c r="A1343" s="17">
        <v>42100</v>
      </c>
      <c r="B1343" s="19">
        <v>0.875</v>
      </c>
      <c r="C1343" s="19" t="s">
        <v>304</v>
      </c>
      <c r="D1343" s="30">
        <v>0.8</v>
      </c>
      <c r="E1343" s="30">
        <v>0.7</v>
      </c>
      <c r="F1343" s="30">
        <v>0.6</v>
      </c>
      <c r="G1343" s="13">
        <v>15.7</v>
      </c>
      <c r="I1343" s="13">
        <v>25.567</v>
      </c>
    </row>
    <row r="1344" spans="1:9">
      <c r="A1344" s="17">
        <v>42100</v>
      </c>
      <c r="B1344" s="19">
        <v>0.91666666666666663</v>
      </c>
      <c r="C1344" s="19" t="s">
        <v>304</v>
      </c>
      <c r="D1344" s="30">
        <v>0.8</v>
      </c>
      <c r="E1344" s="30">
        <v>0.7</v>
      </c>
      <c r="F1344" s="30">
        <v>0.6</v>
      </c>
      <c r="G1344" s="13">
        <v>14.026</v>
      </c>
      <c r="I1344" s="13">
        <v>30.248000000000001</v>
      </c>
    </row>
    <row r="1345" spans="1:9">
      <c r="A1345" s="17">
        <v>42100</v>
      </c>
      <c r="B1345" s="19">
        <v>0.95833333333333337</v>
      </c>
      <c r="C1345" s="19" t="s">
        <v>304</v>
      </c>
      <c r="D1345" s="30">
        <v>0.8</v>
      </c>
      <c r="E1345" s="30">
        <v>0.7</v>
      </c>
      <c r="F1345" s="30">
        <v>0.6</v>
      </c>
      <c r="G1345" s="13">
        <v>13.233000000000001</v>
      </c>
      <c r="I1345" s="13">
        <v>32.945999999999998</v>
      </c>
    </row>
    <row r="1346" spans="1:9">
      <c r="A1346" s="17">
        <v>42101</v>
      </c>
      <c r="B1346" s="19">
        <v>0</v>
      </c>
      <c r="C1346" s="19" t="s">
        <v>304</v>
      </c>
      <c r="D1346" s="30">
        <v>0.8</v>
      </c>
      <c r="E1346" s="30">
        <v>0.7</v>
      </c>
      <c r="F1346" s="30">
        <v>0.6</v>
      </c>
      <c r="G1346" s="13">
        <v>10.026</v>
      </c>
      <c r="I1346" s="13">
        <v>40.700000000000003</v>
      </c>
    </row>
    <row r="1347" spans="1:9">
      <c r="A1347" s="17">
        <v>42101</v>
      </c>
      <c r="B1347" s="19">
        <v>4.1666666666666664E-2</v>
      </c>
      <c r="C1347" s="19" t="s">
        <v>304</v>
      </c>
      <c r="D1347" s="30">
        <v>0.8</v>
      </c>
      <c r="E1347" s="30">
        <v>0.7</v>
      </c>
      <c r="F1347" s="30">
        <v>0.6</v>
      </c>
      <c r="G1347" s="13">
        <v>10.026</v>
      </c>
      <c r="I1347" s="13">
        <v>39.857999999999997</v>
      </c>
    </row>
    <row r="1348" spans="1:9">
      <c r="A1348" s="17">
        <v>42101</v>
      </c>
      <c r="B1348" s="19">
        <v>8.3333333333333329E-2</v>
      </c>
      <c r="C1348" s="19" t="s">
        <v>304</v>
      </c>
      <c r="D1348" s="30">
        <v>0.8</v>
      </c>
      <c r="E1348" s="30">
        <v>0.7</v>
      </c>
      <c r="F1348" s="30">
        <v>0.6</v>
      </c>
      <c r="G1348" s="13">
        <v>9.0640000000000001</v>
      </c>
      <c r="I1348" s="13">
        <v>40.819000000000003</v>
      </c>
    </row>
    <row r="1349" spans="1:9">
      <c r="A1349" s="17">
        <v>42101</v>
      </c>
      <c r="B1349" s="19">
        <v>0.125</v>
      </c>
      <c r="C1349" s="19" t="s">
        <v>304</v>
      </c>
      <c r="D1349" s="30">
        <v>0.8</v>
      </c>
      <c r="E1349" s="30">
        <v>0.7</v>
      </c>
      <c r="F1349" s="30">
        <v>0.6</v>
      </c>
      <c r="G1349" s="13">
        <v>8.17</v>
      </c>
      <c r="I1349" s="13">
        <v>44.530999999999999</v>
      </c>
    </row>
    <row r="1350" spans="1:9">
      <c r="A1350" s="17">
        <v>42101</v>
      </c>
      <c r="B1350" s="19">
        <v>0.16666666666666666</v>
      </c>
      <c r="C1350" s="19" t="s">
        <v>304</v>
      </c>
      <c r="D1350" s="30">
        <v>0.8</v>
      </c>
      <c r="E1350" s="30">
        <v>0.7</v>
      </c>
      <c r="F1350" s="30">
        <v>0.6</v>
      </c>
      <c r="G1350" s="13">
        <v>6.2809999999999997</v>
      </c>
      <c r="I1350" s="13">
        <v>46.787999999999997</v>
      </c>
    </row>
    <row r="1351" spans="1:9">
      <c r="A1351" s="17">
        <v>42101</v>
      </c>
      <c r="B1351" s="19">
        <v>0.20833333333333334</v>
      </c>
      <c r="C1351" s="19" t="s">
        <v>304</v>
      </c>
      <c r="D1351" s="30">
        <v>0.8</v>
      </c>
      <c r="E1351" s="30">
        <v>0.7</v>
      </c>
      <c r="F1351" s="30">
        <v>0.6</v>
      </c>
      <c r="G1351" s="13">
        <v>6.4580000000000002</v>
      </c>
      <c r="I1351" s="13">
        <v>46.872</v>
      </c>
    </row>
    <row r="1352" spans="1:9">
      <c r="A1352" s="17">
        <v>42101</v>
      </c>
      <c r="B1352" s="19">
        <v>0.25</v>
      </c>
      <c r="C1352" s="19" t="s">
        <v>304</v>
      </c>
      <c r="D1352" s="30">
        <v>0.8</v>
      </c>
      <c r="E1352" s="30">
        <v>0.7</v>
      </c>
      <c r="F1352" s="30">
        <v>0.6</v>
      </c>
      <c r="G1352" s="13">
        <v>6.1280000000000001</v>
      </c>
      <c r="I1352" s="13">
        <v>42.683999999999997</v>
      </c>
    </row>
    <row r="1353" spans="1:9">
      <c r="A1353" s="17">
        <v>42101</v>
      </c>
      <c r="B1353" s="19">
        <v>0.29166666666666669</v>
      </c>
      <c r="C1353" s="19" t="s">
        <v>304</v>
      </c>
      <c r="D1353" s="30">
        <v>0.8</v>
      </c>
      <c r="E1353" s="30">
        <v>0.7</v>
      </c>
      <c r="F1353" s="30">
        <v>0.6</v>
      </c>
      <c r="G1353" s="13">
        <v>8.3190000000000008</v>
      </c>
      <c r="I1353" s="13">
        <v>39.963999999999999</v>
      </c>
    </row>
    <row r="1354" spans="1:9">
      <c r="A1354" s="17">
        <v>42101</v>
      </c>
      <c r="B1354" s="19">
        <v>0.33333333333333331</v>
      </c>
      <c r="C1354" s="19" t="s">
        <v>304</v>
      </c>
      <c r="D1354" s="30">
        <v>0.8</v>
      </c>
      <c r="E1354" s="30">
        <v>0.7</v>
      </c>
      <c r="F1354" s="30">
        <v>0.6</v>
      </c>
      <c r="G1354" s="13">
        <v>16.748999999999999</v>
      </c>
      <c r="I1354" s="13">
        <v>31.582999999999998</v>
      </c>
    </row>
    <row r="1355" spans="1:9">
      <c r="A1355" s="17">
        <v>42101</v>
      </c>
      <c r="B1355" s="19">
        <v>0.375</v>
      </c>
      <c r="C1355" s="19" t="s">
        <v>304</v>
      </c>
      <c r="D1355" s="30">
        <v>0.8</v>
      </c>
      <c r="E1355" s="30">
        <v>0.7</v>
      </c>
      <c r="F1355" s="30">
        <v>0.6</v>
      </c>
      <c r="G1355" s="13">
        <v>20.436</v>
      </c>
      <c r="I1355" s="13">
        <v>28.045999999999999</v>
      </c>
    </row>
    <row r="1356" spans="1:9">
      <c r="A1356" s="17">
        <v>42101</v>
      </c>
      <c r="B1356" s="19">
        <v>0.41666666666666669</v>
      </c>
      <c r="C1356" s="19" t="s">
        <v>304</v>
      </c>
      <c r="D1356" s="30">
        <v>0.8</v>
      </c>
      <c r="E1356" s="30">
        <v>0.7</v>
      </c>
      <c r="F1356" s="30">
        <v>0.6</v>
      </c>
      <c r="G1356" s="13">
        <v>22.561</v>
      </c>
      <c r="I1356" s="13">
        <v>24.413</v>
      </c>
    </row>
    <row r="1357" spans="1:9">
      <c r="A1357" s="17">
        <v>42101</v>
      </c>
      <c r="B1357" s="19">
        <v>0.45833333333333331</v>
      </c>
      <c r="C1357" s="19" t="s">
        <v>304</v>
      </c>
      <c r="D1357" s="30">
        <v>0.8</v>
      </c>
      <c r="E1357" s="30">
        <v>0.7</v>
      </c>
      <c r="F1357" s="30">
        <v>0.6</v>
      </c>
      <c r="G1357" s="13">
        <v>24.46</v>
      </c>
      <c r="I1357" s="13">
        <v>21.77</v>
      </c>
    </row>
    <row r="1358" spans="1:9">
      <c r="A1358" s="17">
        <v>42101</v>
      </c>
      <c r="B1358" s="19">
        <v>0.5</v>
      </c>
      <c r="C1358" s="19" t="s">
        <v>304</v>
      </c>
      <c r="D1358" s="30">
        <v>0.8</v>
      </c>
      <c r="E1358" s="30">
        <v>0.7</v>
      </c>
      <c r="F1358" s="30">
        <v>0.6</v>
      </c>
      <c r="G1358" s="13">
        <v>24.943999999999999</v>
      </c>
      <c r="I1358" s="13">
        <v>18.396000000000001</v>
      </c>
    </row>
    <row r="1359" spans="1:9">
      <c r="A1359" s="17">
        <v>42101</v>
      </c>
      <c r="B1359" s="19">
        <v>0.54166666666666663</v>
      </c>
      <c r="C1359" s="19" t="s">
        <v>304</v>
      </c>
      <c r="D1359" s="30">
        <v>0.8</v>
      </c>
      <c r="E1359" s="30">
        <v>0.7</v>
      </c>
      <c r="F1359" s="30">
        <v>0.6</v>
      </c>
      <c r="G1359" s="13">
        <v>25.597999999999999</v>
      </c>
      <c r="I1359" s="13">
        <v>17.46</v>
      </c>
    </row>
    <row r="1360" spans="1:9">
      <c r="A1360" s="17">
        <v>42101</v>
      </c>
      <c r="B1360" s="19">
        <v>0.58333333333333337</v>
      </c>
      <c r="C1360" s="19" t="s">
        <v>304</v>
      </c>
      <c r="D1360" s="30">
        <v>0.8</v>
      </c>
      <c r="E1360" s="30">
        <v>0.7</v>
      </c>
      <c r="F1360" s="30">
        <v>0.6</v>
      </c>
      <c r="G1360" s="13">
        <v>27.259</v>
      </c>
      <c r="I1360" s="13">
        <v>16.533000000000001</v>
      </c>
    </row>
    <row r="1361" spans="1:9">
      <c r="A1361" s="17">
        <v>42101</v>
      </c>
      <c r="B1361" s="19">
        <v>0.625</v>
      </c>
      <c r="C1361" s="19" t="s">
        <v>304</v>
      </c>
      <c r="D1361" s="30">
        <v>0.8</v>
      </c>
      <c r="E1361" s="30">
        <v>0.7</v>
      </c>
      <c r="F1361" s="30">
        <v>0.6</v>
      </c>
      <c r="G1361" s="13">
        <v>29.614999999999998</v>
      </c>
      <c r="I1361" s="13">
        <v>15.705</v>
      </c>
    </row>
    <row r="1362" spans="1:9">
      <c r="A1362" s="17">
        <v>42101</v>
      </c>
      <c r="B1362" s="19">
        <v>0.66666666666666663</v>
      </c>
      <c r="C1362" s="19" t="s">
        <v>304</v>
      </c>
      <c r="D1362" s="30">
        <v>0.8</v>
      </c>
      <c r="E1362" s="30">
        <v>0.7</v>
      </c>
      <c r="F1362" s="30">
        <v>0.6</v>
      </c>
      <c r="G1362" s="13">
        <v>29.69</v>
      </c>
      <c r="I1362" s="13">
        <v>14.563000000000001</v>
      </c>
    </row>
    <row r="1363" spans="1:9">
      <c r="A1363" s="17">
        <v>42101</v>
      </c>
      <c r="B1363" s="19">
        <v>0.70833333333333337</v>
      </c>
      <c r="C1363" s="19" t="s">
        <v>304</v>
      </c>
      <c r="D1363" s="30">
        <v>0.8</v>
      </c>
      <c r="E1363" s="30">
        <v>0.7</v>
      </c>
      <c r="F1363" s="30">
        <v>0.6</v>
      </c>
      <c r="G1363" s="13">
        <v>28.170999999999999</v>
      </c>
      <c r="I1363" s="13">
        <v>15.177</v>
      </c>
    </row>
    <row r="1364" spans="1:9">
      <c r="A1364" s="17">
        <v>42101</v>
      </c>
      <c r="B1364" s="19">
        <v>0.75</v>
      </c>
      <c r="C1364" s="19" t="s">
        <v>304</v>
      </c>
      <c r="D1364" s="30">
        <v>0.8</v>
      </c>
      <c r="E1364" s="30">
        <v>0.7</v>
      </c>
      <c r="F1364" s="30">
        <v>0.6</v>
      </c>
      <c r="G1364" s="13">
        <v>22.489000000000001</v>
      </c>
      <c r="I1364" s="13">
        <v>17.960999999999999</v>
      </c>
    </row>
    <row r="1365" spans="1:9">
      <c r="A1365" s="17">
        <v>42101</v>
      </c>
      <c r="B1365" s="19">
        <v>0.79166666666666663</v>
      </c>
      <c r="C1365" s="19" t="s">
        <v>304</v>
      </c>
      <c r="D1365" s="30">
        <v>0.8</v>
      </c>
      <c r="E1365" s="30">
        <v>0.7</v>
      </c>
      <c r="F1365" s="30">
        <v>0.6</v>
      </c>
      <c r="G1365" s="13">
        <v>18.509</v>
      </c>
      <c r="I1365" s="13">
        <v>31.286000000000001</v>
      </c>
    </row>
    <row r="1366" spans="1:9">
      <c r="A1366" s="17">
        <v>42101</v>
      </c>
      <c r="B1366" s="19">
        <v>0.83333333333333337</v>
      </c>
      <c r="C1366" s="19" t="s">
        <v>304</v>
      </c>
      <c r="D1366" s="30">
        <v>0.8</v>
      </c>
      <c r="E1366" s="30">
        <v>0.7</v>
      </c>
      <c r="F1366" s="30">
        <v>0.6</v>
      </c>
      <c r="G1366" s="13">
        <v>15.795999999999999</v>
      </c>
      <c r="I1366" s="13">
        <v>40.152999999999999</v>
      </c>
    </row>
    <row r="1367" spans="1:9">
      <c r="A1367" s="17">
        <v>42101</v>
      </c>
      <c r="B1367" s="19">
        <v>0.875</v>
      </c>
      <c r="C1367" s="19" t="s">
        <v>304</v>
      </c>
      <c r="D1367" s="30">
        <v>0.8</v>
      </c>
      <c r="E1367" s="30">
        <v>0.7</v>
      </c>
      <c r="F1367" s="30">
        <v>0.6</v>
      </c>
      <c r="G1367" s="13">
        <v>13.954000000000001</v>
      </c>
      <c r="I1367" s="13">
        <v>46.277000000000001</v>
      </c>
    </row>
    <row r="1368" spans="1:9">
      <c r="A1368" s="17">
        <v>42101</v>
      </c>
      <c r="B1368" s="19">
        <v>0.91666666666666663</v>
      </c>
      <c r="C1368" s="19" t="s">
        <v>304</v>
      </c>
      <c r="D1368" s="30">
        <v>0.8</v>
      </c>
      <c r="E1368" s="30">
        <v>0.7</v>
      </c>
      <c r="F1368" s="30">
        <v>0.6</v>
      </c>
      <c r="G1368" s="13">
        <v>14.05</v>
      </c>
      <c r="I1368" s="13">
        <v>48.463999999999999</v>
      </c>
    </row>
    <row r="1369" spans="1:9">
      <c r="A1369" s="17">
        <v>42101</v>
      </c>
      <c r="B1369" s="19">
        <v>0.95833333333333337</v>
      </c>
      <c r="C1369" s="19" t="s">
        <v>304</v>
      </c>
      <c r="D1369" s="30">
        <v>0.8</v>
      </c>
      <c r="E1369" s="30">
        <v>0.7</v>
      </c>
      <c r="F1369" s="30">
        <v>0.6</v>
      </c>
      <c r="G1369" s="13">
        <v>13.016</v>
      </c>
      <c r="I1369" s="13">
        <v>53.802999999999997</v>
      </c>
    </row>
    <row r="1370" spans="1:9">
      <c r="A1370" s="17">
        <v>42102</v>
      </c>
      <c r="B1370" s="19">
        <v>0</v>
      </c>
      <c r="C1370" s="19" t="s">
        <v>304</v>
      </c>
      <c r="D1370" s="30">
        <v>0.8</v>
      </c>
      <c r="E1370" s="30">
        <v>0.7</v>
      </c>
      <c r="F1370" s="30">
        <v>0.6</v>
      </c>
      <c r="G1370" s="13">
        <v>11.613</v>
      </c>
      <c r="I1370" s="13">
        <v>55.698</v>
      </c>
    </row>
    <row r="1371" spans="1:9">
      <c r="A1371" s="17">
        <v>42102</v>
      </c>
      <c r="B1371" s="19">
        <v>4.1666666666666664E-2</v>
      </c>
      <c r="C1371" s="19" t="s">
        <v>304</v>
      </c>
      <c r="D1371" s="30">
        <v>0.8</v>
      </c>
      <c r="E1371" s="30">
        <v>0.7</v>
      </c>
      <c r="F1371" s="30">
        <v>0.6</v>
      </c>
      <c r="G1371" s="13">
        <v>10.148999999999999</v>
      </c>
      <c r="I1371" s="13">
        <v>57.307000000000002</v>
      </c>
    </row>
    <row r="1372" spans="1:9">
      <c r="A1372" s="17">
        <v>42102</v>
      </c>
      <c r="B1372" s="19">
        <v>8.3333333333333329E-2</v>
      </c>
      <c r="C1372" s="19" t="s">
        <v>304</v>
      </c>
      <c r="D1372" s="30">
        <v>0.8</v>
      </c>
      <c r="E1372" s="30">
        <v>0.7</v>
      </c>
      <c r="F1372" s="30">
        <v>0.6</v>
      </c>
      <c r="G1372" s="13">
        <v>8.6430000000000007</v>
      </c>
      <c r="I1372" s="13">
        <v>54.844000000000001</v>
      </c>
    </row>
    <row r="1373" spans="1:9">
      <c r="A1373" s="17">
        <v>42102</v>
      </c>
      <c r="B1373" s="19">
        <v>0.125</v>
      </c>
      <c r="C1373" s="19" t="s">
        <v>304</v>
      </c>
      <c r="D1373" s="30">
        <v>0.8</v>
      </c>
      <c r="E1373" s="30">
        <v>0.7</v>
      </c>
      <c r="F1373" s="30">
        <v>0.6</v>
      </c>
      <c r="G1373" s="13">
        <v>8.1199999999999992</v>
      </c>
      <c r="I1373" s="13">
        <v>53.432000000000002</v>
      </c>
    </row>
    <row r="1374" spans="1:9">
      <c r="A1374" s="17">
        <v>42102</v>
      </c>
      <c r="B1374" s="19">
        <v>0.16666666666666666</v>
      </c>
      <c r="C1374" s="19" t="s">
        <v>304</v>
      </c>
      <c r="D1374" s="30">
        <v>0.8</v>
      </c>
      <c r="E1374" s="30">
        <v>0.7</v>
      </c>
      <c r="F1374" s="30">
        <v>0.6</v>
      </c>
      <c r="G1374" s="13">
        <v>7.4939999999999998</v>
      </c>
      <c r="I1374" s="13">
        <v>54.173000000000002</v>
      </c>
    </row>
    <row r="1375" spans="1:9">
      <c r="A1375" s="17">
        <v>42102</v>
      </c>
      <c r="B1375" s="19">
        <v>0.20833333333333334</v>
      </c>
      <c r="C1375" s="19" t="s">
        <v>304</v>
      </c>
      <c r="D1375" s="30">
        <v>0.8</v>
      </c>
      <c r="E1375" s="30">
        <v>0.7</v>
      </c>
      <c r="F1375" s="30">
        <v>0.6</v>
      </c>
      <c r="G1375" s="13">
        <v>6.99</v>
      </c>
      <c r="I1375" s="13">
        <v>57.633000000000003</v>
      </c>
    </row>
    <row r="1376" spans="1:9">
      <c r="A1376" s="17">
        <v>42102</v>
      </c>
      <c r="B1376" s="19">
        <v>0.25</v>
      </c>
      <c r="C1376" s="19" t="s">
        <v>304</v>
      </c>
      <c r="D1376" s="30">
        <v>0.8</v>
      </c>
      <c r="E1376" s="30">
        <v>0.7</v>
      </c>
      <c r="F1376" s="30">
        <v>0.6</v>
      </c>
      <c r="G1376" s="13">
        <v>5.7190000000000003</v>
      </c>
      <c r="I1376" s="13">
        <v>60.875</v>
      </c>
    </row>
    <row r="1377" spans="1:9">
      <c r="A1377" s="17">
        <v>42102</v>
      </c>
      <c r="B1377" s="19">
        <v>0.29166666666666669</v>
      </c>
      <c r="C1377" s="19" t="s">
        <v>304</v>
      </c>
      <c r="D1377" s="30">
        <v>0.8</v>
      </c>
      <c r="E1377" s="30">
        <v>0.7</v>
      </c>
      <c r="F1377" s="30">
        <v>0.6</v>
      </c>
      <c r="G1377" s="13">
        <v>9.41</v>
      </c>
      <c r="I1377" s="13">
        <v>52.898000000000003</v>
      </c>
    </row>
    <row r="1378" spans="1:9">
      <c r="A1378" s="17">
        <v>42102</v>
      </c>
      <c r="B1378" s="19">
        <v>0.33333333333333331</v>
      </c>
      <c r="C1378" s="19" t="s">
        <v>304</v>
      </c>
      <c r="D1378" s="30">
        <v>0.8</v>
      </c>
      <c r="E1378" s="30">
        <v>0.7</v>
      </c>
      <c r="F1378" s="30">
        <v>0.6</v>
      </c>
      <c r="G1378" s="13">
        <v>15.509</v>
      </c>
      <c r="I1378" s="13">
        <v>41.075000000000003</v>
      </c>
    </row>
    <row r="1379" spans="1:9">
      <c r="A1379" s="17">
        <v>42102</v>
      </c>
      <c r="B1379" s="19">
        <v>0.375</v>
      </c>
      <c r="C1379" s="19" t="s">
        <v>304</v>
      </c>
      <c r="D1379" s="30">
        <v>0.8</v>
      </c>
      <c r="E1379" s="30">
        <v>0.7</v>
      </c>
      <c r="F1379" s="30">
        <v>0.6</v>
      </c>
      <c r="G1379" s="13">
        <v>17.414999999999999</v>
      </c>
      <c r="I1379" s="13">
        <v>36.621000000000002</v>
      </c>
    </row>
    <row r="1380" spans="1:9">
      <c r="A1380" s="17">
        <v>42102</v>
      </c>
      <c r="B1380" s="19">
        <v>0.41666666666666669</v>
      </c>
      <c r="C1380" s="19" t="s">
        <v>304</v>
      </c>
      <c r="D1380" s="30">
        <v>0.8</v>
      </c>
      <c r="E1380" s="30">
        <v>0.7</v>
      </c>
      <c r="F1380" s="30">
        <v>0.6</v>
      </c>
      <c r="G1380" s="13">
        <v>21.460999999999999</v>
      </c>
      <c r="I1380" s="13">
        <v>29.891999999999999</v>
      </c>
    </row>
    <row r="1381" spans="1:9">
      <c r="A1381" s="17">
        <v>42102</v>
      </c>
      <c r="B1381" s="19">
        <v>0.45833333333333331</v>
      </c>
      <c r="C1381" s="19" t="s">
        <v>304</v>
      </c>
      <c r="D1381" s="30">
        <v>0.8</v>
      </c>
      <c r="E1381" s="30">
        <v>0.7</v>
      </c>
      <c r="F1381" s="30">
        <v>0.6</v>
      </c>
      <c r="G1381" s="13">
        <v>23.736999999999998</v>
      </c>
      <c r="I1381" s="13">
        <v>26.802</v>
      </c>
    </row>
    <row r="1382" spans="1:9">
      <c r="A1382" s="17">
        <v>42102</v>
      </c>
      <c r="B1382" s="19">
        <v>0.5</v>
      </c>
      <c r="C1382" s="19" t="s">
        <v>304</v>
      </c>
      <c r="D1382" s="30">
        <v>0.8</v>
      </c>
      <c r="E1382" s="30">
        <v>0.7</v>
      </c>
      <c r="F1382" s="30">
        <v>0.6</v>
      </c>
      <c r="G1382" s="13">
        <v>23.978000000000002</v>
      </c>
      <c r="I1382" s="13">
        <v>23.93</v>
      </c>
    </row>
    <row r="1383" spans="1:9">
      <c r="A1383" s="17">
        <v>42102</v>
      </c>
      <c r="B1383" s="19">
        <v>0.54166666666666663</v>
      </c>
      <c r="C1383" s="19" t="s">
        <v>304</v>
      </c>
      <c r="D1383" s="30">
        <v>0.8</v>
      </c>
      <c r="E1383" s="30">
        <v>0.7</v>
      </c>
      <c r="F1383" s="30">
        <v>0.6</v>
      </c>
      <c r="G1383" s="13">
        <v>24.532</v>
      </c>
      <c r="I1383" s="13">
        <v>21.407</v>
      </c>
    </row>
    <row r="1384" spans="1:9">
      <c r="A1384" s="17">
        <v>42102</v>
      </c>
      <c r="B1384" s="19">
        <v>0.58333333333333337</v>
      </c>
      <c r="C1384" s="19" t="s">
        <v>304</v>
      </c>
      <c r="D1384" s="30">
        <v>0.8</v>
      </c>
      <c r="E1384" s="30">
        <v>0.7</v>
      </c>
      <c r="F1384" s="30">
        <v>0.6</v>
      </c>
      <c r="G1384" s="13">
        <v>26.890999999999998</v>
      </c>
      <c r="I1384" s="13">
        <v>18.504999999999999</v>
      </c>
    </row>
    <row r="1385" spans="1:9">
      <c r="A1385" s="17">
        <v>42102</v>
      </c>
      <c r="B1385" s="19">
        <v>0.625</v>
      </c>
      <c r="C1385" s="19" t="s">
        <v>304</v>
      </c>
      <c r="D1385" s="30">
        <v>0.8</v>
      </c>
      <c r="E1385" s="30">
        <v>0.7</v>
      </c>
      <c r="F1385" s="30">
        <v>0.6</v>
      </c>
      <c r="G1385" s="13">
        <v>27.949000000000002</v>
      </c>
      <c r="I1385" s="13">
        <v>14.557</v>
      </c>
    </row>
    <row r="1386" spans="1:9">
      <c r="A1386" s="17">
        <v>42102</v>
      </c>
      <c r="B1386" s="19">
        <v>0.66666666666666663</v>
      </c>
      <c r="C1386" s="19" t="s">
        <v>304</v>
      </c>
      <c r="D1386" s="30">
        <v>0.8</v>
      </c>
      <c r="E1386" s="30">
        <v>0.7</v>
      </c>
      <c r="F1386" s="30">
        <v>0.6</v>
      </c>
      <c r="G1386" s="13">
        <v>26.890999999999998</v>
      </c>
      <c r="I1386" s="13">
        <v>15.114000000000001</v>
      </c>
    </row>
    <row r="1387" spans="1:9">
      <c r="A1387" s="17">
        <v>42102</v>
      </c>
      <c r="B1387" s="19">
        <v>0.70833333333333337</v>
      </c>
      <c r="C1387" s="19" t="s">
        <v>304</v>
      </c>
      <c r="D1387" s="30">
        <v>0.8</v>
      </c>
      <c r="E1387" s="30">
        <v>0.7</v>
      </c>
      <c r="F1387" s="30">
        <v>0.6</v>
      </c>
      <c r="G1387" s="13">
        <v>26.475000000000001</v>
      </c>
      <c r="I1387" s="13">
        <v>15.244999999999999</v>
      </c>
    </row>
    <row r="1388" spans="1:9">
      <c r="A1388" s="17">
        <v>42102</v>
      </c>
      <c r="B1388" s="19">
        <v>0.75</v>
      </c>
      <c r="C1388" s="19" t="s">
        <v>304</v>
      </c>
      <c r="D1388" s="30">
        <v>0.8</v>
      </c>
      <c r="E1388" s="30">
        <v>0.7</v>
      </c>
      <c r="F1388" s="30">
        <v>0.6</v>
      </c>
      <c r="G1388" s="13">
        <v>20.888999999999999</v>
      </c>
      <c r="I1388" s="13">
        <v>17.577000000000002</v>
      </c>
    </row>
    <row r="1389" spans="1:9">
      <c r="A1389" s="17">
        <v>42102</v>
      </c>
      <c r="B1389" s="19">
        <v>0.79166666666666663</v>
      </c>
      <c r="C1389" s="19" t="s">
        <v>304</v>
      </c>
      <c r="D1389" s="30">
        <v>0.8</v>
      </c>
      <c r="E1389" s="30">
        <v>0.7</v>
      </c>
      <c r="F1389" s="30">
        <v>0.6</v>
      </c>
      <c r="G1389" s="13">
        <v>17.295999999999999</v>
      </c>
      <c r="I1389" s="13">
        <v>20.193000000000001</v>
      </c>
    </row>
    <row r="1390" spans="1:9">
      <c r="A1390" s="17">
        <v>42102</v>
      </c>
      <c r="B1390" s="19">
        <v>0.83333333333333337</v>
      </c>
      <c r="C1390" s="19" t="s">
        <v>304</v>
      </c>
      <c r="D1390" s="30">
        <v>0.8</v>
      </c>
      <c r="E1390" s="30">
        <v>0.7</v>
      </c>
      <c r="F1390" s="30">
        <v>0.6</v>
      </c>
      <c r="G1390" s="13">
        <v>13.545999999999999</v>
      </c>
      <c r="I1390" s="13">
        <v>23.786000000000001</v>
      </c>
    </row>
    <row r="1391" spans="1:9">
      <c r="A1391" s="17">
        <v>42102</v>
      </c>
      <c r="B1391" s="19">
        <v>0.875</v>
      </c>
      <c r="C1391" s="19" t="s">
        <v>304</v>
      </c>
      <c r="D1391" s="30">
        <v>0.8</v>
      </c>
      <c r="E1391" s="30">
        <v>0.7</v>
      </c>
      <c r="F1391" s="30">
        <v>0.6</v>
      </c>
      <c r="G1391" s="13">
        <v>13.064</v>
      </c>
      <c r="I1391" s="13">
        <v>24.6</v>
      </c>
    </row>
    <row r="1392" spans="1:9">
      <c r="A1392" s="17">
        <v>42102</v>
      </c>
      <c r="B1392" s="19">
        <v>0.91666666666666663</v>
      </c>
      <c r="C1392" s="19" t="s">
        <v>304</v>
      </c>
      <c r="D1392" s="30">
        <v>0.8</v>
      </c>
      <c r="E1392" s="30">
        <v>0.7</v>
      </c>
      <c r="F1392" s="30">
        <v>0.6</v>
      </c>
      <c r="G1392" s="13">
        <v>11.952999999999999</v>
      </c>
      <c r="I1392" s="13">
        <v>26.132000000000001</v>
      </c>
    </row>
    <row r="1393" spans="1:9">
      <c r="A1393" s="17">
        <v>42102</v>
      </c>
      <c r="B1393" s="19">
        <v>0.95833333333333337</v>
      </c>
      <c r="C1393" s="19" t="s">
        <v>304</v>
      </c>
      <c r="D1393" s="30">
        <v>0.8</v>
      </c>
      <c r="E1393" s="30">
        <v>0.7</v>
      </c>
      <c r="F1393" s="30">
        <v>0.6</v>
      </c>
      <c r="G1393" s="13">
        <v>11.443</v>
      </c>
      <c r="I1393" s="13">
        <v>26.442</v>
      </c>
    </row>
    <row r="1394" spans="1:9">
      <c r="A1394" s="17">
        <v>42103</v>
      </c>
      <c r="B1394" s="19">
        <v>0</v>
      </c>
      <c r="C1394" s="19" t="s">
        <v>304</v>
      </c>
      <c r="D1394" s="30">
        <v>0.8</v>
      </c>
      <c r="E1394" s="30">
        <v>0.7</v>
      </c>
      <c r="F1394" s="30">
        <v>0.6</v>
      </c>
      <c r="G1394" s="13">
        <v>10.492000000000001</v>
      </c>
      <c r="I1394" s="13">
        <v>27.408999999999999</v>
      </c>
    </row>
    <row r="1395" spans="1:9">
      <c r="A1395" s="17">
        <v>42103</v>
      </c>
      <c r="B1395" s="19">
        <v>4.1666666666666664E-2</v>
      </c>
      <c r="C1395" s="19" t="s">
        <v>304</v>
      </c>
      <c r="D1395" s="30">
        <v>0.8</v>
      </c>
      <c r="E1395" s="30">
        <v>0.7</v>
      </c>
      <c r="F1395" s="30">
        <v>0.6</v>
      </c>
      <c r="G1395" s="13">
        <v>9.9030000000000005</v>
      </c>
      <c r="I1395" s="13">
        <v>27.948</v>
      </c>
    </row>
    <row r="1396" spans="1:9">
      <c r="A1396" s="17">
        <v>42103</v>
      </c>
      <c r="B1396" s="19">
        <v>8.3333333333333329E-2</v>
      </c>
      <c r="C1396" s="19" t="s">
        <v>304</v>
      </c>
      <c r="D1396" s="30">
        <v>0.8</v>
      </c>
      <c r="E1396" s="30">
        <v>0.7</v>
      </c>
      <c r="F1396" s="30">
        <v>0.6</v>
      </c>
      <c r="G1396" s="13">
        <v>9.0640000000000001</v>
      </c>
      <c r="I1396" s="13">
        <v>29.524000000000001</v>
      </c>
    </row>
    <row r="1397" spans="1:9">
      <c r="A1397" s="17">
        <v>42103</v>
      </c>
      <c r="B1397" s="19">
        <v>0.125</v>
      </c>
      <c r="C1397" s="19" t="s">
        <v>304</v>
      </c>
      <c r="D1397" s="30">
        <v>0.8</v>
      </c>
      <c r="E1397" s="30">
        <v>0.7</v>
      </c>
      <c r="F1397" s="30">
        <v>0.6</v>
      </c>
      <c r="G1397" s="13">
        <v>8.4440000000000008</v>
      </c>
      <c r="I1397" s="13">
        <v>29.404</v>
      </c>
    </row>
    <row r="1398" spans="1:9">
      <c r="A1398" s="17">
        <v>42103</v>
      </c>
      <c r="B1398" s="19">
        <v>0.16666666666666666</v>
      </c>
      <c r="C1398" s="19" t="s">
        <v>304</v>
      </c>
      <c r="D1398" s="30">
        <v>0.8</v>
      </c>
      <c r="E1398" s="30">
        <v>0.7</v>
      </c>
      <c r="F1398" s="30">
        <v>0.6</v>
      </c>
      <c r="G1398" s="13">
        <v>7.97</v>
      </c>
      <c r="I1398" s="13">
        <v>30.042999999999999</v>
      </c>
    </row>
    <row r="1399" spans="1:9">
      <c r="A1399" s="17">
        <v>42103</v>
      </c>
      <c r="B1399" s="19">
        <v>0.20833333333333334</v>
      </c>
      <c r="C1399" s="19" t="s">
        <v>304</v>
      </c>
      <c r="D1399" s="30">
        <v>0.8</v>
      </c>
      <c r="E1399" s="30">
        <v>0.7</v>
      </c>
      <c r="F1399" s="30">
        <v>0.6</v>
      </c>
      <c r="G1399" s="13">
        <v>7.87</v>
      </c>
      <c r="I1399" s="13">
        <v>30.17</v>
      </c>
    </row>
    <row r="1400" spans="1:9">
      <c r="A1400" s="17">
        <v>42103</v>
      </c>
      <c r="B1400" s="19">
        <v>0.25</v>
      </c>
      <c r="C1400" s="19" t="s">
        <v>304</v>
      </c>
      <c r="D1400" s="30">
        <v>0.8</v>
      </c>
      <c r="E1400" s="30">
        <v>0.7</v>
      </c>
      <c r="F1400" s="30">
        <v>0.6</v>
      </c>
      <c r="G1400" s="13">
        <v>7.6189999999999998</v>
      </c>
      <c r="I1400" s="13">
        <v>30.891999999999999</v>
      </c>
    </row>
    <row r="1401" spans="1:9">
      <c r="A1401" s="17">
        <v>42103</v>
      </c>
      <c r="B1401" s="19">
        <v>0.29166666666666669</v>
      </c>
      <c r="C1401" s="19" t="s">
        <v>304</v>
      </c>
      <c r="D1401" s="30">
        <v>0.8</v>
      </c>
      <c r="E1401" s="30">
        <v>0.7</v>
      </c>
      <c r="F1401" s="30">
        <v>0.6</v>
      </c>
      <c r="G1401" s="13">
        <v>11.273</v>
      </c>
      <c r="I1401" s="13">
        <v>26.846</v>
      </c>
    </row>
    <row r="1402" spans="1:9">
      <c r="A1402" s="17">
        <v>42103</v>
      </c>
      <c r="B1402" s="19">
        <v>0.33333333333333331</v>
      </c>
      <c r="C1402" s="19" t="s">
        <v>304</v>
      </c>
      <c r="D1402" s="30">
        <v>0.8</v>
      </c>
      <c r="E1402" s="30">
        <v>0.7</v>
      </c>
      <c r="F1402" s="30">
        <v>0.6</v>
      </c>
      <c r="G1402" s="13">
        <v>17.890999999999998</v>
      </c>
      <c r="I1402" s="13">
        <v>21.86</v>
      </c>
    </row>
    <row r="1403" spans="1:9">
      <c r="A1403" s="17">
        <v>42103</v>
      </c>
      <c r="B1403" s="19">
        <v>0.375</v>
      </c>
      <c r="C1403" s="19" t="s">
        <v>304</v>
      </c>
      <c r="D1403" s="30">
        <v>0.8</v>
      </c>
      <c r="E1403" s="30">
        <v>0.7</v>
      </c>
      <c r="F1403" s="30">
        <v>0.6</v>
      </c>
      <c r="G1403" s="13">
        <v>21.939</v>
      </c>
      <c r="I1403" s="13">
        <v>19.077999999999999</v>
      </c>
    </row>
    <row r="1404" spans="1:9">
      <c r="A1404" s="17">
        <v>42103</v>
      </c>
      <c r="B1404" s="19">
        <v>0.41666666666666669</v>
      </c>
      <c r="C1404" s="19" t="s">
        <v>304</v>
      </c>
      <c r="D1404" s="30">
        <v>0.8</v>
      </c>
      <c r="E1404" s="30">
        <v>0.7</v>
      </c>
      <c r="F1404" s="30">
        <v>0.6</v>
      </c>
      <c r="G1404" s="13">
        <v>24.436</v>
      </c>
      <c r="I1404" s="13">
        <v>17.771000000000001</v>
      </c>
    </row>
    <row r="1405" spans="1:9">
      <c r="A1405" s="17">
        <v>42103</v>
      </c>
      <c r="B1405" s="19">
        <v>0.45833333333333331</v>
      </c>
      <c r="C1405" s="19" t="s">
        <v>304</v>
      </c>
      <c r="D1405" s="30">
        <v>0.8</v>
      </c>
      <c r="E1405" s="30">
        <v>0.7</v>
      </c>
      <c r="F1405" s="30">
        <v>0.6</v>
      </c>
      <c r="G1405" s="13">
        <v>27.628</v>
      </c>
      <c r="I1405" s="13">
        <v>16.59</v>
      </c>
    </row>
    <row r="1406" spans="1:9">
      <c r="A1406" s="17">
        <v>42103</v>
      </c>
      <c r="B1406" s="19">
        <v>0.5</v>
      </c>
      <c r="C1406" s="19" t="s">
        <v>304</v>
      </c>
      <c r="D1406" s="30">
        <v>0.8</v>
      </c>
      <c r="E1406" s="30">
        <v>0.7</v>
      </c>
      <c r="F1406" s="30">
        <v>0.6</v>
      </c>
      <c r="G1406" s="13">
        <v>28.369</v>
      </c>
      <c r="I1406" s="13">
        <v>16.552</v>
      </c>
    </row>
    <row r="1407" spans="1:9">
      <c r="A1407" s="17">
        <v>42103</v>
      </c>
      <c r="B1407" s="19">
        <v>0.54166666666666663</v>
      </c>
      <c r="C1407" s="19" t="s">
        <v>304</v>
      </c>
      <c r="D1407" s="30">
        <v>0.8</v>
      </c>
      <c r="E1407" s="30">
        <v>0.7</v>
      </c>
      <c r="F1407" s="30">
        <v>0.6</v>
      </c>
      <c r="G1407" s="13">
        <v>29.065000000000001</v>
      </c>
      <c r="I1407" s="13">
        <v>16.361000000000001</v>
      </c>
    </row>
    <row r="1408" spans="1:9">
      <c r="A1408" s="17">
        <v>42103</v>
      </c>
      <c r="B1408" s="19">
        <v>0.58333333333333337</v>
      </c>
      <c r="C1408" s="19" t="s">
        <v>304</v>
      </c>
      <c r="D1408" s="30">
        <v>0.8</v>
      </c>
      <c r="E1408" s="30">
        <v>0.7</v>
      </c>
      <c r="F1408" s="30">
        <v>0.6</v>
      </c>
      <c r="G1408" s="13">
        <v>29.940999999999999</v>
      </c>
      <c r="I1408" s="13">
        <v>15.568</v>
      </c>
    </row>
    <row r="1409" spans="1:9">
      <c r="A1409" s="17">
        <v>42103</v>
      </c>
      <c r="B1409" s="19">
        <v>0.625</v>
      </c>
      <c r="C1409" s="19" t="s">
        <v>304</v>
      </c>
      <c r="D1409" s="30">
        <v>0.8</v>
      </c>
      <c r="E1409" s="30">
        <v>0.7</v>
      </c>
      <c r="F1409" s="30">
        <v>0.6</v>
      </c>
      <c r="G1409" s="13">
        <v>31.713999999999999</v>
      </c>
      <c r="I1409" s="13">
        <v>14.659000000000001</v>
      </c>
    </row>
    <row r="1410" spans="1:9">
      <c r="A1410" s="17">
        <v>42103</v>
      </c>
      <c r="B1410" s="19">
        <v>0.66666666666666663</v>
      </c>
      <c r="C1410" s="19" t="s">
        <v>304</v>
      </c>
      <c r="D1410" s="30">
        <v>0.8</v>
      </c>
      <c r="E1410" s="30">
        <v>0.7</v>
      </c>
      <c r="F1410" s="30">
        <v>0.6</v>
      </c>
      <c r="G1410" s="13">
        <v>31.995999999999999</v>
      </c>
      <c r="I1410" s="13">
        <v>14.172000000000001</v>
      </c>
    </row>
    <row r="1411" spans="1:9">
      <c r="A1411" s="17">
        <v>42103</v>
      </c>
      <c r="B1411" s="19">
        <v>0.70833333333333337</v>
      </c>
      <c r="C1411" s="19" t="s">
        <v>304</v>
      </c>
      <c r="D1411" s="30">
        <v>0.8</v>
      </c>
      <c r="E1411" s="30">
        <v>0.7</v>
      </c>
      <c r="F1411" s="30">
        <v>0.6</v>
      </c>
      <c r="G1411" s="13">
        <v>30.571000000000002</v>
      </c>
      <c r="I1411" s="13">
        <v>14.682</v>
      </c>
    </row>
    <row r="1412" spans="1:9">
      <c r="A1412" s="17">
        <v>42103</v>
      </c>
      <c r="B1412" s="19">
        <v>0.75</v>
      </c>
      <c r="C1412" s="19" t="s">
        <v>304</v>
      </c>
      <c r="D1412" s="30">
        <v>0.8</v>
      </c>
      <c r="E1412" s="30">
        <v>0.7</v>
      </c>
      <c r="F1412" s="30">
        <v>0.6</v>
      </c>
      <c r="G1412" s="13">
        <v>24.363</v>
      </c>
      <c r="I1412" s="13">
        <v>17.579999999999998</v>
      </c>
    </row>
    <row r="1413" spans="1:9">
      <c r="A1413" s="17">
        <v>42103</v>
      </c>
      <c r="B1413" s="19">
        <v>0.79166666666666663</v>
      </c>
      <c r="C1413" s="19" t="s">
        <v>304</v>
      </c>
      <c r="D1413" s="30">
        <v>0.8</v>
      </c>
      <c r="E1413" s="30">
        <v>0.7</v>
      </c>
      <c r="F1413" s="30">
        <v>0.6</v>
      </c>
      <c r="G1413" s="13">
        <v>20.698</v>
      </c>
      <c r="I1413" s="13">
        <v>19.556999999999999</v>
      </c>
    </row>
    <row r="1414" spans="1:9">
      <c r="A1414" s="17">
        <v>42103</v>
      </c>
      <c r="B1414" s="19">
        <v>0.83333333333333337</v>
      </c>
      <c r="C1414" s="19" t="s">
        <v>304</v>
      </c>
      <c r="D1414" s="30">
        <v>0.8</v>
      </c>
      <c r="E1414" s="30">
        <v>0.7</v>
      </c>
      <c r="F1414" s="30">
        <v>0.6</v>
      </c>
      <c r="G1414" s="13">
        <v>15.795999999999999</v>
      </c>
      <c r="I1414" s="13">
        <v>22.227</v>
      </c>
    </row>
    <row r="1415" spans="1:9">
      <c r="A1415" s="17">
        <v>42103</v>
      </c>
      <c r="B1415" s="19">
        <v>0.875</v>
      </c>
      <c r="C1415" s="19" t="s">
        <v>304</v>
      </c>
      <c r="D1415" s="30">
        <v>0.8</v>
      </c>
      <c r="E1415" s="30">
        <v>0.7</v>
      </c>
      <c r="F1415" s="30">
        <v>0.6</v>
      </c>
      <c r="G1415" s="13">
        <v>14.577</v>
      </c>
      <c r="I1415" s="13">
        <v>23.963999999999999</v>
      </c>
    </row>
    <row r="1416" spans="1:9">
      <c r="A1416" s="17">
        <v>42103</v>
      </c>
      <c r="B1416" s="19">
        <v>0.91666666666666663</v>
      </c>
      <c r="C1416" s="19" t="s">
        <v>304</v>
      </c>
      <c r="D1416" s="30">
        <v>0.8</v>
      </c>
      <c r="E1416" s="30">
        <v>0.7</v>
      </c>
      <c r="F1416" s="30">
        <v>0.6</v>
      </c>
      <c r="G1416" s="13">
        <v>15.079000000000001</v>
      </c>
      <c r="I1416" s="13">
        <v>24.212</v>
      </c>
    </row>
    <row r="1417" spans="1:9">
      <c r="A1417" s="17">
        <v>42103</v>
      </c>
      <c r="B1417" s="19">
        <v>0.95833333333333337</v>
      </c>
      <c r="C1417" s="19" t="s">
        <v>304</v>
      </c>
      <c r="D1417" s="30">
        <v>0.8</v>
      </c>
      <c r="E1417" s="30">
        <v>0.7</v>
      </c>
      <c r="F1417" s="30">
        <v>0.6</v>
      </c>
      <c r="G1417" s="13">
        <v>16.177</v>
      </c>
      <c r="I1417" s="13">
        <v>23.291</v>
      </c>
    </row>
    <row r="1418" spans="1:9">
      <c r="A1418" s="17">
        <v>42104</v>
      </c>
      <c r="B1418" s="19">
        <v>0</v>
      </c>
      <c r="C1418" s="19" t="s">
        <v>304</v>
      </c>
      <c r="D1418" s="30">
        <v>0.8</v>
      </c>
      <c r="E1418" s="30">
        <v>0.7</v>
      </c>
      <c r="F1418" s="30">
        <v>0.6</v>
      </c>
      <c r="G1418" s="13">
        <v>14.29</v>
      </c>
      <c r="I1418" s="13">
        <v>24.687000000000001</v>
      </c>
    </row>
    <row r="1419" spans="1:9">
      <c r="A1419" s="17">
        <v>42104</v>
      </c>
      <c r="B1419" s="19">
        <v>4.1666666666666664E-2</v>
      </c>
      <c r="C1419" s="19" t="s">
        <v>304</v>
      </c>
      <c r="D1419" s="30">
        <v>0.8</v>
      </c>
      <c r="E1419" s="30">
        <v>0.7</v>
      </c>
      <c r="F1419" s="30">
        <v>0.6</v>
      </c>
      <c r="G1419" s="13">
        <v>12.509</v>
      </c>
      <c r="I1419" s="13">
        <v>25.754000000000001</v>
      </c>
    </row>
    <row r="1420" spans="1:9">
      <c r="A1420" s="17">
        <v>42104</v>
      </c>
      <c r="B1420" s="19">
        <v>8.3333333333333329E-2</v>
      </c>
      <c r="C1420" s="19" t="s">
        <v>304</v>
      </c>
      <c r="D1420" s="30">
        <v>0.8</v>
      </c>
      <c r="E1420" s="30">
        <v>0.7</v>
      </c>
      <c r="F1420" s="30">
        <v>0.6</v>
      </c>
      <c r="G1420" s="13">
        <v>12.098000000000001</v>
      </c>
      <c r="I1420" s="13">
        <v>27.047999999999998</v>
      </c>
    </row>
    <row r="1421" spans="1:9">
      <c r="A1421" s="17">
        <v>42104</v>
      </c>
      <c r="B1421" s="19">
        <v>0.125</v>
      </c>
      <c r="C1421" s="19" t="s">
        <v>304</v>
      </c>
      <c r="D1421" s="30">
        <v>0.8</v>
      </c>
      <c r="E1421" s="30">
        <v>0.7</v>
      </c>
      <c r="F1421" s="30">
        <v>0.6</v>
      </c>
      <c r="G1421" s="13">
        <v>10.467000000000001</v>
      </c>
      <c r="I1421" s="13">
        <v>28.99</v>
      </c>
    </row>
    <row r="1422" spans="1:9">
      <c r="A1422" s="17">
        <v>42104</v>
      </c>
      <c r="B1422" s="19">
        <v>0.16666666666666666</v>
      </c>
      <c r="C1422" s="19" t="s">
        <v>304</v>
      </c>
      <c r="D1422" s="30">
        <v>0.8</v>
      </c>
      <c r="E1422" s="30">
        <v>0.7</v>
      </c>
      <c r="F1422" s="30">
        <v>0.6</v>
      </c>
      <c r="G1422" s="13">
        <v>9.6820000000000004</v>
      </c>
      <c r="I1422" s="13">
        <v>30.257000000000001</v>
      </c>
    </row>
    <row r="1423" spans="1:9">
      <c r="A1423" s="17">
        <v>42104</v>
      </c>
      <c r="B1423" s="19">
        <v>0.20833333333333334</v>
      </c>
      <c r="C1423" s="19" t="s">
        <v>304</v>
      </c>
      <c r="D1423" s="30">
        <v>0.8</v>
      </c>
      <c r="E1423" s="30">
        <v>0.7</v>
      </c>
      <c r="F1423" s="30">
        <v>0.6</v>
      </c>
      <c r="G1423" s="13">
        <v>9.952</v>
      </c>
      <c r="I1423" s="13">
        <v>30.382000000000001</v>
      </c>
    </row>
    <row r="1424" spans="1:9">
      <c r="A1424" s="17">
        <v>42104</v>
      </c>
      <c r="B1424" s="19">
        <v>0.25</v>
      </c>
      <c r="C1424" s="19" t="s">
        <v>304</v>
      </c>
      <c r="D1424" s="30">
        <v>0.8</v>
      </c>
      <c r="E1424" s="30">
        <v>0.7</v>
      </c>
      <c r="F1424" s="30">
        <v>0.6</v>
      </c>
      <c r="G1424" s="13">
        <v>10.247</v>
      </c>
      <c r="I1424" s="13">
        <v>30.475000000000001</v>
      </c>
    </row>
    <row r="1425" spans="1:9">
      <c r="A1425" s="17">
        <v>42104</v>
      </c>
      <c r="B1425" s="19">
        <v>0.29166666666666669</v>
      </c>
      <c r="C1425" s="19" t="s">
        <v>304</v>
      </c>
      <c r="D1425" s="30">
        <v>0.8</v>
      </c>
      <c r="E1425" s="30">
        <v>0.7</v>
      </c>
      <c r="F1425" s="30">
        <v>0.6</v>
      </c>
      <c r="G1425" s="13">
        <v>11.443</v>
      </c>
      <c r="I1425" s="13">
        <v>29.138999999999999</v>
      </c>
    </row>
    <row r="1426" spans="1:9">
      <c r="A1426" s="17">
        <v>42104</v>
      </c>
      <c r="B1426" s="19">
        <v>0.33333333333333331</v>
      </c>
      <c r="C1426" s="19" t="s">
        <v>304</v>
      </c>
      <c r="D1426" s="30">
        <v>0.8</v>
      </c>
      <c r="E1426" s="30">
        <v>0.7</v>
      </c>
      <c r="F1426" s="30">
        <v>0.6</v>
      </c>
      <c r="G1426" s="13">
        <v>17.605</v>
      </c>
      <c r="I1426" s="13">
        <v>23.960999999999999</v>
      </c>
    </row>
    <row r="1427" spans="1:9">
      <c r="A1427" s="17">
        <v>42104</v>
      </c>
      <c r="B1427" s="19">
        <v>0.375</v>
      </c>
      <c r="C1427" s="19" t="s">
        <v>304</v>
      </c>
      <c r="D1427" s="30">
        <v>0.8</v>
      </c>
      <c r="E1427" s="30">
        <v>0.7</v>
      </c>
      <c r="F1427" s="30">
        <v>0.6</v>
      </c>
      <c r="G1427" s="13">
        <v>22.561</v>
      </c>
      <c r="I1427" s="13">
        <v>25.134</v>
      </c>
    </row>
    <row r="1428" spans="1:9">
      <c r="A1428" s="17">
        <v>42104</v>
      </c>
      <c r="B1428" s="19">
        <v>0.41666666666666669</v>
      </c>
      <c r="C1428" s="19" t="s">
        <v>304</v>
      </c>
      <c r="D1428" s="30">
        <v>0.8</v>
      </c>
      <c r="E1428" s="30">
        <v>0.7</v>
      </c>
      <c r="F1428" s="30">
        <v>0.6</v>
      </c>
      <c r="G1428" s="13">
        <v>23.593</v>
      </c>
      <c r="I1428" s="13">
        <v>24.193999999999999</v>
      </c>
    </row>
    <row r="1429" spans="1:9">
      <c r="A1429" s="17">
        <v>42104</v>
      </c>
      <c r="B1429" s="19">
        <v>0.45833333333333331</v>
      </c>
      <c r="C1429" s="19" t="s">
        <v>304</v>
      </c>
      <c r="D1429" s="30">
        <v>0.8</v>
      </c>
      <c r="E1429" s="30">
        <v>0.7</v>
      </c>
      <c r="F1429" s="30">
        <v>0.6</v>
      </c>
      <c r="G1429" s="13">
        <v>28.916</v>
      </c>
      <c r="I1429" s="13">
        <v>19.818999999999999</v>
      </c>
    </row>
    <row r="1430" spans="1:9">
      <c r="A1430" s="17">
        <v>42104</v>
      </c>
      <c r="B1430" s="19">
        <v>0.5</v>
      </c>
      <c r="C1430" s="19" t="s">
        <v>304</v>
      </c>
      <c r="D1430" s="30">
        <v>0.8</v>
      </c>
      <c r="E1430" s="30">
        <v>0.7</v>
      </c>
      <c r="F1430" s="30">
        <v>0.6</v>
      </c>
      <c r="G1430" s="13">
        <v>29.565000000000001</v>
      </c>
      <c r="I1430" s="13">
        <v>18.466999999999999</v>
      </c>
    </row>
    <row r="1431" spans="1:9">
      <c r="A1431" s="17">
        <v>42104</v>
      </c>
      <c r="B1431" s="19">
        <v>0.54166666666666663</v>
      </c>
      <c r="C1431" s="19" t="s">
        <v>304</v>
      </c>
      <c r="D1431" s="30">
        <v>0.8</v>
      </c>
      <c r="E1431" s="30">
        <v>0.7</v>
      </c>
      <c r="F1431" s="30">
        <v>0.6</v>
      </c>
      <c r="G1431" s="13">
        <v>31.484000000000002</v>
      </c>
      <c r="I1431" s="13">
        <v>15.951000000000001</v>
      </c>
    </row>
    <row r="1432" spans="1:9">
      <c r="A1432" s="17">
        <v>42104</v>
      </c>
      <c r="B1432" s="19">
        <v>0.58333333333333337</v>
      </c>
      <c r="C1432" s="19" t="s">
        <v>304</v>
      </c>
      <c r="D1432" s="30">
        <v>0.8</v>
      </c>
      <c r="E1432" s="30">
        <v>0.7</v>
      </c>
      <c r="F1432" s="30">
        <v>0.6</v>
      </c>
      <c r="G1432" s="13">
        <v>32.33</v>
      </c>
      <c r="I1432" s="13">
        <v>14.226000000000001</v>
      </c>
    </row>
    <row r="1433" spans="1:9">
      <c r="A1433" s="17">
        <v>42104</v>
      </c>
      <c r="B1433" s="19">
        <v>0.625</v>
      </c>
      <c r="C1433" s="19" t="s">
        <v>304</v>
      </c>
      <c r="D1433" s="30">
        <v>0.8</v>
      </c>
      <c r="E1433" s="30">
        <v>0.7</v>
      </c>
      <c r="F1433" s="30">
        <v>0.6</v>
      </c>
      <c r="G1433" s="13">
        <v>32.433</v>
      </c>
      <c r="I1433" s="13">
        <v>14.847</v>
      </c>
    </row>
    <row r="1434" spans="1:9">
      <c r="A1434" s="17">
        <v>42104</v>
      </c>
      <c r="B1434" s="19">
        <v>0.66666666666666663</v>
      </c>
      <c r="C1434" s="19" t="s">
        <v>304</v>
      </c>
      <c r="D1434" s="30">
        <v>0.8</v>
      </c>
      <c r="E1434" s="30">
        <v>0.7</v>
      </c>
      <c r="F1434" s="30">
        <v>0.6</v>
      </c>
      <c r="G1434" s="13">
        <v>32.664999999999999</v>
      </c>
      <c r="I1434" s="13">
        <v>14.666</v>
      </c>
    </row>
    <row r="1435" spans="1:9">
      <c r="A1435" s="17">
        <v>42104</v>
      </c>
      <c r="B1435" s="19">
        <v>0.70833333333333337</v>
      </c>
      <c r="C1435" s="19" t="s">
        <v>304</v>
      </c>
      <c r="D1435" s="30">
        <v>0.8</v>
      </c>
      <c r="E1435" s="30">
        <v>0.7</v>
      </c>
      <c r="F1435" s="30">
        <v>0.6</v>
      </c>
      <c r="G1435" s="13">
        <v>32.253</v>
      </c>
      <c r="I1435" s="13">
        <v>14.183999999999999</v>
      </c>
    </row>
    <row r="1436" spans="1:9">
      <c r="A1436" s="17">
        <v>42104</v>
      </c>
      <c r="B1436" s="19">
        <v>0.75</v>
      </c>
      <c r="C1436" s="19" t="s">
        <v>304</v>
      </c>
      <c r="D1436" s="30">
        <v>0.8</v>
      </c>
      <c r="E1436" s="30">
        <v>0.7</v>
      </c>
      <c r="F1436" s="30">
        <v>0.6</v>
      </c>
      <c r="G1436" s="13">
        <v>25.914000000000001</v>
      </c>
      <c r="I1436" s="13">
        <v>15.52</v>
      </c>
    </row>
    <row r="1437" spans="1:9">
      <c r="A1437" s="17">
        <v>42104</v>
      </c>
      <c r="B1437" s="19">
        <v>0.79166666666666663</v>
      </c>
      <c r="C1437" s="19" t="s">
        <v>304</v>
      </c>
      <c r="D1437" s="30">
        <v>0.8</v>
      </c>
      <c r="E1437" s="30">
        <v>0.7</v>
      </c>
      <c r="F1437" s="30">
        <v>0.6</v>
      </c>
      <c r="G1437" s="13">
        <v>20.173999999999999</v>
      </c>
      <c r="I1437" s="13">
        <v>17.684999999999999</v>
      </c>
    </row>
    <row r="1438" spans="1:9">
      <c r="A1438" s="17">
        <v>42104</v>
      </c>
      <c r="B1438" s="19">
        <v>0.83333333333333337</v>
      </c>
      <c r="C1438" s="19" t="s">
        <v>304</v>
      </c>
      <c r="D1438" s="30">
        <v>0.8</v>
      </c>
      <c r="E1438" s="30">
        <v>0.7</v>
      </c>
      <c r="F1438" s="30">
        <v>0.6</v>
      </c>
      <c r="G1438" s="13">
        <v>16.914999999999999</v>
      </c>
      <c r="I1438" s="13">
        <v>19.696999999999999</v>
      </c>
    </row>
    <row r="1439" spans="1:9">
      <c r="A1439" s="17">
        <v>42104</v>
      </c>
      <c r="B1439" s="19">
        <v>0.875</v>
      </c>
      <c r="C1439" s="19" t="s">
        <v>304</v>
      </c>
      <c r="D1439" s="30">
        <v>0.8</v>
      </c>
      <c r="E1439" s="30">
        <v>0.7</v>
      </c>
      <c r="F1439" s="30">
        <v>0.6</v>
      </c>
      <c r="G1439" s="13">
        <v>17.701000000000001</v>
      </c>
      <c r="I1439" s="13">
        <v>20.036000000000001</v>
      </c>
    </row>
    <row r="1440" spans="1:9">
      <c r="A1440" s="17">
        <v>42104</v>
      </c>
      <c r="B1440" s="19">
        <v>0.91666666666666663</v>
      </c>
      <c r="C1440" s="19" t="s">
        <v>304</v>
      </c>
      <c r="D1440" s="30">
        <v>0.8</v>
      </c>
      <c r="E1440" s="30">
        <v>0.7</v>
      </c>
      <c r="F1440" s="30">
        <v>0.6</v>
      </c>
      <c r="G1440" s="13">
        <v>16.558</v>
      </c>
      <c r="I1440" s="13">
        <v>21.99</v>
      </c>
    </row>
    <row r="1441" spans="1:9">
      <c r="A1441" s="17">
        <v>42104</v>
      </c>
      <c r="B1441" s="19">
        <v>0.95833333333333337</v>
      </c>
      <c r="C1441" s="19" t="s">
        <v>304</v>
      </c>
      <c r="D1441" s="30">
        <v>0.8</v>
      </c>
      <c r="E1441" s="30">
        <v>0.7</v>
      </c>
      <c r="F1441" s="30">
        <v>0.6</v>
      </c>
      <c r="G1441" s="13">
        <v>15.175000000000001</v>
      </c>
      <c r="I1441" s="13">
        <v>24.466999999999999</v>
      </c>
    </row>
    <row r="1442" spans="1:9">
      <c r="A1442" s="17">
        <v>42095</v>
      </c>
      <c r="B1442" s="19">
        <v>0</v>
      </c>
      <c r="C1442" s="19" t="s">
        <v>301</v>
      </c>
      <c r="D1442" s="30">
        <v>2.5</v>
      </c>
      <c r="E1442" s="30">
        <v>2</v>
      </c>
      <c r="F1442" s="30">
        <v>1.4</v>
      </c>
      <c r="G1442">
        <v>18.995999999999999</v>
      </c>
      <c r="H1442">
        <v>0</v>
      </c>
    </row>
    <row r="1443" spans="1:9">
      <c r="A1443" s="17">
        <v>42095</v>
      </c>
      <c r="B1443" s="19">
        <v>4.1666666666666664E-2</v>
      </c>
      <c r="C1443" s="19" t="s">
        <v>301</v>
      </c>
      <c r="D1443" s="30">
        <v>2.5</v>
      </c>
      <c r="E1443" s="30">
        <v>2</v>
      </c>
      <c r="F1443" s="30">
        <v>1.4</v>
      </c>
      <c r="G1443">
        <v>18.045000000000002</v>
      </c>
      <c r="H1443">
        <v>0</v>
      </c>
    </row>
    <row r="1444" spans="1:9">
      <c r="A1444" s="17">
        <v>42095</v>
      </c>
      <c r="B1444" s="19">
        <v>8.3333333333333329E-2</v>
      </c>
      <c r="C1444" s="19" t="s">
        <v>301</v>
      </c>
      <c r="D1444" s="30">
        <v>2.5</v>
      </c>
      <c r="E1444" s="30">
        <v>2</v>
      </c>
      <c r="F1444" s="30">
        <v>1.4</v>
      </c>
      <c r="G1444">
        <v>16.998999999999999</v>
      </c>
      <c r="H1444">
        <v>0</v>
      </c>
    </row>
    <row r="1445" spans="1:9">
      <c r="A1445" s="17">
        <v>42095</v>
      </c>
      <c r="B1445" s="19">
        <v>0.125</v>
      </c>
      <c r="C1445" s="19" t="s">
        <v>301</v>
      </c>
      <c r="D1445" s="30">
        <v>2.5</v>
      </c>
      <c r="E1445" s="30">
        <v>2</v>
      </c>
      <c r="F1445" s="30">
        <v>1.4</v>
      </c>
      <c r="G1445">
        <v>16.140999999999998</v>
      </c>
      <c r="H1445">
        <v>0</v>
      </c>
    </row>
    <row r="1446" spans="1:9">
      <c r="A1446" s="17">
        <v>42095</v>
      </c>
      <c r="B1446" s="19">
        <v>0.16666666666666666</v>
      </c>
      <c r="C1446" s="19" t="s">
        <v>301</v>
      </c>
      <c r="D1446" s="30">
        <v>2.5</v>
      </c>
      <c r="E1446" s="30">
        <v>2</v>
      </c>
      <c r="F1446" s="30">
        <v>1.4</v>
      </c>
      <c r="G1446">
        <v>15.282</v>
      </c>
      <c r="H1446">
        <v>0</v>
      </c>
    </row>
    <row r="1447" spans="1:9">
      <c r="A1447" s="17">
        <v>42095</v>
      </c>
      <c r="B1447" s="19">
        <v>0.20833333333333334</v>
      </c>
      <c r="C1447" s="19" t="s">
        <v>301</v>
      </c>
      <c r="D1447" s="30">
        <v>2.5</v>
      </c>
      <c r="E1447" s="30">
        <v>2</v>
      </c>
      <c r="F1447" s="30">
        <v>1.4</v>
      </c>
      <c r="G1447">
        <v>14.420999999999999</v>
      </c>
      <c r="H1447">
        <v>0</v>
      </c>
    </row>
    <row r="1448" spans="1:9">
      <c r="A1448" s="17">
        <v>42095</v>
      </c>
      <c r="B1448" s="19">
        <v>0.25</v>
      </c>
      <c r="C1448" s="19" t="s">
        <v>301</v>
      </c>
      <c r="D1448" s="30">
        <v>2.5</v>
      </c>
      <c r="E1448" s="30">
        <v>2</v>
      </c>
      <c r="F1448" s="30">
        <v>1.4</v>
      </c>
      <c r="G1448">
        <v>13.75</v>
      </c>
      <c r="H1448">
        <v>0</v>
      </c>
    </row>
    <row r="1449" spans="1:9">
      <c r="A1449" s="17">
        <v>42095</v>
      </c>
      <c r="B1449" s="19">
        <v>0.29166666666666669</v>
      </c>
      <c r="C1449" s="19" t="s">
        <v>301</v>
      </c>
      <c r="D1449" s="30">
        <v>2.5</v>
      </c>
      <c r="E1449" s="30">
        <v>2</v>
      </c>
      <c r="F1449" s="30">
        <v>1.4</v>
      </c>
      <c r="G1449">
        <v>13.558</v>
      </c>
      <c r="H1449">
        <v>0</v>
      </c>
    </row>
    <row r="1450" spans="1:9">
      <c r="A1450" s="17">
        <v>42095</v>
      </c>
      <c r="B1450" s="19">
        <v>0.33333333333333331</v>
      </c>
      <c r="C1450" s="19" t="s">
        <v>301</v>
      </c>
      <c r="D1450" s="30">
        <v>2.5</v>
      </c>
      <c r="E1450" s="30">
        <v>2</v>
      </c>
      <c r="F1450" s="30">
        <v>1.4</v>
      </c>
      <c r="G1450">
        <v>14.134</v>
      </c>
      <c r="H1450">
        <v>0</v>
      </c>
    </row>
    <row r="1451" spans="1:9">
      <c r="A1451" s="17">
        <v>42095</v>
      </c>
      <c r="B1451" s="19">
        <v>0.375</v>
      </c>
      <c r="C1451" s="19" t="s">
        <v>301</v>
      </c>
      <c r="D1451" s="30">
        <v>2.5</v>
      </c>
      <c r="E1451" s="30">
        <v>2</v>
      </c>
      <c r="F1451" s="30">
        <v>1.4</v>
      </c>
      <c r="G1451">
        <v>15.76</v>
      </c>
      <c r="H1451">
        <v>0</v>
      </c>
    </row>
    <row r="1452" spans="1:9">
      <c r="A1452" s="17">
        <v>42095</v>
      </c>
      <c r="B1452" s="19">
        <v>0.41666666666666669</v>
      </c>
      <c r="C1452" s="19" t="s">
        <v>301</v>
      </c>
      <c r="D1452" s="30">
        <v>2.5</v>
      </c>
      <c r="E1452" s="30">
        <v>2</v>
      </c>
      <c r="F1452" s="30">
        <v>1.4</v>
      </c>
      <c r="G1452">
        <v>17.664999999999999</v>
      </c>
      <c r="H1452">
        <v>0</v>
      </c>
    </row>
    <row r="1453" spans="1:9">
      <c r="A1453" s="17">
        <v>42095</v>
      </c>
      <c r="B1453" s="19">
        <v>0.45833333333333331</v>
      </c>
      <c r="C1453" s="19" t="s">
        <v>301</v>
      </c>
      <c r="D1453" s="30">
        <v>2.5</v>
      </c>
      <c r="E1453" s="30">
        <v>2</v>
      </c>
      <c r="F1453" s="30">
        <v>1.4</v>
      </c>
      <c r="G1453">
        <v>40.761000000000003</v>
      </c>
      <c r="H1453">
        <v>23422.400000000001</v>
      </c>
    </row>
    <row r="1454" spans="1:9">
      <c r="A1454" s="17">
        <v>42095</v>
      </c>
      <c r="B1454" s="19">
        <v>0.5</v>
      </c>
      <c r="C1454" s="19" t="s">
        <v>301</v>
      </c>
      <c r="D1454" s="30">
        <v>2.5</v>
      </c>
      <c r="E1454" s="30">
        <v>2</v>
      </c>
      <c r="F1454" s="30">
        <v>1.4</v>
      </c>
      <c r="G1454">
        <v>36.402999999999999</v>
      </c>
      <c r="H1454">
        <v>13777.9</v>
      </c>
    </row>
    <row r="1455" spans="1:9">
      <c r="A1455" s="17">
        <v>42095</v>
      </c>
      <c r="B1455" s="19">
        <v>0.54166666666666663</v>
      </c>
      <c r="C1455" s="19" t="s">
        <v>301</v>
      </c>
      <c r="D1455" s="30">
        <v>2.5</v>
      </c>
      <c r="E1455" s="30">
        <v>2</v>
      </c>
      <c r="F1455" s="30">
        <v>1.4</v>
      </c>
      <c r="G1455">
        <v>36.945999999999998</v>
      </c>
      <c r="H1455">
        <v>11711.2</v>
      </c>
    </row>
    <row r="1456" spans="1:9">
      <c r="A1456" s="17">
        <v>42095</v>
      </c>
      <c r="B1456" s="19">
        <v>0.58333333333333337</v>
      </c>
      <c r="C1456" s="19" t="s">
        <v>301</v>
      </c>
      <c r="D1456" s="30">
        <v>2.5</v>
      </c>
      <c r="E1456" s="30">
        <v>2</v>
      </c>
      <c r="F1456" s="30">
        <v>1.4</v>
      </c>
      <c r="G1456">
        <v>40.875999999999998</v>
      </c>
      <c r="H1456">
        <v>10333.4</v>
      </c>
    </row>
    <row r="1457" spans="1:8">
      <c r="A1457" s="17">
        <v>42095</v>
      </c>
      <c r="B1457" s="19">
        <v>0.625</v>
      </c>
      <c r="C1457" s="19" t="s">
        <v>301</v>
      </c>
      <c r="D1457" s="30">
        <v>2.5</v>
      </c>
      <c r="E1457" s="30">
        <v>2</v>
      </c>
      <c r="F1457" s="30">
        <v>1.4</v>
      </c>
      <c r="G1457">
        <v>41.692</v>
      </c>
      <c r="H1457">
        <v>8611.2000000000007</v>
      </c>
    </row>
    <row r="1458" spans="1:8">
      <c r="A1458" s="17">
        <v>42095</v>
      </c>
      <c r="B1458" s="19">
        <v>0.66666666666666663</v>
      </c>
      <c r="C1458" s="19" t="s">
        <v>301</v>
      </c>
      <c r="D1458" s="30">
        <v>2.5</v>
      </c>
      <c r="E1458" s="30">
        <v>2</v>
      </c>
      <c r="F1458" s="30">
        <v>1.4</v>
      </c>
      <c r="G1458">
        <v>42.639000000000003</v>
      </c>
      <c r="H1458">
        <v>8611.2000000000007</v>
      </c>
    </row>
    <row r="1459" spans="1:8">
      <c r="A1459" s="17">
        <v>42095</v>
      </c>
      <c r="B1459" s="19">
        <v>0.70833333333333337</v>
      </c>
      <c r="C1459" s="19" t="s">
        <v>301</v>
      </c>
      <c r="D1459" s="30">
        <v>2.5</v>
      </c>
      <c r="E1459" s="30">
        <v>2</v>
      </c>
      <c r="F1459" s="30">
        <v>1.4</v>
      </c>
      <c r="G1459">
        <v>43.722999999999999</v>
      </c>
      <c r="H1459">
        <v>8266.7000000000007</v>
      </c>
    </row>
    <row r="1460" spans="1:8">
      <c r="A1460" s="17">
        <v>42095</v>
      </c>
      <c r="B1460" s="19">
        <v>0.75</v>
      </c>
      <c r="C1460" s="19" t="s">
        <v>301</v>
      </c>
      <c r="D1460" s="30">
        <v>2.5</v>
      </c>
      <c r="E1460" s="30">
        <v>2</v>
      </c>
      <c r="F1460" s="30">
        <v>1.4</v>
      </c>
      <c r="G1460">
        <v>35.970999999999997</v>
      </c>
      <c r="H1460">
        <v>4822.3</v>
      </c>
    </row>
    <row r="1461" spans="1:8">
      <c r="A1461" s="17">
        <v>42095</v>
      </c>
      <c r="B1461" s="19">
        <v>0.79166666666666663</v>
      </c>
      <c r="C1461" s="19" t="s">
        <v>301</v>
      </c>
      <c r="D1461" s="30">
        <v>2.5</v>
      </c>
      <c r="E1461" s="30">
        <v>2</v>
      </c>
      <c r="F1461" s="30">
        <v>1.4</v>
      </c>
      <c r="G1461">
        <v>22.716999999999999</v>
      </c>
      <c r="H1461">
        <v>301.39999999999998</v>
      </c>
    </row>
    <row r="1462" spans="1:8">
      <c r="A1462" s="17">
        <v>42095</v>
      </c>
      <c r="B1462" s="19">
        <v>0.83333333333333337</v>
      </c>
      <c r="C1462" s="19" t="s">
        <v>301</v>
      </c>
      <c r="D1462" s="30">
        <v>2.5</v>
      </c>
      <c r="E1462" s="30">
        <v>2</v>
      </c>
      <c r="F1462" s="30">
        <v>1.4</v>
      </c>
      <c r="G1462">
        <v>18.236000000000001</v>
      </c>
      <c r="H1462">
        <v>0</v>
      </c>
    </row>
    <row r="1463" spans="1:8">
      <c r="A1463" s="17">
        <v>42095</v>
      </c>
      <c r="B1463" s="19">
        <v>0.875</v>
      </c>
      <c r="C1463" s="19" t="s">
        <v>301</v>
      </c>
      <c r="D1463" s="30">
        <v>2.5</v>
      </c>
      <c r="E1463" s="30">
        <v>2</v>
      </c>
      <c r="F1463" s="30">
        <v>1.4</v>
      </c>
      <c r="G1463">
        <v>16.998999999999999</v>
      </c>
      <c r="H1463">
        <v>0</v>
      </c>
    </row>
    <row r="1464" spans="1:8">
      <c r="A1464" s="17">
        <v>42095</v>
      </c>
      <c r="B1464" s="19">
        <v>0.91666666666666663</v>
      </c>
      <c r="C1464" s="19" t="s">
        <v>301</v>
      </c>
      <c r="D1464" s="30">
        <v>2.5</v>
      </c>
      <c r="E1464" s="30">
        <v>2</v>
      </c>
      <c r="F1464" s="30">
        <v>1.4</v>
      </c>
      <c r="G1464">
        <v>18.806000000000001</v>
      </c>
      <c r="H1464">
        <v>0</v>
      </c>
    </row>
    <row r="1465" spans="1:8">
      <c r="A1465" s="17">
        <v>42095</v>
      </c>
      <c r="B1465" s="19">
        <v>0.95833333333333337</v>
      </c>
      <c r="C1465" s="19" t="s">
        <v>301</v>
      </c>
      <c r="D1465" s="30">
        <v>2.5</v>
      </c>
      <c r="E1465" s="30">
        <v>2</v>
      </c>
      <c r="F1465" s="30">
        <v>1.4</v>
      </c>
      <c r="G1465">
        <v>16.617999999999999</v>
      </c>
      <c r="H1465">
        <v>0</v>
      </c>
    </row>
    <row r="1466" spans="1:8">
      <c r="A1466" s="17">
        <v>42096</v>
      </c>
      <c r="B1466" s="19">
        <v>0</v>
      </c>
      <c r="C1466" s="19" t="s">
        <v>301</v>
      </c>
      <c r="D1466" s="30">
        <v>2.5</v>
      </c>
      <c r="E1466" s="30">
        <v>2</v>
      </c>
      <c r="F1466" s="30">
        <v>1.4</v>
      </c>
      <c r="G1466" s="34">
        <v>15.378</v>
      </c>
      <c r="H1466" s="34">
        <v>0</v>
      </c>
    </row>
    <row r="1467" spans="1:8">
      <c r="A1467" s="17">
        <v>42096</v>
      </c>
      <c r="B1467" s="19">
        <v>4.1666666666666664E-2</v>
      </c>
      <c r="C1467" s="19" t="s">
        <v>301</v>
      </c>
      <c r="D1467" s="30">
        <v>2.5</v>
      </c>
      <c r="E1467" s="30">
        <v>2</v>
      </c>
      <c r="F1467" s="30">
        <v>1.4</v>
      </c>
      <c r="G1467" s="34">
        <v>15.569000000000001</v>
      </c>
      <c r="H1467" s="34">
        <v>0</v>
      </c>
    </row>
    <row r="1468" spans="1:8">
      <c r="A1468" s="17">
        <v>42096</v>
      </c>
      <c r="B1468" s="19">
        <v>8.3333333333333329E-2</v>
      </c>
      <c r="C1468" s="19" t="s">
        <v>301</v>
      </c>
      <c r="D1468" s="30">
        <v>2.5</v>
      </c>
      <c r="E1468" s="30">
        <v>2</v>
      </c>
      <c r="F1468" s="30">
        <v>1.4</v>
      </c>
      <c r="G1468" s="34">
        <v>12.98</v>
      </c>
      <c r="H1468" s="34">
        <v>0</v>
      </c>
    </row>
    <row r="1469" spans="1:8">
      <c r="A1469" s="17">
        <v>42096</v>
      </c>
      <c r="B1469" s="19">
        <v>0.125</v>
      </c>
      <c r="C1469" s="19" t="s">
        <v>301</v>
      </c>
      <c r="D1469" s="30">
        <v>2.5</v>
      </c>
      <c r="E1469" s="30">
        <v>2</v>
      </c>
      <c r="F1469" s="30">
        <v>1.4</v>
      </c>
      <c r="G1469" s="34">
        <v>11.916</v>
      </c>
      <c r="H1469" s="34">
        <v>0</v>
      </c>
    </row>
    <row r="1470" spans="1:8">
      <c r="A1470" s="17">
        <v>42096</v>
      </c>
      <c r="B1470" s="19">
        <v>0.16666666666666666</v>
      </c>
      <c r="C1470" s="19" t="s">
        <v>301</v>
      </c>
      <c r="D1470" s="30">
        <v>2.5</v>
      </c>
      <c r="E1470" s="30">
        <v>2</v>
      </c>
      <c r="F1470" s="30">
        <v>1.4</v>
      </c>
      <c r="G1470" s="34">
        <v>10.846</v>
      </c>
      <c r="H1470" s="34">
        <v>0</v>
      </c>
    </row>
    <row r="1471" spans="1:8">
      <c r="A1471" s="17">
        <v>42096</v>
      </c>
      <c r="B1471" s="19">
        <v>0.20833333333333334</v>
      </c>
      <c r="C1471" s="19" t="s">
        <v>301</v>
      </c>
      <c r="D1471" s="30">
        <v>2.5</v>
      </c>
      <c r="E1471" s="30">
        <v>2</v>
      </c>
      <c r="F1471" s="30">
        <v>1.4</v>
      </c>
      <c r="G1471" s="34">
        <v>10.455</v>
      </c>
      <c r="H1471" s="34">
        <v>0</v>
      </c>
    </row>
    <row r="1472" spans="1:8">
      <c r="A1472" s="17">
        <v>42096</v>
      </c>
      <c r="B1472" s="19">
        <v>0.25</v>
      </c>
      <c r="C1472" s="19" t="s">
        <v>301</v>
      </c>
      <c r="D1472" s="30">
        <v>2.5</v>
      </c>
      <c r="E1472" s="30">
        <v>2</v>
      </c>
      <c r="F1472" s="30">
        <v>1.4</v>
      </c>
      <c r="G1472" s="34">
        <v>9.3729999999999993</v>
      </c>
      <c r="H1472" s="34">
        <v>0</v>
      </c>
    </row>
    <row r="1473" spans="1:8">
      <c r="A1473" s="17">
        <v>42096</v>
      </c>
      <c r="B1473" s="19">
        <v>0.29166666666666669</v>
      </c>
      <c r="C1473" s="19" t="s">
        <v>301</v>
      </c>
      <c r="D1473" s="30">
        <v>2.5</v>
      </c>
      <c r="E1473" s="30">
        <v>2</v>
      </c>
      <c r="F1473" s="30">
        <v>1.4</v>
      </c>
      <c r="G1473" s="34">
        <v>10.356999999999999</v>
      </c>
      <c r="H1473" s="34">
        <v>4994.5</v>
      </c>
    </row>
    <row r="1474" spans="1:8">
      <c r="A1474" s="17">
        <v>42096</v>
      </c>
      <c r="B1474" s="19">
        <v>0.33333333333333331</v>
      </c>
      <c r="C1474" s="19" t="s">
        <v>301</v>
      </c>
      <c r="D1474" s="30">
        <v>2.5</v>
      </c>
      <c r="E1474" s="30">
        <v>2</v>
      </c>
      <c r="F1474" s="30">
        <v>1.4</v>
      </c>
      <c r="G1474" s="34">
        <v>24.835000000000001</v>
      </c>
      <c r="H1474" s="34">
        <v>13089</v>
      </c>
    </row>
    <row r="1475" spans="1:8">
      <c r="A1475" s="17">
        <v>42096</v>
      </c>
      <c r="B1475" s="19">
        <v>0.375</v>
      </c>
      <c r="C1475" s="19" t="s">
        <v>301</v>
      </c>
      <c r="D1475" s="30">
        <v>2.5</v>
      </c>
      <c r="E1475" s="30">
        <v>2</v>
      </c>
      <c r="F1475" s="30">
        <v>1.4</v>
      </c>
      <c r="G1475" s="34">
        <v>29.751999999999999</v>
      </c>
      <c r="H1475" s="34">
        <v>12400.1</v>
      </c>
    </row>
    <row r="1476" spans="1:8">
      <c r="A1476" s="17">
        <v>42096</v>
      </c>
      <c r="B1476" s="19">
        <v>0.41666666666666669</v>
      </c>
      <c r="C1476" s="19" t="s">
        <v>301</v>
      </c>
      <c r="D1476" s="30">
        <v>2.5</v>
      </c>
      <c r="E1476" s="30">
        <v>2</v>
      </c>
      <c r="F1476" s="30">
        <v>1.4</v>
      </c>
      <c r="G1476" s="34">
        <v>26.097000000000001</v>
      </c>
      <c r="H1476" s="34">
        <v>23422.400000000001</v>
      </c>
    </row>
    <row r="1477" spans="1:8">
      <c r="A1477" s="17">
        <v>42096</v>
      </c>
      <c r="B1477" s="19">
        <v>0.45833333333333331</v>
      </c>
      <c r="C1477" s="19" t="s">
        <v>301</v>
      </c>
      <c r="D1477" s="30">
        <v>2.5</v>
      </c>
      <c r="E1477" s="30">
        <v>2</v>
      </c>
      <c r="F1477" s="30">
        <v>1.4</v>
      </c>
      <c r="G1477" s="34">
        <v>29.853000000000002</v>
      </c>
      <c r="H1477" s="34">
        <v>15155.7</v>
      </c>
    </row>
    <row r="1478" spans="1:8">
      <c r="A1478" s="17">
        <v>42096</v>
      </c>
      <c r="B1478" s="19">
        <v>0.5</v>
      </c>
      <c r="C1478" s="19" t="s">
        <v>301</v>
      </c>
      <c r="D1478" s="30">
        <v>2.5</v>
      </c>
      <c r="E1478" s="30">
        <v>2</v>
      </c>
      <c r="F1478" s="30">
        <v>1.4</v>
      </c>
      <c r="G1478" s="34">
        <v>31.064</v>
      </c>
      <c r="H1478" s="34">
        <v>15155.7</v>
      </c>
    </row>
    <row r="1479" spans="1:8">
      <c r="A1479" s="17">
        <v>42096</v>
      </c>
      <c r="B1479" s="19">
        <v>0.54166666666666663</v>
      </c>
      <c r="C1479" s="19" t="s">
        <v>301</v>
      </c>
      <c r="D1479" s="30">
        <v>2.5</v>
      </c>
      <c r="E1479" s="30">
        <v>2</v>
      </c>
      <c r="F1479" s="30">
        <v>1.4</v>
      </c>
      <c r="G1479" s="34">
        <v>29.352</v>
      </c>
      <c r="H1479" s="34">
        <v>7233.4</v>
      </c>
    </row>
    <row r="1480" spans="1:8">
      <c r="A1480" s="17">
        <v>42096</v>
      </c>
      <c r="B1480" s="19">
        <v>0.58333333333333337</v>
      </c>
      <c r="C1480" s="19" t="s">
        <v>301</v>
      </c>
      <c r="D1480" s="30">
        <v>2.5</v>
      </c>
      <c r="E1480" s="30">
        <v>2</v>
      </c>
      <c r="F1480" s="30">
        <v>1.4</v>
      </c>
      <c r="G1480" s="34">
        <v>31.37</v>
      </c>
      <c r="H1480" s="34">
        <v>8611.2000000000007</v>
      </c>
    </row>
    <row r="1481" spans="1:8">
      <c r="A1481" s="17">
        <v>42096</v>
      </c>
      <c r="B1481" s="19">
        <v>0.625</v>
      </c>
      <c r="C1481" s="19" t="s">
        <v>301</v>
      </c>
      <c r="D1481" s="30">
        <v>2.5</v>
      </c>
      <c r="E1481" s="30">
        <v>2</v>
      </c>
      <c r="F1481" s="30">
        <v>1.4</v>
      </c>
      <c r="G1481" s="34">
        <v>32.188000000000002</v>
      </c>
      <c r="H1481" s="34">
        <v>14466.8</v>
      </c>
    </row>
    <row r="1482" spans="1:8">
      <c r="A1482" s="17">
        <v>42096</v>
      </c>
      <c r="B1482" s="19">
        <v>0.66666666666666663</v>
      </c>
      <c r="C1482" s="19" t="s">
        <v>301</v>
      </c>
      <c r="D1482" s="30">
        <v>2.5</v>
      </c>
      <c r="E1482" s="30">
        <v>2</v>
      </c>
      <c r="F1482" s="30">
        <v>1.4</v>
      </c>
      <c r="G1482" s="34">
        <v>31.777999999999999</v>
      </c>
      <c r="H1482" s="34">
        <v>17222.3</v>
      </c>
    </row>
    <row r="1483" spans="1:8">
      <c r="A1483" s="17">
        <v>42096</v>
      </c>
      <c r="B1483" s="19">
        <v>0.70833333333333337</v>
      </c>
      <c r="C1483" s="19" t="s">
        <v>301</v>
      </c>
      <c r="D1483" s="30">
        <v>2.5</v>
      </c>
      <c r="E1483" s="30">
        <v>2</v>
      </c>
      <c r="F1483" s="30">
        <v>1.4</v>
      </c>
      <c r="G1483" s="34">
        <v>29.952999999999999</v>
      </c>
      <c r="H1483" s="34">
        <v>12400.1</v>
      </c>
    </row>
    <row r="1484" spans="1:8">
      <c r="A1484" s="17">
        <v>42096</v>
      </c>
      <c r="B1484" s="19">
        <v>0.75</v>
      </c>
      <c r="C1484" s="19" t="s">
        <v>301</v>
      </c>
      <c r="D1484" s="30">
        <v>2.5</v>
      </c>
      <c r="E1484" s="30">
        <v>2</v>
      </c>
      <c r="F1484" s="30">
        <v>1.4</v>
      </c>
      <c r="G1484" s="34">
        <v>27.468</v>
      </c>
      <c r="H1484" s="34">
        <v>17911.2</v>
      </c>
    </row>
    <row r="1485" spans="1:8">
      <c r="A1485" s="17">
        <v>42096</v>
      </c>
      <c r="B1485" s="19">
        <v>0.79166666666666663</v>
      </c>
      <c r="C1485" s="19" t="s">
        <v>301</v>
      </c>
      <c r="D1485" s="30">
        <v>2.5</v>
      </c>
      <c r="E1485" s="30">
        <v>2</v>
      </c>
      <c r="F1485" s="30">
        <v>1.4</v>
      </c>
      <c r="G1485" s="34">
        <v>19.853000000000002</v>
      </c>
      <c r="H1485" s="34">
        <v>602.79999999999995</v>
      </c>
    </row>
    <row r="1486" spans="1:8">
      <c r="A1486" s="17">
        <v>42096</v>
      </c>
      <c r="B1486" s="19">
        <v>0.83333333333333337</v>
      </c>
      <c r="C1486" s="19" t="s">
        <v>301</v>
      </c>
      <c r="D1486" s="30">
        <v>2.5</v>
      </c>
      <c r="E1486" s="30">
        <v>2</v>
      </c>
      <c r="F1486" s="30">
        <v>1.4</v>
      </c>
      <c r="G1486" s="34">
        <v>15.951000000000001</v>
      </c>
      <c r="H1486" s="34">
        <v>0</v>
      </c>
    </row>
    <row r="1487" spans="1:8">
      <c r="A1487" s="17">
        <v>42096</v>
      </c>
      <c r="B1487" s="19">
        <v>0.875</v>
      </c>
      <c r="C1487" s="19" t="s">
        <v>301</v>
      </c>
      <c r="D1487" s="30">
        <v>2.5</v>
      </c>
      <c r="E1487" s="30">
        <v>2</v>
      </c>
      <c r="F1487" s="30">
        <v>1.4</v>
      </c>
      <c r="G1487" s="34">
        <v>15.186999999999999</v>
      </c>
      <c r="H1487" s="34">
        <v>0</v>
      </c>
    </row>
    <row r="1488" spans="1:8">
      <c r="A1488" s="17">
        <v>42096</v>
      </c>
      <c r="B1488" s="19">
        <v>0.91666666666666663</v>
      </c>
      <c r="C1488" s="19" t="s">
        <v>301</v>
      </c>
      <c r="D1488" s="30">
        <v>2.5</v>
      </c>
      <c r="E1488" s="30">
        <v>2</v>
      </c>
      <c r="F1488" s="30">
        <v>1.4</v>
      </c>
      <c r="G1488" s="34">
        <v>14.804</v>
      </c>
      <c r="H1488" s="34">
        <v>0</v>
      </c>
    </row>
    <row r="1489" spans="1:8">
      <c r="A1489" s="17">
        <v>42096</v>
      </c>
      <c r="B1489" s="19">
        <v>0.95833333333333337</v>
      </c>
      <c r="C1489" s="19" t="s">
        <v>301</v>
      </c>
      <c r="D1489" s="30">
        <v>2.5</v>
      </c>
      <c r="E1489" s="30">
        <v>2</v>
      </c>
      <c r="F1489" s="30">
        <v>1.4</v>
      </c>
      <c r="G1489" s="34">
        <v>12.98</v>
      </c>
      <c r="H1489" s="34">
        <v>0</v>
      </c>
    </row>
    <row r="1490" spans="1:8">
      <c r="A1490" s="17">
        <v>42097</v>
      </c>
      <c r="B1490" s="19">
        <v>0</v>
      </c>
      <c r="C1490" s="19" t="s">
        <v>301</v>
      </c>
      <c r="D1490" s="30">
        <v>2.5</v>
      </c>
      <c r="E1490" s="30">
        <v>2</v>
      </c>
      <c r="F1490" s="30">
        <v>1.4</v>
      </c>
      <c r="G1490" s="34">
        <v>14.038</v>
      </c>
      <c r="H1490" s="34">
        <v>0</v>
      </c>
    </row>
    <row r="1491" spans="1:8">
      <c r="A1491" s="17">
        <v>42097</v>
      </c>
      <c r="B1491" s="19">
        <v>4.1666666666666664E-2</v>
      </c>
      <c r="C1491" s="19" t="s">
        <v>301</v>
      </c>
      <c r="D1491" s="30">
        <v>2.5</v>
      </c>
      <c r="E1491" s="30">
        <v>2</v>
      </c>
      <c r="F1491" s="30">
        <v>1.4</v>
      </c>
      <c r="G1491" s="34">
        <v>15.664</v>
      </c>
      <c r="H1491" s="34">
        <v>0</v>
      </c>
    </row>
    <row r="1492" spans="1:8">
      <c r="A1492" s="17">
        <v>42097</v>
      </c>
      <c r="B1492" s="19">
        <v>8.3333333333333329E-2</v>
      </c>
      <c r="C1492" s="19" t="s">
        <v>301</v>
      </c>
      <c r="D1492" s="30">
        <v>2.5</v>
      </c>
      <c r="E1492" s="30">
        <v>2</v>
      </c>
      <c r="F1492" s="30">
        <v>1.4</v>
      </c>
      <c r="G1492" s="34">
        <v>15.664</v>
      </c>
      <c r="H1492" s="34">
        <v>0</v>
      </c>
    </row>
    <row r="1493" spans="1:8">
      <c r="A1493" s="17">
        <v>42097</v>
      </c>
      <c r="B1493" s="19">
        <v>0.125</v>
      </c>
      <c r="C1493" s="19" t="s">
        <v>301</v>
      </c>
      <c r="D1493" s="30">
        <v>2.5</v>
      </c>
      <c r="E1493" s="30">
        <v>2</v>
      </c>
      <c r="F1493" s="30">
        <v>1.4</v>
      </c>
      <c r="G1493" s="34">
        <v>15.282</v>
      </c>
      <c r="H1493" s="34">
        <v>0</v>
      </c>
    </row>
    <row r="1494" spans="1:8">
      <c r="A1494" s="17">
        <v>42097</v>
      </c>
      <c r="B1494" s="19">
        <v>0.16666666666666666</v>
      </c>
      <c r="C1494" s="19" t="s">
        <v>301</v>
      </c>
      <c r="D1494" s="30">
        <v>2.5</v>
      </c>
      <c r="E1494" s="30">
        <v>2</v>
      </c>
      <c r="F1494" s="30">
        <v>1.4</v>
      </c>
      <c r="G1494" s="34">
        <v>14.9</v>
      </c>
      <c r="H1494" s="34">
        <v>0</v>
      </c>
    </row>
    <row r="1495" spans="1:8">
      <c r="A1495" s="17">
        <v>42097</v>
      </c>
      <c r="B1495" s="19">
        <v>0.20833333333333334</v>
      </c>
      <c r="C1495" s="19" t="s">
        <v>301</v>
      </c>
      <c r="D1495" s="30">
        <v>2.5</v>
      </c>
      <c r="E1495" s="30">
        <v>2</v>
      </c>
      <c r="F1495" s="30">
        <v>1.4</v>
      </c>
      <c r="G1495" s="34">
        <v>14.516999999999999</v>
      </c>
      <c r="H1495" s="34">
        <v>0</v>
      </c>
    </row>
    <row r="1496" spans="1:8">
      <c r="A1496" s="17">
        <v>42097</v>
      </c>
      <c r="B1496" s="19">
        <v>0.25</v>
      </c>
      <c r="C1496" s="19" t="s">
        <v>301</v>
      </c>
      <c r="D1496" s="30">
        <v>2.5</v>
      </c>
      <c r="E1496" s="30">
        <v>2</v>
      </c>
      <c r="F1496" s="30">
        <v>1.4</v>
      </c>
      <c r="G1496" s="34">
        <v>13.654</v>
      </c>
      <c r="H1496" s="34">
        <v>0</v>
      </c>
    </row>
    <row r="1497" spans="1:8">
      <c r="A1497" s="17">
        <v>42097</v>
      </c>
      <c r="B1497" s="19">
        <v>0.29166666666666669</v>
      </c>
      <c r="C1497" s="19" t="s">
        <v>301</v>
      </c>
      <c r="D1497" s="30">
        <v>2.5</v>
      </c>
      <c r="E1497" s="30">
        <v>2</v>
      </c>
      <c r="F1497" s="30">
        <v>1.4</v>
      </c>
      <c r="G1497" s="34">
        <v>16.523</v>
      </c>
      <c r="H1497" s="34">
        <v>6200</v>
      </c>
    </row>
    <row r="1498" spans="1:8">
      <c r="A1498" s="17">
        <v>42097</v>
      </c>
      <c r="B1498" s="19">
        <v>0.33333333333333331</v>
      </c>
      <c r="C1498" s="19" t="s">
        <v>301</v>
      </c>
      <c r="D1498" s="30">
        <v>2.5</v>
      </c>
      <c r="E1498" s="30">
        <v>2</v>
      </c>
      <c r="F1498" s="30">
        <v>1.4</v>
      </c>
      <c r="G1498" s="34">
        <v>21.282</v>
      </c>
      <c r="H1498" s="34">
        <v>5511.1</v>
      </c>
    </row>
    <row r="1499" spans="1:8">
      <c r="A1499" s="17">
        <v>42097</v>
      </c>
      <c r="B1499" s="19">
        <v>0.375</v>
      </c>
      <c r="C1499" s="19" t="s">
        <v>301</v>
      </c>
      <c r="D1499" s="30">
        <v>2.5</v>
      </c>
      <c r="E1499" s="30">
        <v>2</v>
      </c>
      <c r="F1499" s="30">
        <v>1.4</v>
      </c>
      <c r="G1499" s="34">
        <v>25.61</v>
      </c>
      <c r="H1499" s="34">
        <v>9644.5</v>
      </c>
    </row>
    <row r="1500" spans="1:8">
      <c r="A1500" s="17">
        <v>42097</v>
      </c>
      <c r="B1500" s="19">
        <v>0.41666666666666669</v>
      </c>
      <c r="C1500" s="19" t="s">
        <v>301</v>
      </c>
      <c r="D1500" s="30">
        <v>2.5</v>
      </c>
      <c r="E1500" s="30">
        <v>2</v>
      </c>
      <c r="F1500" s="30">
        <v>1.4</v>
      </c>
      <c r="G1500" s="34">
        <v>28.356999999999999</v>
      </c>
      <c r="H1500" s="34">
        <v>9644.5</v>
      </c>
    </row>
    <row r="1501" spans="1:8">
      <c r="A1501" s="17">
        <v>42097</v>
      </c>
      <c r="B1501" s="19">
        <v>0.45833333333333331</v>
      </c>
      <c r="C1501" s="19" t="s">
        <v>301</v>
      </c>
      <c r="D1501" s="30">
        <v>2.5</v>
      </c>
      <c r="E1501" s="30">
        <v>2</v>
      </c>
      <c r="F1501" s="30">
        <v>1.4</v>
      </c>
      <c r="G1501" s="34">
        <v>32.085999999999999</v>
      </c>
      <c r="H1501" s="34">
        <v>8611.2000000000007</v>
      </c>
    </row>
    <row r="1502" spans="1:8">
      <c r="A1502" s="17">
        <v>42097</v>
      </c>
      <c r="B1502" s="19">
        <v>0.5</v>
      </c>
      <c r="C1502" s="19" t="s">
        <v>301</v>
      </c>
      <c r="D1502" s="30">
        <v>2.5</v>
      </c>
      <c r="E1502" s="30">
        <v>2</v>
      </c>
      <c r="F1502" s="30">
        <v>1.4</v>
      </c>
      <c r="G1502" s="34">
        <v>36.619999999999997</v>
      </c>
      <c r="H1502" s="34">
        <v>9644.5</v>
      </c>
    </row>
    <row r="1503" spans="1:8">
      <c r="A1503" s="17">
        <v>42097</v>
      </c>
      <c r="B1503" s="19">
        <v>0.54166666666666663</v>
      </c>
      <c r="C1503" s="19" t="s">
        <v>301</v>
      </c>
      <c r="D1503" s="30">
        <v>2.5</v>
      </c>
      <c r="E1503" s="30">
        <v>2</v>
      </c>
      <c r="F1503" s="30">
        <v>1.4</v>
      </c>
      <c r="G1503" s="34">
        <v>37.494</v>
      </c>
      <c r="H1503" s="34">
        <v>10333.4</v>
      </c>
    </row>
    <row r="1504" spans="1:8">
      <c r="A1504" s="17">
        <v>42097</v>
      </c>
      <c r="B1504" s="19">
        <v>0.58333333333333337</v>
      </c>
      <c r="C1504" s="19" t="s">
        <v>301</v>
      </c>
      <c r="D1504" s="30">
        <v>2.5</v>
      </c>
      <c r="E1504" s="30">
        <v>2</v>
      </c>
      <c r="F1504" s="30">
        <v>1.4</v>
      </c>
      <c r="G1504" s="34">
        <v>37.384</v>
      </c>
      <c r="H1504" s="34">
        <v>10333.4</v>
      </c>
    </row>
    <row r="1505" spans="1:8">
      <c r="A1505" s="17">
        <v>42097</v>
      </c>
      <c r="B1505" s="19">
        <v>0.625</v>
      </c>
      <c r="C1505" s="19" t="s">
        <v>301</v>
      </c>
      <c r="D1505" s="30">
        <v>2.5</v>
      </c>
      <c r="E1505" s="30">
        <v>2</v>
      </c>
      <c r="F1505" s="30">
        <v>1.4</v>
      </c>
      <c r="G1505" s="34">
        <v>39.957000000000001</v>
      </c>
      <c r="H1505" s="34">
        <v>9300.1</v>
      </c>
    </row>
    <row r="1506" spans="1:8">
      <c r="A1506" s="17">
        <v>42097</v>
      </c>
      <c r="B1506" s="19">
        <v>0.66666666666666663</v>
      </c>
      <c r="C1506" s="19" t="s">
        <v>301</v>
      </c>
      <c r="D1506" s="30">
        <v>2.5</v>
      </c>
      <c r="E1506" s="30">
        <v>2</v>
      </c>
      <c r="F1506" s="30">
        <v>1.4</v>
      </c>
      <c r="G1506" s="34">
        <v>37.494</v>
      </c>
      <c r="H1506" s="34">
        <v>7577.8</v>
      </c>
    </row>
    <row r="1507" spans="1:8">
      <c r="A1507" s="17">
        <v>42097</v>
      </c>
      <c r="B1507" s="19">
        <v>0.70833333333333337</v>
      </c>
      <c r="C1507" s="19" t="s">
        <v>301</v>
      </c>
      <c r="D1507" s="30">
        <v>2.5</v>
      </c>
      <c r="E1507" s="30">
        <v>2</v>
      </c>
      <c r="F1507" s="30">
        <v>1.4</v>
      </c>
      <c r="G1507" s="34">
        <v>39.049999999999997</v>
      </c>
      <c r="H1507" s="34">
        <v>8611.2000000000007</v>
      </c>
    </row>
    <row r="1508" spans="1:8">
      <c r="A1508" s="17">
        <v>42097</v>
      </c>
      <c r="B1508" s="19">
        <v>0.75</v>
      </c>
      <c r="C1508" s="19" t="s">
        <v>301</v>
      </c>
      <c r="D1508" s="30">
        <v>2.5</v>
      </c>
      <c r="E1508" s="30">
        <v>2</v>
      </c>
      <c r="F1508" s="30">
        <v>1.4</v>
      </c>
      <c r="G1508" s="34">
        <v>35.222000000000001</v>
      </c>
      <c r="H1508" s="34">
        <v>6200</v>
      </c>
    </row>
    <row r="1509" spans="1:8">
      <c r="A1509" s="17">
        <v>42097</v>
      </c>
      <c r="B1509" s="19">
        <v>0.79166666666666663</v>
      </c>
      <c r="C1509" s="19" t="s">
        <v>301</v>
      </c>
      <c r="D1509" s="30">
        <v>2.5</v>
      </c>
      <c r="E1509" s="30">
        <v>2</v>
      </c>
      <c r="F1509" s="30">
        <v>1.4</v>
      </c>
      <c r="G1509" s="34">
        <v>21.282</v>
      </c>
      <c r="H1509" s="34">
        <v>516.70000000000005</v>
      </c>
    </row>
    <row r="1510" spans="1:8">
      <c r="A1510" s="17">
        <v>42097</v>
      </c>
      <c r="B1510" s="19">
        <v>0.83333333333333337</v>
      </c>
      <c r="C1510" s="19" t="s">
        <v>301</v>
      </c>
      <c r="D1510" s="30">
        <v>2.5</v>
      </c>
      <c r="E1510" s="30">
        <v>2</v>
      </c>
      <c r="F1510" s="30">
        <v>1.4</v>
      </c>
      <c r="G1510" s="34">
        <v>15.569000000000001</v>
      </c>
      <c r="H1510" s="34">
        <v>0</v>
      </c>
    </row>
    <row r="1511" spans="1:8">
      <c r="A1511" s="17">
        <v>42097</v>
      </c>
      <c r="B1511" s="19">
        <v>0.875</v>
      </c>
      <c r="C1511" s="19" t="s">
        <v>301</v>
      </c>
      <c r="D1511" s="30">
        <v>2.5</v>
      </c>
      <c r="E1511" s="30">
        <v>2</v>
      </c>
      <c r="F1511" s="30">
        <v>1.4</v>
      </c>
      <c r="G1511" s="34">
        <v>13.75</v>
      </c>
      <c r="H1511" s="34">
        <v>0</v>
      </c>
    </row>
    <row r="1512" spans="1:8">
      <c r="A1512" s="17">
        <v>42097</v>
      </c>
      <c r="B1512" s="19">
        <v>0.91666666666666663</v>
      </c>
      <c r="C1512" s="19" t="s">
        <v>301</v>
      </c>
      <c r="D1512" s="30">
        <v>2.5</v>
      </c>
      <c r="E1512" s="30">
        <v>2</v>
      </c>
      <c r="F1512" s="30">
        <v>1.4</v>
      </c>
      <c r="G1512" s="34">
        <v>15.76</v>
      </c>
      <c r="H1512" s="34">
        <v>0</v>
      </c>
    </row>
    <row r="1513" spans="1:8">
      <c r="A1513" s="17">
        <v>42097</v>
      </c>
      <c r="B1513" s="19">
        <v>0.95833333333333337</v>
      </c>
      <c r="C1513" s="19" t="s">
        <v>301</v>
      </c>
      <c r="D1513" s="30">
        <v>2.5</v>
      </c>
      <c r="E1513" s="30">
        <v>2</v>
      </c>
      <c r="F1513" s="30">
        <v>1.4</v>
      </c>
      <c r="G1513" s="34">
        <v>13.75</v>
      </c>
      <c r="H1513" s="34">
        <v>0</v>
      </c>
    </row>
    <row r="1514" spans="1:8">
      <c r="A1514" s="17">
        <v>42098</v>
      </c>
      <c r="B1514" s="19">
        <v>0</v>
      </c>
      <c r="C1514" s="19" t="s">
        <v>301</v>
      </c>
      <c r="D1514" s="30">
        <v>2.5</v>
      </c>
      <c r="E1514" s="30">
        <v>2</v>
      </c>
      <c r="F1514" s="30">
        <v>1.4</v>
      </c>
      <c r="G1514">
        <v>13.076000000000001</v>
      </c>
      <c r="H1514">
        <v>0</v>
      </c>
    </row>
    <row r="1515" spans="1:8">
      <c r="A1515" s="17">
        <v>42098</v>
      </c>
      <c r="B1515" s="19">
        <v>4.1666666666666664E-2</v>
      </c>
      <c r="C1515" s="19" t="s">
        <v>301</v>
      </c>
      <c r="D1515" s="30">
        <v>2.5</v>
      </c>
      <c r="E1515" s="30">
        <v>2</v>
      </c>
      <c r="F1515" s="30">
        <v>1.4</v>
      </c>
      <c r="G1515">
        <v>11.819000000000001</v>
      </c>
      <c r="H1515">
        <v>0</v>
      </c>
    </row>
    <row r="1516" spans="1:8">
      <c r="A1516" s="17">
        <v>42098</v>
      </c>
      <c r="B1516" s="19">
        <v>8.3333333333333329E-2</v>
      </c>
      <c r="C1516" s="19" t="s">
        <v>301</v>
      </c>
      <c r="D1516" s="30">
        <v>2.5</v>
      </c>
      <c r="E1516" s="30">
        <v>2</v>
      </c>
      <c r="F1516" s="30">
        <v>1.4</v>
      </c>
      <c r="G1516">
        <v>10.455</v>
      </c>
      <c r="H1516">
        <v>0</v>
      </c>
    </row>
    <row r="1517" spans="1:8">
      <c r="A1517" s="17">
        <v>42098</v>
      </c>
      <c r="B1517" s="19">
        <v>0.125</v>
      </c>
      <c r="C1517" s="19" t="s">
        <v>301</v>
      </c>
      <c r="D1517" s="30">
        <v>2.5</v>
      </c>
      <c r="E1517" s="30">
        <v>2</v>
      </c>
      <c r="F1517" s="30">
        <v>1.4</v>
      </c>
      <c r="G1517">
        <v>10.455</v>
      </c>
      <c r="H1517">
        <v>0</v>
      </c>
    </row>
    <row r="1518" spans="1:8">
      <c r="A1518" s="17">
        <v>42098</v>
      </c>
      <c r="B1518" s="19">
        <v>0.16666666666666666</v>
      </c>
      <c r="C1518" s="19" t="s">
        <v>301</v>
      </c>
      <c r="D1518" s="30">
        <v>2.5</v>
      </c>
      <c r="E1518" s="30">
        <v>2</v>
      </c>
      <c r="F1518" s="30">
        <v>1.4</v>
      </c>
      <c r="G1518">
        <v>9.5709999999999997</v>
      </c>
      <c r="H1518">
        <v>0</v>
      </c>
    </row>
    <row r="1519" spans="1:8">
      <c r="A1519" s="17">
        <v>42098</v>
      </c>
      <c r="B1519" s="19">
        <v>0.20833333333333334</v>
      </c>
      <c r="C1519" s="19" t="s">
        <v>301</v>
      </c>
      <c r="D1519" s="30">
        <v>2.5</v>
      </c>
      <c r="E1519" s="30">
        <v>2</v>
      </c>
      <c r="F1519" s="30">
        <v>1.4</v>
      </c>
      <c r="G1519">
        <v>9.5709999999999997</v>
      </c>
      <c r="H1519">
        <v>0</v>
      </c>
    </row>
    <row r="1520" spans="1:8">
      <c r="A1520" s="17">
        <v>42098</v>
      </c>
      <c r="B1520" s="19">
        <v>0.25</v>
      </c>
      <c r="C1520" s="19" t="s">
        <v>301</v>
      </c>
      <c r="D1520" s="30">
        <v>2.5</v>
      </c>
      <c r="E1520" s="30">
        <v>2</v>
      </c>
      <c r="F1520" s="30">
        <v>1.4</v>
      </c>
      <c r="G1520">
        <v>8.68</v>
      </c>
      <c r="H1520">
        <v>0</v>
      </c>
    </row>
    <row r="1521" spans="1:8">
      <c r="A1521" s="17">
        <v>42098</v>
      </c>
      <c r="B1521" s="19">
        <v>0.29166666666666669</v>
      </c>
      <c r="C1521" s="19" t="s">
        <v>301</v>
      </c>
      <c r="D1521" s="30">
        <v>2.5</v>
      </c>
      <c r="E1521" s="30">
        <v>2</v>
      </c>
      <c r="F1521" s="30">
        <v>1.4</v>
      </c>
      <c r="G1521">
        <v>12.98</v>
      </c>
      <c r="H1521">
        <v>13089</v>
      </c>
    </row>
    <row r="1522" spans="1:8">
      <c r="A1522" s="17">
        <v>42098</v>
      </c>
      <c r="B1522" s="19">
        <v>0.33333333333333331</v>
      </c>
      <c r="C1522" s="19" t="s">
        <v>301</v>
      </c>
      <c r="D1522" s="30">
        <v>2.5</v>
      </c>
      <c r="E1522" s="30">
        <v>2</v>
      </c>
      <c r="F1522" s="30">
        <v>1.4</v>
      </c>
      <c r="G1522">
        <v>23.869</v>
      </c>
      <c r="H1522">
        <v>22044.6</v>
      </c>
    </row>
    <row r="1523" spans="1:8">
      <c r="A1523" s="17">
        <v>42098</v>
      </c>
      <c r="B1523" s="19">
        <v>0.375</v>
      </c>
      <c r="C1523" s="19" t="s">
        <v>301</v>
      </c>
      <c r="D1523" s="30">
        <v>2.5</v>
      </c>
      <c r="E1523" s="30">
        <v>2</v>
      </c>
      <c r="F1523" s="30">
        <v>1.4</v>
      </c>
      <c r="G1523">
        <v>32.911000000000001</v>
      </c>
      <c r="H1523">
        <v>22044.6</v>
      </c>
    </row>
    <row r="1524" spans="1:8">
      <c r="A1524" s="17">
        <v>42098</v>
      </c>
      <c r="B1524" s="19">
        <v>0.41666666666666669</v>
      </c>
      <c r="C1524" s="19" t="s">
        <v>301</v>
      </c>
      <c r="D1524" s="30">
        <v>2.5</v>
      </c>
      <c r="E1524" s="30">
        <v>2</v>
      </c>
      <c r="F1524" s="30">
        <v>1.4</v>
      </c>
      <c r="G1524">
        <v>33.847999999999999</v>
      </c>
      <c r="H1524">
        <v>24800.2</v>
      </c>
    </row>
    <row r="1525" spans="1:8">
      <c r="A1525" s="17">
        <v>42098</v>
      </c>
      <c r="B1525" s="19">
        <v>0.45833333333333331</v>
      </c>
      <c r="C1525" s="19" t="s">
        <v>301</v>
      </c>
      <c r="D1525" s="30">
        <v>2.5</v>
      </c>
      <c r="E1525" s="30">
        <v>2</v>
      </c>
      <c r="F1525" s="30">
        <v>1.4</v>
      </c>
      <c r="G1525">
        <v>34.478999999999999</v>
      </c>
      <c r="H1525">
        <v>13089</v>
      </c>
    </row>
    <row r="1526" spans="1:8">
      <c r="A1526" s="17">
        <v>42098</v>
      </c>
      <c r="B1526" s="19">
        <v>0.5</v>
      </c>
      <c r="C1526" s="19" t="s">
        <v>301</v>
      </c>
      <c r="D1526" s="30">
        <v>2.5</v>
      </c>
      <c r="E1526" s="30">
        <v>2</v>
      </c>
      <c r="F1526" s="30">
        <v>1.4</v>
      </c>
      <c r="G1526">
        <v>39.049999999999997</v>
      </c>
      <c r="H1526">
        <v>12400.1</v>
      </c>
    </row>
    <row r="1527" spans="1:8">
      <c r="A1527" s="17">
        <v>42098</v>
      </c>
      <c r="B1527" s="19">
        <v>0.54166666666666663</v>
      </c>
      <c r="C1527" s="19" t="s">
        <v>301</v>
      </c>
      <c r="D1527" s="30">
        <v>2.5</v>
      </c>
      <c r="E1527" s="30">
        <v>2</v>
      </c>
      <c r="F1527" s="30">
        <v>1.4</v>
      </c>
      <c r="G1527">
        <v>39.162999999999997</v>
      </c>
      <c r="H1527">
        <v>12400.1</v>
      </c>
    </row>
    <row r="1528" spans="1:8">
      <c r="A1528" s="17">
        <v>42098</v>
      </c>
      <c r="B1528" s="19">
        <v>0.58333333333333337</v>
      </c>
      <c r="C1528" s="19" t="s">
        <v>301</v>
      </c>
      <c r="D1528" s="30">
        <v>2.5</v>
      </c>
      <c r="E1528" s="30">
        <v>2</v>
      </c>
      <c r="F1528" s="30">
        <v>1.4</v>
      </c>
      <c r="G1528">
        <v>38.601999999999997</v>
      </c>
      <c r="H1528">
        <v>9644.5</v>
      </c>
    </row>
    <row r="1529" spans="1:8">
      <c r="A1529" s="17">
        <v>42098</v>
      </c>
      <c r="B1529" s="19">
        <v>0.625</v>
      </c>
      <c r="C1529" s="19" t="s">
        <v>301</v>
      </c>
      <c r="D1529" s="30">
        <v>2.5</v>
      </c>
      <c r="E1529" s="30">
        <v>2</v>
      </c>
      <c r="F1529" s="30">
        <v>1.4</v>
      </c>
      <c r="G1529">
        <v>33.743000000000002</v>
      </c>
      <c r="H1529">
        <v>12400.1</v>
      </c>
    </row>
    <row r="1530" spans="1:8">
      <c r="A1530" s="17">
        <v>42098</v>
      </c>
      <c r="B1530" s="19">
        <v>0.66666666666666663</v>
      </c>
      <c r="C1530" s="19" t="s">
        <v>301</v>
      </c>
      <c r="D1530" s="30">
        <v>2.5</v>
      </c>
      <c r="E1530" s="30">
        <v>2</v>
      </c>
      <c r="F1530" s="30">
        <v>1.4</v>
      </c>
      <c r="G1530">
        <v>41.107999999999997</v>
      </c>
      <c r="H1530">
        <v>11022.3</v>
      </c>
    </row>
    <row r="1531" spans="1:8">
      <c r="A1531" s="17">
        <v>42098</v>
      </c>
      <c r="B1531" s="19">
        <v>0.70833333333333337</v>
      </c>
      <c r="C1531" s="19" t="s">
        <v>301</v>
      </c>
      <c r="D1531" s="30">
        <v>2.5</v>
      </c>
      <c r="E1531" s="30">
        <v>2</v>
      </c>
      <c r="F1531" s="30">
        <v>1.4</v>
      </c>
      <c r="G1531">
        <v>42.52</v>
      </c>
      <c r="H1531">
        <v>7577.8</v>
      </c>
    </row>
    <row r="1532" spans="1:8">
      <c r="A1532" s="17">
        <v>42098</v>
      </c>
      <c r="B1532" s="19">
        <v>0.75</v>
      </c>
      <c r="C1532" s="19" t="s">
        <v>301</v>
      </c>
      <c r="D1532" s="30">
        <v>2.5</v>
      </c>
      <c r="E1532" s="30">
        <v>2</v>
      </c>
      <c r="F1532" s="30">
        <v>1.4</v>
      </c>
      <c r="G1532">
        <v>40.070999999999998</v>
      </c>
      <c r="H1532">
        <v>5166.7</v>
      </c>
    </row>
    <row r="1533" spans="1:8">
      <c r="A1533" s="17">
        <v>42098</v>
      </c>
      <c r="B1533" s="19">
        <v>0.79166666666666663</v>
      </c>
      <c r="C1533" s="19" t="s">
        <v>301</v>
      </c>
      <c r="D1533" s="30">
        <v>2.5</v>
      </c>
      <c r="E1533" s="30">
        <v>2</v>
      </c>
      <c r="F1533" s="30">
        <v>1.4</v>
      </c>
      <c r="G1533">
        <v>22.524999999999999</v>
      </c>
      <c r="H1533">
        <v>366</v>
      </c>
    </row>
    <row r="1534" spans="1:8">
      <c r="A1534" s="17">
        <v>42098</v>
      </c>
      <c r="B1534" s="19">
        <v>0.83333333333333337</v>
      </c>
      <c r="C1534" s="19" t="s">
        <v>301</v>
      </c>
      <c r="D1534" s="30">
        <v>2.5</v>
      </c>
      <c r="E1534" s="30">
        <v>2</v>
      </c>
      <c r="F1534" s="30">
        <v>1.4</v>
      </c>
      <c r="G1534">
        <v>18.425999999999998</v>
      </c>
      <c r="H1534">
        <v>0</v>
      </c>
    </row>
    <row r="1535" spans="1:8">
      <c r="A1535" s="17">
        <v>42098</v>
      </c>
      <c r="B1535" s="19">
        <v>0.875</v>
      </c>
      <c r="C1535" s="19" t="s">
        <v>301</v>
      </c>
      <c r="D1535" s="30">
        <v>2.5</v>
      </c>
      <c r="E1535" s="30">
        <v>2</v>
      </c>
      <c r="F1535" s="30">
        <v>1.4</v>
      </c>
      <c r="G1535">
        <v>17.95</v>
      </c>
      <c r="H1535">
        <v>0</v>
      </c>
    </row>
    <row r="1536" spans="1:8">
      <c r="A1536" s="17">
        <v>42098</v>
      </c>
      <c r="B1536" s="19">
        <v>0.91666666666666663</v>
      </c>
      <c r="C1536" s="19" t="s">
        <v>301</v>
      </c>
      <c r="D1536" s="30">
        <v>2.5</v>
      </c>
      <c r="E1536" s="30">
        <v>2</v>
      </c>
      <c r="F1536" s="30">
        <v>1.4</v>
      </c>
      <c r="G1536">
        <v>19.187000000000001</v>
      </c>
      <c r="H1536">
        <v>0</v>
      </c>
    </row>
    <row r="1537" spans="1:8">
      <c r="A1537" s="17">
        <v>42098</v>
      </c>
      <c r="B1537" s="19">
        <v>0.95833333333333337</v>
      </c>
      <c r="C1537" s="19" t="s">
        <v>301</v>
      </c>
      <c r="D1537" s="30">
        <v>2.5</v>
      </c>
      <c r="E1537" s="30">
        <v>2</v>
      </c>
      <c r="F1537" s="30">
        <v>1.4</v>
      </c>
      <c r="G1537">
        <v>13.942</v>
      </c>
      <c r="H1537">
        <v>0</v>
      </c>
    </row>
    <row r="1538" spans="1:8">
      <c r="A1538" s="17">
        <v>42099</v>
      </c>
      <c r="B1538" s="19">
        <v>0</v>
      </c>
      <c r="C1538" s="19" t="s">
        <v>301</v>
      </c>
      <c r="D1538" s="30">
        <v>2.5</v>
      </c>
      <c r="E1538" s="30">
        <v>2</v>
      </c>
      <c r="F1538" s="30">
        <v>1.4</v>
      </c>
      <c r="G1538">
        <v>13.461</v>
      </c>
      <c r="H1538">
        <v>0</v>
      </c>
    </row>
    <row r="1539" spans="1:8">
      <c r="A1539" s="17">
        <v>42099</v>
      </c>
      <c r="B1539" s="19">
        <v>4.1666666666666664E-2</v>
      </c>
      <c r="C1539" s="19" t="s">
        <v>301</v>
      </c>
      <c r="D1539" s="30">
        <v>2.5</v>
      </c>
      <c r="E1539" s="30">
        <v>2</v>
      </c>
      <c r="F1539" s="30">
        <v>1.4</v>
      </c>
      <c r="G1539">
        <v>13.365</v>
      </c>
      <c r="H1539">
        <v>0</v>
      </c>
    </row>
    <row r="1540" spans="1:8">
      <c r="A1540" s="17">
        <v>42099</v>
      </c>
      <c r="B1540" s="19">
        <v>8.3333333333333329E-2</v>
      </c>
      <c r="C1540" s="19" t="s">
        <v>301</v>
      </c>
      <c r="D1540" s="30">
        <v>2.5</v>
      </c>
      <c r="E1540" s="30">
        <v>2</v>
      </c>
      <c r="F1540" s="30">
        <v>1.4</v>
      </c>
      <c r="G1540">
        <v>12.787000000000001</v>
      </c>
      <c r="H1540">
        <v>0</v>
      </c>
    </row>
    <row r="1541" spans="1:8">
      <c r="A1541" s="17">
        <v>42099</v>
      </c>
      <c r="B1541" s="19">
        <v>0.125</v>
      </c>
      <c r="C1541" s="19" t="s">
        <v>301</v>
      </c>
      <c r="D1541" s="30">
        <v>2.5</v>
      </c>
      <c r="E1541" s="30">
        <v>2</v>
      </c>
      <c r="F1541" s="30">
        <v>1.4</v>
      </c>
      <c r="G1541">
        <v>11.916</v>
      </c>
      <c r="H1541">
        <v>0</v>
      </c>
    </row>
    <row r="1542" spans="1:8">
      <c r="A1542" s="17">
        <v>42099</v>
      </c>
      <c r="B1542" s="19">
        <v>0.16666666666666666</v>
      </c>
      <c r="C1542" s="19" t="s">
        <v>301</v>
      </c>
      <c r="D1542" s="30">
        <v>2.5</v>
      </c>
      <c r="E1542" s="30">
        <v>2</v>
      </c>
      <c r="F1542" s="30">
        <v>1.4</v>
      </c>
      <c r="G1542">
        <v>11.528</v>
      </c>
      <c r="H1542">
        <v>0</v>
      </c>
    </row>
    <row r="1543" spans="1:8">
      <c r="A1543" s="17">
        <v>42099</v>
      </c>
      <c r="B1543" s="19">
        <v>0.20833333333333334</v>
      </c>
      <c r="C1543" s="19" t="s">
        <v>301</v>
      </c>
      <c r="D1543" s="30">
        <v>2.5</v>
      </c>
      <c r="E1543" s="30">
        <v>2</v>
      </c>
      <c r="F1543" s="30">
        <v>1.4</v>
      </c>
      <c r="G1543">
        <v>10.747999999999999</v>
      </c>
      <c r="H1543">
        <v>0</v>
      </c>
    </row>
    <row r="1544" spans="1:8">
      <c r="A1544" s="17">
        <v>42099</v>
      </c>
      <c r="B1544" s="19">
        <v>0.25</v>
      </c>
      <c r="C1544" s="19" t="s">
        <v>301</v>
      </c>
      <c r="D1544" s="30">
        <v>2.5</v>
      </c>
      <c r="E1544" s="30">
        <v>2</v>
      </c>
      <c r="F1544" s="30">
        <v>1.4</v>
      </c>
      <c r="G1544">
        <v>10.553000000000001</v>
      </c>
      <c r="H1544">
        <v>0</v>
      </c>
    </row>
    <row r="1545" spans="1:8">
      <c r="A1545" s="17">
        <v>42099</v>
      </c>
      <c r="B1545" s="19">
        <v>0.29166666666666669</v>
      </c>
      <c r="C1545" s="19" t="s">
        <v>301</v>
      </c>
      <c r="D1545" s="30">
        <v>2.5</v>
      </c>
      <c r="E1545" s="30">
        <v>2</v>
      </c>
      <c r="F1545" s="30">
        <v>1.4</v>
      </c>
      <c r="G1545">
        <v>14.038</v>
      </c>
      <c r="H1545">
        <v>7233.4</v>
      </c>
    </row>
    <row r="1546" spans="1:8">
      <c r="A1546" s="17">
        <v>42099</v>
      </c>
      <c r="B1546" s="19">
        <v>0.33333333333333331</v>
      </c>
      <c r="C1546" s="19" t="s">
        <v>301</v>
      </c>
      <c r="D1546" s="30">
        <v>2.5</v>
      </c>
      <c r="E1546" s="30">
        <v>2</v>
      </c>
      <c r="F1546" s="30">
        <v>1.4</v>
      </c>
      <c r="G1546">
        <v>23.869</v>
      </c>
      <c r="H1546">
        <v>10677.8</v>
      </c>
    </row>
    <row r="1547" spans="1:8">
      <c r="A1547" s="17">
        <v>42099</v>
      </c>
      <c r="B1547" s="19">
        <v>0.375</v>
      </c>
      <c r="C1547" s="19" t="s">
        <v>301</v>
      </c>
      <c r="D1547" s="30">
        <v>2.5</v>
      </c>
      <c r="E1547" s="30">
        <v>2</v>
      </c>
      <c r="F1547" s="30">
        <v>1.4</v>
      </c>
      <c r="G1547">
        <v>29.751999999999999</v>
      </c>
      <c r="H1547">
        <v>20666.8</v>
      </c>
    </row>
    <row r="1548" spans="1:8">
      <c r="A1548" s="17">
        <v>42099</v>
      </c>
      <c r="B1548" s="19">
        <v>0.41666666666666669</v>
      </c>
      <c r="C1548" s="19" t="s">
        <v>301</v>
      </c>
      <c r="D1548" s="30">
        <v>2.5</v>
      </c>
      <c r="E1548" s="30">
        <v>2</v>
      </c>
      <c r="F1548" s="30">
        <v>1.4</v>
      </c>
      <c r="G1548">
        <v>33.118000000000002</v>
      </c>
      <c r="H1548">
        <v>27555.7</v>
      </c>
    </row>
    <row r="1549" spans="1:8">
      <c r="A1549" s="17">
        <v>42099</v>
      </c>
      <c r="B1549" s="19">
        <v>0.45833333333333331</v>
      </c>
      <c r="C1549" s="19" t="s">
        <v>301</v>
      </c>
      <c r="D1549" s="30">
        <v>2.5</v>
      </c>
      <c r="E1549" s="30">
        <v>2</v>
      </c>
      <c r="F1549" s="30">
        <v>1.4</v>
      </c>
      <c r="G1549">
        <v>36.079000000000001</v>
      </c>
      <c r="H1549">
        <v>26178</v>
      </c>
    </row>
    <row r="1550" spans="1:8">
      <c r="A1550" s="17">
        <v>42099</v>
      </c>
      <c r="B1550" s="19">
        <v>0.5</v>
      </c>
      <c r="C1550" s="19" t="s">
        <v>301</v>
      </c>
      <c r="D1550" s="30">
        <v>2.5</v>
      </c>
      <c r="E1550" s="30">
        <v>2</v>
      </c>
      <c r="F1550" s="30">
        <v>1.4</v>
      </c>
      <c r="G1550">
        <v>35.970999999999997</v>
      </c>
      <c r="H1550">
        <v>23422.400000000001</v>
      </c>
    </row>
    <row r="1551" spans="1:8">
      <c r="A1551" s="17">
        <v>42099</v>
      </c>
      <c r="B1551" s="19">
        <v>0.54166666666666663</v>
      </c>
      <c r="C1551" s="19" t="s">
        <v>301</v>
      </c>
      <c r="D1551" s="30">
        <v>2.5</v>
      </c>
      <c r="E1551" s="30">
        <v>2</v>
      </c>
      <c r="F1551" s="30">
        <v>1.4</v>
      </c>
      <c r="G1551">
        <v>38.268000000000001</v>
      </c>
      <c r="H1551">
        <v>14466.8</v>
      </c>
    </row>
    <row r="1552" spans="1:8">
      <c r="A1552" s="17">
        <v>42099</v>
      </c>
      <c r="B1552" s="19">
        <v>0.58333333333333337</v>
      </c>
      <c r="C1552" s="19" t="s">
        <v>301</v>
      </c>
      <c r="D1552" s="30">
        <v>2.5</v>
      </c>
      <c r="E1552" s="30">
        <v>2</v>
      </c>
      <c r="F1552" s="30">
        <v>1.4</v>
      </c>
      <c r="G1552">
        <v>38.045999999999999</v>
      </c>
      <c r="H1552">
        <v>7577.8</v>
      </c>
    </row>
    <row r="1553" spans="1:8">
      <c r="A1553" s="17">
        <v>42099</v>
      </c>
      <c r="B1553" s="19">
        <v>0.625</v>
      </c>
      <c r="C1553" s="19" t="s">
        <v>301</v>
      </c>
      <c r="D1553" s="30">
        <v>2.5</v>
      </c>
      <c r="E1553" s="30">
        <v>2</v>
      </c>
      <c r="F1553" s="30">
        <v>1.4</v>
      </c>
      <c r="G1553">
        <v>41.341000000000001</v>
      </c>
      <c r="H1553">
        <v>12400.1</v>
      </c>
    </row>
    <row r="1554" spans="1:8">
      <c r="A1554" s="17">
        <v>42099</v>
      </c>
      <c r="B1554" s="19">
        <v>0.66666666666666663</v>
      </c>
      <c r="C1554" s="19" t="s">
        <v>301</v>
      </c>
      <c r="D1554" s="30">
        <v>2.5</v>
      </c>
      <c r="E1554" s="30">
        <v>2</v>
      </c>
      <c r="F1554" s="30">
        <v>1.4</v>
      </c>
      <c r="G1554">
        <v>40.299999999999997</v>
      </c>
      <c r="H1554">
        <v>10677.8</v>
      </c>
    </row>
    <row r="1555" spans="1:8">
      <c r="A1555" s="17">
        <v>42099</v>
      </c>
      <c r="B1555" s="19">
        <v>0.70833333333333337</v>
      </c>
      <c r="C1555" s="19" t="s">
        <v>301</v>
      </c>
      <c r="D1555" s="30">
        <v>2.5</v>
      </c>
      <c r="E1555" s="30">
        <v>2</v>
      </c>
      <c r="F1555" s="30">
        <v>1.4</v>
      </c>
      <c r="G1555">
        <v>37.603999999999999</v>
      </c>
      <c r="H1555">
        <v>4822.3</v>
      </c>
    </row>
    <row r="1556" spans="1:8">
      <c r="A1556" s="17">
        <v>42099</v>
      </c>
      <c r="B1556" s="19">
        <v>0.75</v>
      </c>
      <c r="C1556" s="19" t="s">
        <v>301</v>
      </c>
      <c r="D1556" s="30">
        <v>2.5</v>
      </c>
      <c r="E1556" s="30">
        <v>2</v>
      </c>
      <c r="F1556" s="30">
        <v>1.4</v>
      </c>
      <c r="G1556">
        <v>33.847999999999999</v>
      </c>
      <c r="H1556">
        <v>5511.1</v>
      </c>
    </row>
    <row r="1557" spans="1:8">
      <c r="A1557" s="17">
        <v>42099</v>
      </c>
      <c r="B1557" s="19">
        <v>0.79166666666666663</v>
      </c>
      <c r="C1557" s="19" t="s">
        <v>301</v>
      </c>
      <c r="D1557" s="30">
        <v>2.5</v>
      </c>
      <c r="E1557" s="30">
        <v>2</v>
      </c>
      <c r="F1557" s="30">
        <v>1.4</v>
      </c>
      <c r="G1557">
        <v>22.524999999999999</v>
      </c>
      <c r="H1557">
        <v>430.6</v>
      </c>
    </row>
    <row r="1558" spans="1:8">
      <c r="A1558" s="17">
        <v>42099</v>
      </c>
      <c r="B1558" s="19">
        <v>0.83333333333333337</v>
      </c>
      <c r="C1558" s="19" t="s">
        <v>301</v>
      </c>
      <c r="D1558" s="30">
        <v>2.5</v>
      </c>
      <c r="E1558" s="30">
        <v>2</v>
      </c>
      <c r="F1558" s="30">
        <v>1.4</v>
      </c>
      <c r="G1558">
        <v>19.472000000000001</v>
      </c>
      <c r="H1558">
        <v>0</v>
      </c>
    </row>
    <row r="1559" spans="1:8">
      <c r="A1559" s="17">
        <v>42099</v>
      </c>
      <c r="B1559" s="19">
        <v>0.875</v>
      </c>
      <c r="C1559" s="19" t="s">
        <v>301</v>
      </c>
      <c r="D1559" s="30">
        <v>2.5</v>
      </c>
      <c r="E1559" s="30">
        <v>2</v>
      </c>
      <c r="F1559" s="30">
        <v>1.4</v>
      </c>
      <c r="G1559">
        <v>17.475000000000001</v>
      </c>
      <c r="H1559">
        <v>0</v>
      </c>
    </row>
    <row r="1560" spans="1:8">
      <c r="A1560" s="17">
        <v>42099</v>
      </c>
      <c r="B1560" s="19">
        <v>0.91666666666666663</v>
      </c>
      <c r="C1560" s="19" t="s">
        <v>301</v>
      </c>
      <c r="D1560" s="30">
        <v>2.5</v>
      </c>
      <c r="E1560" s="30">
        <v>2</v>
      </c>
      <c r="F1560" s="30">
        <v>1.4</v>
      </c>
      <c r="G1560">
        <v>16.332000000000001</v>
      </c>
      <c r="H1560">
        <v>0</v>
      </c>
    </row>
    <row r="1561" spans="1:8">
      <c r="A1561" s="17">
        <v>42099</v>
      </c>
      <c r="B1561" s="19">
        <v>0.95833333333333337</v>
      </c>
      <c r="C1561" s="19" t="s">
        <v>301</v>
      </c>
      <c r="D1561" s="30">
        <v>2.5</v>
      </c>
      <c r="E1561" s="30">
        <v>2</v>
      </c>
      <c r="F1561" s="30">
        <v>1.4</v>
      </c>
      <c r="G1561">
        <v>13.942</v>
      </c>
      <c r="H1561">
        <v>0</v>
      </c>
    </row>
    <row r="1562" spans="1:8">
      <c r="A1562" s="17">
        <v>42100</v>
      </c>
      <c r="B1562" s="19">
        <v>0</v>
      </c>
      <c r="C1562" s="19" t="s">
        <v>301</v>
      </c>
      <c r="D1562" s="30">
        <v>2.5</v>
      </c>
      <c r="E1562" s="30">
        <v>2</v>
      </c>
      <c r="F1562" s="30">
        <v>1.4</v>
      </c>
      <c r="G1562">
        <v>13.558</v>
      </c>
      <c r="H1562">
        <v>0</v>
      </c>
    </row>
    <row r="1563" spans="1:8">
      <c r="A1563" s="17">
        <v>42100</v>
      </c>
      <c r="B1563" s="19">
        <v>4.1666666666666664E-2</v>
      </c>
      <c r="C1563" s="19" t="s">
        <v>301</v>
      </c>
      <c r="D1563" s="30">
        <v>2.5</v>
      </c>
      <c r="E1563" s="30">
        <v>2</v>
      </c>
      <c r="F1563" s="30">
        <v>1.4</v>
      </c>
      <c r="G1563">
        <v>12.401</v>
      </c>
      <c r="H1563">
        <v>0</v>
      </c>
    </row>
    <row r="1564" spans="1:8">
      <c r="A1564" s="17">
        <v>42100</v>
      </c>
      <c r="B1564" s="19">
        <v>8.3333333333333329E-2</v>
      </c>
      <c r="C1564" s="19" t="s">
        <v>301</v>
      </c>
      <c r="D1564" s="30">
        <v>2.5</v>
      </c>
      <c r="E1564" s="30">
        <v>2</v>
      </c>
      <c r="F1564" s="30">
        <v>1.4</v>
      </c>
      <c r="G1564">
        <v>11.236000000000001</v>
      </c>
      <c r="H1564">
        <v>0</v>
      </c>
    </row>
    <row r="1565" spans="1:8">
      <c r="A1565" s="17">
        <v>42100</v>
      </c>
      <c r="B1565" s="19">
        <v>0.125</v>
      </c>
      <c r="C1565" s="19" t="s">
        <v>301</v>
      </c>
      <c r="D1565" s="30">
        <v>2.5</v>
      </c>
      <c r="E1565" s="30">
        <v>2</v>
      </c>
      <c r="F1565" s="30">
        <v>1.4</v>
      </c>
      <c r="G1565">
        <v>8.3819999999999997</v>
      </c>
      <c r="H1565">
        <v>0</v>
      </c>
    </row>
    <row r="1566" spans="1:8">
      <c r="A1566" s="17">
        <v>42100</v>
      </c>
      <c r="B1566" s="19">
        <v>0.16666666666666666</v>
      </c>
      <c r="C1566" s="19" t="s">
        <v>301</v>
      </c>
      <c r="D1566" s="30">
        <v>2.5</v>
      </c>
      <c r="E1566" s="30">
        <v>2</v>
      </c>
      <c r="F1566" s="30">
        <v>1.4</v>
      </c>
      <c r="G1566">
        <v>7.4809999999999999</v>
      </c>
      <c r="H1566">
        <v>0</v>
      </c>
    </row>
    <row r="1567" spans="1:8">
      <c r="A1567" s="17">
        <v>42100</v>
      </c>
      <c r="B1567" s="19">
        <v>0.20833333333333334</v>
      </c>
      <c r="C1567" s="19" t="s">
        <v>301</v>
      </c>
      <c r="D1567" s="30">
        <v>2.5</v>
      </c>
      <c r="E1567" s="30">
        <v>2</v>
      </c>
      <c r="F1567" s="30">
        <v>1.4</v>
      </c>
      <c r="G1567">
        <v>7.5819999999999999</v>
      </c>
      <c r="H1567">
        <v>0</v>
      </c>
    </row>
    <row r="1568" spans="1:8">
      <c r="A1568" s="17">
        <v>42100</v>
      </c>
      <c r="B1568" s="19">
        <v>0.25</v>
      </c>
      <c r="C1568" s="19" t="s">
        <v>301</v>
      </c>
      <c r="D1568" s="30">
        <v>2.5</v>
      </c>
      <c r="E1568" s="30">
        <v>2</v>
      </c>
      <c r="F1568" s="30">
        <v>1.4</v>
      </c>
      <c r="G1568">
        <v>7.9829999999999997</v>
      </c>
      <c r="H1568">
        <v>0</v>
      </c>
    </row>
    <row r="1569" spans="1:8">
      <c r="A1569" s="17">
        <v>42100</v>
      </c>
      <c r="B1569" s="19">
        <v>0.29166666666666669</v>
      </c>
      <c r="C1569" s="19" t="s">
        <v>301</v>
      </c>
      <c r="D1569" s="30">
        <v>2.5</v>
      </c>
      <c r="E1569" s="30">
        <v>2</v>
      </c>
      <c r="F1569" s="30">
        <v>1.4</v>
      </c>
      <c r="G1569">
        <v>12.69</v>
      </c>
      <c r="H1569">
        <v>16533.400000000001</v>
      </c>
    </row>
    <row r="1570" spans="1:8">
      <c r="A1570" s="17">
        <v>42100</v>
      </c>
      <c r="B1570" s="19">
        <v>0.33333333333333331</v>
      </c>
      <c r="C1570" s="19" t="s">
        <v>301</v>
      </c>
      <c r="D1570" s="30">
        <v>2.5</v>
      </c>
      <c r="E1570" s="30">
        <v>2</v>
      </c>
      <c r="F1570" s="30">
        <v>1.4</v>
      </c>
      <c r="G1570">
        <v>20.805</v>
      </c>
      <c r="H1570">
        <v>12400.1</v>
      </c>
    </row>
    <row r="1571" spans="1:8">
      <c r="A1571" s="17">
        <v>42100</v>
      </c>
      <c r="B1571" s="19">
        <v>0.375</v>
      </c>
      <c r="C1571" s="19" t="s">
        <v>301</v>
      </c>
      <c r="D1571" s="30">
        <v>2.5</v>
      </c>
      <c r="E1571" s="30">
        <v>2</v>
      </c>
      <c r="F1571" s="30">
        <v>1.4</v>
      </c>
      <c r="G1571">
        <v>25.513000000000002</v>
      </c>
      <c r="H1571">
        <v>15844.5</v>
      </c>
    </row>
    <row r="1572" spans="1:8">
      <c r="A1572" s="17">
        <v>42100</v>
      </c>
      <c r="B1572" s="19">
        <v>0.41666666666666669</v>
      </c>
      <c r="C1572" s="19" t="s">
        <v>301</v>
      </c>
      <c r="D1572" s="30">
        <v>2.5</v>
      </c>
      <c r="E1572" s="30">
        <v>2</v>
      </c>
      <c r="F1572" s="30">
        <v>1.4</v>
      </c>
      <c r="G1572">
        <v>29.251999999999999</v>
      </c>
      <c r="H1572">
        <v>14466.8</v>
      </c>
    </row>
    <row r="1573" spans="1:8">
      <c r="A1573" s="17">
        <v>42100</v>
      </c>
      <c r="B1573" s="19">
        <v>0.45833333333333331</v>
      </c>
      <c r="C1573" s="19" t="s">
        <v>301</v>
      </c>
      <c r="D1573" s="30">
        <v>2.5</v>
      </c>
      <c r="E1573" s="30">
        <v>2</v>
      </c>
      <c r="F1573" s="30">
        <v>1.4</v>
      </c>
      <c r="G1573">
        <v>29.352</v>
      </c>
      <c r="H1573">
        <v>13089</v>
      </c>
    </row>
    <row r="1574" spans="1:8">
      <c r="A1574" s="17">
        <v>42100</v>
      </c>
      <c r="B1574" s="19">
        <v>0.5</v>
      </c>
      <c r="C1574" s="19" t="s">
        <v>301</v>
      </c>
      <c r="D1574" s="30">
        <v>2.5</v>
      </c>
      <c r="E1574" s="30">
        <v>2</v>
      </c>
      <c r="F1574" s="30">
        <v>1.4</v>
      </c>
      <c r="G1574">
        <v>32.497</v>
      </c>
      <c r="H1574">
        <v>8611.2000000000007</v>
      </c>
    </row>
    <row r="1575" spans="1:8">
      <c r="A1575" s="17">
        <v>42100</v>
      </c>
      <c r="B1575" s="19">
        <v>0.54166666666666663</v>
      </c>
      <c r="C1575" s="19" t="s">
        <v>301</v>
      </c>
      <c r="D1575" s="30">
        <v>2.5</v>
      </c>
      <c r="E1575" s="30">
        <v>2</v>
      </c>
      <c r="F1575" s="30">
        <v>1.4</v>
      </c>
      <c r="G1575">
        <v>33.847999999999999</v>
      </c>
      <c r="H1575">
        <v>8266.7000000000007</v>
      </c>
    </row>
    <row r="1576" spans="1:8">
      <c r="A1576" s="17">
        <v>42100</v>
      </c>
      <c r="B1576" s="19">
        <v>0.58333333333333337</v>
      </c>
      <c r="C1576" s="19" t="s">
        <v>301</v>
      </c>
      <c r="D1576" s="30">
        <v>2.5</v>
      </c>
      <c r="E1576" s="30">
        <v>2</v>
      </c>
      <c r="F1576" s="30">
        <v>1.4</v>
      </c>
      <c r="G1576">
        <v>34.691000000000003</v>
      </c>
      <c r="H1576">
        <v>8611.2000000000007</v>
      </c>
    </row>
    <row r="1577" spans="1:8">
      <c r="A1577" s="17">
        <v>42100</v>
      </c>
      <c r="B1577" s="19">
        <v>0.625</v>
      </c>
      <c r="C1577" s="19" t="s">
        <v>301</v>
      </c>
      <c r="D1577" s="30">
        <v>2.5</v>
      </c>
      <c r="E1577" s="30">
        <v>2</v>
      </c>
      <c r="F1577" s="30">
        <v>1.4</v>
      </c>
      <c r="G1577">
        <v>35.115000000000002</v>
      </c>
      <c r="H1577">
        <v>8266.7000000000007</v>
      </c>
    </row>
    <row r="1578" spans="1:8">
      <c r="A1578" s="17">
        <v>42100</v>
      </c>
      <c r="B1578" s="19">
        <v>0.66666666666666663</v>
      </c>
      <c r="C1578" s="19" t="s">
        <v>301</v>
      </c>
      <c r="D1578" s="30">
        <v>2.5</v>
      </c>
      <c r="E1578" s="30">
        <v>2</v>
      </c>
      <c r="F1578" s="30">
        <v>1.4</v>
      </c>
      <c r="G1578">
        <v>38.268000000000001</v>
      </c>
      <c r="H1578">
        <v>8611.2000000000007</v>
      </c>
    </row>
    <row r="1579" spans="1:8">
      <c r="A1579" s="17">
        <v>42100</v>
      </c>
      <c r="B1579" s="19">
        <v>0.70833333333333337</v>
      </c>
      <c r="C1579" s="19" t="s">
        <v>301</v>
      </c>
      <c r="D1579" s="30">
        <v>2.5</v>
      </c>
      <c r="E1579" s="30">
        <v>2</v>
      </c>
      <c r="F1579" s="30">
        <v>1.4</v>
      </c>
      <c r="G1579">
        <v>37.935000000000002</v>
      </c>
      <c r="H1579">
        <v>8266.7000000000007</v>
      </c>
    </row>
    <row r="1580" spans="1:8">
      <c r="A1580" s="17">
        <v>42100</v>
      </c>
      <c r="B1580" s="19">
        <v>0.75</v>
      </c>
      <c r="C1580" s="19" t="s">
        <v>301</v>
      </c>
      <c r="D1580" s="30">
        <v>2.5</v>
      </c>
      <c r="E1580" s="30">
        <v>2</v>
      </c>
      <c r="F1580" s="30">
        <v>1.4</v>
      </c>
      <c r="G1580">
        <v>33.118000000000002</v>
      </c>
      <c r="H1580">
        <v>5166.7</v>
      </c>
    </row>
    <row r="1581" spans="1:8">
      <c r="A1581" s="17">
        <v>42100</v>
      </c>
      <c r="B1581" s="19">
        <v>0.79166666666666663</v>
      </c>
      <c r="C1581" s="19" t="s">
        <v>301</v>
      </c>
      <c r="D1581" s="30">
        <v>2.5</v>
      </c>
      <c r="E1581" s="30">
        <v>2</v>
      </c>
      <c r="F1581" s="30">
        <v>1.4</v>
      </c>
      <c r="G1581">
        <v>19.853000000000002</v>
      </c>
      <c r="H1581">
        <v>226</v>
      </c>
    </row>
    <row r="1582" spans="1:8">
      <c r="A1582" s="17">
        <v>42100</v>
      </c>
      <c r="B1582" s="19">
        <v>0.83333333333333337</v>
      </c>
      <c r="C1582" s="19" t="s">
        <v>301</v>
      </c>
      <c r="D1582" s="30">
        <v>2.5</v>
      </c>
      <c r="E1582" s="30">
        <v>2</v>
      </c>
      <c r="F1582" s="30">
        <v>1.4</v>
      </c>
      <c r="G1582">
        <v>16.617999999999999</v>
      </c>
      <c r="H1582">
        <v>0</v>
      </c>
    </row>
    <row r="1583" spans="1:8">
      <c r="A1583" s="17">
        <v>42100</v>
      </c>
      <c r="B1583" s="19">
        <v>0.875</v>
      </c>
      <c r="C1583" s="19" t="s">
        <v>301</v>
      </c>
      <c r="D1583" s="30">
        <v>2.5</v>
      </c>
      <c r="E1583" s="30">
        <v>2</v>
      </c>
      <c r="F1583" s="30">
        <v>1.4</v>
      </c>
      <c r="G1583">
        <v>15.951000000000001</v>
      </c>
      <c r="H1583">
        <v>0</v>
      </c>
    </row>
    <row r="1584" spans="1:8">
      <c r="A1584" s="17">
        <v>42100</v>
      </c>
      <c r="B1584" s="19">
        <v>0.91666666666666663</v>
      </c>
      <c r="C1584" s="19" t="s">
        <v>301</v>
      </c>
      <c r="D1584" s="30">
        <v>2.5</v>
      </c>
      <c r="E1584" s="30">
        <v>2</v>
      </c>
      <c r="F1584" s="30">
        <v>1.4</v>
      </c>
      <c r="G1584">
        <v>14.23</v>
      </c>
      <c r="H1584">
        <v>0</v>
      </c>
    </row>
    <row r="1585" spans="1:8">
      <c r="A1585" s="17">
        <v>42100</v>
      </c>
      <c r="B1585" s="19">
        <v>0.95833333333333337</v>
      </c>
      <c r="C1585" s="19" t="s">
        <v>301</v>
      </c>
      <c r="D1585" s="30">
        <v>2.5</v>
      </c>
      <c r="E1585" s="30">
        <v>2</v>
      </c>
      <c r="F1585" s="30">
        <v>1.4</v>
      </c>
      <c r="G1585">
        <v>13.269</v>
      </c>
      <c r="H1585">
        <v>0</v>
      </c>
    </row>
    <row r="1586" spans="1:8">
      <c r="A1586" s="17">
        <v>42101</v>
      </c>
      <c r="B1586" s="19">
        <v>0</v>
      </c>
      <c r="C1586" s="19" t="s">
        <v>301</v>
      </c>
      <c r="D1586" s="30">
        <v>2.5</v>
      </c>
      <c r="E1586" s="30">
        <v>2</v>
      </c>
      <c r="F1586" s="30">
        <v>1.4</v>
      </c>
      <c r="G1586">
        <v>9.6690000000000005</v>
      </c>
      <c r="H1586">
        <v>0</v>
      </c>
    </row>
    <row r="1587" spans="1:8">
      <c r="A1587" s="17">
        <v>42101</v>
      </c>
      <c r="B1587" s="19">
        <v>4.1666666666666664E-2</v>
      </c>
      <c r="C1587" s="19" t="s">
        <v>301</v>
      </c>
      <c r="D1587" s="30">
        <v>2.5</v>
      </c>
      <c r="E1587" s="30">
        <v>2</v>
      </c>
      <c r="F1587" s="30">
        <v>1.4</v>
      </c>
      <c r="G1587">
        <v>9.6690000000000005</v>
      </c>
      <c r="H1587">
        <v>0</v>
      </c>
    </row>
    <row r="1588" spans="1:8">
      <c r="A1588" s="17">
        <v>42101</v>
      </c>
      <c r="B1588" s="19">
        <v>8.3333333333333329E-2</v>
      </c>
      <c r="C1588" s="19" t="s">
        <v>301</v>
      </c>
      <c r="D1588" s="30">
        <v>2.5</v>
      </c>
      <c r="E1588" s="30">
        <v>2</v>
      </c>
      <c r="F1588" s="30">
        <v>1.4</v>
      </c>
      <c r="G1588">
        <v>7.9829999999999997</v>
      </c>
      <c r="H1588">
        <v>0</v>
      </c>
    </row>
    <row r="1589" spans="1:8">
      <c r="A1589" s="17">
        <v>42101</v>
      </c>
      <c r="B1589" s="19">
        <v>0.125</v>
      </c>
      <c r="C1589" s="19" t="s">
        <v>301</v>
      </c>
      <c r="D1589" s="30">
        <v>2.5</v>
      </c>
      <c r="E1589" s="30">
        <v>2</v>
      </c>
      <c r="F1589" s="30">
        <v>1.4</v>
      </c>
      <c r="G1589">
        <v>7.8819999999999997</v>
      </c>
      <c r="H1589">
        <v>0</v>
      </c>
    </row>
    <row r="1590" spans="1:8">
      <c r="A1590" s="17">
        <v>42101</v>
      </c>
      <c r="B1590" s="19">
        <v>0.16666666666666666</v>
      </c>
      <c r="C1590" s="19" t="s">
        <v>301</v>
      </c>
      <c r="D1590" s="30">
        <v>2.5</v>
      </c>
      <c r="E1590" s="30">
        <v>2</v>
      </c>
      <c r="F1590" s="30">
        <v>1.4</v>
      </c>
      <c r="G1590">
        <v>6.0640000000000001</v>
      </c>
      <c r="H1590">
        <v>0</v>
      </c>
    </row>
    <row r="1591" spans="1:8">
      <c r="A1591" s="17">
        <v>42101</v>
      </c>
      <c r="B1591" s="19">
        <v>0.20833333333333334</v>
      </c>
      <c r="C1591" s="19" t="s">
        <v>301</v>
      </c>
      <c r="D1591" s="30">
        <v>2.5</v>
      </c>
      <c r="E1591" s="30">
        <v>2</v>
      </c>
      <c r="F1591" s="30">
        <v>1.4</v>
      </c>
      <c r="G1591">
        <v>5.2439999999999998</v>
      </c>
      <c r="H1591">
        <v>0</v>
      </c>
    </row>
    <row r="1592" spans="1:8">
      <c r="A1592" s="17">
        <v>42101</v>
      </c>
      <c r="B1592" s="19">
        <v>0.25</v>
      </c>
      <c r="C1592" s="19" t="s">
        <v>301</v>
      </c>
      <c r="D1592" s="30">
        <v>2.5</v>
      </c>
      <c r="E1592" s="30">
        <v>2</v>
      </c>
      <c r="F1592" s="30">
        <v>1.4</v>
      </c>
      <c r="G1592">
        <v>5.6550000000000002</v>
      </c>
      <c r="H1592">
        <v>0</v>
      </c>
    </row>
    <row r="1593" spans="1:8">
      <c r="A1593" s="17">
        <v>42101</v>
      </c>
      <c r="B1593" s="19">
        <v>0.29166666666666669</v>
      </c>
      <c r="C1593" s="19" t="s">
        <v>301</v>
      </c>
      <c r="D1593" s="30">
        <v>2.5</v>
      </c>
      <c r="E1593" s="30">
        <v>2</v>
      </c>
      <c r="F1593" s="30">
        <v>1.4</v>
      </c>
      <c r="G1593">
        <v>9.1760000000000002</v>
      </c>
      <c r="H1593">
        <v>5166.7</v>
      </c>
    </row>
    <row r="1594" spans="1:8">
      <c r="A1594" s="17">
        <v>42101</v>
      </c>
      <c r="B1594" s="19">
        <v>0.33333333333333331</v>
      </c>
      <c r="C1594" s="19" t="s">
        <v>301</v>
      </c>
      <c r="D1594" s="30">
        <v>2.5</v>
      </c>
      <c r="E1594" s="30">
        <v>2</v>
      </c>
      <c r="F1594" s="30">
        <v>1.4</v>
      </c>
      <c r="G1594">
        <v>19.376999999999999</v>
      </c>
      <c r="H1594">
        <v>13089</v>
      </c>
    </row>
    <row r="1595" spans="1:8">
      <c r="A1595" s="17">
        <v>42101</v>
      </c>
      <c r="B1595" s="19">
        <v>0.375</v>
      </c>
      <c r="C1595" s="19" t="s">
        <v>301</v>
      </c>
      <c r="D1595" s="30">
        <v>2.5</v>
      </c>
      <c r="E1595" s="30">
        <v>2</v>
      </c>
      <c r="F1595" s="30">
        <v>1.4</v>
      </c>
      <c r="G1595">
        <v>23.196000000000002</v>
      </c>
      <c r="H1595">
        <v>14466.8</v>
      </c>
    </row>
    <row r="1596" spans="1:8">
      <c r="A1596" s="17">
        <v>42101</v>
      </c>
      <c r="B1596" s="19">
        <v>0.41666666666666669</v>
      </c>
      <c r="C1596" s="19" t="s">
        <v>301</v>
      </c>
      <c r="D1596" s="30">
        <v>2.5</v>
      </c>
      <c r="E1596" s="30">
        <v>2</v>
      </c>
      <c r="F1596" s="30">
        <v>1.4</v>
      </c>
      <c r="G1596">
        <v>26.683</v>
      </c>
      <c r="H1596">
        <v>15155.7</v>
      </c>
    </row>
    <row r="1597" spans="1:8">
      <c r="A1597" s="17">
        <v>42101</v>
      </c>
      <c r="B1597" s="19">
        <v>0.45833333333333331</v>
      </c>
      <c r="C1597" s="19" t="s">
        <v>301</v>
      </c>
      <c r="D1597" s="30">
        <v>2.5</v>
      </c>
      <c r="E1597" s="30">
        <v>2</v>
      </c>
      <c r="F1597" s="30">
        <v>1.4</v>
      </c>
      <c r="G1597">
        <v>28.456</v>
      </c>
      <c r="H1597">
        <v>11022.3</v>
      </c>
    </row>
    <row r="1598" spans="1:8">
      <c r="A1598" s="17">
        <v>42101</v>
      </c>
      <c r="B1598" s="19">
        <v>0.5</v>
      </c>
      <c r="C1598" s="19" t="s">
        <v>301</v>
      </c>
      <c r="D1598" s="30">
        <v>2.5</v>
      </c>
      <c r="E1598" s="30">
        <v>2</v>
      </c>
      <c r="F1598" s="30">
        <v>1.4</v>
      </c>
      <c r="G1598">
        <v>29.352</v>
      </c>
      <c r="H1598">
        <v>8611.2000000000007</v>
      </c>
    </row>
    <row r="1599" spans="1:8">
      <c r="A1599" s="17">
        <v>42101</v>
      </c>
      <c r="B1599" s="19">
        <v>0.54166666666666663</v>
      </c>
      <c r="C1599" s="19" t="s">
        <v>301</v>
      </c>
      <c r="D1599" s="30">
        <v>2.5</v>
      </c>
      <c r="E1599" s="30">
        <v>2</v>
      </c>
      <c r="F1599" s="30">
        <v>1.4</v>
      </c>
      <c r="G1599">
        <v>30.963000000000001</v>
      </c>
      <c r="H1599">
        <v>10333.4</v>
      </c>
    </row>
    <row r="1600" spans="1:8">
      <c r="A1600" s="17">
        <v>42101</v>
      </c>
      <c r="B1600" s="19">
        <v>0.58333333333333337</v>
      </c>
      <c r="C1600" s="19" t="s">
        <v>301</v>
      </c>
      <c r="D1600" s="30">
        <v>2.5</v>
      </c>
      <c r="E1600" s="30">
        <v>2</v>
      </c>
      <c r="F1600" s="30">
        <v>1.4</v>
      </c>
      <c r="G1600">
        <v>32.704000000000001</v>
      </c>
      <c r="H1600">
        <v>8266.7000000000007</v>
      </c>
    </row>
    <row r="1601" spans="1:8">
      <c r="A1601" s="17">
        <v>42101</v>
      </c>
      <c r="B1601" s="19">
        <v>0.625</v>
      </c>
      <c r="C1601" s="19" t="s">
        <v>301</v>
      </c>
      <c r="D1601" s="30">
        <v>2.5</v>
      </c>
      <c r="E1601" s="30">
        <v>2</v>
      </c>
      <c r="F1601" s="30">
        <v>1.4</v>
      </c>
      <c r="G1601">
        <v>34.585000000000001</v>
      </c>
      <c r="H1601">
        <v>8611.2000000000007</v>
      </c>
    </row>
    <row r="1602" spans="1:8">
      <c r="A1602" s="17">
        <v>42101</v>
      </c>
      <c r="B1602" s="19">
        <v>0.66666666666666663</v>
      </c>
      <c r="C1602" s="19" t="s">
        <v>301</v>
      </c>
      <c r="D1602" s="30">
        <v>2.5</v>
      </c>
      <c r="E1602" s="30">
        <v>2</v>
      </c>
      <c r="F1602" s="30">
        <v>1.4</v>
      </c>
      <c r="G1602">
        <v>38.826000000000001</v>
      </c>
      <c r="H1602">
        <v>9300.1</v>
      </c>
    </row>
    <row r="1603" spans="1:8">
      <c r="A1603" s="17">
        <v>42101</v>
      </c>
      <c r="B1603" s="19">
        <v>0.70833333333333337</v>
      </c>
      <c r="C1603" s="19" t="s">
        <v>301</v>
      </c>
      <c r="D1603" s="30">
        <v>2.5</v>
      </c>
      <c r="E1603" s="30">
        <v>2</v>
      </c>
      <c r="F1603" s="30">
        <v>1.4</v>
      </c>
      <c r="G1603">
        <v>35.863999999999997</v>
      </c>
      <c r="H1603">
        <v>8266.7000000000007</v>
      </c>
    </row>
    <row r="1604" spans="1:8">
      <c r="A1604" s="17">
        <v>42101</v>
      </c>
      <c r="B1604" s="19">
        <v>0.75</v>
      </c>
      <c r="C1604" s="19" t="s">
        <v>301</v>
      </c>
      <c r="D1604" s="30">
        <v>2.5</v>
      </c>
      <c r="E1604" s="30">
        <v>2</v>
      </c>
      <c r="F1604" s="30">
        <v>1.4</v>
      </c>
      <c r="G1604">
        <v>31.983000000000001</v>
      </c>
      <c r="H1604">
        <v>5166.7</v>
      </c>
    </row>
    <row r="1605" spans="1:8">
      <c r="A1605" s="17">
        <v>42101</v>
      </c>
      <c r="B1605" s="19">
        <v>0.79166666666666663</v>
      </c>
      <c r="C1605" s="19" t="s">
        <v>301</v>
      </c>
      <c r="D1605" s="30">
        <v>2.5</v>
      </c>
      <c r="E1605" s="30">
        <v>2</v>
      </c>
      <c r="F1605" s="30">
        <v>1.4</v>
      </c>
      <c r="G1605">
        <v>18.616</v>
      </c>
      <c r="H1605">
        <v>333.7</v>
      </c>
    </row>
    <row r="1606" spans="1:8">
      <c r="A1606" s="17">
        <v>42101</v>
      </c>
      <c r="B1606" s="19">
        <v>0.83333333333333337</v>
      </c>
      <c r="C1606" s="19" t="s">
        <v>301</v>
      </c>
      <c r="D1606" s="30">
        <v>2.5</v>
      </c>
      <c r="E1606" s="30">
        <v>2</v>
      </c>
      <c r="F1606" s="30">
        <v>1.4</v>
      </c>
      <c r="G1606">
        <v>15.569000000000001</v>
      </c>
      <c r="H1606">
        <v>0</v>
      </c>
    </row>
    <row r="1607" spans="1:8">
      <c r="A1607" s="17">
        <v>42101</v>
      </c>
      <c r="B1607" s="19">
        <v>0.875</v>
      </c>
      <c r="C1607" s="19" t="s">
        <v>301</v>
      </c>
      <c r="D1607" s="30">
        <v>2.5</v>
      </c>
      <c r="E1607" s="30">
        <v>2</v>
      </c>
      <c r="F1607" s="30">
        <v>1.4</v>
      </c>
      <c r="G1607">
        <v>13.75</v>
      </c>
      <c r="H1607">
        <v>0</v>
      </c>
    </row>
    <row r="1608" spans="1:8">
      <c r="A1608" s="17">
        <v>42101</v>
      </c>
      <c r="B1608" s="19">
        <v>0.91666666666666663</v>
      </c>
      <c r="C1608" s="19" t="s">
        <v>301</v>
      </c>
      <c r="D1608" s="30">
        <v>2.5</v>
      </c>
      <c r="E1608" s="30">
        <v>2</v>
      </c>
      <c r="F1608" s="30">
        <v>1.4</v>
      </c>
      <c r="G1608">
        <v>14.038</v>
      </c>
      <c r="H1608">
        <v>0</v>
      </c>
    </row>
    <row r="1609" spans="1:8">
      <c r="A1609" s="17">
        <v>42101</v>
      </c>
      <c r="B1609" s="19">
        <v>0.95833333333333337</v>
      </c>
      <c r="C1609" s="19" t="s">
        <v>301</v>
      </c>
      <c r="D1609" s="30">
        <v>2.5</v>
      </c>
      <c r="E1609" s="30">
        <v>2</v>
      </c>
      <c r="F1609" s="30">
        <v>1.4</v>
      </c>
      <c r="G1609">
        <v>12.98</v>
      </c>
      <c r="H1609">
        <v>0</v>
      </c>
    </row>
    <row r="1610" spans="1:8">
      <c r="A1610" s="17">
        <v>42102</v>
      </c>
      <c r="B1610" s="19">
        <v>0</v>
      </c>
      <c r="C1610" s="19" t="s">
        <v>301</v>
      </c>
      <c r="D1610" s="30">
        <v>2.5</v>
      </c>
      <c r="E1610" s="30">
        <v>2</v>
      </c>
      <c r="F1610" s="30">
        <v>1.4</v>
      </c>
      <c r="G1610">
        <v>11.236000000000001</v>
      </c>
      <c r="H1610">
        <v>0</v>
      </c>
    </row>
    <row r="1611" spans="1:8">
      <c r="A1611" s="17">
        <v>42102</v>
      </c>
      <c r="B1611" s="19">
        <v>4.1666666666666664E-2</v>
      </c>
      <c r="C1611" s="19" t="s">
        <v>301</v>
      </c>
      <c r="D1611" s="30">
        <v>2.5</v>
      </c>
      <c r="E1611" s="30">
        <v>2</v>
      </c>
      <c r="F1611" s="30">
        <v>1.4</v>
      </c>
      <c r="G1611">
        <v>9.8659999999999997</v>
      </c>
      <c r="H1611">
        <v>0</v>
      </c>
    </row>
    <row r="1612" spans="1:8">
      <c r="A1612" s="17">
        <v>42102</v>
      </c>
      <c r="B1612" s="19">
        <v>8.3333333333333329E-2</v>
      </c>
      <c r="C1612" s="19" t="s">
        <v>301</v>
      </c>
      <c r="D1612" s="30">
        <v>2.5</v>
      </c>
      <c r="E1612" s="30">
        <v>2</v>
      </c>
      <c r="F1612" s="30">
        <v>1.4</v>
      </c>
      <c r="G1612">
        <v>7.9829999999999997</v>
      </c>
      <c r="H1612">
        <v>0</v>
      </c>
    </row>
    <row r="1613" spans="1:8">
      <c r="A1613" s="17">
        <v>42102</v>
      </c>
      <c r="B1613" s="19">
        <v>0.125</v>
      </c>
      <c r="C1613" s="19" t="s">
        <v>301</v>
      </c>
      <c r="D1613" s="30">
        <v>2.5</v>
      </c>
      <c r="E1613" s="30">
        <v>2</v>
      </c>
      <c r="F1613" s="30">
        <v>1.4</v>
      </c>
      <c r="G1613">
        <v>7.782</v>
      </c>
      <c r="H1613">
        <v>0</v>
      </c>
    </row>
    <row r="1614" spans="1:8">
      <c r="A1614" s="17">
        <v>42102</v>
      </c>
      <c r="B1614" s="19">
        <v>0.16666666666666666</v>
      </c>
      <c r="C1614" s="19" t="s">
        <v>301</v>
      </c>
      <c r="D1614" s="30">
        <v>2.5</v>
      </c>
      <c r="E1614" s="30">
        <v>2</v>
      </c>
      <c r="F1614" s="30">
        <v>1.4</v>
      </c>
      <c r="G1614">
        <v>6.8769999999999998</v>
      </c>
      <c r="H1614">
        <v>0</v>
      </c>
    </row>
    <row r="1615" spans="1:8">
      <c r="A1615" s="17">
        <v>42102</v>
      </c>
      <c r="B1615" s="19">
        <v>0.20833333333333334</v>
      </c>
      <c r="C1615" s="19" t="s">
        <v>301</v>
      </c>
      <c r="D1615" s="30">
        <v>2.5</v>
      </c>
      <c r="E1615" s="30">
        <v>2</v>
      </c>
      <c r="F1615" s="30">
        <v>1.4</v>
      </c>
      <c r="G1615">
        <v>7.28</v>
      </c>
      <c r="H1615">
        <v>0</v>
      </c>
    </row>
    <row r="1616" spans="1:8">
      <c r="A1616" s="17">
        <v>42102</v>
      </c>
      <c r="B1616" s="19">
        <v>0.25</v>
      </c>
      <c r="C1616" s="19" t="s">
        <v>301</v>
      </c>
      <c r="D1616" s="30">
        <v>2.5</v>
      </c>
      <c r="E1616" s="30">
        <v>2</v>
      </c>
      <c r="F1616" s="30">
        <v>1.4</v>
      </c>
      <c r="G1616">
        <v>5.3470000000000004</v>
      </c>
      <c r="H1616">
        <v>0</v>
      </c>
    </row>
    <row r="1617" spans="1:8">
      <c r="A1617" s="17">
        <v>42102</v>
      </c>
      <c r="B1617" s="19">
        <v>0.29166666666666669</v>
      </c>
      <c r="C1617" s="19" t="s">
        <v>301</v>
      </c>
      <c r="D1617" s="30">
        <v>2.5</v>
      </c>
      <c r="E1617" s="30">
        <v>2</v>
      </c>
      <c r="F1617" s="30">
        <v>1.4</v>
      </c>
      <c r="G1617">
        <v>10.259</v>
      </c>
      <c r="H1617">
        <v>8611.2000000000007</v>
      </c>
    </row>
    <row r="1618" spans="1:8">
      <c r="A1618" s="17">
        <v>42102</v>
      </c>
      <c r="B1618" s="19">
        <v>0.33333333333333331</v>
      </c>
      <c r="C1618" s="19" t="s">
        <v>301</v>
      </c>
      <c r="D1618" s="30">
        <v>2.5</v>
      </c>
      <c r="E1618" s="30">
        <v>2</v>
      </c>
      <c r="F1618" s="30">
        <v>1.4</v>
      </c>
      <c r="G1618">
        <v>18.521000000000001</v>
      </c>
      <c r="H1618">
        <v>14466.8</v>
      </c>
    </row>
    <row r="1619" spans="1:8">
      <c r="A1619" s="17">
        <v>42102</v>
      </c>
      <c r="B1619" s="19">
        <v>0.375</v>
      </c>
      <c r="C1619" s="19" t="s">
        <v>301</v>
      </c>
      <c r="D1619" s="30">
        <v>2.5</v>
      </c>
      <c r="E1619" s="30">
        <v>2</v>
      </c>
      <c r="F1619" s="30">
        <v>1.4</v>
      </c>
      <c r="G1619">
        <v>21.951000000000001</v>
      </c>
      <c r="H1619">
        <v>15155.7</v>
      </c>
    </row>
    <row r="1620" spans="1:8">
      <c r="A1620" s="17">
        <v>42102</v>
      </c>
      <c r="B1620" s="19">
        <v>0.41666666666666669</v>
      </c>
      <c r="C1620" s="19" t="s">
        <v>301</v>
      </c>
      <c r="D1620" s="30">
        <v>2.5</v>
      </c>
      <c r="E1620" s="30">
        <v>2</v>
      </c>
      <c r="F1620" s="30">
        <v>1.4</v>
      </c>
      <c r="G1620">
        <v>25.222000000000001</v>
      </c>
      <c r="H1620">
        <v>14466.8</v>
      </c>
    </row>
    <row r="1621" spans="1:8">
      <c r="A1621" s="17">
        <v>42102</v>
      </c>
      <c r="B1621" s="19">
        <v>0.45833333333333331</v>
      </c>
      <c r="C1621" s="19" t="s">
        <v>301</v>
      </c>
      <c r="D1621" s="30">
        <v>2.5</v>
      </c>
      <c r="E1621" s="30">
        <v>2</v>
      </c>
      <c r="F1621" s="30">
        <v>1.4</v>
      </c>
      <c r="G1621">
        <v>27.861999999999998</v>
      </c>
      <c r="H1621">
        <v>13777.9</v>
      </c>
    </row>
    <row r="1622" spans="1:8">
      <c r="A1622" s="17">
        <v>42102</v>
      </c>
      <c r="B1622" s="19">
        <v>0.5</v>
      </c>
      <c r="C1622" s="19" t="s">
        <v>301</v>
      </c>
      <c r="D1622" s="30">
        <v>2.5</v>
      </c>
      <c r="E1622" s="30">
        <v>2</v>
      </c>
      <c r="F1622" s="30">
        <v>1.4</v>
      </c>
      <c r="G1622">
        <v>30.963000000000001</v>
      </c>
      <c r="H1622">
        <v>11022.3</v>
      </c>
    </row>
    <row r="1623" spans="1:8">
      <c r="A1623" s="17">
        <v>42102</v>
      </c>
      <c r="B1623" s="19">
        <v>0.54166666666666663</v>
      </c>
      <c r="C1623" s="19" t="s">
        <v>301</v>
      </c>
      <c r="D1623" s="30">
        <v>2.5</v>
      </c>
      <c r="E1623" s="30">
        <v>2</v>
      </c>
      <c r="F1623" s="30">
        <v>1.4</v>
      </c>
      <c r="G1623">
        <v>30.254999999999999</v>
      </c>
      <c r="H1623">
        <v>9644.5</v>
      </c>
    </row>
    <row r="1624" spans="1:8">
      <c r="A1624" s="17">
        <v>42102</v>
      </c>
      <c r="B1624" s="19">
        <v>0.58333333333333337</v>
      </c>
      <c r="C1624" s="19" t="s">
        <v>301</v>
      </c>
      <c r="D1624" s="30">
        <v>2.5</v>
      </c>
      <c r="E1624" s="30">
        <v>2</v>
      </c>
      <c r="F1624" s="30">
        <v>1.4</v>
      </c>
      <c r="G1624">
        <v>32.6</v>
      </c>
      <c r="H1624">
        <v>8266.7000000000007</v>
      </c>
    </row>
    <row r="1625" spans="1:8">
      <c r="A1625" s="17">
        <v>42102</v>
      </c>
      <c r="B1625" s="19">
        <v>0.625</v>
      </c>
      <c r="C1625" s="19" t="s">
        <v>301</v>
      </c>
      <c r="D1625" s="30">
        <v>2.5</v>
      </c>
      <c r="E1625" s="30">
        <v>2</v>
      </c>
      <c r="F1625" s="30">
        <v>1.4</v>
      </c>
      <c r="G1625">
        <v>33.118000000000002</v>
      </c>
      <c r="H1625">
        <v>8611.2000000000007</v>
      </c>
    </row>
    <row r="1626" spans="1:8">
      <c r="A1626" s="17">
        <v>42102</v>
      </c>
      <c r="B1626" s="19">
        <v>0.66666666666666663</v>
      </c>
      <c r="C1626" s="19" t="s">
        <v>301</v>
      </c>
      <c r="D1626" s="30">
        <v>2.5</v>
      </c>
      <c r="E1626" s="30">
        <v>2</v>
      </c>
      <c r="F1626" s="30">
        <v>1.4</v>
      </c>
      <c r="G1626">
        <v>32.6</v>
      </c>
      <c r="H1626">
        <v>12400.1</v>
      </c>
    </row>
    <row r="1627" spans="1:8">
      <c r="A1627" s="17">
        <v>42102</v>
      </c>
      <c r="B1627" s="19">
        <v>0.70833333333333337</v>
      </c>
      <c r="C1627" s="19" t="s">
        <v>301</v>
      </c>
      <c r="D1627" s="30">
        <v>2.5</v>
      </c>
      <c r="E1627" s="30">
        <v>2</v>
      </c>
      <c r="F1627" s="30">
        <v>1.4</v>
      </c>
      <c r="G1627">
        <v>34.162999999999997</v>
      </c>
      <c r="H1627">
        <v>8611.2000000000007</v>
      </c>
    </row>
    <row r="1628" spans="1:8">
      <c r="A1628" s="17">
        <v>42102</v>
      </c>
      <c r="B1628" s="19">
        <v>0.75</v>
      </c>
      <c r="C1628" s="19" t="s">
        <v>301</v>
      </c>
      <c r="D1628" s="30">
        <v>2.5</v>
      </c>
      <c r="E1628" s="30">
        <v>2</v>
      </c>
      <c r="F1628" s="30">
        <v>1.4</v>
      </c>
      <c r="G1628">
        <v>31.472000000000001</v>
      </c>
      <c r="H1628">
        <v>6200</v>
      </c>
    </row>
    <row r="1629" spans="1:8">
      <c r="A1629" s="17">
        <v>42102</v>
      </c>
      <c r="B1629" s="19">
        <v>0.79166666666666663</v>
      </c>
      <c r="C1629" s="19" t="s">
        <v>301</v>
      </c>
      <c r="D1629" s="30">
        <v>2.5</v>
      </c>
      <c r="E1629" s="30">
        <v>2</v>
      </c>
      <c r="F1629" s="30">
        <v>1.4</v>
      </c>
      <c r="G1629">
        <v>18.425999999999998</v>
      </c>
      <c r="H1629">
        <v>796.5</v>
      </c>
    </row>
    <row r="1630" spans="1:8">
      <c r="A1630" s="17">
        <v>42102</v>
      </c>
      <c r="B1630" s="19">
        <v>0.83333333333333337</v>
      </c>
      <c r="C1630" s="19" t="s">
        <v>301</v>
      </c>
      <c r="D1630" s="30">
        <v>2.5</v>
      </c>
      <c r="E1630" s="30">
        <v>2</v>
      </c>
      <c r="F1630" s="30">
        <v>1.4</v>
      </c>
      <c r="G1630">
        <v>13.173</v>
      </c>
      <c r="H1630">
        <v>0</v>
      </c>
    </row>
    <row r="1631" spans="1:8">
      <c r="A1631" s="17">
        <v>42102</v>
      </c>
      <c r="B1631" s="19">
        <v>0.875</v>
      </c>
      <c r="C1631" s="19" t="s">
        <v>301</v>
      </c>
      <c r="D1631" s="30">
        <v>2.5</v>
      </c>
      <c r="E1631" s="30">
        <v>2</v>
      </c>
      <c r="F1631" s="30">
        <v>1.4</v>
      </c>
      <c r="G1631">
        <v>12.882999999999999</v>
      </c>
      <c r="H1631">
        <v>0</v>
      </c>
    </row>
    <row r="1632" spans="1:8">
      <c r="A1632" s="17">
        <v>42102</v>
      </c>
      <c r="B1632" s="19">
        <v>0.91666666666666663</v>
      </c>
      <c r="C1632" s="19" t="s">
        <v>301</v>
      </c>
      <c r="D1632" s="30">
        <v>2.5</v>
      </c>
      <c r="E1632" s="30">
        <v>2</v>
      </c>
      <c r="F1632" s="30">
        <v>1.4</v>
      </c>
      <c r="G1632">
        <v>11.236000000000001</v>
      </c>
      <c r="H1632">
        <v>0</v>
      </c>
    </row>
    <row r="1633" spans="1:8">
      <c r="A1633" s="17">
        <v>42102</v>
      </c>
      <c r="B1633" s="19">
        <v>0.95833333333333337</v>
      </c>
      <c r="C1633" s="19" t="s">
        <v>301</v>
      </c>
      <c r="D1633" s="30">
        <v>2.5</v>
      </c>
      <c r="E1633" s="30">
        <v>2</v>
      </c>
      <c r="F1633" s="30">
        <v>1.4</v>
      </c>
      <c r="G1633">
        <v>10.846</v>
      </c>
      <c r="H1633">
        <v>0</v>
      </c>
    </row>
    <row r="1634" spans="1:8">
      <c r="A1634" s="17">
        <v>42103</v>
      </c>
      <c r="B1634" s="19">
        <v>0</v>
      </c>
      <c r="C1634" s="19" t="s">
        <v>301</v>
      </c>
      <c r="D1634" s="30">
        <v>2.5</v>
      </c>
      <c r="E1634" s="30">
        <v>2</v>
      </c>
      <c r="F1634" s="30">
        <v>1.4</v>
      </c>
      <c r="G1634">
        <v>10.259</v>
      </c>
      <c r="H1634">
        <v>0</v>
      </c>
    </row>
    <row r="1635" spans="1:8">
      <c r="A1635" s="17">
        <v>42103</v>
      </c>
      <c r="B1635" s="19">
        <v>4.1666666666666664E-2</v>
      </c>
      <c r="C1635" s="19" t="s">
        <v>301</v>
      </c>
      <c r="D1635" s="30">
        <v>2.5</v>
      </c>
      <c r="E1635" s="30">
        <v>2</v>
      </c>
      <c r="F1635" s="30">
        <v>1.4</v>
      </c>
      <c r="G1635">
        <v>9.6690000000000005</v>
      </c>
      <c r="H1635">
        <v>0</v>
      </c>
    </row>
    <row r="1636" spans="1:8">
      <c r="A1636" s="17">
        <v>42103</v>
      </c>
      <c r="B1636" s="19">
        <v>8.3333333333333329E-2</v>
      </c>
      <c r="C1636" s="19" t="s">
        <v>301</v>
      </c>
      <c r="D1636" s="30">
        <v>2.5</v>
      </c>
      <c r="E1636" s="30">
        <v>2</v>
      </c>
      <c r="F1636" s="30">
        <v>1.4</v>
      </c>
      <c r="G1636">
        <v>8.7789999999999999</v>
      </c>
      <c r="H1636">
        <v>0</v>
      </c>
    </row>
    <row r="1637" spans="1:8">
      <c r="A1637" s="17">
        <v>42103</v>
      </c>
      <c r="B1637" s="19">
        <v>0.125</v>
      </c>
      <c r="C1637" s="19" t="s">
        <v>301</v>
      </c>
      <c r="D1637" s="30">
        <v>2.5</v>
      </c>
      <c r="E1637" s="30">
        <v>2</v>
      </c>
      <c r="F1637" s="30">
        <v>1.4</v>
      </c>
      <c r="G1637">
        <v>8.0820000000000007</v>
      </c>
      <c r="H1637">
        <v>0</v>
      </c>
    </row>
    <row r="1638" spans="1:8">
      <c r="A1638" s="17">
        <v>42103</v>
      </c>
      <c r="B1638" s="19">
        <v>0.16666666666666666</v>
      </c>
      <c r="C1638" s="19" t="s">
        <v>301</v>
      </c>
      <c r="D1638" s="30">
        <v>2.5</v>
      </c>
      <c r="E1638" s="30">
        <v>2</v>
      </c>
      <c r="F1638" s="30">
        <v>1.4</v>
      </c>
      <c r="G1638">
        <v>7.6820000000000004</v>
      </c>
      <c r="H1638">
        <v>0</v>
      </c>
    </row>
    <row r="1639" spans="1:8">
      <c r="A1639" s="17">
        <v>42103</v>
      </c>
      <c r="B1639" s="19">
        <v>0.20833333333333334</v>
      </c>
      <c r="C1639" s="19" t="s">
        <v>301</v>
      </c>
      <c r="D1639" s="30">
        <v>2.5</v>
      </c>
      <c r="E1639" s="30">
        <v>2</v>
      </c>
      <c r="F1639" s="30">
        <v>1.4</v>
      </c>
      <c r="G1639">
        <v>7.5819999999999999</v>
      </c>
      <c r="H1639">
        <v>0</v>
      </c>
    </row>
    <row r="1640" spans="1:8">
      <c r="A1640" s="17">
        <v>42103</v>
      </c>
      <c r="B1640" s="19">
        <v>0.25</v>
      </c>
      <c r="C1640" s="19" t="s">
        <v>301</v>
      </c>
      <c r="D1640" s="30">
        <v>2.5</v>
      </c>
      <c r="E1640" s="30">
        <v>2</v>
      </c>
      <c r="F1640" s="30">
        <v>1.4</v>
      </c>
      <c r="G1640">
        <v>7.1790000000000003</v>
      </c>
      <c r="H1640">
        <v>0</v>
      </c>
    </row>
    <row r="1641" spans="1:8">
      <c r="A1641" s="17">
        <v>42103</v>
      </c>
      <c r="B1641" s="19">
        <v>0.29166666666666669</v>
      </c>
      <c r="C1641" s="19" t="s">
        <v>301</v>
      </c>
      <c r="D1641" s="30">
        <v>2.5</v>
      </c>
      <c r="E1641" s="30">
        <v>2</v>
      </c>
      <c r="F1641" s="30">
        <v>1.4</v>
      </c>
      <c r="G1641">
        <v>13.365</v>
      </c>
      <c r="H1641">
        <v>11022.3</v>
      </c>
    </row>
    <row r="1642" spans="1:8">
      <c r="A1642" s="17">
        <v>42103</v>
      </c>
      <c r="B1642" s="19">
        <v>0.33333333333333331</v>
      </c>
      <c r="C1642" s="19" t="s">
        <v>301</v>
      </c>
      <c r="D1642" s="30">
        <v>2.5</v>
      </c>
      <c r="E1642" s="30">
        <v>2</v>
      </c>
      <c r="F1642" s="30">
        <v>1.4</v>
      </c>
      <c r="G1642">
        <v>22.428999999999998</v>
      </c>
      <c r="H1642">
        <v>13089</v>
      </c>
    </row>
    <row r="1643" spans="1:8">
      <c r="A1643" s="17">
        <v>42103</v>
      </c>
      <c r="B1643" s="19">
        <v>0.375</v>
      </c>
      <c r="C1643" s="19" t="s">
        <v>301</v>
      </c>
      <c r="D1643" s="30">
        <v>2.5</v>
      </c>
      <c r="E1643" s="30">
        <v>2</v>
      </c>
      <c r="F1643" s="30">
        <v>1.4</v>
      </c>
      <c r="G1643">
        <v>27.468</v>
      </c>
      <c r="H1643">
        <v>12400.1</v>
      </c>
    </row>
    <row r="1644" spans="1:8">
      <c r="A1644" s="17">
        <v>42103</v>
      </c>
      <c r="B1644" s="19">
        <v>0.41666666666666669</v>
      </c>
      <c r="C1644" s="19" t="s">
        <v>301</v>
      </c>
      <c r="D1644" s="30">
        <v>2.5</v>
      </c>
      <c r="E1644" s="30">
        <v>2</v>
      </c>
      <c r="F1644" s="30">
        <v>1.4</v>
      </c>
      <c r="G1644">
        <v>28.555</v>
      </c>
      <c r="H1644">
        <v>13089</v>
      </c>
    </row>
    <row r="1645" spans="1:8">
      <c r="A1645" s="17">
        <v>42103</v>
      </c>
      <c r="B1645" s="19">
        <v>0.45833333333333331</v>
      </c>
      <c r="C1645" s="19" t="s">
        <v>301</v>
      </c>
      <c r="D1645" s="30">
        <v>2.5</v>
      </c>
      <c r="E1645" s="30">
        <v>2</v>
      </c>
      <c r="F1645" s="30">
        <v>1.4</v>
      </c>
      <c r="G1645">
        <v>31.675999999999998</v>
      </c>
      <c r="H1645">
        <v>13777.9</v>
      </c>
    </row>
    <row r="1646" spans="1:8">
      <c r="A1646" s="17">
        <v>42103</v>
      </c>
      <c r="B1646" s="19">
        <v>0.5</v>
      </c>
      <c r="C1646" s="19" t="s">
        <v>301</v>
      </c>
      <c r="D1646" s="30">
        <v>2.5</v>
      </c>
      <c r="E1646" s="30">
        <v>2</v>
      </c>
      <c r="F1646" s="30">
        <v>1.4</v>
      </c>
      <c r="G1646">
        <v>33.847999999999999</v>
      </c>
      <c r="H1646">
        <v>12400.1</v>
      </c>
    </row>
    <row r="1647" spans="1:8">
      <c r="A1647" s="17">
        <v>42103</v>
      </c>
      <c r="B1647" s="19">
        <v>0.54166666666666663</v>
      </c>
      <c r="C1647" s="19" t="s">
        <v>301</v>
      </c>
      <c r="D1647" s="30">
        <v>2.5</v>
      </c>
      <c r="E1647" s="30">
        <v>2</v>
      </c>
      <c r="F1647" s="30">
        <v>1.4</v>
      </c>
      <c r="G1647">
        <v>34.691000000000003</v>
      </c>
      <c r="H1647">
        <v>9300.1</v>
      </c>
    </row>
    <row r="1648" spans="1:8">
      <c r="A1648" s="17">
        <v>42103</v>
      </c>
      <c r="B1648" s="19">
        <v>0.58333333333333337</v>
      </c>
      <c r="C1648" s="19" t="s">
        <v>301</v>
      </c>
      <c r="D1648" s="30">
        <v>2.5</v>
      </c>
      <c r="E1648" s="30">
        <v>2</v>
      </c>
      <c r="F1648" s="30">
        <v>1.4</v>
      </c>
      <c r="G1648">
        <v>35.970999999999997</v>
      </c>
      <c r="H1648">
        <v>9644.5</v>
      </c>
    </row>
    <row r="1649" spans="1:8">
      <c r="A1649" s="17">
        <v>42103</v>
      </c>
      <c r="B1649" s="19">
        <v>0.625</v>
      </c>
      <c r="C1649" s="19" t="s">
        <v>301</v>
      </c>
      <c r="D1649" s="30">
        <v>2.5</v>
      </c>
      <c r="E1649" s="30">
        <v>2</v>
      </c>
      <c r="F1649" s="30">
        <v>1.4</v>
      </c>
      <c r="G1649">
        <v>36.945999999999998</v>
      </c>
      <c r="H1649">
        <v>8611.2000000000007</v>
      </c>
    </row>
    <row r="1650" spans="1:8">
      <c r="A1650" s="17">
        <v>42103</v>
      </c>
      <c r="B1650" s="19">
        <v>0.66666666666666663</v>
      </c>
      <c r="C1650" s="19" t="s">
        <v>301</v>
      </c>
      <c r="D1650" s="30">
        <v>2.5</v>
      </c>
      <c r="E1650" s="30">
        <v>2</v>
      </c>
      <c r="F1650" s="30">
        <v>1.4</v>
      </c>
      <c r="G1650">
        <v>39.957000000000001</v>
      </c>
      <c r="H1650">
        <v>10333.4</v>
      </c>
    </row>
    <row r="1651" spans="1:8">
      <c r="A1651" s="17">
        <v>42103</v>
      </c>
      <c r="B1651" s="19">
        <v>0.70833333333333337</v>
      </c>
      <c r="C1651" s="19" t="s">
        <v>301</v>
      </c>
      <c r="D1651" s="30">
        <v>2.5</v>
      </c>
      <c r="E1651" s="30">
        <v>2</v>
      </c>
      <c r="F1651" s="30">
        <v>1.4</v>
      </c>
      <c r="G1651">
        <v>39.162999999999997</v>
      </c>
      <c r="H1651">
        <v>8266.7000000000007</v>
      </c>
    </row>
    <row r="1652" spans="1:8">
      <c r="A1652" s="17">
        <v>42103</v>
      </c>
      <c r="B1652" s="19">
        <v>0.75</v>
      </c>
      <c r="C1652" s="19" t="s">
        <v>301</v>
      </c>
      <c r="D1652" s="30">
        <v>2.5</v>
      </c>
      <c r="E1652" s="30">
        <v>2</v>
      </c>
      <c r="F1652" s="30">
        <v>1.4</v>
      </c>
      <c r="G1652">
        <v>36.728000000000002</v>
      </c>
      <c r="H1652">
        <v>6544.5</v>
      </c>
    </row>
    <row r="1653" spans="1:8">
      <c r="A1653" s="17">
        <v>42103</v>
      </c>
      <c r="B1653" s="19">
        <v>0.79166666666666663</v>
      </c>
      <c r="C1653" s="19" t="s">
        <v>301</v>
      </c>
      <c r="D1653" s="30">
        <v>2.5</v>
      </c>
      <c r="E1653" s="30">
        <v>2</v>
      </c>
      <c r="F1653" s="30">
        <v>1.4</v>
      </c>
      <c r="G1653">
        <v>22.620999999999999</v>
      </c>
      <c r="H1653">
        <v>742.7</v>
      </c>
    </row>
    <row r="1654" spans="1:8">
      <c r="A1654" s="17">
        <v>42103</v>
      </c>
      <c r="B1654" s="19">
        <v>0.83333333333333337</v>
      </c>
      <c r="C1654" s="19" t="s">
        <v>301</v>
      </c>
      <c r="D1654" s="30">
        <v>2.5</v>
      </c>
      <c r="E1654" s="30">
        <v>2</v>
      </c>
      <c r="F1654" s="30">
        <v>1.4</v>
      </c>
      <c r="G1654">
        <v>14.804</v>
      </c>
      <c r="H1654">
        <v>0</v>
      </c>
    </row>
    <row r="1655" spans="1:8">
      <c r="A1655" s="17">
        <v>42103</v>
      </c>
      <c r="B1655" s="19">
        <v>0.875</v>
      </c>
      <c r="C1655" s="19" t="s">
        <v>301</v>
      </c>
      <c r="D1655" s="30">
        <v>2.5</v>
      </c>
      <c r="E1655" s="30">
        <v>2</v>
      </c>
      <c r="F1655" s="30">
        <v>1.4</v>
      </c>
      <c r="G1655">
        <v>13.942</v>
      </c>
      <c r="H1655">
        <v>0</v>
      </c>
    </row>
    <row r="1656" spans="1:8">
      <c r="A1656" s="17">
        <v>42103</v>
      </c>
      <c r="B1656" s="19">
        <v>0.91666666666666663</v>
      </c>
      <c r="C1656" s="19" t="s">
        <v>301</v>
      </c>
      <c r="D1656" s="30">
        <v>2.5</v>
      </c>
      <c r="E1656" s="30">
        <v>2</v>
      </c>
      <c r="F1656" s="30">
        <v>1.4</v>
      </c>
      <c r="G1656">
        <v>14.804</v>
      </c>
      <c r="H1656">
        <v>0</v>
      </c>
    </row>
    <row r="1657" spans="1:8">
      <c r="A1657" s="17">
        <v>42103</v>
      </c>
      <c r="B1657" s="19">
        <v>0.95833333333333337</v>
      </c>
      <c r="C1657" s="19" t="s">
        <v>301</v>
      </c>
      <c r="D1657" s="30">
        <v>2.5</v>
      </c>
      <c r="E1657" s="30">
        <v>2</v>
      </c>
      <c r="F1657" s="30">
        <v>1.4</v>
      </c>
      <c r="G1657">
        <v>16.045999999999999</v>
      </c>
      <c r="H1657">
        <v>0</v>
      </c>
    </row>
    <row r="1658" spans="1:8">
      <c r="A1658" s="17">
        <v>42104</v>
      </c>
      <c r="B1658" s="19">
        <v>0</v>
      </c>
      <c r="C1658" s="19" t="s">
        <v>301</v>
      </c>
      <c r="D1658" s="30">
        <v>2.5</v>
      </c>
      <c r="E1658" s="30">
        <v>2</v>
      </c>
      <c r="F1658" s="30">
        <v>1.4</v>
      </c>
      <c r="G1658">
        <v>14.23</v>
      </c>
      <c r="H1658">
        <v>0</v>
      </c>
    </row>
    <row r="1659" spans="1:8">
      <c r="A1659" s="17">
        <v>42104</v>
      </c>
      <c r="B1659" s="19">
        <v>4.1666666666666664E-2</v>
      </c>
      <c r="C1659" s="19" t="s">
        <v>301</v>
      </c>
      <c r="D1659" s="30">
        <v>2.5</v>
      </c>
      <c r="E1659" s="30">
        <v>2</v>
      </c>
      <c r="F1659" s="30">
        <v>1.4</v>
      </c>
      <c r="G1659">
        <v>13.461</v>
      </c>
      <c r="H1659">
        <v>0</v>
      </c>
    </row>
    <row r="1660" spans="1:8">
      <c r="A1660" s="17">
        <v>42104</v>
      </c>
      <c r="B1660" s="19">
        <v>8.3333333333333329E-2</v>
      </c>
      <c r="C1660" s="19" t="s">
        <v>301</v>
      </c>
      <c r="D1660" s="30">
        <v>2.5</v>
      </c>
      <c r="E1660" s="30">
        <v>2</v>
      </c>
      <c r="F1660" s="30">
        <v>1.4</v>
      </c>
      <c r="G1660">
        <v>11.430999999999999</v>
      </c>
      <c r="H1660">
        <v>0</v>
      </c>
    </row>
    <row r="1661" spans="1:8">
      <c r="A1661" s="17">
        <v>42104</v>
      </c>
      <c r="B1661" s="19">
        <v>0.125</v>
      </c>
      <c r="C1661" s="19" t="s">
        <v>301</v>
      </c>
      <c r="D1661" s="30">
        <v>2.5</v>
      </c>
      <c r="E1661" s="30">
        <v>2</v>
      </c>
      <c r="F1661" s="30">
        <v>1.4</v>
      </c>
      <c r="G1661">
        <v>10.063000000000001</v>
      </c>
      <c r="H1661">
        <v>0</v>
      </c>
    </row>
    <row r="1662" spans="1:8">
      <c r="A1662" s="17">
        <v>42104</v>
      </c>
      <c r="B1662" s="19">
        <v>0.16666666666666666</v>
      </c>
      <c r="C1662" s="19" t="s">
        <v>301</v>
      </c>
      <c r="D1662" s="30">
        <v>2.5</v>
      </c>
      <c r="E1662" s="30">
        <v>2</v>
      </c>
      <c r="F1662" s="30">
        <v>1.4</v>
      </c>
      <c r="G1662">
        <v>9.5709999999999997</v>
      </c>
      <c r="H1662">
        <v>0</v>
      </c>
    </row>
    <row r="1663" spans="1:8">
      <c r="A1663" s="17">
        <v>42104</v>
      </c>
      <c r="B1663" s="19">
        <v>0.20833333333333334</v>
      </c>
      <c r="C1663" s="19" t="s">
        <v>301</v>
      </c>
      <c r="D1663" s="30">
        <v>2.5</v>
      </c>
      <c r="E1663" s="30">
        <v>2</v>
      </c>
      <c r="F1663" s="30">
        <v>1.4</v>
      </c>
      <c r="G1663">
        <v>10.063000000000001</v>
      </c>
      <c r="H1663">
        <v>0</v>
      </c>
    </row>
    <row r="1664" spans="1:8">
      <c r="A1664" s="17">
        <v>42104</v>
      </c>
      <c r="B1664" s="19">
        <v>0.25</v>
      </c>
      <c r="C1664" s="19" t="s">
        <v>301</v>
      </c>
      <c r="D1664" s="30">
        <v>2.5</v>
      </c>
      <c r="E1664" s="30">
        <v>2</v>
      </c>
      <c r="F1664" s="30">
        <v>1.4</v>
      </c>
      <c r="G1664">
        <v>9.8659999999999997</v>
      </c>
      <c r="H1664">
        <v>0</v>
      </c>
    </row>
    <row r="1665" spans="1:8">
      <c r="A1665" s="17">
        <v>42104</v>
      </c>
      <c r="B1665" s="19">
        <v>0.29166666666666669</v>
      </c>
      <c r="C1665" s="19" t="s">
        <v>301</v>
      </c>
      <c r="D1665" s="30">
        <v>2.5</v>
      </c>
      <c r="E1665" s="30">
        <v>2</v>
      </c>
      <c r="F1665" s="30">
        <v>1.4</v>
      </c>
      <c r="G1665">
        <v>12.497</v>
      </c>
      <c r="H1665">
        <v>3788.9</v>
      </c>
    </row>
    <row r="1666" spans="1:8">
      <c r="A1666" s="17">
        <v>42104</v>
      </c>
      <c r="B1666" s="19">
        <v>0.33333333333333331</v>
      </c>
      <c r="C1666" s="19" t="s">
        <v>301</v>
      </c>
      <c r="D1666" s="30">
        <v>2.5</v>
      </c>
      <c r="E1666" s="30">
        <v>2</v>
      </c>
      <c r="F1666" s="30">
        <v>1.4</v>
      </c>
      <c r="G1666">
        <v>21.568999999999999</v>
      </c>
      <c r="H1666">
        <v>10677.8</v>
      </c>
    </row>
    <row r="1667" spans="1:8">
      <c r="A1667" s="17">
        <v>42104</v>
      </c>
      <c r="B1667" s="19">
        <v>0.375</v>
      </c>
      <c r="C1667" s="19" t="s">
        <v>301</v>
      </c>
      <c r="D1667" s="30">
        <v>2.5</v>
      </c>
      <c r="E1667" s="30">
        <v>2</v>
      </c>
      <c r="F1667" s="30">
        <v>1.4</v>
      </c>
      <c r="G1667">
        <v>27.960999999999999</v>
      </c>
      <c r="H1667">
        <v>10333.4</v>
      </c>
    </row>
    <row r="1668" spans="1:8">
      <c r="A1668" s="17">
        <v>42104</v>
      </c>
      <c r="B1668" s="19">
        <v>0.41666666666666669</v>
      </c>
      <c r="C1668" s="19" t="s">
        <v>301</v>
      </c>
      <c r="D1668" s="30">
        <v>2.5</v>
      </c>
      <c r="E1668" s="30">
        <v>2</v>
      </c>
      <c r="F1668" s="30">
        <v>1.4</v>
      </c>
      <c r="G1668">
        <v>27.960999999999999</v>
      </c>
      <c r="H1668">
        <v>11022.3</v>
      </c>
    </row>
    <row r="1669" spans="1:8">
      <c r="A1669" s="17">
        <v>42104</v>
      </c>
      <c r="B1669" s="19">
        <v>0.45833333333333331</v>
      </c>
      <c r="C1669" s="19" t="s">
        <v>301</v>
      </c>
      <c r="D1669" s="30">
        <v>2.5</v>
      </c>
      <c r="E1669" s="30">
        <v>2</v>
      </c>
      <c r="F1669" s="30">
        <v>1.4</v>
      </c>
      <c r="G1669">
        <v>35.222000000000001</v>
      </c>
      <c r="H1669">
        <v>14466.8</v>
      </c>
    </row>
    <row r="1670" spans="1:8">
      <c r="A1670" s="17">
        <v>42104</v>
      </c>
      <c r="B1670" s="19">
        <v>0.5</v>
      </c>
      <c r="C1670" s="19" t="s">
        <v>301</v>
      </c>
      <c r="D1670" s="30">
        <v>2.5</v>
      </c>
      <c r="E1670" s="30">
        <v>2</v>
      </c>
      <c r="F1670" s="30">
        <v>1.4</v>
      </c>
      <c r="G1670">
        <v>35.115000000000002</v>
      </c>
      <c r="H1670">
        <v>12400.1</v>
      </c>
    </row>
    <row r="1671" spans="1:8">
      <c r="A1671" s="17">
        <v>42104</v>
      </c>
      <c r="B1671" s="19">
        <v>0.54166666666666663</v>
      </c>
      <c r="C1671" s="19" t="s">
        <v>301</v>
      </c>
      <c r="D1671" s="30">
        <v>2.5</v>
      </c>
      <c r="E1671" s="30">
        <v>2</v>
      </c>
      <c r="F1671" s="30">
        <v>1.4</v>
      </c>
      <c r="G1671">
        <v>36.186999999999998</v>
      </c>
      <c r="H1671">
        <v>11711.2</v>
      </c>
    </row>
    <row r="1672" spans="1:8">
      <c r="A1672" s="17">
        <v>42104</v>
      </c>
      <c r="B1672" s="19">
        <v>0.58333333333333337</v>
      </c>
      <c r="C1672" s="19" t="s">
        <v>301</v>
      </c>
      <c r="D1672" s="30">
        <v>2.5</v>
      </c>
      <c r="E1672" s="30">
        <v>2</v>
      </c>
      <c r="F1672" s="30">
        <v>1.4</v>
      </c>
      <c r="G1672">
        <v>38.601999999999997</v>
      </c>
      <c r="H1672">
        <v>10333.4</v>
      </c>
    </row>
    <row r="1673" spans="1:8">
      <c r="A1673" s="17">
        <v>42104</v>
      </c>
      <c r="B1673" s="19">
        <v>0.625</v>
      </c>
      <c r="C1673" s="19" t="s">
        <v>301</v>
      </c>
      <c r="D1673" s="30">
        <v>2.5</v>
      </c>
      <c r="E1673" s="30">
        <v>2</v>
      </c>
      <c r="F1673" s="30">
        <v>1.4</v>
      </c>
      <c r="G1673">
        <v>37.274000000000001</v>
      </c>
      <c r="H1673">
        <v>11022.3</v>
      </c>
    </row>
    <row r="1674" spans="1:8">
      <c r="A1674" s="17">
        <v>42104</v>
      </c>
      <c r="B1674" s="19">
        <v>0.66666666666666663</v>
      </c>
      <c r="C1674" s="19" t="s">
        <v>301</v>
      </c>
      <c r="D1674" s="30">
        <v>2.5</v>
      </c>
      <c r="E1674" s="30">
        <v>2</v>
      </c>
      <c r="F1674" s="30">
        <v>1.4</v>
      </c>
      <c r="G1674">
        <v>37.164999999999999</v>
      </c>
      <c r="H1674">
        <v>9300.1</v>
      </c>
    </row>
    <row r="1675" spans="1:8">
      <c r="A1675" s="17">
        <v>42104</v>
      </c>
      <c r="B1675" s="19">
        <v>0.70833333333333337</v>
      </c>
      <c r="C1675" s="19" t="s">
        <v>301</v>
      </c>
      <c r="D1675" s="30">
        <v>2.5</v>
      </c>
      <c r="E1675" s="30">
        <v>2</v>
      </c>
      <c r="F1675" s="30">
        <v>1.4</v>
      </c>
      <c r="G1675">
        <v>40.414999999999999</v>
      </c>
      <c r="H1675">
        <v>9300.1</v>
      </c>
    </row>
    <row r="1676" spans="1:8">
      <c r="A1676" s="17">
        <v>42104</v>
      </c>
      <c r="B1676" s="19">
        <v>0.75</v>
      </c>
      <c r="C1676" s="19" t="s">
        <v>301</v>
      </c>
      <c r="D1676" s="30">
        <v>2.5</v>
      </c>
      <c r="E1676" s="30">
        <v>2</v>
      </c>
      <c r="F1676" s="30">
        <v>1.4</v>
      </c>
      <c r="G1676">
        <v>33.014000000000003</v>
      </c>
      <c r="H1676">
        <v>4822.3</v>
      </c>
    </row>
    <row r="1677" spans="1:8">
      <c r="A1677" s="17">
        <v>42104</v>
      </c>
      <c r="B1677" s="19">
        <v>0.79166666666666663</v>
      </c>
      <c r="C1677" s="19" t="s">
        <v>301</v>
      </c>
      <c r="D1677" s="30">
        <v>2.5</v>
      </c>
      <c r="E1677" s="30">
        <v>2</v>
      </c>
      <c r="F1677" s="30">
        <v>1.4</v>
      </c>
      <c r="G1677">
        <v>21.855</v>
      </c>
      <c r="H1677">
        <v>226</v>
      </c>
    </row>
    <row r="1678" spans="1:8">
      <c r="A1678" s="17">
        <v>42104</v>
      </c>
      <c r="B1678" s="19">
        <v>0.83333333333333337</v>
      </c>
      <c r="C1678" s="19" t="s">
        <v>301</v>
      </c>
      <c r="D1678" s="30">
        <v>2.5</v>
      </c>
      <c r="E1678" s="30">
        <v>2</v>
      </c>
      <c r="F1678" s="30">
        <v>1.4</v>
      </c>
      <c r="G1678">
        <v>15.664</v>
      </c>
      <c r="H1678">
        <v>0</v>
      </c>
    </row>
    <row r="1679" spans="1:8">
      <c r="A1679" s="17">
        <v>42104</v>
      </c>
      <c r="B1679" s="19">
        <v>0.875</v>
      </c>
      <c r="C1679" s="19" t="s">
        <v>301</v>
      </c>
      <c r="D1679" s="30">
        <v>2.5</v>
      </c>
      <c r="E1679" s="30">
        <v>2</v>
      </c>
      <c r="F1679" s="30">
        <v>1.4</v>
      </c>
      <c r="G1679">
        <v>17.57</v>
      </c>
      <c r="H1679">
        <v>0</v>
      </c>
    </row>
    <row r="1680" spans="1:8">
      <c r="A1680" s="17">
        <v>42104</v>
      </c>
      <c r="B1680" s="19">
        <v>0.91666666666666663</v>
      </c>
      <c r="C1680" s="19" t="s">
        <v>301</v>
      </c>
      <c r="D1680" s="30">
        <v>2.5</v>
      </c>
      <c r="E1680" s="30">
        <v>2</v>
      </c>
      <c r="F1680" s="30">
        <v>1.4</v>
      </c>
      <c r="G1680">
        <v>16.332000000000001</v>
      </c>
      <c r="H1680">
        <v>0</v>
      </c>
    </row>
    <row r="1681" spans="1:8">
      <c r="A1681" s="17">
        <v>42104</v>
      </c>
      <c r="B1681" s="19">
        <v>0.95833333333333337</v>
      </c>
      <c r="C1681" s="19" t="s">
        <v>301</v>
      </c>
      <c r="D1681" s="30">
        <v>2.5</v>
      </c>
      <c r="E1681" s="30">
        <v>2</v>
      </c>
      <c r="F1681" s="30">
        <v>1.4</v>
      </c>
      <c r="G1681">
        <v>14.516999999999999</v>
      </c>
      <c r="H1681">
        <v>0</v>
      </c>
    </row>
    <row r="1682" spans="1:8">
      <c r="A1682" s="17">
        <v>42095</v>
      </c>
      <c r="B1682" s="19">
        <v>0</v>
      </c>
      <c r="C1682" s="19" t="s">
        <v>290</v>
      </c>
      <c r="D1682" s="30">
        <v>1.9</v>
      </c>
      <c r="E1682" s="30">
        <v>1.8</v>
      </c>
      <c r="F1682" s="30">
        <v>1.6</v>
      </c>
      <c r="G1682">
        <v>20.518999999999998</v>
      </c>
      <c r="H1682">
        <v>0</v>
      </c>
    </row>
    <row r="1683" spans="1:8">
      <c r="A1683" s="17">
        <v>42095</v>
      </c>
      <c r="B1683" s="19">
        <v>4.1666666666666664E-2</v>
      </c>
      <c r="C1683" s="19" t="s">
        <v>290</v>
      </c>
      <c r="D1683" s="30">
        <v>1.9</v>
      </c>
      <c r="E1683" s="30">
        <v>1.8</v>
      </c>
      <c r="F1683" s="30">
        <v>1.6</v>
      </c>
      <c r="G1683">
        <v>19.091999999999999</v>
      </c>
      <c r="H1683">
        <v>0</v>
      </c>
    </row>
    <row r="1684" spans="1:8">
      <c r="A1684" s="17">
        <v>42095</v>
      </c>
      <c r="B1684" s="19">
        <v>8.3333333333333329E-2</v>
      </c>
      <c r="C1684" s="19" t="s">
        <v>290</v>
      </c>
      <c r="D1684" s="30">
        <v>1.9</v>
      </c>
      <c r="E1684" s="30">
        <v>1.8</v>
      </c>
      <c r="F1684" s="30">
        <v>1.6</v>
      </c>
      <c r="G1684">
        <v>17.95</v>
      </c>
      <c r="H1684">
        <v>0</v>
      </c>
    </row>
    <row r="1685" spans="1:8">
      <c r="A1685" s="17">
        <v>42095</v>
      </c>
      <c r="B1685" s="19">
        <v>0.125</v>
      </c>
      <c r="C1685" s="19" t="s">
        <v>290</v>
      </c>
      <c r="D1685" s="30">
        <v>1.9</v>
      </c>
      <c r="E1685" s="30">
        <v>1.8</v>
      </c>
      <c r="F1685" s="30">
        <v>1.6</v>
      </c>
      <c r="G1685">
        <v>16.998999999999999</v>
      </c>
      <c r="H1685">
        <v>0</v>
      </c>
    </row>
    <row r="1686" spans="1:8">
      <c r="A1686" s="17">
        <v>42095</v>
      </c>
      <c r="B1686" s="19">
        <v>0.16666666666666666</v>
      </c>
      <c r="C1686" s="19" t="s">
        <v>290</v>
      </c>
      <c r="D1686" s="30">
        <v>1.9</v>
      </c>
      <c r="E1686" s="30">
        <v>1.8</v>
      </c>
      <c r="F1686" s="30">
        <v>1.6</v>
      </c>
      <c r="G1686">
        <v>16.045999999999999</v>
      </c>
      <c r="H1686">
        <v>0</v>
      </c>
    </row>
    <row r="1687" spans="1:8">
      <c r="A1687" s="17">
        <v>42095</v>
      </c>
      <c r="B1687" s="19">
        <v>0.20833333333333334</v>
      </c>
      <c r="C1687" s="19" t="s">
        <v>290</v>
      </c>
      <c r="D1687" s="30">
        <v>1.9</v>
      </c>
      <c r="E1687" s="30">
        <v>1.8</v>
      </c>
      <c r="F1687" s="30">
        <v>1.6</v>
      </c>
      <c r="G1687">
        <v>15.282</v>
      </c>
      <c r="H1687">
        <v>0</v>
      </c>
    </row>
    <row r="1688" spans="1:8">
      <c r="A1688" s="17">
        <v>42095</v>
      </c>
      <c r="B1688" s="19">
        <v>0.25</v>
      </c>
      <c r="C1688" s="19" t="s">
        <v>290</v>
      </c>
      <c r="D1688" s="30">
        <v>1.9</v>
      </c>
      <c r="E1688" s="30">
        <v>1.8</v>
      </c>
      <c r="F1688" s="30">
        <v>1.6</v>
      </c>
      <c r="G1688">
        <v>14.516999999999999</v>
      </c>
      <c r="H1688">
        <v>0</v>
      </c>
    </row>
    <row r="1689" spans="1:8">
      <c r="A1689" s="17">
        <v>42095</v>
      </c>
      <c r="B1689" s="19">
        <v>0.29166666666666669</v>
      </c>
      <c r="C1689" s="19" t="s">
        <v>290</v>
      </c>
      <c r="D1689" s="30">
        <v>1.9</v>
      </c>
      <c r="E1689" s="30">
        <v>1.8</v>
      </c>
      <c r="F1689" s="30">
        <v>1.6</v>
      </c>
      <c r="G1689">
        <v>13.942</v>
      </c>
      <c r="H1689">
        <v>0</v>
      </c>
    </row>
    <row r="1690" spans="1:8">
      <c r="A1690" s="17">
        <v>42095</v>
      </c>
      <c r="B1690" s="19">
        <v>0.33333333333333331</v>
      </c>
      <c r="C1690" s="19" t="s">
        <v>290</v>
      </c>
      <c r="D1690" s="30">
        <v>1.9</v>
      </c>
      <c r="E1690" s="30">
        <v>1.8</v>
      </c>
      <c r="F1690" s="30">
        <v>1.6</v>
      </c>
      <c r="G1690">
        <v>13.942</v>
      </c>
      <c r="H1690">
        <v>0</v>
      </c>
    </row>
    <row r="1691" spans="1:8">
      <c r="A1691" s="17">
        <v>42095</v>
      </c>
      <c r="B1691" s="19">
        <v>0.375</v>
      </c>
      <c r="C1691" s="19" t="s">
        <v>290</v>
      </c>
      <c r="D1691" s="30">
        <v>1.9</v>
      </c>
      <c r="E1691" s="30">
        <v>1.8</v>
      </c>
      <c r="F1691" s="30">
        <v>1.6</v>
      </c>
      <c r="G1691">
        <v>14.420999999999999</v>
      </c>
      <c r="H1691">
        <v>0</v>
      </c>
    </row>
    <row r="1692" spans="1:8">
      <c r="A1692" s="17">
        <v>42095</v>
      </c>
      <c r="B1692" s="19">
        <v>0.41666666666666669</v>
      </c>
      <c r="C1692" s="19" t="s">
        <v>290</v>
      </c>
      <c r="D1692" s="30">
        <v>1.9</v>
      </c>
      <c r="E1692" s="30">
        <v>1.8</v>
      </c>
      <c r="F1692" s="30">
        <v>1.6</v>
      </c>
      <c r="G1692">
        <v>15.664</v>
      </c>
      <c r="H1692">
        <v>0</v>
      </c>
    </row>
    <row r="1693" spans="1:8">
      <c r="A1693" s="17">
        <v>42095</v>
      </c>
      <c r="B1693" s="19">
        <v>0.45833333333333331</v>
      </c>
      <c r="C1693" s="19" t="s">
        <v>290</v>
      </c>
      <c r="D1693" s="30">
        <v>1.9</v>
      </c>
      <c r="E1693" s="30">
        <v>1.8</v>
      </c>
      <c r="F1693" s="30">
        <v>1.6</v>
      </c>
      <c r="G1693">
        <v>38.156999999999996</v>
      </c>
      <c r="H1693">
        <v>6544.5</v>
      </c>
    </row>
    <row r="1694" spans="1:8">
      <c r="A1694" s="17">
        <v>42095</v>
      </c>
      <c r="B1694" s="19">
        <v>0.5</v>
      </c>
      <c r="C1694" s="19" t="s">
        <v>290</v>
      </c>
      <c r="D1694" s="30">
        <v>1.9</v>
      </c>
      <c r="E1694" s="30">
        <v>1.8</v>
      </c>
      <c r="F1694" s="30">
        <v>1.6</v>
      </c>
      <c r="G1694">
        <v>36.945999999999998</v>
      </c>
      <c r="H1694">
        <v>9300.1</v>
      </c>
    </row>
    <row r="1695" spans="1:8">
      <c r="A1695" s="17">
        <v>42095</v>
      </c>
      <c r="B1695" s="19">
        <v>0.54166666666666663</v>
      </c>
      <c r="C1695" s="19" t="s">
        <v>290</v>
      </c>
      <c r="D1695" s="30">
        <v>1.9</v>
      </c>
      <c r="E1695" s="30">
        <v>1.8</v>
      </c>
      <c r="F1695" s="30">
        <v>1.6</v>
      </c>
      <c r="G1695">
        <v>38.045999999999999</v>
      </c>
      <c r="H1695">
        <v>8266.7000000000007</v>
      </c>
    </row>
    <row r="1696" spans="1:8">
      <c r="A1696" s="17">
        <v>42095</v>
      </c>
      <c r="B1696" s="19">
        <v>0.58333333333333337</v>
      </c>
      <c r="C1696" s="19" t="s">
        <v>290</v>
      </c>
      <c r="D1696" s="30">
        <v>1.9</v>
      </c>
      <c r="E1696" s="30">
        <v>1.8</v>
      </c>
      <c r="F1696" s="30">
        <v>1.6</v>
      </c>
      <c r="G1696">
        <v>42.639000000000003</v>
      </c>
      <c r="H1696">
        <v>7577.8</v>
      </c>
    </row>
    <row r="1697" spans="1:8">
      <c r="A1697" s="17">
        <v>42095</v>
      </c>
      <c r="B1697" s="19">
        <v>0.625</v>
      </c>
      <c r="C1697" s="19" t="s">
        <v>290</v>
      </c>
      <c r="D1697" s="30">
        <v>1.9</v>
      </c>
      <c r="E1697" s="30">
        <v>1.8</v>
      </c>
      <c r="F1697" s="30">
        <v>1.6</v>
      </c>
      <c r="G1697">
        <v>43.600999999999999</v>
      </c>
      <c r="H1697">
        <v>8266.7000000000007</v>
      </c>
    </row>
    <row r="1698" spans="1:8">
      <c r="A1698" s="17">
        <v>42095</v>
      </c>
      <c r="B1698" s="19">
        <v>0.66666666666666663</v>
      </c>
      <c r="C1698" s="19" t="s">
        <v>290</v>
      </c>
      <c r="D1698" s="30">
        <v>1.9</v>
      </c>
      <c r="E1698" s="30">
        <v>1.8</v>
      </c>
      <c r="F1698" s="30">
        <v>1.6</v>
      </c>
      <c r="G1698">
        <v>44.58</v>
      </c>
      <c r="H1698">
        <v>7577.8</v>
      </c>
    </row>
    <row r="1699" spans="1:8">
      <c r="A1699" s="17">
        <v>42095</v>
      </c>
      <c r="B1699" s="19">
        <v>0.70833333333333337</v>
      </c>
      <c r="C1699" s="19" t="s">
        <v>290</v>
      </c>
      <c r="D1699" s="30">
        <v>1.9</v>
      </c>
      <c r="E1699" s="30">
        <v>1.8</v>
      </c>
      <c r="F1699" s="30">
        <v>1.6</v>
      </c>
      <c r="G1699">
        <v>43.600999999999999</v>
      </c>
      <c r="H1699">
        <v>6544.5</v>
      </c>
    </row>
    <row r="1700" spans="1:8">
      <c r="A1700" s="17">
        <v>42095</v>
      </c>
      <c r="B1700" s="19">
        <v>0.75</v>
      </c>
      <c r="C1700" s="19" t="s">
        <v>290</v>
      </c>
      <c r="D1700" s="30">
        <v>1.9</v>
      </c>
      <c r="E1700" s="30">
        <v>1.8</v>
      </c>
      <c r="F1700" s="30">
        <v>1.6</v>
      </c>
      <c r="G1700">
        <v>36.079000000000001</v>
      </c>
      <c r="H1700">
        <v>4133.3999999999996</v>
      </c>
    </row>
    <row r="1701" spans="1:8">
      <c r="A1701" s="17">
        <v>42095</v>
      </c>
      <c r="B1701" s="19">
        <v>0.79166666666666663</v>
      </c>
      <c r="C1701" s="19" t="s">
        <v>290</v>
      </c>
      <c r="D1701" s="30">
        <v>1.9</v>
      </c>
      <c r="E1701" s="30">
        <v>1.8</v>
      </c>
      <c r="F1701" s="30">
        <v>1.6</v>
      </c>
      <c r="G1701">
        <v>22.524999999999999</v>
      </c>
      <c r="H1701">
        <v>247.6</v>
      </c>
    </row>
    <row r="1702" spans="1:8">
      <c r="A1702" s="17">
        <v>42095</v>
      </c>
      <c r="B1702" s="19">
        <v>0.83333333333333337</v>
      </c>
      <c r="C1702" s="19" t="s">
        <v>290</v>
      </c>
      <c r="D1702" s="30">
        <v>1.9</v>
      </c>
      <c r="E1702" s="30">
        <v>1.8</v>
      </c>
      <c r="F1702" s="30">
        <v>1.6</v>
      </c>
      <c r="G1702">
        <v>17.760000000000002</v>
      </c>
      <c r="H1702">
        <v>0</v>
      </c>
    </row>
    <row r="1703" spans="1:8">
      <c r="A1703" s="17">
        <v>42095</v>
      </c>
      <c r="B1703" s="19">
        <v>0.875</v>
      </c>
      <c r="C1703" s="19" t="s">
        <v>290</v>
      </c>
      <c r="D1703" s="30">
        <v>1.9</v>
      </c>
      <c r="E1703" s="30">
        <v>1.8</v>
      </c>
      <c r="F1703" s="30">
        <v>1.6</v>
      </c>
      <c r="G1703">
        <v>16.713000000000001</v>
      </c>
      <c r="H1703">
        <v>0</v>
      </c>
    </row>
    <row r="1704" spans="1:8">
      <c r="A1704" s="17">
        <v>42095</v>
      </c>
      <c r="B1704" s="19">
        <v>0.91666666666666663</v>
      </c>
      <c r="C1704" s="19" t="s">
        <v>290</v>
      </c>
      <c r="D1704" s="30">
        <v>1.9</v>
      </c>
      <c r="E1704" s="30">
        <v>1.8</v>
      </c>
      <c r="F1704" s="30">
        <v>1.6</v>
      </c>
      <c r="G1704">
        <v>18.521000000000001</v>
      </c>
      <c r="H1704">
        <v>0</v>
      </c>
    </row>
    <row r="1705" spans="1:8">
      <c r="A1705" s="17">
        <v>42095</v>
      </c>
      <c r="B1705" s="19">
        <v>0.95833333333333337</v>
      </c>
      <c r="C1705" s="19" t="s">
        <v>290</v>
      </c>
      <c r="D1705" s="30">
        <v>1.9</v>
      </c>
      <c r="E1705" s="30">
        <v>1.8</v>
      </c>
      <c r="F1705" s="30">
        <v>1.6</v>
      </c>
      <c r="G1705">
        <v>16.902999999999999</v>
      </c>
      <c r="H1705">
        <v>0</v>
      </c>
    </row>
    <row r="1706" spans="1:8">
      <c r="A1706" s="17">
        <v>42096</v>
      </c>
      <c r="B1706" s="19">
        <v>0</v>
      </c>
      <c r="C1706" s="19" t="s">
        <v>290</v>
      </c>
      <c r="D1706" s="30">
        <v>1.9</v>
      </c>
      <c r="E1706" s="30">
        <v>1.8</v>
      </c>
      <c r="F1706" s="30">
        <v>1.6</v>
      </c>
      <c r="G1706" s="34">
        <v>15.855</v>
      </c>
      <c r="H1706" s="34">
        <v>0</v>
      </c>
    </row>
    <row r="1707" spans="1:8">
      <c r="A1707" s="17">
        <v>42096</v>
      </c>
      <c r="B1707" s="19">
        <v>4.1666666666666664E-2</v>
      </c>
      <c r="C1707" s="19" t="s">
        <v>290</v>
      </c>
      <c r="D1707" s="30">
        <v>1.9</v>
      </c>
      <c r="E1707" s="30">
        <v>1.8</v>
      </c>
      <c r="F1707" s="30">
        <v>1.6</v>
      </c>
      <c r="G1707" s="34">
        <v>15.664</v>
      </c>
      <c r="H1707" s="34">
        <v>0</v>
      </c>
    </row>
    <row r="1708" spans="1:8">
      <c r="A1708" s="17">
        <v>42096</v>
      </c>
      <c r="B1708" s="19">
        <v>8.3333333333333329E-2</v>
      </c>
      <c r="C1708" s="19" t="s">
        <v>290</v>
      </c>
      <c r="D1708" s="30">
        <v>1.9</v>
      </c>
      <c r="E1708" s="30">
        <v>1.8</v>
      </c>
      <c r="F1708" s="30">
        <v>1.6</v>
      </c>
      <c r="G1708" s="34">
        <v>13.365</v>
      </c>
      <c r="H1708" s="34">
        <v>0</v>
      </c>
    </row>
    <row r="1709" spans="1:8">
      <c r="A1709" s="17">
        <v>42096</v>
      </c>
      <c r="B1709" s="19">
        <v>0.125</v>
      </c>
      <c r="C1709" s="19" t="s">
        <v>290</v>
      </c>
      <c r="D1709" s="30">
        <v>1.9</v>
      </c>
      <c r="E1709" s="30">
        <v>1.8</v>
      </c>
      <c r="F1709" s="30">
        <v>1.6</v>
      </c>
      <c r="G1709" s="34">
        <v>12.207000000000001</v>
      </c>
      <c r="H1709" s="34">
        <v>0</v>
      </c>
    </row>
    <row r="1710" spans="1:8">
      <c r="A1710" s="17">
        <v>42096</v>
      </c>
      <c r="B1710" s="19">
        <v>0.16666666666666666</v>
      </c>
      <c r="C1710" s="19" t="s">
        <v>290</v>
      </c>
      <c r="D1710" s="30">
        <v>1.9</v>
      </c>
      <c r="E1710" s="30">
        <v>1.8</v>
      </c>
      <c r="F1710" s="30">
        <v>1.6</v>
      </c>
      <c r="G1710" s="34">
        <v>10.553000000000001</v>
      </c>
      <c r="H1710" s="34">
        <v>0</v>
      </c>
    </row>
    <row r="1711" spans="1:8">
      <c r="A1711" s="17">
        <v>42096</v>
      </c>
      <c r="B1711" s="19">
        <v>0.20833333333333334</v>
      </c>
      <c r="C1711" s="19" t="s">
        <v>290</v>
      </c>
      <c r="D1711" s="30">
        <v>1.9</v>
      </c>
      <c r="E1711" s="30">
        <v>1.8</v>
      </c>
      <c r="F1711" s="30">
        <v>1.6</v>
      </c>
      <c r="G1711" s="34">
        <v>10.553000000000001</v>
      </c>
      <c r="H1711" s="34">
        <v>0</v>
      </c>
    </row>
    <row r="1712" spans="1:8">
      <c r="A1712" s="17">
        <v>42096</v>
      </c>
      <c r="B1712" s="19">
        <v>0.25</v>
      </c>
      <c r="C1712" s="19" t="s">
        <v>290</v>
      </c>
      <c r="D1712" s="30">
        <v>1.9</v>
      </c>
      <c r="E1712" s="30">
        <v>1.8</v>
      </c>
      <c r="F1712" s="30">
        <v>1.6</v>
      </c>
      <c r="G1712" s="34">
        <v>8.7789999999999999</v>
      </c>
      <c r="H1712" s="34">
        <v>0</v>
      </c>
    </row>
    <row r="1713" spans="1:8">
      <c r="A1713" s="17">
        <v>42096</v>
      </c>
      <c r="B1713" s="19">
        <v>0.29166666666666669</v>
      </c>
      <c r="C1713" s="19" t="s">
        <v>290</v>
      </c>
      <c r="D1713" s="30">
        <v>1.9</v>
      </c>
      <c r="E1713" s="30">
        <v>1.8</v>
      </c>
      <c r="F1713" s="30">
        <v>1.6</v>
      </c>
      <c r="G1713" s="34">
        <v>8.8789999999999996</v>
      </c>
      <c r="H1713" s="34">
        <v>3272.2</v>
      </c>
    </row>
    <row r="1714" spans="1:8">
      <c r="A1714" s="17">
        <v>42096</v>
      </c>
      <c r="B1714" s="19">
        <v>0.33333333333333331</v>
      </c>
      <c r="C1714" s="19" t="s">
        <v>290</v>
      </c>
      <c r="D1714" s="30">
        <v>1.9</v>
      </c>
      <c r="E1714" s="30">
        <v>1.8</v>
      </c>
      <c r="F1714" s="30">
        <v>1.6</v>
      </c>
      <c r="G1714" s="34">
        <v>26.585000000000001</v>
      </c>
      <c r="H1714" s="34">
        <v>20666.8</v>
      </c>
    </row>
    <row r="1715" spans="1:8">
      <c r="A1715" s="17">
        <v>42096</v>
      </c>
      <c r="B1715" s="19">
        <v>0.375</v>
      </c>
      <c r="C1715" s="19" t="s">
        <v>290</v>
      </c>
      <c r="D1715" s="30">
        <v>1.9</v>
      </c>
      <c r="E1715" s="30">
        <v>1.8</v>
      </c>
      <c r="F1715" s="30">
        <v>1.6</v>
      </c>
      <c r="G1715" s="34">
        <v>30.76</v>
      </c>
      <c r="H1715" s="34">
        <v>22044.6</v>
      </c>
    </row>
    <row r="1716" spans="1:8">
      <c r="A1716" s="17">
        <v>42096</v>
      </c>
      <c r="B1716" s="19">
        <v>0.41666666666666669</v>
      </c>
      <c r="C1716" s="19" t="s">
        <v>290</v>
      </c>
      <c r="D1716" s="30">
        <v>1.9</v>
      </c>
      <c r="E1716" s="30">
        <v>1.8</v>
      </c>
      <c r="F1716" s="30">
        <v>1.6</v>
      </c>
      <c r="G1716" s="34">
        <v>23.773</v>
      </c>
      <c r="H1716" s="34">
        <v>5338.9</v>
      </c>
    </row>
    <row r="1717" spans="1:8">
      <c r="A1717" s="17">
        <v>42096</v>
      </c>
      <c r="B1717" s="19">
        <v>0.45833333333333331</v>
      </c>
      <c r="C1717" s="19" t="s">
        <v>290</v>
      </c>
      <c r="D1717" s="30">
        <v>1.9</v>
      </c>
      <c r="E1717" s="30">
        <v>1.8</v>
      </c>
      <c r="F1717" s="30">
        <v>1.6</v>
      </c>
      <c r="G1717" s="34">
        <v>30.154</v>
      </c>
      <c r="H1717" s="34">
        <v>10333.4</v>
      </c>
    </row>
    <row r="1718" spans="1:8">
      <c r="A1718" s="17">
        <v>42096</v>
      </c>
      <c r="B1718" s="19">
        <v>0.5</v>
      </c>
      <c r="C1718" s="19" t="s">
        <v>290</v>
      </c>
      <c r="D1718" s="30">
        <v>1.9</v>
      </c>
      <c r="E1718" s="30">
        <v>1.8</v>
      </c>
      <c r="F1718" s="30">
        <v>1.6</v>
      </c>
      <c r="G1718" s="34">
        <v>31.37</v>
      </c>
      <c r="H1718" s="34">
        <v>14466.8</v>
      </c>
    </row>
    <row r="1719" spans="1:8">
      <c r="A1719" s="17">
        <v>42096</v>
      </c>
      <c r="B1719" s="19">
        <v>0.54166666666666663</v>
      </c>
      <c r="C1719" s="19" t="s">
        <v>290</v>
      </c>
      <c r="D1719" s="30">
        <v>1.9</v>
      </c>
      <c r="E1719" s="30">
        <v>1.8</v>
      </c>
      <c r="F1719" s="30">
        <v>1.6</v>
      </c>
      <c r="G1719" s="34">
        <v>31.777999999999999</v>
      </c>
      <c r="H1719" s="34">
        <v>14466.8</v>
      </c>
    </row>
    <row r="1720" spans="1:8">
      <c r="A1720" s="17">
        <v>42096</v>
      </c>
      <c r="B1720" s="19">
        <v>0.58333333333333337</v>
      </c>
      <c r="C1720" s="19" t="s">
        <v>290</v>
      </c>
      <c r="D1720" s="30">
        <v>1.9</v>
      </c>
      <c r="E1720" s="30">
        <v>1.8</v>
      </c>
      <c r="F1720" s="30">
        <v>1.6</v>
      </c>
      <c r="G1720" s="34">
        <v>34.478999999999999</v>
      </c>
      <c r="H1720" s="34">
        <v>7233.4</v>
      </c>
    </row>
    <row r="1721" spans="1:8">
      <c r="A1721" s="17">
        <v>42096</v>
      </c>
      <c r="B1721" s="19">
        <v>0.625</v>
      </c>
      <c r="C1721" s="19" t="s">
        <v>290</v>
      </c>
      <c r="D1721" s="30">
        <v>1.9</v>
      </c>
      <c r="E1721" s="30">
        <v>1.8</v>
      </c>
      <c r="F1721" s="30">
        <v>1.6</v>
      </c>
      <c r="G1721" s="34">
        <v>35.222000000000001</v>
      </c>
      <c r="H1721" s="34">
        <v>10677.8</v>
      </c>
    </row>
    <row r="1722" spans="1:8">
      <c r="A1722" s="17">
        <v>42096</v>
      </c>
      <c r="B1722" s="19">
        <v>0.66666666666666663</v>
      </c>
      <c r="C1722" s="19" t="s">
        <v>290</v>
      </c>
      <c r="D1722" s="30">
        <v>1.9</v>
      </c>
      <c r="E1722" s="30">
        <v>1.8</v>
      </c>
      <c r="F1722" s="30">
        <v>1.6</v>
      </c>
      <c r="G1722" s="34">
        <v>35.435000000000002</v>
      </c>
      <c r="H1722" s="34">
        <v>7577.8</v>
      </c>
    </row>
    <row r="1723" spans="1:8">
      <c r="A1723" s="17">
        <v>42096</v>
      </c>
      <c r="B1723" s="19">
        <v>0.70833333333333337</v>
      </c>
      <c r="C1723" s="19" t="s">
        <v>290</v>
      </c>
      <c r="D1723" s="30">
        <v>1.9</v>
      </c>
      <c r="E1723" s="30">
        <v>1.8</v>
      </c>
      <c r="F1723" s="30">
        <v>1.6</v>
      </c>
      <c r="G1723" s="34">
        <v>35.222000000000001</v>
      </c>
      <c r="H1723" s="34">
        <v>6200</v>
      </c>
    </row>
    <row r="1724" spans="1:8">
      <c r="A1724" s="17">
        <v>42096</v>
      </c>
      <c r="B1724" s="19">
        <v>0.75</v>
      </c>
      <c r="C1724" s="19" t="s">
        <v>290</v>
      </c>
      <c r="D1724" s="30">
        <v>1.9</v>
      </c>
      <c r="E1724" s="30">
        <v>1.8</v>
      </c>
      <c r="F1724" s="30">
        <v>1.6</v>
      </c>
      <c r="G1724" s="34">
        <v>31.675999999999998</v>
      </c>
      <c r="H1724" s="34">
        <v>4133.3999999999996</v>
      </c>
    </row>
    <row r="1725" spans="1:8">
      <c r="A1725" s="17">
        <v>42096</v>
      </c>
      <c r="B1725" s="19">
        <v>0.79166666666666663</v>
      </c>
      <c r="C1725" s="19" t="s">
        <v>290</v>
      </c>
      <c r="D1725" s="30">
        <v>1.9</v>
      </c>
      <c r="E1725" s="30">
        <v>1.8</v>
      </c>
      <c r="F1725" s="30">
        <v>1.6</v>
      </c>
      <c r="G1725" s="34">
        <v>19.853000000000002</v>
      </c>
      <c r="H1725" s="34">
        <v>247.6</v>
      </c>
    </row>
    <row r="1726" spans="1:8">
      <c r="A1726" s="17">
        <v>42096</v>
      </c>
      <c r="B1726" s="19">
        <v>0.83333333333333337</v>
      </c>
      <c r="C1726" s="19" t="s">
        <v>290</v>
      </c>
      <c r="D1726" s="30">
        <v>1.9</v>
      </c>
      <c r="E1726" s="30">
        <v>1.8</v>
      </c>
      <c r="F1726" s="30">
        <v>1.6</v>
      </c>
      <c r="G1726" s="34">
        <v>15.569000000000001</v>
      </c>
      <c r="H1726" s="34">
        <v>0</v>
      </c>
    </row>
    <row r="1727" spans="1:8">
      <c r="A1727" s="17">
        <v>42096</v>
      </c>
      <c r="B1727" s="19">
        <v>0.875</v>
      </c>
      <c r="C1727" s="19" t="s">
        <v>290</v>
      </c>
      <c r="D1727" s="30">
        <v>1.9</v>
      </c>
      <c r="E1727" s="30">
        <v>1.8</v>
      </c>
      <c r="F1727" s="30">
        <v>1.6</v>
      </c>
      <c r="G1727" s="34">
        <v>14.23</v>
      </c>
      <c r="H1727" s="34">
        <v>0</v>
      </c>
    </row>
    <row r="1728" spans="1:8">
      <c r="A1728" s="17">
        <v>42096</v>
      </c>
      <c r="B1728" s="19">
        <v>0.91666666666666663</v>
      </c>
      <c r="C1728" s="19" t="s">
        <v>290</v>
      </c>
      <c r="D1728" s="30">
        <v>1.9</v>
      </c>
      <c r="E1728" s="30">
        <v>1.8</v>
      </c>
      <c r="F1728" s="30">
        <v>1.6</v>
      </c>
      <c r="G1728" s="34">
        <v>13.558</v>
      </c>
      <c r="H1728" s="34">
        <v>0</v>
      </c>
    </row>
    <row r="1729" spans="1:8">
      <c r="A1729" s="17">
        <v>42096</v>
      </c>
      <c r="B1729" s="19">
        <v>0.95833333333333337</v>
      </c>
      <c r="C1729" s="19" t="s">
        <v>290</v>
      </c>
      <c r="D1729" s="30">
        <v>1.9</v>
      </c>
      <c r="E1729" s="30">
        <v>1.8</v>
      </c>
      <c r="F1729" s="30">
        <v>1.6</v>
      </c>
      <c r="G1729" s="34">
        <v>11.625</v>
      </c>
      <c r="H1729" s="34">
        <v>0</v>
      </c>
    </row>
    <row r="1730" spans="1:8">
      <c r="A1730" s="17">
        <v>42097</v>
      </c>
      <c r="B1730" s="19">
        <v>0</v>
      </c>
      <c r="C1730" s="19" t="s">
        <v>290</v>
      </c>
      <c r="D1730" s="30">
        <v>1.9</v>
      </c>
      <c r="E1730" s="30">
        <v>1.8</v>
      </c>
      <c r="F1730" s="30">
        <v>1.6</v>
      </c>
      <c r="G1730" s="34">
        <v>12.98</v>
      </c>
      <c r="H1730" s="34">
        <v>0</v>
      </c>
    </row>
    <row r="1731" spans="1:8">
      <c r="A1731" s="17">
        <v>42097</v>
      </c>
      <c r="B1731" s="19">
        <v>4.1666666666666664E-2</v>
      </c>
      <c r="C1731" s="19" t="s">
        <v>290</v>
      </c>
      <c r="D1731" s="30">
        <v>1.9</v>
      </c>
      <c r="E1731" s="30">
        <v>1.8</v>
      </c>
      <c r="F1731" s="30">
        <v>1.6</v>
      </c>
      <c r="G1731" s="34">
        <v>14.804</v>
      </c>
      <c r="H1731" s="34">
        <v>0</v>
      </c>
    </row>
    <row r="1732" spans="1:8">
      <c r="A1732" s="17">
        <v>42097</v>
      </c>
      <c r="B1732" s="19">
        <v>8.3333333333333329E-2</v>
      </c>
      <c r="C1732" s="19" t="s">
        <v>290</v>
      </c>
      <c r="D1732" s="30">
        <v>1.9</v>
      </c>
      <c r="E1732" s="30">
        <v>1.8</v>
      </c>
      <c r="F1732" s="30">
        <v>1.6</v>
      </c>
      <c r="G1732" s="34">
        <v>14.996</v>
      </c>
      <c r="H1732" s="34">
        <v>0</v>
      </c>
    </row>
    <row r="1733" spans="1:8">
      <c r="A1733" s="17">
        <v>42097</v>
      </c>
      <c r="B1733" s="19">
        <v>0.125</v>
      </c>
      <c r="C1733" s="19" t="s">
        <v>290</v>
      </c>
      <c r="D1733" s="30">
        <v>1.9</v>
      </c>
      <c r="E1733" s="30">
        <v>1.8</v>
      </c>
      <c r="F1733" s="30">
        <v>1.6</v>
      </c>
      <c r="G1733" s="34">
        <v>14.9</v>
      </c>
      <c r="H1733" s="34">
        <v>0</v>
      </c>
    </row>
    <row r="1734" spans="1:8">
      <c r="A1734" s="17">
        <v>42097</v>
      </c>
      <c r="B1734" s="19">
        <v>0.16666666666666666</v>
      </c>
      <c r="C1734" s="19" t="s">
        <v>290</v>
      </c>
      <c r="D1734" s="30">
        <v>1.9</v>
      </c>
      <c r="E1734" s="30">
        <v>1.8</v>
      </c>
      <c r="F1734" s="30">
        <v>1.6</v>
      </c>
      <c r="G1734" s="34">
        <v>14.613</v>
      </c>
      <c r="H1734" s="34">
        <v>0</v>
      </c>
    </row>
    <row r="1735" spans="1:8">
      <c r="A1735" s="17">
        <v>42097</v>
      </c>
      <c r="B1735" s="19">
        <v>0.20833333333333334</v>
      </c>
      <c r="C1735" s="19" t="s">
        <v>290</v>
      </c>
      <c r="D1735" s="30">
        <v>1.9</v>
      </c>
      <c r="E1735" s="30">
        <v>1.8</v>
      </c>
      <c r="F1735" s="30">
        <v>1.6</v>
      </c>
      <c r="G1735" s="34">
        <v>14.324999999999999</v>
      </c>
      <c r="H1735" s="34">
        <v>0</v>
      </c>
    </row>
    <row r="1736" spans="1:8">
      <c r="A1736" s="17">
        <v>42097</v>
      </c>
      <c r="B1736" s="19">
        <v>0.25</v>
      </c>
      <c r="C1736" s="19" t="s">
        <v>290</v>
      </c>
      <c r="D1736" s="30">
        <v>1.9</v>
      </c>
      <c r="E1736" s="30">
        <v>1.8</v>
      </c>
      <c r="F1736" s="30">
        <v>1.6</v>
      </c>
      <c r="G1736" s="34">
        <v>13.461</v>
      </c>
      <c r="H1736" s="34">
        <v>0</v>
      </c>
    </row>
    <row r="1737" spans="1:8">
      <c r="A1737" s="17">
        <v>42097</v>
      </c>
      <c r="B1737" s="19">
        <v>0.29166666666666669</v>
      </c>
      <c r="C1737" s="19" t="s">
        <v>290</v>
      </c>
      <c r="D1737" s="30">
        <v>1.9</v>
      </c>
      <c r="E1737" s="30">
        <v>1.8</v>
      </c>
      <c r="F1737" s="30">
        <v>1.6</v>
      </c>
      <c r="G1737" s="34">
        <v>16.140999999999998</v>
      </c>
      <c r="H1737" s="34">
        <v>1808.3</v>
      </c>
    </row>
    <row r="1738" spans="1:8">
      <c r="A1738" s="17">
        <v>42097</v>
      </c>
      <c r="B1738" s="19">
        <v>0.33333333333333331</v>
      </c>
      <c r="C1738" s="19" t="s">
        <v>290</v>
      </c>
      <c r="D1738" s="30">
        <v>1.9</v>
      </c>
      <c r="E1738" s="30">
        <v>1.8</v>
      </c>
      <c r="F1738" s="30">
        <v>1.6</v>
      </c>
      <c r="G1738" s="34">
        <v>22.045999999999999</v>
      </c>
      <c r="H1738" s="34">
        <v>3616.7</v>
      </c>
    </row>
    <row r="1739" spans="1:8">
      <c r="A1739" s="17">
        <v>42097</v>
      </c>
      <c r="B1739" s="19">
        <v>0.375</v>
      </c>
      <c r="C1739" s="19" t="s">
        <v>290</v>
      </c>
      <c r="D1739" s="30">
        <v>1.9</v>
      </c>
      <c r="E1739" s="30">
        <v>1.8</v>
      </c>
      <c r="F1739" s="30">
        <v>1.6</v>
      </c>
      <c r="G1739" s="34">
        <v>24.738</v>
      </c>
      <c r="H1739" s="34">
        <v>6200</v>
      </c>
    </row>
    <row r="1740" spans="1:8">
      <c r="A1740" s="17">
        <v>42097</v>
      </c>
      <c r="B1740" s="19">
        <v>0.41666666666666669</v>
      </c>
      <c r="C1740" s="19" t="s">
        <v>290</v>
      </c>
      <c r="D1740" s="30">
        <v>1.9</v>
      </c>
      <c r="E1740" s="30">
        <v>1.8</v>
      </c>
      <c r="F1740" s="30">
        <v>1.6</v>
      </c>
      <c r="G1740" s="34">
        <v>30.254999999999999</v>
      </c>
      <c r="H1740" s="34">
        <v>13089</v>
      </c>
    </row>
    <row r="1741" spans="1:8">
      <c r="A1741" s="17">
        <v>42097</v>
      </c>
      <c r="B1741" s="19">
        <v>0.45833333333333331</v>
      </c>
      <c r="C1741" s="19" t="s">
        <v>290</v>
      </c>
      <c r="D1741" s="30">
        <v>1.9</v>
      </c>
      <c r="E1741" s="30">
        <v>1.8</v>
      </c>
      <c r="F1741" s="30">
        <v>1.6</v>
      </c>
      <c r="G1741" s="34">
        <v>38.938000000000002</v>
      </c>
      <c r="H1741" s="34">
        <v>19289</v>
      </c>
    </row>
    <row r="1742" spans="1:8">
      <c r="A1742" s="17">
        <v>42097</v>
      </c>
      <c r="B1742" s="19">
        <v>0.5</v>
      </c>
      <c r="C1742" s="19" t="s">
        <v>290</v>
      </c>
      <c r="D1742" s="30">
        <v>1.9</v>
      </c>
      <c r="E1742" s="30">
        <v>1.8</v>
      </c>
      <c r="F1742" s="30">
        <v>1.6</v>
      </c>
      <c r="G1742" s="34">
        <v>47.499000000000002</v>
      </c>
      <c r="H1742" s="34">
        <v>24800.2</v>
      </c>
    </row>
    <row r="1743" spans="1:8">
      <c r="A1743" s="17">
        <v>42097</v>
      </c>
      <c r="B1743" s="19">
        <v>0.54166666666666663</v>
      </c>
      <c r="C1743" s="19" t="s">
        <v>290</v>
      </c>
      <c r="D1743" s="30">
        <v>1.9</v>
      </c>
      <c r="E1743" s="30">
        <v>1.8</v>
      </c>
      <c r="F1743" s="30">
        <v>1.6</v>
      </c>
      <c r="G1743" s="34">
        <v>50.042000000000002</v>
      </c>
      <c r="H1743" s="34">
        <v>28933.5</v>
      </c>
    </row>
    <row r="1744" spans="1:8">
      <c r="A1744" s="17">
        <v>42097</v>
      </c>
      <c r="B1744" s="19">
        <v>0.58333333333333337</v>
      </c>
      <c r="C1744" s="19" t="s">
        <v>290</v>
      </c>
      <c r="D1744" s="30">
        <v>1.9</v>
      </c>
      <c r="E1744" s="30">
        <v>1.8</v>
      </c>
      <c r="F1744" s="30">
        <v>1.6</v>
      </c>
      <c r="G1744" s="34">
        <v>53.165999999999997</v>
      </c>
      <c r="H1744" s="34">
        <v>28933.5</v>
      </c>
    </row>
    <row r="1745" spans="1:8">
      <c r="A1745" s="17">
        <v>42097</v>
      </c>
      <c r="B1745" s="19">
        <v>0.625</v>
      </c>
      <c r="C1745" s="19" t="s">
        <v>290</v>
      </c>
      <c r="D1745" s="30">
        <v>1.9</v>
      </c>
      <c r="E1745" s="30">
        <v>1.8</v>
      </c>
      <c r="F1745" s="30">
        <v>1.6</v>
      </c>
      <c r="G1745" s="34">
        <v>51.863</v>
      </c>
      <c r="H1745" s="34">
        <v>26178</v>
      </c>
    </row>
    <row r="1746" spans="1:8">
      <c r="A1746" s="17">
        <v>42097</v>
      </c>
      <c r="B1746" s="19">
        <v>0.66666666666666663</v>
      </c>
      <c r="C1746" s="19" t="s">
        <v>290</v>
      </c>
      <c r="D1746" s="30">
        <v>1.9</v>
      </c>
      <c r="E1746" s="30">
        <v>1.8</v>
      </c>
      <c r="F1746" s="30">
        <v>1.6</v>
      </c>
      <c r="G1746" s="34">
        <v>48.820999999999998</v>
      </c>
      <c r="H1746" s="34">
        <v>22044.6</v>
      </c>
    </row>
    <row r="1747" spans="1:8">
      <c r="A1747" s="17">
        <v>42097</v>
      </c>
      <c r="B1747" s="19">
        <v>0.70833333333333337</v>
      </c>
      <c r="C1747" s="19" t="s">
        <v>290</v>
      </c>
      <c r="D1747" s="30">
        <v>1.9</v>
      </c>
      <c r="E1747" s="30">
        <v>1.8</v>
      </c>
      <c r="F1747" s="30">
        <v>1.6</v>
      </c>
      <c r="G1747" s="34">
        <v>42.997999999999998</v>
      </c>
      <c r="H1747" s="34">
        <v>17222.3</v>
      </c>
    </row>
    <row r="1748" spans="1:8">
      <c r="A1748" s="17">
        <v>42097</v>
      </c>
      <c r="B1748" s="19">
        <v>0.75</v>
      </c>
      <c r="C1748" s="19" t="s">
        <v>290</v>
      </c>
      <c r="D1748" s="30">
        <v>1.9</v>
      </c>
      <c r="E1748" s="30">
        <v>1.8</v>
      </c>
      <c r="F1748" s="30">
        <v>1.6</v>
      </c>
      <c r="G1748" s="34">
        <v>35.328000000000003</v>
      </c>
      <c r="H1748" s="34">
        <v>10677.8</v>
      </c>
    </row>
    <row r="1749" spans="1:8">
      <c r="A1749" s="17">
        <v>42097</v>
      </c>
      <c r="B1749" s="19">
        <v>0.79166666666666663</v>
      </c>
      <c r="C1749" s="19" t="s">
        <v>290</v>
      </c>
      <c r="D1749" s="30">
        <v>1.9</v>
      </c>
      <c r="E1749" s="30">
        <v>1.8</v>
      </c>
      <c r="F1749" s="30">
        <v>1.6</v>
      </c>
      <c r="G1749" s="34">
        <v>21.282</v>
      </c>
      <c r="H1749" s="34">
        <v>721.2</v>
      </c>
    </row>
    <row r="1750" spans="1:8">
      <c r="A1750" s="17">
        <v>42097</v>
      </c>
      <c r="B1750" s="19">
        <v>0.83333333333333337</v>
      </c>
      <c r="C1750" s="19" t="s">
        <v>290</v>
      </c>
      <c r="D1750" s="30">
        <v>1.9</v>
      </c>
      <c r="E1750" s="30">
        <v>1.8</v>
      </c>
      <c r="F1750" s="30">
        <v>1.6</v>
      </c>
      <c r="G1750" s="34">
        <v>14.516999999999999</v>
      </c>
      <c r="H1750" s="34">
        <v>0</v>
      </c>
    </row>
    <row r="1751" spans="1:8">
      <c r="A1751" s="17">
        <v>42097</v>
      </c>
      <c r="B1751" s="19">
        <v>0.875</v>
      </c>
      <c r="C1751" s="19" t="s">
        <v>290</v>
      </c>
      <c r="D1751" s="30">
        <v>1.9</v>
      </c>
      <c r="E1751" s="30">
        <v>1.8</v>
      </c>
      <c r="F1751" s="30">
        <v>1.6</v>
      </c>
      <c r="G1751" s="34">
        <v>11.819000000000001</v>
      </c>
      <c r="H1751" s="34">
        <v>0</v>
      </c>
    </row>
    <row r="1752" spans="1:8">
      <c r="A1752" s="17">
        <v>42097</v>
      </c>
      <c r="B1752" s="19">
        <v>0.91666666666666663</v>
      </c>
      <c r="C1752" s="19" t="s">
        <v>290</v>
      </c>
      <c r="D1752" s="30">
        <v>1.9</v>
      </c>
      <c r="E1752" s="30">
        <v>1.8</v>
      </c>
      <c r="F1752" s="30">
        <v>1.6</v>
      </c>
      <c r="G1752" s="34">
        <v>13.076000000000001</v>
      </c>
      <c r="H1752" s="34">
        <v>0</v>
      </c>
    </row>
    <row r="1753" spans="1:8">
      <c r="A1753" s="17">
        <v>42097</v>
      </c>
      <c r="B1753" s="19">
        <v>0.95833333333333337</v>
      </c>
      <c r="C1753" s="19" t="s">
        <v>290</v>
      </c>
      <c r="D1753" s="30">
        <v>1.9</v>
      </c>
      <c r="E1753" s="30">
        <v>1.8</v>
      </c>
      <c r="F1753" s="30">
        <v>1.6</v>
      </c>
      <c r="G1753" s="34">
        <v>12.013</v>
      </c>
      <c r="H1753" s="34">
        <v>0</v>
      </c>
    </row>
    <row r="1754" spans="1:8">
      <c r="A1754" s="17">
        <v>42098</v>
      </c>
      <c r="B1754" s="19">
        <v>0</v>
      </c>
      <c r="C1754" s="19" t="s">
        <v>290</v>
      </c>
      <c r="D1754" s="30">
        <v>1.9</v>
      </c>
      <c r="E1754" s="30">
        <v>1.8</v>
      </c>
      <c r="F1754" s="30">
        <v>1.6</v>
      </c>
      <c r="G1754">
        <v>11.334</v>
      </c>
      <c r="H1754">
        <v>0</v>
      </c>
    </row>
    <row r="1755" spans="1:8">
      <c r="A1755" s="17">
        <v>42098</v>
      </c>
      <c r="B1755" s="19">
        <v>4.1666666666666664E-2</v>
      </c>
      <c r="C1755" s="19" t="s">
        <v>290</v>
      </c>
      <c r="D1755" s="30">
        <v>1.9</v>
      </c>
      <c r="E1755" s="30">
        <v>1.8</v>
      </c>
      <c r="F1755" s="30">
        <v>1.6</v>
      </c>
      <c r="G1755">
        <v>10.356999999999999</v>
      </c>
      <c r="H1755">
        <v>0</v>
      </c>
    </row>
    <row r="1756" spans="1:8">
      <c r="A1756" s="17">
        <v>42098</v>
      </c>
      <c r="B1756" s="19">
        <v>8.3333333333333329E-2</v>
      </c>
      <c r="C1756" s="19" t="s">
        <v>290</v>
      </c>
      <c r="D1756" s="30">
        <v>1.9</v>
      </c>
      <c r="E1756" s="30">
        <v>1.8</v>
      </c>
      <c r="F1756" s="30">
        <v>1.6</v>
      </c>
      <c r="G1756">
        <v>9.077</v>
      </c>
      <c r="H1756">
        <v>0</v>
      </c>
    </row>
    <row r="1757" spans="1:8">
      <c r="A1757" s="17">
        <v>42098</v>
      </c>
      <c r="B1757" s="19">
        <v>0.125</v>
      </c>
      <c r="C1757" s="19" t="s">
        <v>290</v>
      </c>
      <c r="D1757" s="30">
        <v>1.9</v>
      </c>
      <c r="E1757" s="30">
        <v>1.8</v>
      </c>
      <c r="F1757" s="30">
        <v>1.6</v>
      </c>
      <c r="G1757">
        <v>8.9779999999999998</v>
      </c>
      <c r="H1757">
        <v>0</v>
      </c>
    </row>
    <row r="1758" spans="1:8">
      <c r="A1758" s="17">
        <v>42098</v>
      </c>
      <c r="B1758" s="19">
        <v>0.16666666666666666</v>
      </c>
      <c r="C1758" s="19" t="s">
        <v>290</v>
      </c>
      <c r="D1758" s="30">
        <v>1.9</v>
      </c>
      <c r="E1758" s="30">
        <v>1.8</v>
      </c>
      <c r="F1758" s="30">
        <v>1.6</v>
      </c>
      <c r="G1758">
        <v>8.0820000000000007</v>
      </c>
      <c r="H1758">
        <v>0</v>
      </c>
    </row>
    <row r="1759" spans="1:8">
      <c r="A1759" s="17">
        <v>42098</v>
      </c>
      <c r="B1759" s="19">
        <v>0.20833333333333334</v>
      </c>
      <c r="C1759" s="19" t="s">
        <v>290</v>
      </c>
      <c r="D1759" s="30">
        <v>1.9</v>
      </c>
      <c r="E1759" s="30">
        <v>1.8</v>
      </c>
      <c r="F1759" s="30">
        <v>1.6</v>
      </c>
      <c r="G1759">
        <v>8.1820000000000004</v>
      </c>
      <c r="H1759">
        <v>0</v>
      </c>
    </row>
    <row r="1760" spans="1:8">
      <c r="A1760" s="17">
        <v>42098</v>
      </c>
      <c r="B1760" s="19">
        <v>0.25</v>
      </c>
      <c r="C1760" s="19" t="s">
        <v>290</v>
      </c>
      <c r="D1760" s="30">
        <v>1.9</v>
      </c>
      <c r="E1760" s="30">
        <v>1.8</v>
      </c>
      <c r="F1760" s="30">
        <v>1.6</v>
      </c>
      <c r="G1760">
        <v>7.4809999999999999</v>
      </c>
      <c r="H1760">
        <v>0</v>
      </c>
    </row>
    <row r="1761" spans="1:8">
      <c r="A1761" s="17">
        <v>42098</v>
      </c>
      <c r="B1761" s="19">
        <v>0.29166666666666669</v>
      </c>
      <c r="C1761" s="19" t="s">
        <v>290</v>
      </c>
      <c r="D1761" s="30">
        <v>1.9</v>
      </c>
      <c r="E1761" s="30">
        <v>1.8</v>
      </c>
      <c r="F1761" s="30">
        <v>1.6</v>
      </c>
      <c r="G1761">
        <v>7.9829999999999997</v>
      </c>
      <c r="H1761">
        <v>839.6</v>
      </c>
    </row>
    <row r="1762" spans="1:8">
      <c r="A1762" s="17">
        <v>42098</v>
      </c>
      <c r="B1762" s="19">
        <v>0.33333333333333331</v>
      </c>
      <c r="C1762" s="19" t="s">
        <v>290</v>
      </c>
      <c r="D1762" s="30">
        <v>1.9</v>
      </c>
      <c r="E1762" s="30">
        <v>1.8</v>
      </c>
      <c r="F1762" s="30">
        <v>1.6</v>
      </c>
      <c r="G1762">
        <v>18.236000000000001</v>
      </c>
      <c r="H1762">
        <v>3616.7</v>
      </c>
    </row>
    <row r="1763" spans="1:8">
      <c r="A1763" s="17">
        <v>42098</v>
      </c>
      <c r="B1763" s="19">
        <v>0.375</v>
      </c>
      <c r="C1763" s="19" t="s">
        <v>290</v>
      </c>
      <c r="D1763" s="30">
        <v>1.9</v>
      </c>
      <c r="E1763" s="30">
        <v>1.8</v>
      </c>
      <c r="F1763" s="30">
        <v>1.6</v>
      </c>
      <c r="G1763">
        <v>27.567</v>
      </c>
      <c r="H1763">
        <v>6200</v>
      </c>
    </row>
    <row r="1764" spans="1:8">
      <c r="A1764" s="17">
        <v>42098</v>
      </c>
      <c r="B1764" s="19">
        <v>0.41666666666666669</v>
      </c>
      <c r="C1764" s="19" t="s">
        <v>290</v>
      </c>
      <c r="D1764" s="30">
        <v>1.9</v>
      </c>
      <c r="E1764" s="30">
        <v>1.8</v>
      </c>
      <c r="F1764" s="30">
        <v>1.6</v>
      </c>
      <c r="G1764">
        <v>33.534999999999997</v>
      </c>
      <c r="H1764">
        <v>13089</v>
      </c>
    </row>
    <row r="1765" spans="1:8">
      <c r="A1765" s="17">
        <v>42098</v>
      </c>
      <c r="B1765" s="19">
        <v>0.45833333333333331</v>
      </c>
      <c r="C1765" s="19" t="s">
        <v>290</v>
      </c>
      <c r="D1765" s="30">
        <v>1.9</v>
      </c>
      <c r="E1765" s="30">
        <v>1.8</v>
      </c>
      <c r="F1765" s="30">
        <v>1.6</v>
      </c>
      <c r="G1765">
        <v>38.601999999999997</v>
      </c>
      <c r="H1765">
        <v>7233.4</v>
      </c>
    </row>
    <row r="1766" spans="1:8">
      <c r="A1766" s="17">
        <v>42098</v>
      </c>
      <c r="B1766" s="19">
        <v>0.5</v>
      </c>
      <c r="C1766" s="19" t="s">
        <v>290</v>
      </c>
      <c r="D1766" s="30">
        <v>1.9</v>
      </c>
      <c r="E1766" s="30">
        <v>1.8</v>
      </c>
      <c r="F1766" s="30">
        <v>1.6</v>
      </c>
      <c r="G1766">
        <v>38.49</v>
      </c>
      <c r="H1766">
        <v>7233.4</v>
      </c>
    </row>
    <row r="1767" spans="1:8">
      <c r="A1767" s="17">
        <v>42098</v>
      </c>
      <c r="B1767" s="19">
        <v>0.54166666666666663</v>
      </c>
      <c r="C1767" s="19" t="s">
        <v>290</v>
      </c>
      <c r="D1767" s="30">
        <v>1.9</v>
      </c>
      <c r="E1767" s="30">
        <v>1.8</v>
      </c>
      <c r="F1767" s="30">
        <v>1.6</v>
      </c>
      <c r="G1767">
        <v>38.045999999999999</v>
      </c>
      <c r="H1767">
        <v>6544.5</v>
      </c>
    </row>
    <row r="1768" spans="1:8">
      <c r="A1768" s="17">
        <v>42098</v>
      </c>
      <c r="B1768" s="19">
        <v>0.58333333333333337</v>
      </c>
      <c r="C1768" s="19" t="s">
        <v>290</v>
      </c>
      <c r="D1768" s="30">
        <v>1.9</v>
      </c>
      <c r="E1768" s="30">
        <v>1.8</v>
      </c>
      <c r="F1768" s="30">
        <v>1.6</v>
      </c>
      <c r="G1768">
        <v>36.945999999999998</v>
      </c>
      <c r="H1768">
        <v>8266.7000000000007</v>
      </c>
    </row>
    <row r="1769" spans="1:8">
      <c r="A1769" s="17">
        <v>42098</v>
      </c>
      <c r="B1769" s="19">
        <v>0.625</v>
      </c>
      <c r="C1769" s="19" t="s">
        <v>290</v>
      </c>
      <c r="D1769" s="30">
        <v>1.9</v>
      </c>
      <c r="E1769" s="30">
        <v>1.8</v>
      </c>
      <c r="F1769" s="30">
        <v>1.6</v>
      </c>
      <c r="G1769">
        <v>32.704000000000001</v>
      </c>
      <c r="H1769">
        <v>10333.4</v>
      </c>
    </row>
    <row r="1770" spans="1:8">
      <c r="A1770" s="17">
        <v>42098</v>
      </c>
      <c r="B1770" s="19">
        <v>0.66666666666666663</v>
      </c>
      <c r="C1770" s="19" t="s">
        <v>290</v>
      </c>
      <c r="D1770" s="30">
        <v>1.9</v>
      </c>
      <c r="E1770" s="30">
        <v>1.8</v>
      </c>
      <c r="F1770" s="30">
        <v>1.6</v>
      </c>
      <c r="G1770">
        <v>38.713999999999999</v>
      </c>
      <c r="H1770">
        <v>15844.5</v>
      </c>
    </row>
    <row r="1771" spans="1:8">
      <c r="A1771" s="17">
        <v>42098</v>
      </c>
      <c r="B1771" s="19">
        <v>0.70833333333333337</v>
      </c>
      <c r="C1771" s="19" t="s">
        <v>290</v>
      </c>
      <c r="D1771" s="30">
        <v>1.9</v>
      </c>
      <c r="E1771" s="30">
        <v>1.8</v>
      </c>
      <c r="F1771" s="30">
        <v>1.6</v>
      </c>
      <c r="G1771">
        <v>39.049999999999997</v>
      </c>
      <c r="H1771">
        <v>17222.3</v>
      </c>
    </row>
    <row r="1772" spans="1:8">
      <c r="A1772" s="17">
        <v>42098</v>
      </c>
      <c r="B1772" s="19">
        <v>0.75</v>
      </c>
      <c r="C1772" s="19" t="s">
        <v>290</v>
      </c>
      <c r="D1772" s="30">
        <v>1.9</v>
      </c>
      <c r="E1772" s="30">
        <v>1.8</v>
      </c>
      <c r="F1772" s="30">
        <v>1.6</v>
      </c>
      <c r="G1772">
        <v>35.756</v>
      </c>
      <c r="H1772">
        <v>16533.400000000001</v>
      </c>
    </row>
    <row r="1773" spans="1:8">
      <c r="A1773" s="17">
        <v>42098</v>
      </c>
      <c r="B1773" s="19">
        <v>0.79166666666666663</v>
      </c>
      <c r="C1773" s="19" t="s">
        <v>290</v>
      </c>
      <c r="D1773" s="30">
        <v>1.9</v>
      </c>
      <c r="E1773" s="30">
        <v>1.8</v>
      </c>
      <c r="F1773" s="30">
        <v>1.6</v>
      </c>
      <c r="G1773">
        <v>22.620999999999999</v>
      </c>
      <c r="H1773">
        <v>936.5</v>
      </c>
    </row>
    <row r="1774" spans="1:8">
      <c r="A1774" s="17">
        <v>42098</v>
      </c>
      <c r="B1774" s="19">
        <v>0.83333333333333337</v>
      </c>
      <c r="C1774" s="19" t="s">
        <v>290</v>
      </c>
      <c r="D1774" s="30">
        <v>1.9</v>
      </c>
      <c r="E1774" s="30">
        <v>1.8</v>
      </c>
      <c r="F1774" s="30">
        <v>1.6</v>
      </c>
      <c r="G1774">
        <v>18.425999999999998</v>
      </c>
      <c r="H1774">
        <v>0</v>
      </c>
    </row>
    <row r="1775" spans="1:8">
      <c r="A1775" s="17">
        <v>42098</v>
      </c>
      <c r="B1775" s="19">
        <v>0.875</v>
      </c>
      <c r="C1775" s="19" t="s">
        <v>290</v>
      </c>
      <c r="D1775" s="30">
        <v>1.9</v>
      </c>
      <c r="E1775" s="30">
        <v>1.8</v>
      </c>
      <c r="F1775" s="30">
        <v>1.6</v>
      </c>
      <c r="G1775">
        <v>17.95</v>
      </c>
      <c r="H1775">
        <v>0</v>
      </c>
    </row>
    <row r="1776" spans="1:8">
      <c r="A1776" s="17">
        <v>42098</v>
      </c>
      <c r="B1776" s="19">
        <v>0.91666666666666663</v>
      </c>
      <c r="C1776" s="19" t="s">
        <v>290</v>
      </c>
      <c r="D1776" s="30">
        <v>1.9</v>
      </c>
      <c r="E1776" s="30">
        <v>1.8</v>
      </c>
      <c r="F1776" s="30">
        <v>1.6</v>
      </c>
      <c r="G1776">
        <v>18.901</v>
      </c>
      <c r="H1776">
        <v>0</v>
      </c>
    </row>
    <row r="1777" spans="1:8">
      <c r="A1777" s="17">
        <v>42098</v>
      </c>
      <c r="B1777" s="19">
        <v>0.95833333333333337</v>
      </c>
      <c r="C1777" s="19" t="s">
        <v>290</v>
      </c>
      <c r="D1777" s="30">
        <v>1.9</v>
      </c>
      <c r="E1777" s="30">
        <v>1.8</v>
      </c>
      <c r="F1777" s="30">
        <v>1.6</v>
      </c>
      <c r="G1777">
        <v>14.23</v>
      </c>
      <c r="H1777">
        <v>0</v>
      </c>
    </row>
    <row r="1778" spans="1:8">
      <c r="A1778" s="17">
        <v>42099</v>
      </c>
      <c r="B1778" s="19">
        <v>0</v>
      </c>
      <c r="C1778" s="19" t="s">
        <v>290</v>
      </c>
      <c r="D1778" s="30">
        <v>1.9</v>
      </c>
      <c r="E1778" s="30">
        <v>1.8</v>
      </c>
      <c r="F1778" s="30">
        <v>1.6</v>
      </c>
      <c r="G1778">
        <v>13.654</v>
      </c>
      <c r="H1778">
        <v>0</v>
      </c>
    </row>
    <row r="1779" spans="1:8">
      <c r="A1779" s="17">
        <v>42099</v>
      </c>
      <c r="B1779" s="19">
        <v>4.1666666666666664E-2</v>
      </c>
      <c r="C1779" s="19" t="s">
        <v>290</v>
      </c>
      <c r="D1779" s="30">
        <v>1.9</v>
      </c>
      <c r="E1779" s="30">
        <v>1.8</v>
      </c>
      <c r="F1779" s="30">
        <v>1.6</v>
      </c>
      <c r="G1779">
        <v>13.461</v>
      </c>
      <c r="H1779">
        <v>0</v>
      </c>
    </row>
    <row r="1780" spans="1:8">
      <c r="A1780" s="17">
        <v>42099</v>
      </c>
      <c r="B1780" s="19">
        <v>8.3333333333333329E-2</v>
      </c>
      <c r="C1780" s="19" t="s">
        <v>290</v>
      </c>
      <c r="D1780" s="30">
        <v>1.9</v>
      </c>
      <c r="E1780" s="30">
        <v>1.8</v>
      </c>
      <c r="F1780" s="30">
        <v>1.6</v>
      </c>
      <c r="G1780">
        <v>13.173</v>
      </c>
      <c r="H1780">
        <v>0</v>
      </c>
    </row>
    <row r="1781" spans="1:8">
      <c r="A1781" s="17">
        <v>42099</v>
      </c>
      <c r="B1781" s="19">
        <v>0.125</v>
      </c>
      <c r="C1781" s="19" t="s">
        <v>290</v>
      </c>
      <c r="D1781" s="30">
        <v>1.9</v>
      </c>
      <c r="E1781" s="30">
        <v>1.8</v>
      </c>
      <c r="F1781" s="30">
        <v>1.6</v>
      </c>
      <c r="G1781">
        <v>12.013</v>
      </c>
      <c r="H1781">
        <v>0</v>
      </c>
    </row>
    <row r="1782" spans="1:8">
      <c r="A1782" s="17">
        <v>42099</v>
      </c>
      <c r="B1782" s="19">
        <v>0.16666666666666666</v>
      </c>
      <c r="C1782" s="19" t="s">
        <v>290</v>
      </c>
      <c r="D1782" s="30">
        <v>1.9</v>
      </c>
      <c r="E1782" s="30">
        <v>1.8</v>
      </c>
      <c r="F1782" s="30">
        <v>1.6</v>
      </c>
      <c r="G1782">
        <v>11.819000000000001</v>
      </c>
      <c r="H1782">
        <v>0</v>
      </c>
    </row>
    <row r="1783" spans="1:8">
      <c r="A1783" s="17">
        <v>42099</v>
      </c>
      <c r="B1783" s="19">
        <v>0.20833333333333334</v>
      </c>
      <c r="C1783" s="19" t="s">
        <v>290</v>
      </c>
      <c r="D1783" s="30">
        <v>1.9</v>
      </c>
      <c r="E1783" s="30">
        <v>1.8</v>
      </c>
      <c r="F1783" s="30">
        <v>1.6</v>
      </c>
      <c r="G1783">
        <v>10.944000000000001</v>
      </c>
      <c r="H1783">
        <v>0</v>
      </c>
    </row>
    <row r="1784" spans="1:8">
      <c r="A1784" s="17">
        <v>42099</v>
      </c>
      <c r="B1784" s="19">
        <v>0.25</v>
      </c>
      <c r="C1784" s="19" t="s">
        <v>290</v>
      </c>
      <c r="D1784" s="30">
        <v>1.9</v>
      </c>
      <c r="E1784" s="30">
        <v>1.8</v>
      </c>
      <c r="F1784" s="30">
        <v>1.6</v>
      </c>
      <c r="G1784">
        <v>10.747999999999999</v>
      </c>
      <c r="H1784">
        <v>0</v>
      </c>
    </row>
    <row r="1785" spans="1:8">
      <c r="A1785" s="17">
        <v>42099</v>
      </c>
      <c r="B1785" s="19">
        <v>0.29166666666666669</v>
      </c>
      <c r="C1785" s="19" t="s">
        <v>290</v>
      </c>
      <c r="D1785" s="30">
        <v>1.9</v>
      </c>
      <c r="E1785" s="30">
        <v>1.8</v>
      </c>
      <c r="F1785" s="30">
        <v>1.6</v>
      </c>
      <c r="G1785">
        <v>16.140999999999998</v>
      </c>
      <c r="H1785">
        <v>2411.1</v>
      </c>
    </row>
    <row r="1786" spans="1:8">
      <c r="A1786" s="17">
        <v>42099</v>
      </c>
      <c r="B1786" s="19">
        <v>0.33333333333333331</v>
      </c>
      <c r="C1786" s="19" t="s">
        <v>290</v>
      </c>
      <c r="D1786" s="30">
        <v>1.9</v>
      </c>
      <c r="E1786" s="30">
        <v>1.8</v>
      </c>
      <c r="F1786" s="30">
        <v>1.6</v>
      </c>
      <c r="G1786">
        <v>32.807000000000002</v>
      </c>
      <c r="H1786">
        <v>5166.7</v>
      </c>
    </row>
    <row r="1787" spans="1:8">
      <c r="A1787" s="17">
        <v>42099</v>
      </c>
      <c r="B1787" s="19">
        <v>0.375</v>
      </c>
      <c r="C1787" s="19" t="s">
        <v>290</v>
      </c>
      <c r="D1787" s="30">
        <v>1.9</v>
      </c>
      <c r="E1787" s="30">
        <v>1.8</v>
      </c>
      <c r="F1787" s="30">
        <v>1.6</v>
      </c>
      <c r="G1787">
        <v>34.902999999999999</v>
      </c>
      <c r="H1787">
        <v>6544.5</v>
      </c>
    </row>
    <row r="1788" spans="1:8">
      <c r="A1788" s="17">
        <v>42099</v>
      </c>
      <c r="B1788" s="19">
        <v>0.41666666666666669</v>
      </c>
      <c r="C1788" s="19" t="s">
        <v>290</v>
      </c>
      <c r="D1788" s="30">
        <v>1.9</v>
      </c>
      <c r="E1788" s="30">
        <v>1.8</v>
      </c>
      <c r="F1788" s="30">
        <v>1.6</v>
      </c>
      <c r="G1788">
        <v>34.585000000000001</v>
      </c>
      <c r="H1788">
        <v>6544.5</v>
      </c>
    </row>
    <row r="1789" spans="1:8">
      <c r="A1789" s="17">
        <v>42099</v>
      </c>
      <c r="B1789" s="19">
        <v>0.45833333333333331</v>
      </c>
      <c r="C1789" s="19" t="s">
        <v>290</v>
      </c>
      <c r="D1789" s="30">
        <v>1.9</v>
      </c>
      <c r="E1789" s="30">
        <v>1.8</v>
      </c>
      <c r="F1789" s="30">
        <v>1.6</v>
      </c>
      <c r="G1789">
        <v>34.058</v>
      </c>
      <c r="H1789">
        <v>7577.8</v>
      </c>
    </row>
    <row r="1790" spans="1:8">
      <c r="A1790" s="17">
        <v>42099</v>
      </c>
      <c r="B1790" s="19">
        <v>0.5</v>
      </c>
      <c r="C1790" s="19" t="s">
        <v>290</v>
      </c>
      <c r="D1790" s="30">
        <v>1.9</v>
      </c>
      <c r="E1790" s="30">
        <v>1.8</v>
      </c>
      <c r="F1790" s="30">
        <v>1.6</v>
      </c>
      <c r="G1790">
        <v>35.328000000000003</v>
      </c>
      <c r="H1790">
        <v>8611.2000000000007</v>
      </c>
    </row>
    <row r="1791" spans="1:8">
      <c r="A1791" s="17">
        <v>42099</v>
      </c>
      <c r="B1791" s="19">
        <v>0.54166666666666663</v>
      </c>
      <c r="C1791" s="19" t="s">
        <v>290</v>
      </c>
      <c r="D1791" s="30">
        <v>1.9</v>
      </c>
      <c r="E1791" s="30">
        <v>1.8</v>
      </c>
      <c r="F1791" s="30">
        <v>1.6</v>
      </c>
      <c r="G1791">
        <v>36.945999999999998</v>
      </c>
      <c r="H1791">
        <v>9300.1</v>
      </c>
    </row>
    <row r="1792" spans="1:8">
      <c r="A1792" s="17">
        <v>42099</v>
      </c>
      <c r="B1792" s="19">
        <v>0.58333333333333337</v>
      </c>
      <c r="C1792" s="19" t="s">
        <v>290</v>
      </c>
      <c r="D1792" s="30">
        <v>1.9</v>
      </c>
      <c r="E1792" s="30">
        <v>1.8</v>
      </c>
      <c r="F1792" s="30">
        <v>1.6</v>
      </c>
      <c r="G1792">
        <v>36.079000000000001</v>
      </c>
      <c r="H1792">
        <v>6544.5</v>
      </c>
    </row>
    <row r="1793" spans="1:8">
      <c r="A1793" s="17">
        <v>42099</v>
      </c>
      <c r="B1793" s="19">
        <v>0.625</v>
      </c>
      <c r="C1793" s="19" t="s">
        <v>290</v>
      </c>
      <c r="D1793" s="30">
        <v>1.9</v>
      </c>
      <c r="E1793" s="30">
        <v>1.8</v>
      </c>
      <c r="F1793" s="30">
        <v>1.6</v>
      </c>
      <c r="G1793">
        <v>38.49</v>
      </c>
      <c r="H1793">
        <v>11022.3</v>
      </c>
    </row>
    <row r="1794" spans="1:8">
      <c r="A1794" s="17">
        <v>42099</v>
      </c>
      <c r="B1794" s="19">
        <v>0.66666666666666663</v>
      </c>
      <c r="C1794" s="19" t="s">
        <v>290</v>
      </c>
      <c r="D1794" s="30">
        <v>1.9</v>
      </c>
      <c r="E1794" s="30">
        <v>1.8</v>
      </c>
      <c r="F1794" s="30">
        <v>1.6</v>
      </c>
      <c r="G1794">
        <v>37.164999999999999</v>
      </c>
      <c r="H1794">
        <v>15155.7</v>
      </c>
    </row>
    <row r="1795" spans="1:8">
      <c r="A1795" s="17">
        <v>42099</v>
      </c>
      <c r="B1795" s="19">
        <v>0.70833333333333337</v>
      </c>
      <c r="C1795" s="19" t="s">
        <v>290</v>
      </c>
      <c r="D1795" s="30">
        <v>1.9</v>
      </c>
      <c r="E1795" s="30">
        <v>1.8</v>
      </c>
      <c r="F1795" s="30">
        <v>1.6</v>
      </c>
      <c r="G1795">
        <v>34.691000000000003</v>
      </c>
      <c r="H1795">
        <v>7577.8</v>
      </c>
    </row>
    <row r="1796" spans="1:8">
      <c r="A1796" s="17">
        <v>42099</v>
      </c>
      <c r="B1796" s="19">
        <v>0.75</v>
      </c>
      <c r="C1796" s="19" t="s">
        <v>290</v>
      </c>
      <c r="D1796" s="30">
        <v>1.9</v>
      </c>
      <c r="E1796" s="30">
        <v>1.8</v>
      </c>
      <c r="F1796" s="30">
        <v>1.6</v>
      </c>
      <c r="G1796">
        <v>30.154</v>
      </c>
      <c r="H1796">
        <v>15155.7</v>
      </c>
    </row>
    <row r="1797" spans="1:8">
      <c r="A1797" s="17">
        <v>42099</v>
      </c>
      <c r="B1797" s="19">
        <v>0.79166666666666663</v>
      </c>
      <c r="C1797" s="19" t="s">
        <v>290</v>
      </c>
      <c r="D1797" s="30">
        <v>1.9</v>
      </c>
      <c r="E1797" s="30">
        <v>1.8</v>
      </c>
      <c r="F1797" s="30">
        <v>1.6</v>
      </c>
      <c r="G1797">
        <v>22.238</v>
      </c>
      <c r="H1797">
        <v>1227.0999999999999</v>
      </c>
    </row>
    <row r="1798" spans="1:8">
      <c r="A1798" s="17">
        <v>42099</v>
      </c>
      <c r="B1798" s="19">
        <v>0.83333333333333337</v>
      </c>
      <c r="C1798" s="19" t="s">
        <v>290</v>
      </c>
      <c r="D1798" s="30">
        <v>1.9</v>
      </c>
      <c r="E1798" s="30">
        <v>1.8</v>
      </c>
      <c r="F1798" s="30">
        <v>1.6</v>
      </c>
      <c r="G1798">
        <v>19.282</v>
      </c>
      <c r="H1798">
        <v>0</v>
      </c>
    </row>
    <row r="1799" spans="1:8">
      <c r="A1799" s="17">
        <v>42099</v>
      </c>
      <c r="B1799" s="19">
        <v>0.875</v>
      </c>
      <c r="C1799" s="19" t="s">
        <v>290</v>
      </c>
      <c r="D1799" s="30">
        <v>1.9</v>
      </c>
      <c r="E1799" s="30">
        <v>1.8</v>
      </c>
      <c r="F1799" s="30">
        <v>1.6</v>
      </c>
      <c r="G1799">
        <v>17.283999999999999</v>
      </c>
      <c r="H1799">
        <v>0</v>
      </c>
    </row>
    <row r="1800" spans="1:8">
      <c r="A1800" s="17">
        <v>42099</v>
      </c>
      <c r="B1800" s="19">
        <v>0.91666666666666663</v>
      </c>
      <c r="C1800" s="19" t="s">
        <v>290</v>
      </c>
      <c r="D1800" s="30">
        <v>1.9</v>
      </c>
      <c r="E1800" s="30">
        <v>1.8</v>
      </c>
      <c r="F1800" s="30">
        <v>1.6</v>
      </c>
      <c r="G1800">
        <v>16.045999999999999</v>
      </c>
      <c r="H1800">
        <v>0</v>
      </c>
    </row>
    <row r="1801" spans="1:8">
      <c r="A1801" s="17">
        <v>42099</v>
      </c>
      <c r="B1801" s="19">
        <v>0.95833333333333337</v>
      </c>
      <c r="C1801" s="19" t="s">
        <v>290</v>
      </c>
      <c r="D1801" s="30">
        <v>1.9</v>
      </c>
      <c r="E1801" s="30">
        <v>1.8</v>
      </c>
      <c r="F1801" s="30">
        <v>1.6</v>
      </c>
      <c r="G1801">
        <v>13.461</v>
      </c>
      <c r="H1801">
        <v>0</v>
      </c>
    </row>
    <row r="1802" spans="1:8">
      <c r="A1802" s="17">
        <v>42100</v>
      </c>
      <c r="B1802" s="19">
        <v>0</v>
      </c>
      <c r="C1802" s="19" t="s">
        <v>290</v>
      </c>
      <c r="D1802" s="30">
        <v>1.9</v>
      </c>
      <c r="E1802" s="30">
        <v>1.8</v>
      </c>
      <c r="F1802" s="30">
        <v>1.6</v>
      </c>
      <c r="G1802">
        <v>13.173</v>
      </c>
      <c r="H1802">
        <v>0</v>
      </c>
    </row>
    <row r="1803" spans="1:8">
      <c r="A1803" s="17">
        <v>42100</v>
      </c>
      <c r="B1803" s="19">
        <v>4.1666666666666664E-2</v>
      </c>
      <c r="C1803" s="19" t="s">
        <v>290</v>
      </c>
      <c r="D1803" s="30">
        <v>1.9</v>
      </c>
      <c r="E1803" s="30">
        <v>1.8</v>
      </c>
      <c r="F1803" s="30">
        <v>1.6</v>
      </c>
      <c r="G1803">
        <v>12.013</v>
      </c>
      <c r="H1803">
        <v>0</v>
      </c>
    </row>
    <row r="1804" spans="1:8">
      <c r="A1804" s="17">
        <v>42100</v>
      </c>
      <c r="B1804" s="19">
        <v>8.3333333333333329E-2</v>
      </c>
      <c r="C1804" s="19" t="s">
        <v>290</v>
      </c>
      <c r="D1804" s="30">
        <v>1.9</v>
      </c>
      <c r="E1804" s="30">
        <v>1.8</v>
      </c>
      <c r="F1804" s="30">
        <v>1.6</v>
      </c>
      <c r="G1804">
        <v>10.944000000000001</v>
      </c>
      <c r="H1804">
        <v>0</v>
      </c>
    </row>
    <row r="1805" spans="1:8">
      <c r="A1805" s="17">
        <v>42100</v>
      </c>
      <c r="B1805" s="19">
        <v>0.125</v>
      </c>
      <c r="C1805" s="19" t="s">
        <v>290</v>
      </c>
      <c r="D1805" s="30">
        <v>1.9</v>
      </c>
      <c r="E1805" s="30">
        <v>1.8</v>
      </c>
      <c r="F1805" s="30">
        <v>1.6</v>
      </c>
      <c r="G1805">
        <v>8.5809999999999995</v>
      </c>
      <c r="H1805">
        <v>0</v>
      </c>
    </row>
    <row r="1806" spans="1:8">
      <c r="A1806" s="17">
        <v>42100</v>
      </c>
      <c r="B1806" s="19">
        <v>0.16666666666666666</v>
      </c>
      <c r="C1806" s="19" t="s">
        <v>290</v>
      </c>
      <c r="D1806" s="30">
        <v>1.9</v>
      </c>
      <c r="E1806" s="30">
        <v>1.8</v>
      </c>
      <c r="F1806" s="30">
        <v>1.6</v>
      </c>
      <c r="G1806">
        <v>6.9779999999999998</v>
      </c>
      <c r="H1806">
        <v>0</v>
      </c>
    </row>
    <row r="1807" spans="1:8">
      <c r="A1807" s="17">
        <v>42100</v>
      </c>
      <c r="B1807" s="19">
        <v>0.20833333333333334</v>
      </c>
      <c r="C1807" s="19" t="s">
        <v>290</v>
      </c>
      <c r="D1807" s="30">
        <v>1.9</v>
      </c>
      <c r="E1807" s="30">
        <v>1.8</v>
      </c>
      <c r="F1807" s="30">
        <v>1.6</v>
      </c>
      <c r="G1807">
        <v>7.6820000000000004</v>
      </c>
      <c r="H1807">
        <v>0</v>
      </c>
    </row>
    <row r="1808" spans="1:8">
      <c r="A1808" s="17">
        <v>42100</v>
      </c>
      <c r="B1808" s="19">
        <v>0.25</v>
      </c>
      <c r="C1808" s="19" t="s">
        <v>290</v>
      </c>
      <c r="D1808" s="30">
        <v>1.9</v>
      </c>
      <c r="E1808" s="30">
        <v>1.8</v>
      </c>
      <c r="F1808" s="30">
        <v>1.6</v>
      </c>
      <c r="G1808">
        <v>7.9829999999999997</v>
      </c>
      <c r="H1808">
        <v>0</v>
      </c>
    </row>
    <row r="1809" spans="1:8">
      <c r="A1809" s="17">
        <v>42100</v>
      </c>
      <c r="B1809" s="19">
        <v>0.29166666666666669</v>
      </c>
      <c r="C1809" s="19" t="s">
        <v>290</v>
      </c>
      <c r="D1809" s="30">
        <v>1.9</v>
      </c>
      <c r="E1809" s="30">
        <v>1.8</v>
      </c>
      <c r="F1809" s="30">
        <v>1.6</v>
      </c>
      <c r="G1809">
        <v>12.787000000000001</v>
      </c>
      <c r="H1809">
        <v>2238.9</v>
      </c>
    </row>
    <row r="1810" spans="1:8">
      <c r="A1810" s="17">
        <v>42100</v>
      </c>
      <c r="B1810" s="19">
        <v>0.33333333333333331</v>
      </c>
      <c r="C1810" s="19" t="s">
        <v>290</v>
      </c>
      <c r="D1810" s="30">
        <v>1.9</v>
      </c>
      <c r="E1810" s="30">
        <v>1.8</v>
      </c>
      <c r="F1810" s="30">
        <v>1.6</v>
      </c>
      <c r="G1810">
        <v>28.456</v>
      </c>
      <c r="H1810">
        <v>5338.9</v>
      </c>
    </row>
    <row r="1811" spans="1:8">
      <c r="A1811" s="17">
        <v>42100</v>
      </c>
      <c r="B1811" s="19">
        <v>0.375</v>
      </c>
      <c r="C1811" s="19" t="s">
        <v>290</v>
      </c>
      <c r="D1811" s="30">
        <v>1.9</v>
      </c>
      <c r="E1811" s="30">
        <v>1.8</v>
      </c>
      <c r="F1811" s="30">
        <v>1.6</v>
      </c>
      <c r="G1811">
        <v>30.963000000000001</v>
      </c>
      <c r="H1811">
        <v>5511.1</v>
      </c>
    </row>
    <row r="1812" spans="1:8">
      <c r="A1812" s="17">
        <v>42100</v>
      </c>
      <c r="B1812" s="19">
        <v>0.41666666666666669</v>
      </c>
      <c r="C1812" s="19" t="s">
        <v>290</v>
      </c>
      <c r="D1812" s="30">
        <v>1.9</v>
      </c>
      <c r="E1812" s="30">
        <v>1.8</v>
      </c>
      <c r="F1812" s="30">
        <v>1.6</v>
      </c>
      <c r="G1812">
        <v>30.658999999999999</v>
      </c>
      <c r="H1812">
        <v>6200</v>
      </c>
    </row>
    <row r="1813" spans="1:8">
      <c r="A1813" s="17">
        <v>42100</v>
      </c>
      <c r="B1813" s="19">
        <v>0.45833333333333331</v>
      </c>
      <c r="C1813" s="19" t="s">
        <v>290</v>
      </c>
      <c r="D1813" s="30">
        <v>1.9</v>
      </c>
      <c r="E1813" s="30">
        <v>1.8</v>
      </c>
      <c r="F1813" s="30">
        <v>1.6</v>
      </c>
      <c r="G1813">
        <v>30.658999999999999</v>
      </c>
      <c r="H1813">
        <v>7233.4</v>
      </c>
    </row>
    <row r="1814" spans="1:8">
      <c r="A1814" s="17">
        <v>42100</v>
      </c>
      <c r="B1814" s="19">
        <v>0.5</v>
      </c>
      <c r="C1814" s="19" t="s">
        <v>290</v>
      </c>
      <c r="D1814" s="30">
        <v>1.9</v>
      </c>
      <c r="E1814" s="30">
        <v>1.8</v>
      </c>
      <c r="F1814" s="30">
        <v>1.6</v>
      </c>
      <c r="G1814">
        <v>31.983000000000001</v>
      </c>
      <c r="H1814">
        <v>7233.4</v>
      </c>
    </row>
    <row r="1815" spans="1:8">
      <c r="A1815" s="17">
        <v>42100</v>
      </c>
      <c r="B1815" s="19">
        <v>0.54166666666666663</v>
      </c>
      <c r="C1815" s="19" t="s">
        <v>290</v>
      </c>
      <c r="D1815" s="30">
        <v>1.9</v>
      </c>
      <c r="E1815" s="30">
        <v>1.8</v>
      </c>
      <c r="F1815" s="30">
        <v>1.6</v>
      </c>
      <c r="G1815">
        <v>34.162999999999997</v>
      </c>
      <c r="H1815">
        <v>8611.2000000000007</v>
      </c>
    </row>
    <row r="1816" spans="1:8">
      <c r="A1816" s="17">
        <v>42100</v>
      </c>
      <c r="B1816" s="19">
        <v>0.58333333333333337</v>
      </c>
      <c r="C1816" s="19" t="s">
        <v>290</v>
      </c>
      <c r="D1816" s="30">
        <v>1.9</v>
      </c>
      <c r="E1816" s="30">
        <v>1.8</v>
      </c>
      <c r="F1816" s="30">
        <v>1.6</v>
      </c>
      <c r="G1816">
        <v>33.743000000000002</v>
      </c>
      <c r="H1816">
        <v>7577.8</v>
      </c>
    </row>
    <row r="1817" spans="1:8">
      <c r="A1817" s="17">
        <v>42100</v>
      </c>
      <c r="B1817" s="19">
        <v>0.625</v>
      </c>
      <c r="C1817" s="19" t="s">
        <v>290</v>
      </c>
      <c r="D1817" s="30">
        <v>1.9</v>
      </c>
      <c r="E1817" s="30">
        <v>1.8</v>
      </c>
      <c r="F1817" s="30">
        <v>1.6</v>
      </c>
      <c r="G1817">
        <v>31.88</v>
      </c>
      <c r="H1817">
        <v>10333.4</v>
      </c>
    </row>
    <row r="1818" spans="1:8">
      <c r="A1818" s="17">
        <v>42100</v>
      </c>
      <c r="B1818" s="19">
        <v>0.66666666666666663</v>
      </c>
      <c r="C1818" s="19" t="s">
        <v>290</v>
      </c>
      <c r="D1818" s="30">
        <v>1.9</v>
      </c>
      <c r="E1818" s="30">
        <v>1.8</v>
      </c>
      <c r="F1818" s="30">
        <v>1.6</v>
      </c>
      <c r="G1818">
        <v>33.743000000000002</v>
      </c>
      <c r="H1818">
        <v>13089</v>
      </c>
    </row>
    <row r="1819" spans="1:8">
      <c r="A1819" s="17">
        <v>42100</v>
      </c>
      <c r="B1819" s="19">
        <v>0.70833333333333337</v>
      </c>
      <c r="C1819" s="19" t="s">
        <v>290</v>
      </c>
      <c r="D1819" s="30">
        <v>1.9</v>
      </c>
      <c r="E1819" s="30">
        <v>1.8</v>
      </c>
      <c r="F1819" s="30">
        <v>1.6</v>
      </c>
      <c r="G1819">
        <v>33.326000000000001</v>
      </c>
      <c r="H1819">
        <v>19289</v>
      </c>
    </row>
    <row r="1820" spans="1:8">
      <c r="A1820" s="17">
        <v>42100</v>
      </c>
      <c r="B1820" s="19">
        <v>0.75</v>
      </c>
      <c r="C1820" s="19" t="s">
        <v>290</v>
      </c>
      <c r="D1820" s="30">
        <v>1.9</v>
      </c>
      <c r="E1820" s="30">
        <v>1.8</v>
      </c>
      <c r="F1820" s="30">
        <v>1.6</v>
      </c>
      <c r="G1820">
        <v>29.853000000000002</v>
      </c>
      <c r="H1820">
        <v>14466.8</v>
      </c>
    </row>
    <row r="1821" spans="1:8">
      <c r="A1821" s="17">
        <v>42100</v>
      </c>
      <c r="B1821" s="19">
        <v>0.79166666666666663</v>
      </c>
      <c r="C1821" s="19" t="s">
        <v>290</v>
      </c>
      <c r="D1821" s="30">
        <v>1.9</v>
      </c>
      <c r="E1821" s="30">
        <v>1.8</v>
      </c>
      <c r="F1821" s="30">
        <v>1.6</v>
      </c>
      <c r="G1821">
        <v>19.376999999999999</v>
      </c>
      <c r="H1821">
        <v>441.3</v>
      </c>
    </row>
    <row r="1822" spans="1:8">
      <c r="A1822" s="17">
        <v>42100</v>
      </c>
      <c r="B1822" s="19">
        <v>0.83333333333333337</v>
      </c>
      <c r="C1822" s="19" t="s">
        <v>290</v>
      </c>
      <c r="D1822" s="30">
        <v>1.9</v>
      </c>
      <c r="E1822" s="30">
        <v>1.8</v>
      </c>
      <c r="F1822" s="30">
        <v>1.6</v>
      </c>
      <c r="G1822">
        <v>15.951000000000001</v>
      </c>
      <c r="H1822">
        <v>0</v>
      </c>
    </row>
    <row r="1823" spans="1:8">
      <c r="A1823" s="17">
        <v>42100</v>
      </c>
      <c r="B1823" s="19">
        <v>0.875</v>
      </c>
      <c r="C1823" s="19" t="s">
        <v>290</v>
      </c>
      <c r="D1823" s="30">
        <v>1.9</v>
      </c>
      <c r="E1823" s="30">
        <v>1.8</v>
      </c>
      <c r="F1823" s="30">
        <v>1.6</v>
      </c>
      <c r="G1823">
        <v>15.664</v>
      </c>
      <c r="H1823">
        <v>0</v>
      </c>
    </row>
    <row r="1824" spans="1:8">
      <c r="A1824" s="17">
        <v>42100</v>
      </c>
      <c r="B1824" s="19">
        <v>0.91666666666666663</v>
      </c>
      <c r="C1824" s="19" t="s">
        <v>290</v>
      </c>
      <c r="D1824" s="30">
        <v>1.9</v>
      </c>
      <c r="E1824" s="30">
        <v>1.8</v>
      </c>
      <c r="F1824" s="30">
        <v>1.6</v>
      </c>
      <c r="G1824">
        <v>13.846</v>
      </c>
      <c r="H1824">
        <v>0</v>
      </c>
    </row>
    <row r="1825" spans="1:8">
      <c r="A1825" s="17">
        <v>42100</v>
      </c>
      <c r="B1825" s="19">
        <v>0.95833333333333337</v>
      </c>
      <c r="C1825" s="19" t="s">
        <v>290</v>
      </c>
      <c r="D1825" s="30">
        <v>1.9</v>
      </c>
      <c r="E1825" s="30">
        <v>1.8</v>
      </c>
      <c r="F1825" s="30">
        <v>1.6</v>
      </c>
      <c r="G1825">
        <v>12.98</v>
      </c>
      <c r="H1825">
        <v>0</v>
      </c>
    </row>
    <row r="1826" spans="1:8">
      <c r="A1826" s="17">
        <v>42101</v>
      </c>
      <c r="B1826" s="19">
        <v>0</v>
      </c>
      <c r="C1826" s="19" t="s">
        <v>290</v>
      </c>
      <c r="D1826" s="30">
        <v>1.9</v>
      </c>
      <c r="E1826" s="30">
        <v>1.8</v>
      </c>
      <c r="F1826" s="30">
        <v>1.6</v>
      </c>
      <c r="G1826">
        <v>9.6690000000000005</v>
      </c>
      <c r="H1826">
        <v>0</v>
      </c>
    </row>
    <row r="1827" spans="1:8">
      <c r="A1827" s="17">
        <v>42101</v>
      </c>
      <c r="B1827" s="19">
        <v>4.1666666666666664E-2</v>
      </c>
      <c r="C1827" s="19" t="s">
        <v>290</v>
      </c>
      <c r="D1827" s="30">
        <v>1.9</v>
      </c>
      <c r="E1827" s="30">
        <v>1.8</v>
      </c>
      <c r="F1827" s="30">
        <v>1.6</v>
      </c>
      <c r="G1827">
        <v>9.5709999999999997</v>
      </c>
      <c r="H1827">
        <v>0</v>
      </c>
    </row>
    <row r="1828" spans="1:8">
      <c r="A1828" s="17">
        <v>42101</v>
      </c>
      <c r="B1828" s="19">
        <v>8.3333333333333329E-2</v>
      </c>
      <c r="C1828" s="19" t="s">
        <v>290</v>
      </c>
      <c r="D1828" s="30">
        <v>1.9</v>
      </c>
      <c r="E1828" s="30">
        <v>1.8</v>
      </c>
      <c r="F1828" s="30">
        <v>1.6</v>
      </c>
      <c r="G1828">
        <v>7.1790000000000003</v>
      </c>
      <c r="H1828">
        <v>0</v>
      </c>
    </row>
    <row r="1829" spans="1:8">
      <c r="A1829" s="17">
        <v>42101</v>
      </c>
      <c r="B1829" s="19">
        <v>0.125</v>
      </c>
      <c r="C1829" s="19" t="s">
        <v>290</v>
      </c>
      <c r="D1829" s="30">
        <v>1.9</v>
      </c>
      <c r="E1829" s="30">
        <v>1.8</v>
      </c>
      <c r="F1829" s="30">
        <v>1.6</v>
      </c>
      <c r="G1829">
        <v>7.3810000000000002</v>
      </c>
      <c r="H1829">
        <v>0</v>
      </c>
    </row>
    <row r="1830" spans="1:8">
      <c r="A1830" s="17">
        <v>42101</v>
      </c>
      <c r="B1830" s="19">
        <v>0.16666666666666666</v>
      </c>
      <c r="C1830" s="19" t="s">
        <v>290</v>
      </c>
      <c r="D1830" s="30">
        <v>1.9</v>
      </c>
      <c r="E1830" s="30">
        <v>1.8</v>
      </c>
      <c r="F1830" s="30">
        <v>1.6</v>
      </c>
      <c r="G1830">
        <v>6.1660000000000004</v>
      </c>
      <c r="H1830">
        <v>0</v>
      </c>
    </row>
    <row r="1831" spans="1:8">
      <c r="A1831" s="17">
        <v>42101</v>
      </c>
      <c r="B1831" s="19">
        <v>0.20833333333333334</v>
      </c>
      <c r="C1831" s="19" t="s">
        <v>290</v>
      </c>
      <c r="D1831" s="30">
        <v>1.9</v>
      </c>
      <c r="E1831" s="30">
        <v>1.8</v>
      </c>
      <c r="F1831" s="30">
        <v>1.6</v>
      </c>
      <c r="G1831">
        <v>4.415</v>
      </c>
      <c r="H1831">
        <v>0</v>
      </c>
    </row>
    <row r="1832" spans="1:8">
      <c r="A1832" s="17">
        <v>42101</v>
      </c>
      <c r="B1832" s="19">
        <v>0.25</v>
      </c>
      <c r="C1832" s="19" t="s">
        <v>290</v>
      </c>
      <c r="D1832" s="30">
        <v>1.9</v>
      </c>
      <c r="E1832" s="30">
        <v>1.8</v>
      </c>
      <c r="F1832" s="30">
        <v>1.6</v>
      </c>
      <c r="G1832">
        <v>5.86</v>
      </c>
      <c r="H1832">
        <v>0</v>
      </c>
    </row>
    <row r="1833" spans="1:8">
      <c r="A1833" s="17">
        <v>42101</v>
      </c>
      <c r="B1833" s="19">
        <v>0.29166666666666669</v>
      </c>
      <c r="C1833" s="19" t="s">
        <v>290</v>
      </c>
      <c r="D1833" s="30">
        <v>1.9</v>
      </c>
      <c r="E1833" s="30">
        <v>1.8</v>
      </c>
      <c r="F1833" s="30">
        <v>1.6</v>
      </c>
      <c r="G1833">
        <v>9.1760000000000002</v>
      </c>
      <c r="H1833">
        <v>1550</v>
      </c>
    </row>
    <row r="1834" spans="1:8">
      <c r="A1834" s="17">
        <v>42101</v>
      </c>
      <c r="B1834" s="19">
        <v>0.33333333333333331</v>
      </c>
      <c r="C1834" s="19" t="s">
        <v>290</v>
      </c>
      <c r="D1834" s="30">
        <v>1.9</v>
      </c>
      <c r="E1834" s="30">
        <v>1.8</v>
      </c>
      <c r="F1834" s="30">
        <v>1.6</v>
      </c>
      <c r="G1834">
        <v>24.350999999999999</v>
      </c>
      <c r="H1834">
        <v>5166.7</v>
      </c>
    </row>
    <row r="1835" spans="1:8">
      <c r="A1835" s="17">
        <v>42101</v>
      </c>
      <c r="B1835" s="19">
        <v>0.375</v>
      </c>
      <c r="C1835" s="19" t="s">
        <v>290</v>
      </c>
      <c r="D1835" s="30">
        <v>1.9</v>
      </c>
      <c r="E1835" s="30">
        <v>1.8</v>
      </c>
      <c r="F1835" s="30">
        <v>1.6</v>
      </c>
      <c r="G1835">
        <v>28.853000000000002</v>
      </c>
      <c r="H1835">
        <v>6200</v>
      </c>
    </row>
    <row r="1836" spans="1:8">
      <c r="A1836" s="17">
        <v>42101</v>
      </c>
      <c r="B1836" s="19">
        <v>0.41666666666666669</v>
      </c>
      <c r="C1836" s="19" t="s">
        <v>290</v>
      </c>
      <c r="D1836" s="30">
        <v>1.9</v>
      </c>
      <c r="E1836" s="30">
        <v>1.8</v>
      </c>
      <c r="F1836" s="30">
        <v>1.6</v>
      </c>
      <c r="G1836">
        <v>28.456</v>
      </c>
      <c r="H1836">
        <v>7233.4</v>
      </c>
    </row>
    <row r="1837" spans="1:8">
      <c r="A1837" s="17">
        <v>42101</v>
      </c>
      <c r="B1837" s="19">
        <v>0.45833333333333331</v>
      </c>
      <c r="C1837" s="19" t="s">
        <v>290</v>
      </c>
      <c r="D1837" s="30">
        <v>1.9</v>
      </c>
      <c r="E1837" s="30">
        <v>1.8</v>
      </c>
      <c r="F1837" s="30">
        <v>1.6</v>
      </c>
      <c r="G1837">
        <v>28.356999999999999</v>
      </c>
      <c r="H1837">
        <v>7577.8</v>
      </c>
    </row>
    <row r="1838" spans="1:8">
      <c r="A1838" s="17">
        <v>42101</v>
      </c>
      <c r="B1838" s="19">
        <v>0.5</v>
      </c>
      <c r="C1838" s="19" t="s">
        <v>290</v>
      </c>
      <c r="D1838" s="30">
        <v>1.9</v>
      </c>
      <c r="E1838" s="30">
        <v>1.8</v>
      </c>
      <c r="F1838" s="30">
        <v>1.6</v>
      </c>
      <c r="G1838">
        <v>29.251999999999999</v>
      </c>
      <c r="H1838">
        <v>7233.4</v>
      </c>
    </row>
    <row r="1839" spans="1:8">
      <c r="A1839" s="17">
        <v>42101</v>
      </c>
      <c r="B1839" s="19">
        <v>0.54166666666666663</v>
      </c>
      <c r="C1839" s="19" t="s">
        <v>290</v>
      </c>
      <c r="D1839" s="30">
        <v>1.9</v>
      </c>
      <c r="E1839" s="30">
        <v>1.8</v>
      </c>
      <c r="F1839" s="30">
        <v>1.6</v>
      </c>
      <c r="G1839">
        <v>30.963000000000001</v>
      </c>
      <c r="H1839">
        <v>8266.7000000000007</v>
      </c>
    </row>
    <row r="1840" spans="1:8">
      <c r="A1840" s="17">
        <v>42101</v>
      </c>
      <c r="B1840" s="19">
        <v>0.58333333333333337</v>
      </c>
      <c r="C1840" s="19" t="s">
        <v>290</v>
      </c>
      <c r="D1840" s="30">
        <v>1.9</v>
      </c>
      <c r="E1840" s="30">
        <v>1.8</v>
      </c>
      <c r="F1840" s="30">
        <v>1.6</v>
      </c>
      <c r="G1840">
        <v>31.166</v>
      </c>
      <c r="H1840">
        <v>7577.8</v>
      </c>
    </row>
    <row r="1841" spans="1:8">
      <c r="A1841" s="17">
        <v>42101</v>
      </c>
      <c r="B1841" s="19">
        <v>0.625</v>
      </c>
      <c r="C1841" s="19" t="s">
        <v>290</v>
      </c>
      <c r="D1841" s="30">
        <v>1.9</v>
      </c>
      <c r="E1841" s="30">
        <v>1.8</v>
      </c>
      <c r="F1841" s="30">
        <v>1.6</v>
      </c>
      <c r="G1841">
        <v>31.574000000000002</v>
      </c>
      <c r="H1841">
        <v>10677.8</v>
      </c>
    </row>
    <row r="1842" spans="1:8">
      <c r="A1842" s="17">
        <v>42101</v>
      </c>
      <c r="B1842" s="19">
        <v>0.66666666666666663</v>
      </c>
      <c r="C1842" s="19" t="s">
        <v>290</v>
      </c>
      <c r="D1842" s="30">
        <v>1.9</v>
      </c>
      <c r="E1842" s="30">
        <v>1.8</v>
      </c>
      <c r="F1842" s="30">
        <v>1.6</v>
      </c>
      <c r="G1842">
        <v>32.807000000000002</v>
      </c>
      <c r="H1842">
        <v>15844.5</v>
      </c>
    </row>
    <row r="1843" spans="1:8">
      <c r="A1843" s="17">
        <v>42101</v>
      </c>
      <c r="B1843" s="19">
        <v>0.70833333333333337</v>
      </c>
      <c r="C1843" s="19" t="s">
        <v>290</v>
      </c>
      <c r="D1843" s="30">
        <v>1.9</v>
      </c>
      <c r="E1843" s="30">
        <v>1.8</v>
      </c>
      <c r="F1843" s="30">
        <v>1.6</v>
      </c>
      <c r="G1843">
        <v>31.777999999999999</v>
      </c>
      <c r="H1843">
        <v>17911.2</v>
      </c>
    </row>
    <row r="1844" spans="1:8">
      <c r="A1844" s="17">
        <v>42101</v>
      </c>
      <c r="B1844" s="19">
        <v>0.75</v>
      </c>
      <c r="C1844" s="19" t="s">
        <v>290</v>
      </c>
      <c r="D1844" s="30">
        <v>1.9</v>
      </c>
      <c r="E1844" s="30">
        <v>1.8</v>
      </c>
      <c r="F1844" s="30">
        <v>1.6</v>
      </c>
      <c r="G1844">
        <v>28.257999999999999</v>
      </c>
      <c r="H1844">
        <v>14466.8</v>
      </c>
    </row>
    <row r="1845" spans="1:8">
      <c r="A1845" s="17">
        <v>42101</v>
      </c>
      <c r="B1845" s="19">
        <v>0.79166666666666663</v>
      </c>
      <c r="C1845" s="19" t="s">
        <v>290</v>
      </c>
      <c r="D1845" s="30">
        <v>1.9</v>
      </c>
      <c r="E1845" s="30">
        <v>1.8</v>
      </c>
      <c r="F1845" s="30">
        <v>1.6</v>
      </c>
      <c r="G1845">
        <v>18.331</v>
      </c>
      <c r="H1845">
        <v>882.6</v>
      </c>
    </row>
    <row r="1846" spans="1:8">
      <c r="A1846" s="17">
        <v>42101</v>
      </c>
      <c r="B1846" s="19">
        <v>0.83333333333333337</v>
      </c>
      <c r="C1846" s="19" t="s">
        <v>290</v>
      </c>
      <c r="D1846" s="30">
        <v>1.9</v>
      </c>
      <c r="E1846" s="30">
        <v>1.8</v>
      </c>
      <c r="F1846" s="30">
        <v>1.6</v>
      </c>
      <c r="G1846">
        <v>15.282</v>
      </c>
      <c r="H1846">
        <v>0</v>
      </c>
    </row>
    <row r="1847" spans="1:8">
      <c r="A1847" s="17">
        <v>42101</v>
      </c>
      <c r="B1847" s="19">
        <v>0.875</v>
      </c>
      <c r="C1847" s="19" t="s">
        <v>290</v>
      </c>
      <c r="D1847" s="30">
        <v>1.9</v>
      </c>
      <c r="E1847" s="30">
        <v>1.8</v>
      </c>
      <c r="F1847" s="30">
        <v>1.6</v>
      </c>
      <c r="G1847">
        <v>13.461</v>
      </c>
      <c r="H1847">
        <v>0</v>
      </c>
    </row>
    <row r="1848" spans="1:8">
      <c r="A1848" s="17">
        <v>42101</v>
      </c>
      <c r="B1848" s="19">
        <v>0.91666666666666663</v>
      </c>
      <c r="C1848" s="19" t="s">
        <v>290</v>
      </c>
      <c r="D1848" s="30">
        <v>1.9</v>
      </c>
      <c r="E1848" s="30">
        <v>1.8</v>
      </c>
      <c r="F1848" s="30">
        <v>1.6</v>
      </c>
      <c r="G1848">
        <v>13.846</v>
      </c>
      <c r="H1848">
        <v>0</v>
      </c>
    </row>
    <row r="1849" spans="1:8">
      <c r="A1849" s="17">
        <v>42101</v>
      </c>
      <c r="B1849" s="19">
        <v>0.95833333333333337</v>
      </c>
      <c r="C1849" s="19" t="s">
        <v>290</v>
      </c>
      <c r="D1849" s="30">
        <v>1.9</v>
      </c>
      <c r="E1849" s="30">
        <v>1.8</v>
      </c>
      <c r="F1849" s="30">
        <v>1.6</v>
      </c>
      <c r="G1849">
        <v>12.787000000000001</v>
      </c>
      <c r="H1849">
        <v>0</v>
      </c>
    </row>
    <row r="1850" spans="1:8">
      <c r="A1850" s="17">
        <v>42102</v>
      </c>
      <c r="B1850" s="19">
        <v>0</v>
      </c>
      <c r="C1850" s="19" t="s">
        <v>290</v>
      </c>
      <c r="D1850" s="30">
        <v>1.9</v>
      </c>
      <c r="E1850" s="30">
        <v>1.8</v>
      </c>
      <c r="F1850" s="30">
        <v>1.6</v>
      </c>
      <c r="G1850">
        <v>10.944000000000001</v>
      </c>
      <c r="H1850">
        <v>0</v>
      </c>
    </row>
    <row r="1851" spans="1:8">
      <c r="A1851" s="17">
        <v>42102</v>
      </c>
      <c r="B1851" s="19">
        <v>4.1666666666666664E-2</v>
      </c>
      <c r="C1851" s="19" t="s">
        <v>290</v>
      </c>
      <c r="D1851" s="30">
        <v>1.9</v>
      </c>
      <c r="E1851" s="30">
        <v>1.8</v>
      </c>
      <c r="F1851" s="30">
        <v>1.6</v>
      </c>
      <c r="G1851">
        <v>9.4719999999999995</v>
      </c>
      <c r="H1851">
        <v>0</v>
      </c>
    </row>
    <row r="1852" spans="1:8">
      <c r="A1852" s="17">
        <v>42102</v>
      </c>
      <c r="B1852" s="19">
        <v>8.3333333333333329E-2</v>
      </c>
      <c r="C1852" s="19" t="s">
        <v>290</v>
      </c>
      <c r="D1852" s="30">
        <v>1.9</v>
      </c>
      <c r="E1852" s="30">
        <v>1.8</v>
      </c>
      <c r="F1852" s="30">
        <v>1.6</v>
      </c>
      <c r="G1852">
        <v>7.9829999999999997</v>
      </c>
      <c r="H1852">
        <v>0</v>
      </c>
    </row>
    <row r="1853" spans="1:8">
      <c r="A1853" s="17">
        <v>42102</v>
      </c>
      <c r="B1853" s="19">
        <v>0.125</v>
      </c>
      <c r="C1853" s="19" t="s">
        <v>290</v>
      </c>
      <c r="D1853" s="30">
        <v>1.9</v>
      </c>
      <c r="E1853" s="30">
        <v>1.8</v>
      </c>
      <c r="F1853" s="30">
        <v>1.6</v>
      </c>
      <c r="G1853">
        <v>7.6820000000000004</v>
      </c>
      <c r="H1853">
        <v>0</v>
      </c>
    </row>
    <row r="1854" spans="1:8">
      <c r="A1854" s="17">
        <v>42102</v>
      </c>
      <c r="B1854" s="19">
        <v>0.16666666666666666</v>
      </c>
      <c r="C1854" s="19" t="s">
        <v>290</v>
      </c>
      <c r="D1854" s="30">
        <v>1.9</v>
      </c>
      <c r="E1854" s="30">
        <v>1.8</v>
      </c>
      <c r="F1854" s="30">
        <v>1.6</v>
      </c>
      <c r="G1854">
        <v>6.5730000000000004</v>
      </c>
      <c r="H1854">
        <v>0</v>
      </c>
    </row>
    <row r="1855" spans="1:8">
      <c r="A1855" s="17">
        <v>42102</v>
      </c>
      <c r="B1855" s="19">
        <v>0.20833333333333334</v>
      </c>
      <c r="C1855" s="19" t="s">
        <v>290</v>
      </c>
      <c r="D1855" s="30">
        <v>1.9</v>
      </c>
      <c r="E1855" s="30">
        <v>1.8</v>
      </c>
      <c r="F1855" s="30">
        <v>1.6</v>
      </c>
      <c r="G1855">
        <v>6.8769999999999998</v>
      </c>
      <c r="H1855">
        <v>0</v>
      </c>
    </row>
    <row r="1856" spans="1:8">
      <c r="A1856" s="17">
        <v>42102</v>
      </c>
      <c r="B1856" s="19">
        <v>0.25</v>
      </c>
      <c r="C1856" s="19" t="s">
        <v>290</v>
      </c>
      <c r="D1856" s="30">
        <v>1.9</v>
      </c>
      <c r="E1856" s="30">
        <v>1.8</v>
      </c>
      <c r="F1856" s="30">
        <v>1.6</v>
      </c>
      <c r="G1856">
        <v>5.2439999999999998</v>
      </c>
      <c r="H1856">
        <v>0</v>
      </c>
    </row>
    <row r="1857" spans="1:8">
      <c r="A1857" s="17">
        <v>42102</v>
      </c>
      <c r="B1857" s="19">
        <v>0.29166666666666669</v>
      </c>
      <c r="C1857" s="19" t="s">
        <v>290</v>
      </c>
      <c r="D1857" s="30">
        <v>1.9</v>
      </c>
      <c r="E1857" s="30">
        <v>1.8</v>
      </c>
      <c r="F1857" s="30">
        <v>1.6</v>
      </c>
      <c r="G1857">
        <v>10.259</v>
      </c>
      <c r="H1857">
        <v>1980.6</v>
      </c>
    </row>
    <row r="1858" spans="1:8">
      <c r="A1858" s="17">
        <v>42102</v>
      </c>
      <c r="B1858" s="19">
        <v>0.33333333333333331</v>
      </c>
      <c r="C1858" s="19" t="s">
        <v>290</v>
      </c>
      <c r="D1858" s="30">
        <v>1.9</v>
      </c>
      <c r="E1858" s="30">
        <v>1.8</v>
      </c>
      <c r="F1858" s="30">
        <v>1.6</v>
      </c>
      <c r="G1858">
        <v>24.254999999999999</v>
      </c>
      <c r="H1858">
        <v>5166.7</v>
      </c>
    </row>
    <row r="1859" spans="1:8">
      <c r="A1859" s="17">
        <v>42102</v>
      </c>
      <c r="B1859" s="19">
        <v>0.375</v>
      </c>
      <c r="C1859" s="19" t="s">
        <v>290</v>
      </c>
      <c r="D1859" s="30">
        <v>1.9</v>
      </c>
      <c r="E1859" s="30">
        <v>1.8</v>
      </c>
      <c r="F1859" s="30">
        <v>1.6</v>
      </c>
      <c r="G1859">
        <v>26.683</v>
      </c>
      <c r="H1859">
        <v>6200</v>
      </c>
    </row>
    <row r="1860" spans="1:8">
      <c r="A1860" s="17">
        <v>42102</v>
      </c>
      <c r="B1860" s="19">
        <v>0.41666666666666669</v>
      </c>
      <c r="C1860" s="19" t="s">
        <v>290</v>
      </c>
      <c r="D1860" s="30">
        <v>1.9</v>
      </c>
      <c r="E1860" s="30">
        <v>1.8</v>
      </c>
      <c r="F1860" s="30">
        <v>1.6</v>
      </c>
      <c r="G1860">
        <v>27.960999999999999</v>
      </c>
      <c r="H1860">
        <v>6544.5</v>
      </c>
    </row>
    <row r="1861" spans="1:8">
      <c r="A1861" s="17">
        <v>42102</v>
      </c>
      <c r="B1861" s="19">
        <v>0.45833333333333331</v>
      </c>
      <c r="C1861" s="19" t="s">
        <v>290</v>
      </c>
      <c r="D1861" s="30">
        <v>1.9</v>
      </c>
      <c r="E1861" s="30">
        <v>1.8</v>
      </c>
      <c r="F1861" s="30">
        <v>1.6</v>
      </c>
      <c r="G1861">
        <v>29.853000000000002</v>
      </c>
      <c r="H1861">
        <v>7233.4</v>
      </c>
    </row>
    <row r="1862" spans="1:8">
      <c r="A1862" s="17">
        <v>42102</v>
      </c>
      <c r="B1862" s="19">
        <v>0.5</v>
      </c>
      <c r="C1862" s="19" t="s">
        <v>290</v>
      </c>
      <c r="D1862" s="30">
        <v>1.9</v>
      </c>
      <c r="E1862" s="30">
        <v>1.8</v>
      </c>
      <c r="F1862" s="30">
        <v>1.6</v>
      </c>
      <c r="G1862">
        <v>28.754000000000001</v>
      </c>
      <c r="H1862">
        <v>7233.4</v>
      </c>
    </row>
    <row r="1863" spans="1:8">
      <c r="A1863" s="17">
        <v>42102</v>
      </c>
      <c r="B1863" s="19">
        <v>0.54166666666666663</v>
      </c>
      <c r="C1863" s="19" t="s">
        <v>290</v>
      </c>
      <c r="D1863" s="30">
        <v>1.9</v>
      </c>
      <c r="E1863" s="30">
        <v>1.8</v>
      </c>
      <c r="F1863" s="30">
        <v>1.6</v>
      </c>
      <c r="G1863">
        <v>30.861999999999998</v>
      </c>
      <c r="H1863">
        <v>7577.8</v>
      </c>
    </row>
    <row r="1864" spans="1:8">
      <c r="A1864" s="17">
        <v>42102</v>
      </c>
      <c r="B1864" s="19">
        <v>0.58333333333333337</v>
      </c>
      <c r="C1864" s="19" t="s">
        <v>290</v>
      </c>
      <c r="D1864" s="30">
        <v>1.9</v>
      </c>
      <c r="E1864" s="30">
        <v>1.8</v>
      </c>
      <c r="F1864" s="30">
        <v>1.6</v>
      </c>
      <c r="G1864">
        <v>31.675999999999998</v>
      </c>
      <c r="H1864">
        <v>7577.8</v>
      </c>
    </row>
    <row r="1865" spans="1:8">
      <c r="A1865" s="17">
        <v>42102</v>
      </c>
      <c r="B1865" s="19">
        <v>0.625</v>
      </c>
      <c r="C1865" s="19" t="s">
        <v>290</v>
      </c>
      <c r="D1865" s="30">
        <v>1.9</v>
      </c>
      <c r="E1865" s="30">
        <v>1.8</v>
      </c>
      <c r="F1865" s="30">
        <v>1.6</v>
      </c>
      <c r="G1865">
        <v>30.053999999999998</v>
      </c>
      <c r="H1865">
        <v>7577.8</v>
      </c>
    </row>
    <row r="1866" spans="1:8">
      <c r="A1866" s="17">
        <v>42102</v>
      </c>
      <c r="B1866" s="19">
        <v>0.66666666666666663</v>
      </c>
      <c r="C1866" s="19" t="s">
        <v>290</v>
      </c>
      <c r="D1866" s="30">
        <v>1.9</v>
      </c>
      <c r="E1866" s="30">
        <v>1.8</v>
      </c>
      <c r="F1866" s="30">
        <v>1.6</v>
      </c>
      <c r="G1866">
        <v>28.754000000000001</v>
      </c>
      <c r="H1866">
        <v>12400.1</v>
      </c>
    </row>
    <row r="1867" spans="1:8">
      <c r="A1867" s="17">
        <v>42102</v>
      </c>
      <c r="B1867" s="19">
        <v>0.70833333333333337</v>
      </c>
      <c r="C1867" s="19" t="s">
        <v>290</v>
      </c>
      <c r="D1867" s="30">
        <v>1.9</v>
      </c>
      <c r="E1867" s="30">
        <v>1.8</v>
      </c>
      <c r="F1867" s="30">
        <v>1.6</v>
      </c>
      <c r="G1867">
        <v>29.251999999999999</v>
      </c>
      <c r="H1867">
        <v>17911.2</v>
      </c>
    </row>
    <row r="1868" spans="1:8">
      <c r="A1868" s="17">
        <v>42102</v>
      </c>
      <c r="B1868" s="19">
        <v>0.75</v>
      </c>
      <c r="C1868" s="19" t="s">
        <v>290</v>
      </c>
      <c r="D1868" s="30">
        <v>1.9</v>
      </c>
      <c r="E1868" s="30">
        <v>1.8</v>
      </c>
      <c r="F1868" s="30">
        <v>1.6</v>
      </c>
      <c r="G1868">
        <v>26.879000000000001</v>
      </c>
      <c r="H1868">
        <v>17911.2</v>
      </c>
    </row>
    <row r="1869" spans="1:8">
      <c r="A1869" s="17">
        <v>42102</v>
      </c>
      <c r="B1869" s="19">
        <v>0.79166666666666663</v>
      </c>
      <c r="C1869" s="19" t="s">
        <v>290</v>
      </c>
      <c r="D1869" s="30">
        <v>1.9</v>
      </c>
      <c r="E1869" s="30">
        <v>1.8</v>
      </c>
      <c r="F1869" s="30">
        <v>1.6</v>
      </c>
      <c r="G1869">
        <v>18.425999999999998</v>
      </c>
      <c r="H1869">
        <v>3961.1</v>
      </c>
    </row>
    <row r="1870" spans="1:8">
      <c r="A1870" s="17">
        <v>42102</v>
      </c>
      <c r="B1870" s="19">
        <v>0.83333333333333337</v>
      </c>
      <c r="C1870" s="19" t="s">
        <v>290</v>
      </c>
      <c r="D1870" s="30">
        <v>1.9</v>
      </c>
      <c r="E1870" s="30">
        <v>1.8</v>
      </c>
      <c r="F1870" s="30">
        <v>1.6</v>
      </c>
      <c r="G1870">
        <v>13.269</v>
      </c>
      <c r="H1870">
        <v>0</v>
      </c>
    </row>
    <row r="1871" spans="1:8">
      <c r="A1871" s="17">
        <v>42102</v>
      </c>
      <c r="B1871" s="19">
        <v>0.875</v>
      </c>
      <c r="C1871" s="19" t="s">
        <v>290</v>
      </c>
      <c r="D1871" s="30">
        <v>1.9</v>
      </c>
      <c r="E1871" s="30">
        <v>1.8</v>
      </c>
      <c r="F1871" s="30">
        <v>1.6</v>
      </c>
      <c r="G1871">
        <v>12.69</v>
      </c>
      <c r="H1871">
        <v>0</v>
      </c>
    </row>
    <row r="1872" spans="1:8">
      <c r="A1872" s="17">
        <v>42102</v>
      </c>
      <c r="B1872" s="19">
        <v>0.91666666666666663</v>
      </c>
      <c r="C1872" s="19" t="s">
        <v>290</v>
      </c>
      <c r="D1872" s="30">
        <v>1.9</v>
      </c>
      <c r="E1872" s="30">
        <v>1.8</v>
      </c>
      <c r="F1872" s="30">
        <v>1.6</v>
      </c>
      <c r="G1872">
        <v>10.651</v>
      </c>
      <c r="H1872">
        <v>0</v>
      </c>
    </row>
    <row r="1873" spans="1:8">
      <c r="A1873" s="17">
        <v>42102</v>
      </c>
      <c r="B1873" s="19">
        <v>0.95833333333333337</v>
      </c>
      <c r="C1873" s="19" t="s">
        <v>290</v>
      </c>
      <c r="D1873" s="30">
        <v>1.9</v>
      </c>
      <c r="E1873" s="30">
        <v>1.8</v>
      </c>
      <c r="F1873" s="30">
        <v>1.6</v>
      </c>
      <c r="G1873">
        <v>10.259</v>
      </c>
      <c r="H1873">
        <v>0</v>
      </c>
    </row>
    <row r="1874" spans="1:8">
      <c r="A1874" s="17">
        <v>42103</v>
      </c>
      <c r="B1874" s="19">
        <v>0</v>
      </c>
      <c r="C1874" s="19" t="s">
        <v>290</v>
      </c>
      <c r="D1874" s="30">
        <v>1.9</v>
      </c>
      <c r="E1874" s="30">
        <v>1.8</v>
      </c>
      <c r="F1874" s="30">
        <v>1.6</v>
      </c>
      <c r="G1874">
        <v>9.5709999999999997</v>
      </c>
      <c r="H1874">
        <v>0</v>
      </c>
    </row>
    <row r="1875" spans="1:8">
      <c r="A1875" s="17">
        <v>42103</v>
      </c>
      <c r="B1875" s="19">
        <v>4.1666666666666664E-2</v>
      </c>
      <c r="C1875" s="19" t="s">
        <v>290</v>
      </c>
      <c r="D1875" s="30">
        <v>1.9</v>
      </c>
      <c r="E1875" s="30">
        <v>1.8</v>
      </c>
      <c r="F1875" s="30">
        <v>1.6</v>
      </c>
      <c r="G1875">
        <v>8.7789999999999999</v>
      </c>
      <c r="H1875">
        <v>0</v>
      </c>
    </row>
    <row r="1876" spans="1:8">
      <c r="A1876" s="17">
        <v>42103</v>
      </c>
      <c r="B1876" s="19">
        <v>8.3333333333333329E-2</v>
      </c>
      <c r="C1876" s="19" t="s">
        <v>290</v>
      </c>
      <c r="D1876" s="30">
        <v>1.9</v>
      </c>
      <c r="E1876" s="30">
        <v>1.8</v>
      </c>
      <c r="F1876" s="30">
        <v>1.6</v>
      </c>
      <c r="G1876">
        <v>7.9829999999999997</v>
      </c>
      <c r="H1876">
        <v>0</v>
      </c>
    </row>
    <row r="1877" spans="1:8">
      <c r="A1877" s="17">
        <v>42103</v>
      </c>
      <c r="B1877" s="19">
        <v>0.125</v>
      </c>
      <c r="C1877" s="19" t="s">
        <v>290</v>
      </c>
      <c r="D1877" s="30">
        <v>1.9</v>
      </c>
      <c r="E1877" s="30">
        <v>1.8</v>
      </c>
      <c r="F1877" s="30">
        <v>1.6</v>
      </c>
      <c r="G1877">
        <v>7.1790000000000003</v>
      </c>
      <c r="H1877">
        <v>0</v>
      </c>
    </row>
    <row r="1878" spans="1:8">
      <c r="A1878" s="17">
        <v>42103</v>
      </c>
      <c r="B1878" s="19">
        <v>0.16666666666666666</v>
      </c>
      <c r="C1878" s="19" t="s">
        <v>290</v>
      </c>
      <c r="D1878" s="30">
        <v>1.9</v>
      </c>
      <c r="E1878" s="30">
        <v>1.8</v>
      </c>
      <c r="F1878" s="30">
        <v>1.6</v>
      </c>
      <c r="G1878">
        <v>6.8769999999999998</v>
      </c>
      <c r="H1878">
        <v>0</v>
      </c>
    </row>
    <row r="1879" spans="1:8">
      <c r="A1879" s="17">
        <v>42103</v>
      </c>
      <c r="B1879" s="19">
        <v>0.20833333333333334</v>
      </c>
      <c r="C1879" s="19" t="s">
        <v>290</v>
      </c>
      <c r="D1879" s="30">
        <v>1.9</v>
      </c>
      <c r="E1879" s="30">
        <v>1.8</v>
      </c>
      <c r="F1879" s="30">
        <v>1.6</v>
      </c>
      <c r="G1879">
        <v>7.0789999999999997</v>
      </c>
      <c r="H1879">
        <v>0</v>
      </c>
    </row>
    <row r="1880" spans="1:8">
      <c r="A1880" s="17">
        <v>42103</v>
      </c>
      <c r="B1880" s="19">
        <v>0.25</v>
      </c>
      <c r="C1880" s="19" t="s">
        <v>290</v>
      </c>
      <c r="D1880" s="30">
        <v>1.9</v>
      </c>
      <c r="E1880" s="30">
        <v>1.8</v>
      </c>
      <c r="F1880" s="30">
        <v>1.6</v>
      </c>
      <c r="G1880">
        <v>6.4710000000000001</v>
      </c>
      <c r="H1880">
        <v>0</v>
      </c>
    </row>
    <row r="1881" spans="1:8">
      <c r="A1881" s="17">
        <v>42103</v>
      </c>
      <c r="B1881" s="19">
        <v>0.29166666666666669</v>
      </c>
      <c r="C1881" s="19" t="s">
        <v>290</v>
      </c>
      <c r="D1881" s="30">
        <v>1.9</v>
      </c>
      <c r="E1881" s="30">
        <v>1.8</v>
      </c>
      <c r="F1881" s="30">
        <v>1.6</v>
      </c>
      <c r="G1881">
        <v>13.461</v>
      </c>
      <c r="H1881">
        <v>2497.1999999999998</v>
      </c>
    </row>
    <row r="1882" spans="1:8">
      <c r="A1882" s="17">
        <v>42103</v>
      </c>
      <c r="B1882" s="19">
        <v>0.33333333333333331</v>
      </c>
      <c r="C1882" s="19" t="s">
        <v>290</v>
      </c>
      <c r="D1882" s="30">
        <v>1.9</v>
      </c>
      <c r="E1882" s="30">
        <v>1.8</v>
      </c>
      <c r="F1882" s="30">
        <v>1.6</v>
      </c>
      <c r="G1882">
        <v>29.652000000000001</v>
      </c>
      <c r="H1882">
        <v>5511.1</v>
      </c>
    </row>
    <row r="1883" spans="1:8">
      <c r="A1883" s="17">
        <v>42103</v>
      </c>
      <c r="B1883" s="19">
        <v>0.375</v>
      </c>
      <c r="C1883" s="19" t="s">
        <v>290</v>
      </c>
      <c r="D1883" s="30">
        <v>1.9</v>
      </c>
      <c r="E1883" s="30">
        <v>1.8</v>
      </c>
      <c r="F1883" s="30">
        <v>1.6</v>
      </c>
      <c r="G1883">
        <v>33.534999999999997</v>
      </c>
      <c r="H1883">
        <v>6200</v>
      </c>
    </row>
    <row r="1884" spans="1:8">
      <c r="A1884" s="17">
        <v>42103</v>
      </c>
      <c r="B1884" s="19">
        <v>0.41666666666666669</v>
      </c>
      <c r="C1884" s="19" t="s">
        <v>290</v>
      </c>
      <c r="D1884" s="30">
        <v>1.9</v>
      </c>
      <c r="E1884" s="30">
        <v>1.8</v>
      </c>
      <c r="F1884" s="30">
        <v>1.6</v>
      </c>
      <c r="G1884">
        <v>31.37</v>
      </c>
      <c r="H1884">
        <v>6544.5</v>
      </c>
    </row>
    <row r="1885" spans="1:8">
      <c r="A1885" s="17">
        <v>42103</v>
      </c>
      <c r="B1885" s="19">
        <v>0.45833333333333331</v>
      </c>
      <c r="C1885" s="19" t="s">
        <v>290</v>
      </c>
      <c r="D1885" s="30">
        <v>1.9</v>
      </c>
      <c r="E1885" s="30">
        <v>1.8</v>
      </c>
      <c r="F1885" s="30">
        <v>1.6</v>
      </c>
      <c r="G1885">
        <v>32.497</v>
      </c>
      <c r="H1885">
        <v>7233.4</v>
      </c>
    </row>
    <row r="1886" spans="1:8">
      <c r="A1886" s="17">
        <v>42103</v>
      </c>
      <c r="B1886" s="19">
        <v>0.5</v>
      </c>
      <c r="C1886" s="19" t="s">
        <v>290</v>
      </c>
      <c r="D1886" s="30">
        <v>1.9</v>
      </c>
      <c r="E1886" s="30">
        <v>1.8</v>
      </c>
      <c r="F1886" s="30">
        <v>1.6</v>
      </c>
      <c r="G1886">
        <v>34.478999999999999</v>
      </c>
      <c r="H1886">
        <v>7577.8</v>
      </c>
    </row>
    <row r="1887" spans="1:8">
      <c r="A1887" s="17">
        <v>42103</v>
      </c>
      <c r="B1887" s="19">
        <v>0.54166666666666663</v>
      </c>
      <c r="C1887" s="19" t="s">
        <v>290</v>
      </c>
      <c r="D1887" s="30">
        <v>1.9</v>
      </c>
      <c r="E1887" s="30">
        <v>1.8</v>
      </c>
      <c r="F1887" s="30">
        <v>1.6</v>
      </c>
      <c r="G1887">
        <v>34.585000000000001</v>
      </c>
      <c r="H1887">
        <v>8266.7000000000007</v>
      </c>
    </row>
    <row r="1888" spans="1:8">
      <c r="A1888" s="17">
        <v>42103</v>
      </c>
      <c r="B1888" s="19">
        <v>0.58333333333333337</v>
      </c>
      <c r="C1888" s="19" t="s">
        <v>290</v>
      </c>
      <c r="D1888" s="30">
        <v>1.9</v>
      </c>
      <c r="E1888" s="30">
        <v>1.8</v>
      </c>
      <c r="F1888" s="30">
        <v>1.6</v>
      </c>
      <c r="G1888">
        <v>34.902999999999999</v>
      </c>
      <c r="H1888">
        <v>8611.2000000000007</v>
      </c>
    </row>
    <row r="1889" spans="1:8">
      <c r="A1889" s="17">
        <v>42103</v>
      </c>
      <c r="B1889" s="19">
        <v>0.625</v>
      </c>
      <c r="C1889" s="19" t="s">
        <v>290</v>
      </c>
      <c r="D1889" s="30">
        <v>1.9</v>
      </c>
      <c r="E1889" s="30">
        <v>1.8</v>
      </c>
      <c r="F1889" s="30">
        <v>1.6</v>
      </c>
      <c r="G1889">
        <v>34.374000000000002</v>
      </c>
      <c r="H1889">
        <v>9644.5</v>
      </c>
    </row>
    <row r="1890" spans="1:8">
      <c r="A1890" s="17">
        <v>42103</v>
      </c>
      <c r="B1890" s="19">
        <v>0.66666666666666663</v>
      </c>
      <c r="C1890" s="19" t="s">
        <v>290</v>
      </c>
      <c r="D1890" s="30">
        <v>1.9</v>
      </c>
      <c r="E1890" s="30">
        <v>1.8</v>
      </c>
      <c r="F1890" s="30">
        <v>1.6</v>
      </c>
      <c r="G1890">
        <v>34.795999999999999</v>
      </c>
      <c r="H1890">
        <v>13089</v>
      </c>
    </row>
    <row r="1891" spans="1:8">
      <c r="A1891" s="17">
        <v>42103</v>
      </c>
      <c r="B1891" s="19">
        <v>0.70833333333333337</v>
      </c>
      <c r="C1891" s="19" t="s">
        <v>290</v>
      </c>
      <c r="D1891" s="30">
        <v>1.9</v>
      </c>
      <c r="E1891" s="30">
        <v>1.8</v>
      </c>
      <c r="F1891" s="30">
        <v>1.6</v>
      </c>
      <c r="G1891">
        <v>34.268000000000001</v>
      </c>
      <c r="H1891">
        <v>17222.3</v>
      </c>
    </row>
    <row r="1892" spans="1:8">
      <c r="A1892" s="17">
        <v>42103</v>
      </c>
      <c r="B1892" s="19">
        <v>0.75</v>
      </c>
      <c r="C1892" s="19" t="s">
        <v>290</v>
      </c>
      <c r="D1892" s="30">
        <v>1.9</v>
      </c>
      <c r="E1892" s="30">
        <v>1.8</v>
      </c>
      <c r="F1892" s="30">
        <v>1.6</v>
      </c>
      <c r="G1892">
        <v>31.777999999999999</v>
      </c>
      <c r="H1892">
        <v>17222.3</v>
      </c>
    </row>
    <row r="1893" spans="1:8">
      <c r="A1893" s="17">
        <v>42103</v>
      </c>
      <c r="B1893" s="19">
        <v>0.79166666666666663</v>
      </c>
      <c r="C1893" s="19" t="s">
        <v>290</v>
      </c>
      <c r="D1893" s="30">
        <v>1.9</v>
      </c>
      <c r="E1893" s="30">
        <v>1.8</v>
      </c>
      <c r="F1893" s="30">
        <v>1.6</v>
      </c>
      <c r="G1893">
        <v>22.332999999999998</v>
      </c>
      <c r="H1893">
        <v>3444.5</v>
      </c>
    </row>
    <row r="1894" spans="1:8">
      <c r="A1894" s="17">
        <v>42103</v>
      </c>
      <c r="B1894" s="19">
        <v>0.83333333333333337</v>
      </c>
      <c r="C1894" s="19" t="s">
        <v>290</v>
      </c>
      <c r="D1894" s="30">
        <v>1.9</v>
      </c>
      <c r="E1894" s="30">
        <v>1.8</v>
      </c>
      <c r="F1894" s="30">
        <v>1.6</v>
      </c>
      <c r="G1894">
        <v>14.804</v>
      </c>
      <c r="H1894">
        <v>0</v>
      </c>
    </row>
    <row r="1895" spans="1:8">
      <c r="A1895" s="17">
        <v>42103</v>
      </c>
      <c r="B1895" s="19">
        <v>0.875</v>
      </c>
      <c r="C1895" s="19" t="s">
        <v>290</v>
      </c>
      <c r="D1895" s="30">
        <v>1.9</v>
      </c>
      <c r="E1895" s="30">
        <v>1.8</v>
      </c>
      <c r="F1895" s="30">
        <v>1.6</v>
      </c>
      <c r="G1895">
        <v>14.038</v>
      </c>
      <c r="H1895">
        <v>0</v>
      </c>
    </row>
    <row r="1896" spans="1:8">
      <c r="A1896" s="17">
        <v>42103</v>
      </c>
      <c r="B1896" s="19">
        <v>0.91666666666666663</v>
      </c>
      <c r="C1896" s="19" t="s">
        <v>290</v>
      </c>
      <c r="D1896" s="30">
        <v>1.9</v>
      </c>
      <c r="E1896" s="30">
        <v>1.8</v>
      </c>
      <c r="F1896" s="30">
        <v>1.6</v>
      </c>
      <c r="G1896">
        <v>14.038</v>
      </c>
      <c r="H1896">
        <v>0</v>
      </c>
    </row>
    <row r="1897" spans="1:8">
      <c r="A1897" s="17">
        <v>42103</v>
      </c>
      <c r="B1897" s="19">
        <v>0.95833333333333337</v>
      </c>
      <c r="C1897" s="19" t="s">
        <v>290</v>
      </c>
      <c r="D1897" s="30">
        <v>1.9</v>
      </c>
      <c r="E1897" s="30">
        <v>1.8</v>
      </c>
      <c r="F1897" s="30">
        <v>1.6</v>
      </c>
      <c r="G1897">
        <v>16.140999999999998</v>
      </c>
      <c r="H1897">
        <v>0</v>
      </c>
    </row>
    <row r="1898" spans="1:8">
      <c r="A1898" s="17">
        <v>42104</v>
      </c>
      <c r="B1898" s="19">
        <v>0</v>
      </c>
      <c r="C1898" s="19" t="s">
        <v>290</v>
      </c>
      <c r="D1898" s="30">
        <v>1.9</v>
      </c>
      <c r="E1898" s="30">
        <v>1.8</v>
      </c>
      <c r="F1898" s="30">
        <v>1.6</v>
      </c>
      <c r="G1898">
        <v>13.365</v>
      </c>
      <c r="H1898">
        <v>0</v>
      </c>
    </row>
    <row r="1899" spans="1:8">
      <c r="A1899" s="17">
        <v>42104</v>
      </c>
      <c r="B1899" s="19">
        <v>4.1666666666666664E-2</v>
      </c>
      <c r="C1899" s="19" t="s">
        <v>290</v>
      </c>
      <c r="D1899" s="30">
        <v>1.9</v>
      </c>
      <c r="E1899" s="30">
        <v>1.8</v>
      </c>
      <c r="F1899" s="30">
        <v>1.6</v>
      </c>
      <c r="G1899">
        <v>12.593999999999999</v>
      </c>
      <c r="H1899">
        <v>0</v>
      </c>
    </row>
    <row r="1900" spans="1:8">
      <c r="A1900" s="17">
        <v>42104</v>
      </c>
      <c r="B1900" s="19">
        <v>8.3333333333333329E-2</v>
      </c>
      <c r="C1900" s="19" t="s">
        <v>290</v>
      </c>
      <c r="D1900" s="30">
        <v>1.9</v>
      </c>
      <c r="E1900" s="30">
        <v>1.8</v>
      </c>
      <c r="F1900" s="30">
        <v>1.6</v>
      </c>
      <c r="G1900">
        <v>10.455</v>
      </c>
      <c r="H1900">
        <v>0</v>
      </c>
    </row>
    <row r="1901" spans="1:8">
      <c r="A1901" s="17">
        <v>42104</v>
      </c>
      <c r="B1901" s="19">
        <v>0.125</v>
      </c>
      <c r="C1901" s="19" t="s">
        <v>290</v>
      </c>
      <c r="D1901" s="30">
        <v>1.9</v>
      </c>
      <c r="E1901" s="30">
        <v>1.8</v>
      </c>
      <c r="F1901" s="30">
        <v>1.6</v>
      </c>
      <c r="G1901">
        <v>9.1760000000000002</v>
      </c>
      <c r="H1901">
        <v>0</v>
      </c>
    </row>
    <row r="1902" spans="1:8">
      <c r="A1902" s="17">
        <v>42104</v>
      </c>
      <c r="B1902" s="19">
        <v>0.16666666666666666</v>
      </c>
      <c r="C1902" s="19" t="s">
        <v>290</v>
      </c>
      <c r="D1902" s="30">
        <v>1.9</v>
      </c>
      <c r="E1902" s="30">
        <v>1.8</v>
      </c>
      <c r="F1902" s="30">
        <v>1.6</v>
      </c>
      <c r="G1902">
        <v>8.8789999999999996</v>
      </c>
      <c r="H1902">
        <v>0</v>
      </c>
    </row>
    <row r="1903" spans="1:8">
      <c r="A1903" s="17">
        <v>42104</v>
      </c>
      <c r="B1903" s="19">
        <v>0.20833333333333334</v>
      </c>
      <c r="C1903" s="19" t="s">
        <v>290</v>
      </c>
      <c r="D1903" s="30">
        <v>1.9</v>
      </c>
      <c r="E1903" s="30">
        <v>1.8</v>
      </c>
      <c r="F1903" s="30">
        <v>1.6</v>
      </c>
      <c r="G1903">
        <v>9.9649999999999999</v>
      </c>
      <c r="H1903">
        <v>0</v>
      </c>
    </row>
    <row r="1904" spans="1:8">
      <c r="A1904" s="17">
        <v>42104</v>
      </c>
      <c r="B1904" s="19">
        <v>0.25</v>
      </c>
      <c r="C1904" s="19" t="s">
        <v>290</v>
      </c>
      <c r="D1904" s="30">
        <v>1.9</v>
      </c>
      <c r="E1904" s="30">
        <v>1.8</v>
      </c>
      <c r="F1904" s="30">
        <v>1.6</v>
      </c>
      <c r="G1904">
        <v>9.077</v>
      </c>
      <c r="H1904">
        <v>0</v>
      </c>
    </row>
    <row r="1905" spans="1:8">
      <c r="A1905" s="17">
        <v>42104</v>
      </c>
      <c r="B1905" s="19">
        <v>0.29166666666666669</v>
      </c>
      <c r="C1905" s="19" t="s">
        <v>290</v>
      </c>
      <c r="D1905" s="30">
        <v>1.9</v>
      </c>
      <c r="E1905" s="30">
        <v>1.8</v>
      </c>
      <c r="F1905" s="30">
        <v>1.6</v>
      </c>
      <c r="G1905">
        <v>12.593999999999999</v>
      </c>
      <c r="H1905">
        <v>1550</v>
      </c>
    </row>
    <row r="1906" spans="1:8">
      <c r="A1906" s="17">
        <v>42104</v>
      </c>
      <c r="B1906" s="19">
        <v>0.33333333333333331</v>
      </c>
      <c r="C1906" s="19" t="s">
        <v>290</v>
      </c>
      <c r="D1906" s="30">
        <v>1.9</v>
      </c>
      <c r="E1906" s="30">
        <v>1.8</v>
      </c>
      <c r="F1906" s="30">
        <v>1.6</v>
      </c>
      <c r="G1906">
        <v>25.222000000000001</v>
      </c>
      <c r="H1906">
        <v>4994.5</v>
      </c>
    </row>
    <row r="1907" spans="1:8">
      <c r="A1907" s="17">
        <v>42104</v>
      </c>
      <c r="B1907" s="19">
        <v>0.375</v>
      </c>
      <c r="C1907" s="19" t="s">
        <v>290</v>
      </c>
      <c r="D1907" s="30">
        <v>1.9</v>
      </c>
      <c r="E1907" s="30">
        <v>1.8</v>
      </c>
      <c r="F1907" s="30">
        <v>1.6</v>
      </c>
      <c r="G1907">
        <v>31.88</v>
      </c>
      <c r="H1907">
        <v>5338.9</v>
      </c>
    </row>
    <row r="1908" spans="1:8">
      <c r="A1908" s="17">
        <v>42104</v>
      </c>
      <c r="B1908" s="19">
        <v>0.41666666666666669</v>
      </c>
      <c r="C1908" s="19" t="s">
        <v>290</v>
      </c>
      <c r="D1908" s="30">
        <v>1.9</v>
      </c>
      <c r="E1908" s="30">
        <v>1.8</v>
      </c>
      <c r="F1908" s="30">
        <v>1.6</v>
      </c>
      <c r="G1908">
        <v>29.751999999999999</v>
      </c>
      <c r="H1908">
        <v>6200</v>
      </c>
    </row>
    <row r="1909" spans="1:8">
      <c r="A1909" s="17">
        <v>42104</v>
      </c>
      <c r="B1909" s="19">
        <v>0.45833333333333331</v>
      </c>
      <c r="C1909" s="19" t="s">
        <v>290</v>
      </c>
      <c r="D1909" s="30">
        <v>1.9</v>
      </c>
      <c r="E1909" s="30">
        <v>1.8</v>
      </c>
      <c r="F1909" s="30">
        <v>1.6</v>
      </c>
      <c r="G1909">
        <v>36.079000000000001</v>
      </c>
      <c r="H1909">
        <v>9300.1</v>
      </c>
    </row>
    <row r="1910" spans="1:8">
      <c r="A1910" s="17">
        <v>42104</v>
      </c>
      <c r="B1910" s="19">
        <v>0.5</v>
      </c>
      <c r="C1910" s="19" t="s">
        <v>290</v>
      </c>
      <c r="D1910" s="30">
        <v>1.9</v>
      </c>
      <c r="E1910" s="30">
        <v>1.8</v>
      </c>
      <c r="F1910" s="30">
        <v>1.6</v>
      </c>
      <c r="G1910">
        <v>35.756</v>
      </c>
      <c r="H1910">
        <v>9300.1</v>
      </c>
    </row>
    <row r="1911" spans="1:8">
      <c r="A1911" s="17">
        <v>42104</v>
      </c>
      <c r="B1911" s="19">
        <v>0.54166666666666663</v>
      </c>
      <c r="C1911" s="19" t="s">
        <v>290</v>
      </c>
      <c r="D1911" s="30">
        <v>1.9</v>
      </c>
      <c r="E1911" s="30">
        <v>1.8</v>
      </c>
      <c r="F1911" s="30">
        <v>1.6</v>
      </c>
      <c r="G1911">
        <v>36.511000000000003</v>
      </c>
      <c r="H1911">
        <v>9644.5</v>
      </c>
    </row>
    <row r="1912" spans="1:8">
      <c r="A1912" s="17">
        <v>42104</v>
      </c>
      <c r="B1912" s="19">
        <v>0.58333333333333337</v>
      </c>
      <c r="C1912" s="19" t="s">
        <v>290</v>
      </c>
      <c r="D1912" s="30">
        <v>1.9</v>
      </c>
      <c r="E1912" s="30">
        <v>1.8</v>
      </c>
      <c r="F1912" s="30">
        <v>1.6</v>
      </c>
      <c r="G1912">
        <v>38.378999999999998</v>
      </c>
      <c r="H1912">
        <v>10333.4</v>
      </c>
    </row>
    <row r="1913" spans="1:8">
      <c r="A1913" s="17">
        <v>42104</v>
      </c>
      <c r="B1913" s="19">
        <v>0.625</v>
      </c>
      <c r="C1913" s="19" t="s">
        <v>290</v>
      </c>
      <c r="D1913" s="30">
        <v>1.9</v>
      </c>
      <c r="E1913" s="30">
        <v>1.8</v>
      </c>
      <c r="F1913" s="30">
        <v>1.6</v>
      </c>
      <c r="G1913">
        <v>34.902999999999999</v>
      </c>
      <c r="H1913">
        <v>11711.2</v>
      </c>
    </row>
    <row r="1914" spans="1:8">
      <c r="A1914" s="17">
        <v>42104</v>
      </c>
      <c r="B1914" s="19">
        <v>0.66666666666666663</v>
      </c>
      <c r="C1914" s="19" t="s">
        <v>290</v>
      </c>
      <c r="D1914" s="30">
        <v>1.9</v>
      </c>
      <c r="E1914" s="30">
        <v>1.8</v>
      </c>
      <c r="F1914" s="30">
        <v>1.6</v>
      </c>
      <c r="G1914">
        <v>35.009</v>
      </c>
      <c r="H1914">
        <v>13777.9</v>
      </c>
    </row>
    <row r="1915" spans="1:8">
      <c r="A1915" s="17">
        <v>42104</v>
      </c>
      <c r="B1915" s="19">
        <v>0.70833333333333337</v>
      </c>
      <c r="C1915" s="19" t="s">
        <v>290</v>
      </c>
      <c r="D1915" s="30">
        <v>1.9</v>
      </c>
      <c r="E1915" s="30">
        <v>1.8</v>
      </c>
      <c r="F1915" s="30">
        <v>1.6</v>
      </c>
      <c r="G1915">
        <v>35.649000000000001</v>
      </c>
      <c r="H1915">
        <v>17222.3</v>
      </c>
    </row>
    <row r="1916" spans="1:8">
      <c r="A1916" s="17">
        <v>42104</v>
      </c>
      <c r="B1916" s="19">
        <v>0.75</v>
      </c>
      <c r="C1916" s="19" t="s">
        <v>290</v>
      </c>
      <c r="D1916" s="30">
        <v>1.9</v>
      </c>
      <c r="E1916" s="30">
        <v>1.8</v>
      </c>
      <c r="F1916" s="30">
        <v>1.6</v>
      </c>
      <c r="G1916">
        <v>30.154</v>
      </c>
      <c r="H1916">
        <v>11711.2</v>
      </c>
    </row>
    <row r="1917" spans="1:8">
      <c r="A1917" s="17">
        <v>42104</v>
      </c>
      <c r="B1917" s="19">
        <v>0.79166666666666663</v>
      </c>
      <c r="C1917" s="19" t="s">
        <v>290</v>
      </c>
      <c r="D1917" s="30">
        <v>1.9</v>
      </c>
      <c r="E1917" s="30">
        <v>1.8</v>
      </c>
      <c r="F1917" s="30">
        <v>1.6</v>
      </c>
      <c r="G1917">
        <v>21.282</v>
      </c>
      <c r="H1917">
        <v>430.6</v>
      </c>
    </row>
    <row r="1918" spans="1:8">
      <c r="A1918" s="17">
        <v>42104</v>
      </c>
      <c r="B1918" s="19">
        <v>0.83333333333333337</v>
      </c>
      <c r="C1918" s="19" t="s">
        <v>290</v>
      </c>
      <c r="D1918" s="30">
        <v>1.9</v>
      </c>
      <c r="E1918" s="30">
        <v>1.8</v>
      </c>
      <c r="F1918" s="30">
        <v>1.6</v>
      </c>
      <c r="G1918">
        <v>15.76</v>
      </c>
      <c r="H1918">
        <v>0</v>
      </c>
    </row>
    <row r="1919" spans="1:8">
      <c r="A1919" s="17">
        <v>42104</v>
      </c>
      <c r="B1919" s="19">
        <v>0.875</v>
      </c>
      <c r="C1919" s="19" t="s">
        <v>290</v>
      </c>
      <c r="D1919" s="30">
        <v>1.9</v>
      </c>
      <c r="E1919" s="30">
        <v>1.8</v>
      </c>
      <c r="F1919" s="30">
        <v>1.6</v>
      </c>
      <c r="G1919">
        <v>17.760000000000002</v>
      </c>
      <c r="H1919">
        <v>0</v>
      </c>
    </row>
    <row r="1920" spans="1:8">
      <c r="A1920" s="17">
        <v>42104</v>
      </c>
      <c r="B1920" s="19">
        <v>0.91666666666666663</v>
      </c>
      <c r="C1920" s="19" t="s">
        <v>290</v>
      </c>
      <c r="D1920" s="30">
        <v>1.9</v>
      </c>
      <c r="E1920" s="30">
        <v>1.8</v>
      </c>
      <c r="F1920" s="30">
        <v>1.6</v>
      </c>
      <c r="G1920">
        <v>15.569000000000001</v>
      </c>
      <c r="H1920">
        <v>0</v>
      </c>
    </row>
    <row r="1921" spans="1:8">
      <c r="A1921" s="17">
        <v>42104</v>
      </c>
      <c r="B1921" s="19">
        <v>0.95833333333333337</v>
      </c>
      <c r="C1921" s="19" t="s">
        <v>290</v>
      </c>
      <c r="D1921" s="30">
        <v>1.9</v>
      </c>
      <c r="E1921" s="30">
        <v>1.8</v>
      </c>
      <c r="F1921" s="30">
        <v>1.6</v>
      </c>
      <c r="G1921">
        <v>13.942</v>
      </c>
      <c r="H1921">
        <v>0</v>
      </c>
    </row>
    <row r="1922" spans="1:8">
      <c r="A1922" s="17">
        <v>42095</v>
      </c>
      <c r="B1922" s="19">
        <v>0</v>
      </c>
      <c r="C1922" s="19" t="s">
        <v>295</v>
      </c>
      <c r="D1922" s="30">
        <v>2.2999999999999998</v>
      </c>
      <c r="E1922" s="30">
        <v>1.6</v>
      </c>
      <c r="F1922" s="30">
        <v>1.6</v>
      </c>
      <c r="G1922">
        <v>19.757999999999999</v>
      </c>
      <c r="H1922">
        <v>0</v>
      </c>
    </row>
    <row r="1923" spans="1:8">
      <c r="A1923" s="17">
        <v>42095</v>
      </c>
      <c r="B1923" s="19">
        <v>4.1666666666666664E-2</v>
      </c>
      <c r="C1923" s="19" t="s">
        <v>295</v>
      </c>
      <c r="D1923" s="30">
        <v>2.2999999999999998</v>
      </c>
      <c r="E1923" s="30">
        <v>1.6</v>
      </c>
      <c r="F1923" s="30">
        <v>1.6</v>
      </c>
      <c r="G1923">
        <v>18.425999999999998</v>
      </c>
      <c r="H1923">
        <v>0</v>
      </c>
    </row>
    <row r="1924" spans="1:8">
      <c r="A1924" s="17">
        <v>42095</v>
      </c>
      <c r="B1924" s="19">
        <v>8.3333333333333329E-2</v>
      </c>
      <c r="C1924" s="19" t="s">
        <v>295</v>
      </c>
      <c r="D1924" s="30">
        <v>2.2999999999999998</v>
      </c>
      <c r="E1924" s="30">
        <v>1.6</v>
      </c>
      <c r="F1924" s="30">
        <v>1.6</v>
      </c>
      <c r="G1924">
        <v>17.379000000000001</v>
      </c>
      <c r="H1924">
        <v>0</v>
      </c>
    </row>
    <row r="1925" spans="1:8">
      <c r="A1925" s="17">
        <v>42095</v>
      </c>
      <c r="B1925" s="19">
        <v>0.125</v>
      </c>
      <c r="C1925" s="19" t="s">
        <v>295</v>
      </c>
      <c r="D1925" s="30">
        <v>2.2999999999999998</v>
      </c>
      <c r="E1925" s="30">
        <v>1.6</v>
      </c>
      <c r="F1925" s="30">
        <v>1.6</v>
      </c>
      <c r="G1925">
        <v>16.427</v>
      </c>
      <c r="H1925">
        <v>0</v>
      </c>
    </row>
    <row r="1926" spans="1:8">
      <c r="A1926" s="17">
        <v>42095</v>
      </c>
      <c r="B1926" s="19">
        <v>0.16666666666666666</v>
      </c>
      <c r="C1926" s="19" t="s">
        <v>295</v>
      </c>
      <c r="D1926" s="30">
        <v>2.2999999999999998</v>
      </c>
      <c r="E1926" s="30">
        <v>1.6</v>
      </c>
      <c r="F1926" s="30">
        <v>1.6</v>
      </c>
      <c r="G1926">
        <v>15.473000000000001</v>
      </c>
      <c r="H1926">
        <v>0</v>
      </c>
    </row>
    <row r="1927" spans="1:8">
      <c r="A1927" s="17">
        <v>42095</v>
      </c>
      <c r="B1927" s="19">
        <v>0.20833333333333334</v>
      </c>
      <c r="C1927" s="19" t="s">
        <v>295</v>
      </c>
      <c r="D1927" s="30">
        <v>2.2999999999999998</v>
      </c>
      <c r="E1927" s="30">
        <v>1.6</v>
      </c>
      <c r="F1927" s="30">
        <v>1.6</v>
      </c>
      <c r="G1927">
        <v>14.804</v>
      </c>
      <c r="H1927">
        <v>0</v>
      </c>
    </row>
    <row r="1928" spans="1:8">
      <c r="A1928" s="17">
        <v>42095</v>
      </c>
      <c r="B1928" s="19">
        <v>0.25</v>
      </c>
      <c r="C1928" s="19" t="s">
        <v>295</v>
      </c>
      <c r="D1928" s="30">
        <v>2.2999999999999998</v>
      </c>
      <c r="E1928" s="30">
        <v>1.6</v>
      </c>
      <c r="F1928" s="30">
        <v>1.6</v>
      </c>
      <c r="G1928">
        <v>14.134</v>
      </c>
      <c r="H1928">
        <v>0</v>
      </c>
    </row>
    <row r="1929" spans="1:8">
      <c r="A1929" s="17">
        <v>42095</v>
      </c>
      <c r="B1929" s="19">
        <v>0.29166666666666669</v>
      </c>
      <c r="C1929" s="19" t="s">
        <v>295</v>
      </c>
      <c r="D1929" s="30">
        <v>2.2999999999999998</v>
      </c>
      <c r="E1929" s="30">
        <v>1.6</v>
      </c>
      <c r="F1929" s="30">
        <v>1.6</v>
      </c>
      <c r="G1929">
        <v>13.654</v>
      </c>
      <c r="H1929">
        <v>0</v>
      </c>
    </row>
    <row r="1930" spans="1:8">
      <c r="A1930" s="17">
        <v>42095</v>
      </c>
      <c r="B1930" s="19">
        <v>0.33333333333333331</v>
      </c>
      <c r="C1930" s="19" t="s">
        <v>295</v>
      </c>
      <c r="D1930" s="30">
        <v>2.2999999999999998</v>
      </c>
      <c r="E1930" s="30">
        <v>1.6</v>
      </c>
      <c r="F1930" s="30">
        <v>1.6</v>
      </c>
      <c r="G1930">
        <v>13.846</v>
      </c>
      <c r="H1930">
        <v>0</v>
      </c>
    </row>
    <row r="1931" spans="1:8">
      <c r="A1931" s="17">
        <v>42095</v>
      </c>
      <c r="B1931" s="19">
        <v>0.375</v>
      </c>
      <c r="C1931" s="19" t="s">
        <v>295</v>
      </c>
      <c r="D1931" s="30">
        <v>2.2999999999999998</v>
      </c>
      <c r="E1931" s="30">
        <v>1.6</v>
      </c>
      <c r="F1931" s="30">
        <v>1.6</v>
      </c>
      <c r="G1931">
        <v>14.9</v>
      </c>
      <c r="H1931">
        <v>0</v>
      </c>
    </row>
    <row r="1932" spans="1:8">
      <c r="A1932" s="17">
        <v>42095</v>
      </c>
      <c r="B1932" s="19">
        <v>0.41666666666666669</v>
      </c>
      <c r="C1932" s="19" t="s">
        <v>295</v>
      </c>
      <c r="D1932" s="30">
        <v>2.2999999999999998</v>
      </c>
      <c r="E1932" s="30">
        <v>1.6</v>
      </c>
      <c r="F1932" s="30">
        <v>1.6</v>
      </c>
      <c r="G1932">
        <v>16.427</v>
      </c>
      <c r="H1932">
        <v>0</v>
      </c>
    </row>
    <row r="1933" spans="1:8">
      <c r="A1933" s="17">
        <v>42095</v>
      </c>
      <c r="B1933" s="19">
        <v>0.45833333333333331</v>
      </c>
      <c r="C1933" s="19" t="s">
        <v>295</v>
      </c>
      <c r="D1933" s="30">
        <v>2.2999999999999998</v>
      </c>
      <c r="E1933" s="30">
        <v>1.6</v>
      </c>
      <c r="F1933" s="30">
        <v>1.6</v>
      </c>
      <c r="G1933">
        <v>43.118000000000002</v>
      </c>
      <c r="H1933">
        <v>23422.400000000001</v>
      </c>
    </row>
    <row r="1934" spans="1:8">
      <c r="A1934" s="17">
        <v>42095</v>
      </c>
      <c r="B1934" s="19">
        <v>0.5</v>
      </c>
      <c r="C1934" s="19" t="s">
        <v>295</v>
      </c>
      <c r="D1934" s="30">
        <v>2.2999999999999998</v>
      </c>
      <c r="E1934" s="30">
        <v>1.6</v>
      </c>
      <c r="F1934" s="30">
        <v>1.6</v>
      </c>
      <c r="G1934">
        <v>28.952999999999999</v>
      </c>
      <c r="H1934">
        <v>5166.7</v>
      </c>
    </row>
    <row r="1935" spans="1:8">
      <c r="A1935" s="17">
        <v>42095</v>
      </c>
      <c r="B1935" s="19">
        <v>0.54166666666666663</v>
      </c>
      <c r="C1935" s="19" t="s">
        <v>295</v>
      </c>
      <c r="D1935" s="30">
        <v>2.2999999999999998</v>
      </c>
      <c r="E1935" s="30">
        <v>1.6</v>
      </c>
      <c r="F1935" s="30">
        <v>1.6</v>
      </c>
      <c r="G1935">
        <v>28.853000000000002</v>
      </c>
      <c r="H1935">
        <v>3616.7</v>
      </c>
    </row>
    <row r="1936" spans="1:8">
      <c r="A1936" s="17">
        <v>42095</v>
      </c>
      <c r="B1936" s="19">
        <v>0.58333333333333337</v>
      </c>
      <c r="C1936" s="19" t="s">
        <v>295</v>
      </c>
      <c r="D1936" s="30">
        <v>2.2999999999999998</v>
      </c>
      <c r="E1936" s="30">
        <v>1.6</v>
      </c>
      <c r="F1936" s="30">
        <v>1.6</v>
      </c>
      <c r="G1936">
        <v>28.853000000000002</v>
      </c>
      <c r="H1936">
        <v>2238.9</v>
      </c>
    </row>
    <row r="1937" spans="1:8">
      <c r="A1937" s="17">
        <v>42095</v>
      </c>
      <c r="B1937" s="19">
        <v>0.625</v>
      </c>
      <c r="C1937" s="19" t="s">
        <v>295</v>
      </c>
      <c r="D1937" s="30">
        <v>2.2999999999999998</v>
      </c>
      <c r="E1937" s="30">
        <v>1.6</v>
      </c>
      <c r="F1937" s="30">
        <v>1.6</v>
      </c>
      <c r="G1937">
        <v>30.76</v>
      </c>
      <c r="H1937">
        <v>1980.6</v>
      </c>
    </row>
    <row r="1938" spans="1:8">
      <c r="A1938" s="17">
        <v>42095</v>
      </c>
      <c r="B1938" s="19">
        <v>0.66666666666666663</v>
      </c>
      <c r="C1938" s="19" t="s">
        <v>295</v>
      </c>
      <c r="D1938" s="30">
        <v>2.2999999999999998</v>
      </c>
      <c r="E1938" s="30">
        <v>1.6</v>
      </c>
      <c r="F1938" s="30">
        <v>1.6</v>
      </c>
      <c r="G1938">
        <v>30.658999999999999</v>
      </c>
      <c r="H1938">
        <v>1722.2</v>
      </c>
    </row>
    <row r="1939" spans="1:8">
      <c r="A1939" s="17">
        <v>42095</v>
      </c>
      <c r="B1939" s="19">
        <v>0.70833333333333337</v>
      </c>
      <c r="C1939" s="19" t="s">
        <v>295</v>
      </c>
      <c r="D1939" s="30">
        <v>2.2999999999999998</v>
      </c>
      <c r="E1939" s="30">
        <v>1.6</v>
      </c>
      <c r="F1939" s="30">
        <v>1.6</v>
      </c>
      <c r="G1939">
        <v>31.268000000000001</v>
      </c>
      <c r="H1939">
        <v>1808.3</v>
      </c>
    </row>
    <row r="1940" spans="1:8">
      <c r="A1940" s="17">
        <v>42095</v>
      </c>
      <c r="B1940" s="19">
        <v>0.75</v>
      </c>
      <c r="C1940" s="19" t="s">
        <v>295</v>
      </c>
      <c r="D1940" s="30">
        <v>2.2999999999999998</v>
      </c>
      <c r="E1940" s="30">
        <v>1.6</v>
      </c>
      <c r="F1940" s="30">
        <v>1.6</v>
      </c>
      <c r="G1940">
        <v>29.053000000000001</v>
      </c>
      <c r="H1940">
        <v>1313.2</v>
      </c>
    </row>
    <row r="1941" spans="1:8">
      <c r="A1941" s="17">
        <v>42095</v>
      </c>
      <c r="B1941" s="19">
        <v>0.79166666666666663</v>
      </c>
      <c r="C1941" s="19" t="s">
        <v>295</v>
      </c>
      <c r="D1941" s="30">
        <v>2.2999999999999998</v>
      </c>
      <c r="E1941" s="30">
        <v>1.6</v>
      </c>
      <c r="F1941" s="30">
        <v>1.6</v>
      </c>
      <c r="G1941">
        <v>24.931000000000001</v>
      </c>
      <c r="H1941">
        <v>129.19999999999999</v>
      </c>
    </row>
    <row r="1942" spans="1:8">
      <c r="A1942" s="17">
        <v>42095</v>
      </c>
      <c r="B1942" s="19">
        <v>0.83333333333333337</v>
      </c>
      <c r="C1942" s="19" t="s">
        <v>295</v>
      </c>
      <c r="D1942" s="30">
        <v>2.2999999999999998</v>
      </c>
      <c r="E1942" s="30">
        <v>1.6</v>
      </c>
      <c r="F1942" s="30">
        <v>1.6</v>
      </c>
      <c r="G1942">
        <v>18.901</v>
      </c>
      <c r="H1942">
        <v>0</v>
      </c>
    </row>
    <row r="1943" spans="1:8">
      <c r="A1943" s="17">
        <v>42095</v>
      </c>
      <c r="B1943" s="19">
        <v>0.875</v>
      </c>
      <c r="C1943" s="19" t="s">
        <v>295</v>
      </c>
      <c r="D1943" s="30">
        <v>2.2999999999999998</v>
      </c>
      <c r="E1943" s="30">
        <v>1.6</v>
      </c>
      <c r="F1943" s="30">
        <v>1.6</v>
      </c>
      <c r="G1943">
        <v>18.045000000000002</v>
      </c>
      <c r="H1943">
        <v>0</v>
      </c>
    </row>
    <row r="1944" spans="1:8">
      <c r="A1944" s="17">
        <v>42095</v>
      </c>
      <c r="B1944" s="19">
        <v>0.91666666666666663</v>
      </c>
      <c r="C1944" s="19" t="s">
        <v>295</v>
      </c>
      <c r="D1944" s="30">
        <v>2.2999999999999998</v>
      </c>
      <c r="E1944" s="30">
        <v>1.6</v>
      </c>
      <c r="F1944" s="30">
        <v>1.6</v>
      </c>
      <c r="G1944">
        <v>19.091999999999999</v>
      </c>
      <c r="H1944">
        <v>0</v>
      </c>
    </row>
    <row r="1945" spans="1:8">
      <c r="A1945" s="17">
        <v>42095</v>
      </c>
      <c r="B1945" s="19">
        <v>0.95833333333333337</v>
      </c>
      <c r="C1945" s="19" t="s">
        <v>295</v>
      </c>
      <c r="D1945" s="30">
        <v>2.2999999999999998</v>
      </c>
      <c r="E1945" s="30">
        <v>1.6</v>
      </c>
      <c r="F1945" s="30">
        <v>1.6</v>
      </c>
      <c r="G1945">
        <v>17.855</v>
      </c>
      <c r="H1945">
        <v>0</v>
      </c>
    </row>
    <row r="1946" spans="1:8">
      <c r="A1946" s="17">
        <v>42096</v>
      </c>
      <c r="B1946" s="19">
        <v>0</v>
      </c>
      <c r="C1946" s="19" t="s">
        <v>295</v>
      </c>
      <c r="D1946" s="30">
        <v>2.2999999999999998</v>
      </c>
      <c r="E1946" s="30">
        <v>1.6</v>
      </c>
      <c r="F1946" s="30">
        <v>1.6</v>
      </c>
      <c r="G1946" s="34">
        <v>16.902999999999999</v>
      </c>
      <c r="H1946" s="34">
        <v>0</v>
      </c>
    </row>
    <row r="1947" spans="1:8">
      <c r="A1947" s="17">
        <v>42096</v>
      </c>
      <c r="B1947" s="19">
        <v>4.1666666666666664E-2</v>
      </c>
      <c r="C1947" s="19" t="s">
        <v>295</v>
      </c>
      <c r="D1947" s="30">
        <v>2.2999999999999998</v>
      </c>
      <c r="E1947" s="30">
        <v>1.6</v>
      </c>
      <c r="F1947" s="30">
        <v>1.6</v>
      </c>
      <c r="G1947" s="34">
        <v>16.617999999999999</v>
      </c>
      <c r="H1947" s="34">
        <v>0</v>
      </c>
    </row>
    <row r="1948" spans="1:8">
      <c r="A1948" s="17">
        <v>42096</v>
      </c>
      <c r="B1948" s="19">
        <v>8.3333333333333329E-2</v>
      </c>
      <c r="C1948" s="19" t="s">
        <v>295</v>
      </c>
      <c r="D1948" s="30">
        <v>2.2999999999999998</v>
      </c>
      <c r="E1948" s="30">
        <v>1.6</v>
      </c>
      <c r="F1948" s="30">
        <v>1.6</v>
      </c>
      <c r="G1948" s="34">
        <v>14.516999999999999</v>
      </c>
      <c r="H1948" s="34">
        <v>0</v>
      </c>
    </row>
    <row r="1949" spans="1:8">
      <c r="A1949" s="17">
        <v>42096</v>
      </c>
      <c r="B1949" s="19">
        <v>0.125</v>
      </c>
      <c r="C1949" s="19" t="s">
        <v>295</v>
      </c>
      <c r="D1949" s="30">
        <v>2.2999999999999998</v>
      </c>
      <c r="E1949" s="30">
        <v>1.6</v>
      </c>
      <c r="F1949" s="30">
        <v>1.6</v>
      </c>
      <c r="G1949" s="34">
        <v>13.654</v>
      </c>
      <c r="H1949" s="34">
        <v>0</v>
      </c>
    </row>
    <row r="1950" spans="1:8">
      <c r="A1950" s="17">
        <v>42096</v>
      </c>
      <c r="B1950" s="19">
        <v>0.16666666666666666</v>
      </c>
      <c r="C1950" s="19" t="s">
        <v>295</v>
      </c>
      <c r="D1950" s="30">
        <v>2.2999999999999998</v>
      </c>
      <c r="E1950" s="30">
        <v>1.6</v>
      </c>
      <c r="F1950" s="30">
        <v>1.6</v>
      </c>
      <c r="G1950" s="34">
        <v>12.013</v>
      </c>
      <c r="H1950" s="34">
        <v>0</v>
      </c>
    </row>
    <row r="1951" spans="1:8">
      <c r="A1951" s="17">
        <v>42096</v>
      </c>
      <c r="B1951" s="19">
        <v>0.20833333333333334</v>
      </c>
      <c r="C1951" s="19" t="s">
        <v>295</v>
      </c>
      <c r="D1951" s="30">
        <v>2.2999999999999998</v>
      </c>
      <c r="E1951" s="30">
        <v>1.6</v>
      </c>
      <c r="F1951" s="30">
        <v>1.6</v>
      </c>
      <c r="G1951" s="34">
        <v>11.819000000000001</v>
      </c>
      <c r="H1951" s="34">
        <v>0</v>
      </c>
    </row>
    <row r="1952" spans="1:8">
      <c r="A1952" s="17">
        <v>42096</v>
      </c>
      <c r="B1952" s="19">
        <v>0.25</v>
      </c>
      <c r="C1952" s="19" t="s">
        <v>295</v>
      </c>
      <c r="D1952" s="30">
        <v>2.2999999999999998</v>
      </c>
      <c r="E1952" s="30">
        <v>1.6</v>
      </c>
      <c r="F1952" s="30">
        <v>1.6</v>
      </c>
      <c r="G1952" s="34">
        <v>9.9649999999999999</v>
      </c>
      <c r="H1952" s="34">
        <v>0</v>
      </c>
    </row>
    <row r="1953" spans="1:8">
      <c r="A1953" s="17">
        <v>42096</v>
      </c>
      <c r="B1953" s="19">
        <v>0.29166666666666669</v>
      </c>
      <c r="C1953" s="19" t="s">
        <v>295</v>
      </c>
      <c r="D1953" s="30">
        <v>2.2999999999999998</v>
      </c>
      <c r="E1953" s="30">
        <v>1.6</v>
      </c>
      <c r="F1953" s="30">
        <v>1.6</v>
      </c>
      <c r="G1953" s="34">
        <v>9.4719999999999995</v>
      </c>
      <c r="H1953" s="34">
        <v>764.2</v>
      </c>
    </row>
    <row r="1954" spans="1:8">
      <c r="A1954" s="17">
        <v>42096</v>
      </c>
      <c r="B1954" s="19">
        <v>0.33333333333333331</v>
      </c>
      <c r="C1954" s="19" t="s">
        <v>295</v>
      </c>
      <c r="D1954" s="30">
        <v>2.2999999999999998</v>
      </c>
      <c r="E1954" s="30">
        <v>1.6</v>
      </c>
      <c r="F1954" s="30">
        <v>1.6</v>
      </c>
      <c r="G1954" s="34">
        <v>15.569000000000001</v>
      </c>
      <c r="H1954" s="34">
        <v>2497.1999999999998</v>
      </c>
    </row>
    <row r="1955" spans="1:8">
      <c r="A1955" s="17">
        <v>42096</v>
      </c>
      <c r="B1955" s="19">
        <v>0.375</v>
      </c>
      <c r="C1955" s="19" t="s">
        <v>295</v>
      </c>
      <c r="D1955" s="30">
        <v>2.2999999999999998</v>
      </c>
      <c r="E1955" s="30">
        <v>1.6</v>
      </c>
      <c r="F1955" s="30">
        <v>1.6</v>
      </c>
      <c r="G1955" s="34">
        <v>21.472999999999999</v>
      </c>
      <c r="H1955" s="34">
        <v>5166.7</v>
      </c>
    </row>
    <row r="1956" spans="1:8">
      <c r="A1956" s="17">
        <v>42096</v>
      </c>
      <c r="B1956" s="19">
        <v>0.41666666666666669</v>
      </c>
      <c r="C1956" s="19" t="s">
        <v>295</v>
      </c>
      <c r="D1956" s="30">
        <v>2.2999999999999998</v>
      </c>
      <c r="E1956" s="30">
        <v>1.6</v>
      </c>
      <c r="F1956" s="30">
        <v>1.6</v>
      </c>
      <c r="G1956" s="34">
        <v>24.350999999999999</v>
      </c>
      <c r="H1956" s="34">
        <v>22044.6</v>
      </c>
    </row>
    <row r="1957" spans="1:8">
      <c r="A1957" s="17">
        <v>42096</v>
      </c>
      <c r="B1957" s="19">
        <v>0.45833333333333331</v>
      </c>
      <c r="C1957" s="19" t="s">
        <v>295</v>
      </c>
      <c r="D1957" s="30">
        <v>2.2999999999999998</v>
      </c>
      <c r="E1957" s="30">
        <v>1.6</v>
      </c>
      <c r="F1957" s="30">
        <v>1.6</v>
      </c>
      <c r="G1957" s="34">
        <v>29.552</v>
      </c>
      <c r="H1957" s="34">
        <v>8266.7000000000007</v>
      </c>
    </row>
    <row r="1958" spans="1:8">
      <c r="A1958" s="17">
        <v>42096</v>
      </c>
      <c r="B1958" s="19">
        <v>0.5</v>
      </c>
      <c r="C1958" s="19" t="s">
        <v>295</v>
      </c>
      <c r="D1958" s="30">
        <v>2.2999999999999998</v>
      </c>
      <c r="E1958" s="30">
        <v>1.6</v>
      </c>
      <c r="F1958" s="30">
        <v>1.6</v>
      </c>
      <c r="G1958" s="34">
        <v>26.977</v>
      </c>
      <c r="H1958" s="34">
        <v>7233.4</v>
      </c>
    </row>
    <row r="1959" spans="1:8">
      <c r="A1959" s="17">
        <v>42096</v>
      </c>
      <c r="B1959" s="19">
        <v>0.54166666666666663</v>
      </c>
      <c r="C1959" s="19" t="s">
        <v>295</v>
      </c>
      <c r="D1959" s="30">
        <v>2.2999999999999998</v>
      </c>
      <c r="E1959" s="30">
        <v>1.6</v>
      </c>
      <c r="F1959" s="30">
        <v>1.6</v>
      </c>
      <c r="G1959" s="34">
        <v>25.513000000000002</v>
      </c>
      <c r="H1959" s="34">
        <v>2497.1999999999998</v>
      </c>
    </row>
    <row r="1960" spans="1:8">
      <c r="A1960" s="17">
        <v>42096</v>
      </c>
      <c r="B1960" s="19">
        <v>0.58333333333333337</v>
      </c>
      <c r="C1960" s="19" t="s">
        <v>295</v>
      </c>
      <c r="D1960" s="30">
        <v>2.2999999999999998</v>
      </c>
      <c r="E1960" s="30">
        <v>1.6</v>
      </c>
      <c r="F1960" s="30">
        <v>1.6</v>
      </c>
      <c r="G1960" s="34">
        <v>25.61</v>
      </c>
      <c r="H1960" s="34">
        <v>1636.1</v>
      </c>
    </row>
    <row r="1961" spans="1:8">
      <c r="A1961" s="17">
        <v>42096</v>
      </c>
      <c r="B1961" s="19">
        <v>0.625</v>
      </c>
      <c r="C1961" s="19" t="s">
        <v>295</v>
      </c>
      <c r="D1961" s="30">
        <v>2.2999999999999998</v>
      </c>
      <c r="E1961" s="30">
        <v>1.6</v>
      </c>
      <c r="F1961" s="30">
        <v>1.6</v>
      </c>
      <c r="G1961" s="34">
        <v>26.585000000000001</v>
      </c>
      <c r="H1961" s="34">
        <v>1722.2</v>
      </c>
    </row>
    <row r="1962" spans="1:8">
      <c r="A1962" s="17">
        <v>42096</v>
      </c>
      <c r="B1962" s="19">
        <v>0.66666666666666663</v>
      </c>
      <c r="C1962" s="19" t="s">
        <v>295</v>
      </c>
      <c r="D1962" s="30">
        <v>2.2999999999999998</v>
      </c>
      <c r="E1962" s="30">
        <v>1.6</v>
      </c>
      <c r="F1962" s="30">
        <v>1.6</v>
      </c>
      <c r="G1962" s="34">
        <v>26.488</v>
      </c>
      <c r="H1962" s="34">
        <v>1463.9</v>
      </c>
    </row>
    <row r="1963" spans="1:8">
      <c r="A1963" s="17">
        <v>42096</v>
      </c>
      <c r="B1963" s="19">
        <v>0.70833333333333337</v>
      </c>
      <c r="C1963" s="19" t="s">
        <v>295</v>
      </c>
      <c r="D1963" s="30">
        <v>2.2999999999999998</v>
      </c>
      <c r="E1963" s="30">
        <v>1.6</v>
      </c>
      <c r="F1963" s="30">
        <v>1.6</v>
      </c>
      <c r="G1963" s="34">
        <v>25.902000000000001</v>
      </c>
      <c r="H1963" s="34">
        <v>1636.1</v>
      </c>
    </row>
    <row r="1964" spans="1:8">
      <c r="A1964" s="17">
        <v>42096</v>
      </c>
      <c r="B1964" s="19">
        <v>0.75</v>
      </c>
      <c r="C1964" s="19" t="s">
        <v>295</v>
      </c>
      <c r="D1964" s="30">
        <v>2.2999999999999998</v>
      </c>
      <c r="E1964" s="30">
        <v>1.6</v>
      </c>
      <c r="F1964" s="30">
        <v>1.6</v>
      </c>
      <c r="G1964" s="34">
        <v>24.448</v>
      </c>
      <c r="H1964" s="34">
        <v>1324</v>
      </c>
    </row>
    <row r="1965" spans="1:8">
      <c r="A1965" s="17">
        <v>42096</v>
      </c>
      <c r="B1965" s="19">
        <v>0.79166666666666663</v>
      </c>
      <c r="C1965" s="19" t="s">
        <v>295</v>
      </c>
      <c r="D1965" s="30">
        <v>2.2999999999999998</v>
      </c>
      <c r="E1965" s="30">
        <v>1.6</v>
      </c>
      <c r="F1965" s="30">
        <v>1.6</v>
      </c>
      <c r="G1965" s="34">
        <v>20.518999999999998</v>
      </c>
      <c r="H1965" s="34">
        <v>96.9</v>
      </c>
    </row>
    <row r="1966" spans="1:8">
      <c r="A1966" s="17">
        <v>42096</v>
      </c>
      <c r="B1966" s="19">
        <v>0.83333333333333337</v>
      </c>
      <c r="C1966" s="19" t="s">
        <v>295</v>
      </c>
      <c r="D1966" s="30">
        <v>2.2999999999999998</v>
      </c>
      <c r="E1966" s="30">
        <v>1.6</v>
      </c>
      <c r="F1966" s="30">
        <v>1.6</v>
      </c>
      <c r="G1966" s="34">
        <v>17.094000000000001</v>
      </c>
      <c r="H1966" s="34">
        <v>0</v>
      </c>
    </row>
    <row r="1967" spans="1:8">
      <c r="A1967" s="17">
        <v>42096</v>
      </c>
      <c r="B1967" s="19">
        <v>0.875</v>
      </c>
      <c r="C1967" s="19" t="s">
        <v>295</v>
      </c>
      <c r="D1967" s="30">
        <v>2.2999999999999998</v>
      </c>
      <c r="E1967" s="30">
        <v>1.6</v>
      </c>
      <c r="F1967" s="30">
        <v>1.6</v>
      </c>
      <c r="G1967" s="34">
        <v>15.855</v>
      </c>
      <c r="H1967" s="34">
        <v>0</v>
      </c>
    </row>
    <row r="1968" spans="1:8">
      <c r="A1968" s="17">
        <v>42096</v>
      </c>
      <c r="B1968" s="19">
        <v>0.91666666666666663</v>
      </c>
      <c r="C1968" s="19" t="s">
        <v>295</v>
      </c>
      <c r="D1968" s="30">
        <v>2.2999999999999998</v>
      </c>
      <c r="E1968" s="30">
        <v>1.6</v>
      </c>
      <c r="F1968" s="30">
        <v>1.6</v>
      </c>
      <c r="G1968" s="34">
        <v>15.473000000000001</v>
      </c>
      <c r="H1968" s="34">
        <v>0</v>
      </c>
    </row>
    <row r="1969" spans="1:8">
      <c r="A1969" s="17">
        <v>42096</v>
      </c>
      <c r="B1969" s="19">
        <v>0.95833333333333337</v>
      </c>
      <c r="C1969" s="19" t="s">
        <v>295</v>
      </c>
      <c r="D1969" s="30">
        <v>2.2999999999999998</v>
      </c>
      <c r="E1969" s="30">
        <v>1.6</v>
      </c>
      <c r="F1969" s="30">
        <v>1.6</v>
      </c>
      <c r="G1969" s="34">
        <v>13.846</v>
      </c>
      <c r="H1969" s="34">
        <v>0</v>
      </c>
    </row>
    <row r="1970" spans="1:8">
      <c r="A1970" s="17">
        <v>42097</v>
      </c>
      <c r="B1970" s="19">
        <v>0</v>
      </c>
      <c r="C1970" s="19" t="s">
        <v>295</v>
      </c>
      <c r="D1970" s="30">
        <v>2.2999999999999998</v>
      </c>
      <c r="E1970" s="30">
        <v>1.6</v>
      </c>
      <c r="F1970" s="30">
        <v>1.6</v>
      </c>
      <c r="G1970" s="34">
        <v>14.324999999999999</v>
      </c>
      <c r="H1970" s="34">
        <v>0</v>
      </c>
    </row>
    <row r="1971" spans="1:8">
      <c r="A1971" s="17">
        <v>42097</v>
      </c>
      <c r="B1971" s="19">
        <v>4.1666666666666664E-2</v>
      </c>
      <c r="C1971" s="19" t="s">
        <v>295</v>
      </c>
      <c r="D1971" s="30">
        <v>2.2999999999999998</v>
      </c>
      <c r="E1971" s="30">
        <v>1.6</v>
      </c>
      <c r="F1971" s="30">
        <v>1.6</v>
      </c>
      <c r="G1971" s="34">
        <v>15.951000000000001</v>
      </c>
      <c r="H1971" s="34">
        <v>0</v>
      </c>
    </row>
    <row r="1972" spans="1:8">
      <c r="A1972" s="17">
        <v>42097</v>
      </c>
      <c r="B1972" s="19">
        <v>8.3333333333333329E-2</v>
      </c>
      <c r="C1972" s="19" t="s">
        <v>295</v>
      </c>
      <c r="D1972" s="30">
        <v>2.2999999999999998</v>
      </c>
      <c r="E1972" s="30">
        <v>1.6</v>
      </c>
      <c r="F1972" s="30">
        <v>1.6</v>
      </c>
      <c r="G1972" s="34">
        <v>15.951000000000001</v>
      </c>
      <c r="H1972" s="34">
        <v>0</v>
      </c>
    </row>
    <row r="1973" spans="1:8">
      <c r="A1973" s="17">
        <v>42097</v>
      </c>
      <c r="B1973" s="19">
        <v>0.125</v>
      </c>
      <c r="C1973" s="19" t="s">
        <v>295</v>
      </c>
      <c r="D1973" s="30">
        <v>2.2999999999999998</v>
      </c>
      <c r="E1973" s="30">
        <v>1.6</v>
      </c>
      <c r="F1973" s="30">
        <v>1.6</v>
      </c>
      <c r="G1973" s="34">
        <v>15.569000000000001</v>
      </c>
      <c r="H1973" s="34">
        <v>0</v>
      </c>
    </row>
    <row r="1974" spans="1:8">
      <c r="A1974" s="17">
        <v>42097</v>
      </c>
      <c r="B1974" s="19">
        <v>0.16666666666666666</v>
      </c>
      <c r="C1974" s="19" t="s">
        <v>295</v>
      </c>
      <c r="D1974" s="30">
        <v>2.2999999999999998</v>
      </c>
      <c r="E1974" s="30">
        <v>1.6</v>
      </c>
      <c r="F1974" s="30">
        <v>1.6</v>
      </c>
      <c r="G1974" s="34">
        <v>15.090999999999999</v>
      </c>
      <c r="H1974" s="34">
        <v>0</v>
      </c>
    </row>
    <row r="1975" spans="1:8">
      <c r="A1975" s="17">
        <v>42097</v>
      </c>
      <c r="B1975" s="19">
        <v>0.20833333333333334</v>
      </c>
      <c r="C1975" s="19" t="s">
        <v>295</v>
      </c>
      <c r="D1975" s="30">
        <v>2.2999999999999998</v>
      </c>
      <c r="E1975" s="30">
        <v>1.6</v>
      </c>
      <c r="F1975" s="30">
        <v>1.6</v>
      </c>
      <c r="G1975" s="34">
        <v>14.709</v>
      </c>
      <c r="H1975" s="34">
        <v>0</v>
      </c>
    </row>
    <row r="1976" spans="1:8">
      <c r="A1976" s="17">
        <v>42097</v>
      </c>
      <c r="B1976" s="19">
        <v>0.25</v>
      </c>
      <c r="C1976" s="19" t="s">
        <v>295</v>
      </c>
      <c r="D1976" s="30">
        <v>2.2999999999999998</v>
      </c>
      <c r="E1976" s="30">
        <v>1.6</v>
      </c>
      <c r="F1976" s="30">
        <v>1.6</v>
      </c>
      <c r="G1976" s="34">
        <v>13.846</v>
      </c>
      <c r="H1976" s="34">
        <v>0</v>
      </c>
    </row>
    <row r="1977" spans="1:8">
      <c r="A1977" s="17">
        <v>42097</v>
      </c>
      <c r="B1977" s="19">
        <v>0.29166666666666669</v>
      </c>
      <c r="C1977" s="19" t="s">
        <v>295</v>
      </c>
      <c r="D1977" s="30">
        <v>2.2999999999999998</v>
      </c>
      <c r="E1977" s="30">
        <v>1.6</v>
      </c>
      <c r="F1977" s="30">
        <v>1.6</v>
      </c>
      <c r="G1977" s="34">
        <v>14.23</v>
      </c>
      <c r="H1977" s="34">
        <v>839.6</v>
      </c>
    </row>
    <row r="1978" spans="1:8">
      <c r="A1978" s="17">
        <v>42097</v>
      </c>
      <c r="B1978" s="19">
        <v>0.33333333333333331</v>
      </c>
      <c r="C1978" s="19" t="s">
        <v>295</v>
      </c>
      <c r="D1978" s="30">
        <v>2.2999999999999998</v>
      </c>
      <c r="E1978" s="30">
        <v>1.6</v>
      </c>
      <c r="F1978" s="30">
        <v>1.6</v>
      </c>
      <c r="G1978" s="34">
        <v>16.713000000000001</v>
      </c>
      <c r="H1978" s="34">
        <v>11711.2</v>
      </c>
    </row>
    <row r="1979" spans="1:8">
      <c r="A1979" s="17">
        <v>42097</v>
      </c>
      <c r="B1979" s="19">
        <v>0.375</v>
      </c>
      <c r="C1979" s="19" t="s">
        <v>295</v>
      </c>
      <c r="D1979" s="30">
        <v>2.2999999999999998</v>
      </c>
      <c r="E1979" s="30">
        <v>1.6</v>
      </c>
      <c r="F1979" s="30">
        <v>1.6</v>
      </c>
      <c r="G1979" s="34">
        <v>20.138000000000002</v>
      </c>
      <c r="H1979" s="34">
        <v>2927.8</v>
      </c>
    </row>
    <row r="1980" spans="1:8">
      <c r="A1980" s="17">
        <v>42097</v>
      </c>
      <c r="B1980" s="19">
        <v>0.41666666666666669</v>
      </c>
      <c r="C1980" s="19" t="s">
        <v>295</v>
      </c>
      <c r="D1980" s="30">
        <v>2.2999999999999998</v>
      </c>
      <c r="E1980" s="30">
        <v>1.6</v>
      </c>
      <c r="F1980" s="30">
        <v>1.6</v>
      </c>
      <c r="G1980" s="34">
        <v>24.545000000000002</v>
      </c>
      <c r="H1980" s="34">
        <v>21355.7</v>
      </c>
    </row>
    <row r="1981" spans="1:8">
      <c r="A1981" s="17">
        <v>42097</v>
      </c>
      <c r="B1981" s="19">
        <v>0.45833333333333331</v>
      </c>
      <c r="C1981" s="19" t="s">
        <v>295</v>
      </c>
      <c r="D1981" s="30">
        <v>2.2999999999999998</v>
      </c>
      <c r="E1981" s="30">
        <v>1.6</v>
      </c>
      <c r="F1981" s="30">
        <v>1.6</v>
      </c>
      <c r="G1981" s="34">
        <v>31.37</v>
      </c>
      <c r="H1981" s="34">
        <v>10333.4</v>
      </c>
    </row>
    <row r="1982" spans="1:8">
      <c r="A1982" s="17">
        <v>42097</v>
      </c>
      <c r="B1982" s="19">
        <v>0.5</v>
      </c>
      <c r="C1982" s="19" t="s">
        <v>295</v>
      </c>
      <c r="D1982" s="30">
        <v>2.2999999999999998</v>
      </c>
      <c r="E1982" s="30">
        <v>1.6</v>
      </c>
      <c r="F1982" s="30">
        <v>1.6</v>
      </c>
      <c r="G1982" s="34">
        <v>29.952999999999999</v>
      </c>
      <c r="H1982" s="34">
        <v>6200</v>
      </c>
    </row>
    <row r="1983" spans="1:8">
      <c r="A1983" s="17">
        <v>42097</v>
      </c>
      <c r="B1983" s="19">
        <v>0.54166666666666663</v>
      </c>
      <c r="C1983" s="19" t="s">
        <v>295</v>
      </c>
      <c r="D1983" s="30">
        <v>2.2999999999999998</v>
      </c>
      <c r="E1983" s="30">
        <v>1.6</v>
      </c>
      <c r="F1983" s="30">
        <v>1.6</v>
      </c>
      <c r="G1983" s="34">
        <v>27.172999999999998</v>
      </c>
      <c r="H1983" s="34">
        <v>2497.1999999999998</v>
      </c>
    </row>
    <row r="1984" spans="1:8">
      <c r="A1984" s="17">
        <v>42097</v>
      </c>
      <c r="B1984" s="19">
        <v>0.58333333333333337</v>
      </c>
      <c r="C1984" s="19" t="s">
        <v>295</v>
      </c>
      <c r="D1984" s="30">
        <v>2.2999999999999998</v>
      </c>
      <c r="E1984" s="30">
        <v>1.6</v>
      </c>
      <c r="F1984" s="30">
        <v>1.6</v>
      </c>
      <c r="G1984" s="34">
        <v>27.074999999999999</v>
      </c>
      <c r="H1984" s="34">
        <v>505.9</v>
      </c>
    </row>
    <row r="1985" spans="1:8">
      <c r="A1985" s="17">
        <v>42097</v>
      </c>
      <c r="B1985" s="19">
        <v>0.625</v>
      </c>
      <c r="C1985" s="19" t="s">
        <v>295</v>
      </c>
      <c r="D1985" s="30">
        <v>2.2999999999999998</v>
      </c>
      <c r="E1985" s="30">
        <v>1.6</v>
      </c>
      <c r="F1985" s="30">
        <v>1.6</v>
      </c>
      <c r="G1985" s="34">
        <v>28.952999999999999</v>
      </c>
      <c r="H1985" s="34">
        <v>376.7</v>
      </c>
    </row>
    <row r="1986" spans="1:8">
      <c r="A1986" s="17">
        <v>42097</v>
      </c>
      <c r="B1986" s="19">
        <v>0.66666666666666663</v>
      </c>
      <c r="C1986" s="19" t="s">
        <v>295</v>
      </c>
      <c r="D1986" s="30">
        <v>2.2999999999999998</v>
      </c>
      <c r="E1986" s="30">
        <v>1.6</v>
      </c>
      <c r="F1986" s="30">
        <v>1.6</v>
      </c>
      <c r="G1986" s="34">
        <v>28.952999999999999</v>
      </c>
      <c r="H1986" s="34">
        <v>1345.5</v>
      </c>
    </row>
    <row r="1987" spans="1:8">
      <c r="A1987" s="17">
        <v>42097</v>
      </c>
      <c r="B1987" s="19">
        <v>0.70833333333333337</v>
      </c>
      <c r="C1987" s="19" t="s">
        <v>295</v>
      </c>
      <c r="D1987" s="30">
        <v>2.2999999999999998</v>
      </c>
      <c r="E1987" s="30">
        <v>1.6</v>
      </c>
      <c r="F1987" s="30">
        <v>1.6</v>
      </c>
      <c r="G1987" s="34">
        <v>27.861999999999998</v>
      </c>
      <c r="H1987" s="34">
        <v>462.9</v>
      </c>
    </row>
    <row r="1988" spans="1:8">
      <c r="A1988" s="17">
        <v>42097</v>
      </c>
      <c r="B1988" s="19">
        <v>0.75</v>
      </c>
      <c r="C1988" s="19" t="s">
        <v>295</v>
      </c>
      <c r="D1988" s="30">
        <v>2.2999999999999998</v>
      </c>
      <c r="E1988" s="30">
        <v>1.6</v>
      </c>
      <c r="F1988" s="30">
        <v>1.6</v>
      </c>
      <c r="G1988" s="34">
        <v>26.585000000000001</v>
      </c>
      <c r="H1988" s="34">
        <v>581.29999999999995</v>
      </c>
    </row>
    <row r="1989" spans="1:8">
      <c r="A1989" s="17">
        <v>42097</v>
      </c>
      <c r="B1989" s="19">
        <v>0.79166666666666663</v>
      </c>
      <c r="C1989" s="19" t="s">
        <v>295</v>
      </c>
      <c r="D1989" s="30">
        <v>2.2999999999999998</v>
      </c>
      <c r="E1989" s="30">
        <v>1.6</v>
      </c>
      <c r="F1989" s="30">
        <v>1.6</v>
      </c>
      <c r="G1989" s="34">
        <v>21.568999999999999</v>
      </c>
      <c r="H1989" s="34">
        <v>32.299999999999997</v>
      </c>
    </row>
    <row r="1990" spans="1:8">
      <c r="A1990" s="17">
        <v>42097</v>
      </c>
      <c r="B1990" s="19">
        <v>0.83333333333333337</v>
      </c>
      <c r="C1990" s="19" t="s">
        <v>295</v>
      </c>
      <c r="D1990" s="30">
        <v>2.2999999999999998</v>
      </c>
      <c r="E1990" s="30">
        <v>1.6</v>
      </c>
      <c r="F1990" s="30">
        <v>1.6</v>
      </c>
      <c r="G1990" s="34">
        <v>16.902999999999999</v>
      </c>
      <c r="H1990" s="34">
        <v>0</v>
      </c>
    </row>
    <row r="1991" spans="1:8">
      <c r="A1991" s="17">
        <v>42097</v>
      </c>
      <c r="B1991" s="19">
        <v>0.875</v>
      </c>
      <c r="C1991" s="19" t="s">
        <v>295</v>
      </c>
      <c r="D1991" s="30">
        <v>2.2999999999999998</v>
      </c>
      <c r="E1991" s="30">
        <v>1.6</v>
      </c>
      <c r="F1991" s="30">
        <v>1.6</v>
      </c>
      <c r="G1991" s="34">
        <v>15.090999999999999</v>
      </c>
      <c r="H1991" s="34">
        <v>0</v>
      </c>
    </row>
    <row r="1992" spans="1:8">
      <c r="A1992" s="17">
        <v>42097</v>
      </c>
      <c r="B1992" s="19">
        <v>0.91666666666666663</v>
      </c>
      <c r="C1992" s="19" t="s">
        <v>295</v>
      </c>
      <c r="D1992" s="30">
        <v>2.2999999999999998</v>
      </c>
      <c r="E1992" s="30">
        <v>1.6</v>
      </c>
      <c r="F1992" s="30">
        <v>1.6</v>
      </c>
      <c r="G1992" s="34">
        <v>15.76</v>
      </c>
      <c r="H1992" s="34">
        <v>0</v>
      </c>
    </row>
    <row r="1993" spans="1:8">
      <c r="A1993" s="17">
        <v>42097</v>
      </c>
      <c r="B1993" s="19">
        <v>0.95833333333333337</v>
      </c>
      <c r="C1993" s="19" t="s">
        <v>295</v>
      </c>
      <c r="D1993" s="30">
        <v>2.2999999999999998</v>
      </c>
      <c r="E1993" s="30">
        <v>1.6</v>
      </c>
      <c r="F1993" s="30">
        <v>1.6</v>
      </c>
      <c r="G1993" s="34">
        <v>14.134</v>
      </c>
      <c r="H1993" s="34">
        <v>0</v>
      </c>
    </row>
    <row r="1994" spans="1:8">
      <c r="A1994" s="17">
        <v>42098</v>
      </c>
      <c r="B1994" s="19">
        <v>0</v>
      </c>
      <c r="C1994" s="19" t="s">
        <v>295</v>
      </c>
      <c r="D1994" s="30">
        <v>2.2999999999999998</v>
      </c>
      <c r="E1994" s="30">
        <v>1.6</v>
      </c>
      <c r="F1994" s="30">
        <v>1.6</v>
      </c>
      <c r="G1994">
        <v>13.076000000000001</v>
      </c>
      <c r="H1994">
        <v>0</v>
      </c>
    </row>
    <row r="1995" spans="1:8">
      <c r="A1995" s="17">
        <v>42098</v>
      </c>
      <c r="B1995" s="19">
        <v>4.1666666666666664E-2</v>
      </c>
      <c r="C1995" s="19" t="s">
        <v>295</v>
      </c>
      <c r="D1995" s="30">
        <v>2.2999999999999998</v>
      </c>
      <c r="E1995" s="30">
        <v>1.6</v>
      </c>
      <c r="F1995" s="30">
        <v>1.6</v>
      </c>
      <c r="G1995">
        <v>11.916</v>
      </c>
      <c r="H1995">
        <v>0</v>
      </c>
    </row>
    <row r="1996" spans="1:8">
      <c r="A1996" s="17">
        <v>42098</v>
      </c>
      <c r="B1996" s="19">
        <v>8.3333333333333329E-2</v>
      </c>
      <c r="C1996" s="19" t="s">
        <v>295</v>
      </c>
      <c r="D1996" s="30">
        <v>2.2999999999999998</v>
      </c>
      <c r="E1996" s="30">
        <v>1.6</v>
      </c>
      <c r="F1996" s="30">
        <v>1.6</v>
      </c>
      <c r="G1996">
        <v>10.553000000000001</v>
      </c>
      <c r="H1996">
        <v>0</v>
      </c>
    </row>
    <row r="1997" spans="1:8">
      <c r="A1997" s="17">
        <v>42098</v>
      </c>
      <c r="B1997" s="19">
        <v>0.125</v>
      </c>
      <c r="C1997" s="19" t="s">
        <v>295</v>
      </c>
      <c r="D1997" s="30">
        <v>2.2999999999999998</v>
      </c>
      <c r="E1997" s="30">
        <v>1.6</v>
      </c>
      <c r="F1997" s="30">
        <v>1.6</v>
      </c>
      <c r="G1997">
        <v>10.259</v>
      </c>
      <c r="H1997">
        <v>0</v>
      </c>
    </row>
    <row r="1998" spans="1:8">
      <c r="A1998" s="17">
        <v>42098</v>
      </c>
      <c r="B1998" s="19">
        <v>0.16666666666666666</v>
      </c>
      <c r="C1998" s="19" t="s">
        <v>295</v>
      </c>
      <c r="D1998" s="30">
        <v>2.2999999999999998</v>
      </c>
      <c r="E1998" s="30">
        <v>1.6</v>
      </c>
      <c r="F1998" s="30">
        <v>1.6</v>
      </c>
      <c r="G1998">
        <v>9.4719999999999995</v>
      </c>
      <c r="H1998">
        <v>0</v>
      </c>
    </row>
    <row r="1999" spans="1:8">
      <c r="A1999" s="17">
        <v>42098</v>
      </c>
      <c r="B1999" s="19">
        <v>0.20833333333333334</v>
      </c>
      <c r="C1999" s="19" t="s">
        <v>295</v>
      </c>
      <c r="D1999" s="30">
        <v>2.2999999999999998</v>
      </c>
      <c r="E1999" s="30">
        <v>1.6</v>
      </c>
      <c r="F1999" s="30">
        <v>1.6</v>
      </c>
      <c r="G1999">
        <v>9.4719999999999995</v>
      </c>
      <c r="H1999">
        <v>0</v>
      </c>
    </row>
    <row r="2000" spans="1:8">
      <c r="A2000" s="17">
        <v>42098</v>
      </c>
      <c r="B2000" s="19">
        <v>0.25</v>
      </c>
      <c r="C2000" s="19" t="s">
        <v>295</v>
      </c>
      <c r="D2000" s="30">
        <v>2.2999999999999998</v>
      </c>
      <c r="E2000" s="30">
        <v>1.6</v>
      </c>
      <c r="F2000" s="30">
        <v>1.6</v>
      </c>
      <c r="G2000">
        <v>8.9779999999999998</v>
      </c>
      <c r="H2000">
        <v>0</v>
      </c>
    </row>
    <row r="2001" spans="1:8">
      <c r="A2001" s="17">
        <v>42098</v>
      </c>
      <c r="B2001" s="19">
        <v>0.29166666666666669</v>
      </c>
      <c r="C2001" s="19" t="s">
        <v>295</v>
      </c>
      <c r="D2001" s="30">
        <v>2.2999999999999998</v>
      </c>
      <c r="E2001" s="30">
        <v>1.6</v>
      </c>
      <c r="F2001" s="30">
        <v>1.6</v>
      </c>
      <c r="G2001">
        <v>9.1760000000000002</v>
      </c>
      <c r="H2001">
        <v>96.9</v>
      </c>
    </row>
    <row r="2002" spans="1:8">
      <c r="A2002" s="17">
        <v>42098</v>
      </c>
      <c r="B2002" s="19">
        <v>0.33333333333333331</v>
      </c>
      <c r="C2002" s="19" t="s">
        <v>295</v>
      </c>
      <c r="D2002" s="30">
        <v>2.2999999999999998</v>
      </c>
      <c r="E2002" s="30">
        <v>1.6</v>
      </c>
      <c r="F2002" s="30">
        <v>1.6</v>
      </c>
      <c r="G2002">
        <v>14.996</v>
      </c>
      <c r="H2002">
        <v>215.3</v>
      </c>
    </row>
    <row r="2003" spans="1:8">
      <c r="A2003" s="17">
        <v>42098</v>
      </c>
      <c r="B2003" s="19">
        <v>0.375</v>
      </c>
      <c r="C2003" s="19" t="s">
        <v>295</v>
      </c>
      <c r="D2003" s="30">
        <v>2.2999999999999998</v>
      </c>
      <c r="E2003" s="30">
        <v>1.6</v>
      </c>
      <c r="F2003" s="30">
        <v>1.6</v>
      </c>
      <c r="G2003">
        <v>19.948</v>
      </c>
      <c r="H2003">
        <v>409</v>
      </c>
    </row>
    <row r="2004" spans="1:8">
      <c r="A2004" s="17">
        <v>42098</v>
      </c>
      <c r="B2004" s="19">
        <v>0.41666666666666669</v>
      </c>
      <c r="C2004" s="19" t="s">
        <v>295</v>
      </c>
      <c r="D2004" s="30">
        <v>2.2999999999999998</v>
      </c>
      <c r="E2004" s="30">
        <v>1.6</v>
      </c>
      <c r="F2004" s="30">
        <v>1.6</v>
      </c>
      <c r="G2004">
        <v>23.484000000000002</v>
      </c>
      <c r="H2004">
        <v>559.70000000000005</v>
      </c>
    </row>
    <row r="2005" spans="1:8">
      <c r="A2005" s="17">
        <v>42098</v>
      </c>
      <c r="B2005" s="19">
        <v>0.45833333333333331</v>
      </c>
      <c r="C2005" s="19" t="s">
        <v>295</v>
      </c>
      <c r="D2005" s="30">
        <v>2.2999999999999998</v>
      </c>
      <c r="E2005" s="30">
        <v>1.6</v>
      </c>
      <c r="F2005" s="30">
        <v>1.6</v>
      </c>
      <c r="G2005">
        <v>27.074999999999999</v>
      </c>
      <c r="H2005">
        <v>731.9</v>
      </c>
    </row>
    <row r="2006" spans="1:8">
      <c r="A2006" s="17">
        <v>42098</v>
      </c>
      <c r="B2006" s="19">
        <v>0.5</v>
      </c>
      <c r="C2006" s="19" t="s">
        <v>295</v>
      </c>
      <c r="D2006" s="30">
        <v>2.2999999999999998</v>
      </c>
      <c r="E2006" s="30">
        <v>1.6</v>
      </c>
      <c r="F2006" s="30">
        <v>1.6</v>
      </c>
      <c r="G2006">
        <v>28.754000000000001</v>
      </c>
      <c r="H2006">
        <v>1636.1</v>
      </c>
    </row>
    <row r="2007" spans="1:8">
      <c r="A2007" s="17">
        <v>42098</v>
      </c>
      <c r="B2007" s="19">
        <v>0.54166666666666663</v>
      </c>
      <c r="C2007" s="19" t="s">
        <v>295</v>
      </c>
      <c r="D2007" s="30">
        <v>2.2999999999999998</v>
      </c>
      <c r="E2007" s="30">
        <v>1.6</v>
      </c>
      <c r="F2007" s="30">
        <v>1.6</v>
      </c>
      <c r="G2007">
        <v>29.352</v>
      </c>
      <c r="H2007">
        <v>322.89999999999998</v>
      </c>
    </row>
    <row r="2008" spans="1:8">
      <c r="A2008" s="17">
        <v>42098</v>
      </c>
      <c r="B2008" s="19">
        <v>0.58333333333333337</v>
      </c>
      <c r="C2008" s="19" t="s">
        <v>295</v>
      </c>
      <c r="D2008" s="30">
        <v>2.2999999999999998</v>
      </c>
      <c r="E2008" s="30">
        <v>1.6</v>
      </c>
      <c r="F2008" s="30">
        <v>1.6</v>
      </c>
      <c r="G2008">
        <v>29.352</v>
      </c>
      <c r="H2008">
        <v>398.3</v>
      </c>
    </row>
    <row r="2009" spans="1:8">
      <c r="A2009" s="17">
        <v>42098</v>
      </c>
      <c r="B2009" s="19">
        <v>0.625</v>
      </c>
      <c r="C2009" s="19" t="s">
        <v>295</v>
      </c>
      <c r="D2009" s="30">
        <v>2.2999999999999998</v>
      </c>
      <c r="E2009" s="30">
        <v>1.6</v>
      </c>
      <c r="F2009" s="30">
        <v>1.6</v>
      </c>
      <c r="G2009">
        <v>28.952999999999999</v>
      </c>
      <c r="H2009">
        <v>462.9</v>
      </c>
    </row>
    <row r="2010" spans="1:8">
      <c r="A2010" s="17">
        <v>42098</v>
      </c>
      <c r="B2010" s="19">
        <v>0.66666666666666663</v>
      </c>
      <c r="C2010" s="19" t="s">
        <v>295</v>
      </c>
      <c r="D2010" s="30">
        <v>2.2999999999999998</v>
      </c>
      <c r="E2010" s="30">
        <v>1.6</v>
      </c>
      <c r="F2010" s="30">
        <v>1.6</v>
      </c>
      <c r="G2010">
        <v>31.268000000000001</v>
      </c>
      <c r="H2010">
        <v>2669.5</v>
      </c>
    </row>
    <row r="2011" spans="1:8">
      <c r="A2011" s="17">
        <v>42098</v>
      </c>
      <c r="B2011" s="19">
        <v>0.70833333333333337</v>
      </c>
      <c r="C2011" s="19" t="s">
        <v>295</v>
      </c>
      <c r="D2011" s="30">
        <v>2.2999999999999998</v>
      </c>
      <c r="E2011" s="30">
        <v>1.6</v>
      </c>
      <c r="F2011" s="30">
        <v>1.6</v>
      </c>
      <c r="G2011">
        <v>31.574000000000002</v>
      </c>
      <c r="H2011">
        <v>1377.8</v>
      </c>
    </row>
    <row r="2012" spans="1:8">
      <c r="A2012" s="17">
        <v>42098</v>
      </c>
      <c r="B2012" s="19">
        <v>0.75</v>
      </c>
      <c r="C2012" s="19" t="s">
        <v>295</v>
      </c>
      <c r="D2012" s="30">
        <v>2.2999999999999998</v>
      </c>
      <c r="E2012" s="30">
        <v>1.6</v>
      </c>
      <c r="F2012" s="30">
        <v>1.6</v>
      </c>
      <c r="G2012">
        <v>30.558</v>
      </c>
      <c r="H2012">
        <v>1227.0999999999999</v>
      </c>
    </row>
    <row r="2013" spans="1:8">
      <c r="A2013" s="17">
        <v>42098</v>
      </c>
      <c r="B2013" s="19">
        <v>0.79166666666666663</v>
      </c>
      <c r="C2013" s="19" t="s">
        <v>295</v>
      </c>
      <c r="D2013" s="30">
        <v>2.2999999999999998</v>
      </c>
      <c r="E2013" s="30">
        <v>1.6</v>
      </c>
      <c r="F2013" s="30">
        <v>1.6</v>
      </c>
      <c r="G2013">
        <v>24.254999999999999</v>
      </c>
      <c r="H2013">
        <v>139.9</v>
      </c>
    </row>
    <row r="2014" spans="1:8">
      <c r="A2014" s="17">
        <v>42098</v>
      </c>
      <c r="B2014" s="19">
        <v>0.83333333333333337</v>
      </c>
      <c r="C2014" s="19" t="s">
        <v>295</v>
      </c>
      <c r="D2014" s="30">
        <v>2.2999999999999998</v>
      </c>
      <c r="E2014" s="30">
        <v>1.6</v>
      </c>
      <c r="F2014" s="30">
        <v>1.6</v>
      </c>
      <c r="G2014">
        <v>18.14</v>
      </c>
      <c r="H2014">
        <v>0</v>
      </c>
    </row>
    <row r="2015" spans="1:8">
      <c r="A2015" s="17">
        <v>42098</v>
      </c>
      <c r="B2015" s="19">
        <v>0.875</v>
      </c>
      <c r="C2015" s="19" t="s">
        <v>295</v>
      </c>
      <c r="D2015" s="30">
        <v>2.2999999999999998</v>
      </c>
      <c r="E2015" s="30">
        <v>1.6</v>
      </c>
      <c r="F2015" s="30">
        <v>1.6</v>
      </c>
      <c r="G2015">
        <v>17.95</v>
      </c>
      <c r="H2015">
        <v>0</v>
      </c>
    </row>
    <row r="2016" spans="1:8">
      <c r="A2016" s="17">
        <v>42098</v>
      </c>
      <c r="B2016" s="19">
        <v>0.91666666666666663</v>
      </c>
      <c r="C2016" s="19" t="s">
        <v>295</v>
      </c>
      <c r="D2016" s="30">
        <v>2.2999999999999998</v>
      </c>
      <c r="E2016" s="30">
        <v>1.6</v>
      </c>
      <c r="F2016" s="30">
        <v>1.6</v>
      </c>
      <c r="G2016">
        <v>19.661999999999999</v>
      </c>
      <c r="H2016">
        <v>0</v>
      </c>
    </row>
    <row r="2017" spans="1:8">
      <c r="A2017" s="17">
        <v>42098</v>
      </c>
      <c r="B2017" s="19">
        <v>0.95833333333333337</v>
      </c>
      <c r="C2017" s="19" t="s">
        <v>295</v>
      </c>
      <c r="D2017" s="30">
        <v>2.2999999999999998</v>
      </c>
      <c r="E2017" s="30">
        <v>1.6</v>
      </c>
      <c r="F2017" s="30">
        <v>1.6</v>
      </c>
      <c r="G2017">
        <v>15.473000000000001</v>
      </c>
      <c r="H2017">
        <v>0</v>
      </c>
    </row>
    <row r="2018" spans="1:8">
      <c r="A2018" s="17">
        <v>42099</v>
      </c>
      <c r="B2018" s="19">
        <v>0</v>
      </c>
      <c r="C2018" s="19" t="s">
        <v>295</v>
      </c>
      <c r="D2018" s="30">
        <v>2.2999999999999998</v>
      </c>
      <c r="E2018" s="30">
        <v>1.6</v>
      </c>
      <c r="F2018" s="30">
        <v>1.6</v>
      </c>
      <c r="G2018">
        <v>14.23</v>
      </c>
      <c r="H2018">
        <v>0</v>
      </c>
    </row>
    <row r="2019" spans="1:8">
      <c r="A2019" s="17">
        <v>42099</v>
      </c>
      <c r="B2019" s="19">
        <v>4.1666666666666664E-2</v>
      </c>
      <c r="C2019" s="19" t="s">
        <v>295</v>
      </c>
      <c r="D2019" s="30">
        <v>2.2999999999999998</v>
      </c>
      <c r="E2019" s="30">
        <v>1.6</v>
      </c>
      <c r="F2019" s="30">
        <v>1.6</v>
      </c>
      <c r="G2019">
        <v>14.420999999999999</v>
      </c>
      <c r="H2019">
        <v>0</v>
      </c>
    </row>
    <row r="2020" spans="1:8">
      <c r="A2020" s="17">
        <v>42099</v>
      </c>
      <c r="B2020" s="19">
        <v>8.3333333333333329E-2</v>
      </c>
      <c r="C2020" s="19" t="s">
        <v>295</v>
      </c>
      <c r="D2020" s="30">
        <v>2.2999999999999998</v>
      </c>
      <c r="E2020" s="30">
        <v>1.6</v>
      </c>
      <c r="F2020" s="30">
        <v>1.6</v>
      </c>
      <c r="G2020">
        <v>13.173</v>
      </c>
      <c r="H2020">
        <v>0</v>
      </c>
    </row>
    <row r="2021" spans="1:8">
      <c r="A2021" s="17">
        <v>42099</v>
      </c>
      <c r="B2021" s="19">
        <v>0.125</v>
      </c>
      <c r="C2021" s="19" t="s">
        <v>295</v>
      </c>
      <c r="D2021" s="30">
        <v>2.2999999999999998</v>
      </c>
      <c r="E2021" s="30">
        <v>1.6</v>
      </c>
      <c r="F2021" s="30">
        <v>1.6</v>
      </c>
      <c r="G2021">
        <v>12.497</v>
      </c>
      <c r="H2021">
        <v>0</v>
      </c>
    </row>
    <row r="2022" spans="1:8">
      <c r="A2022" s="17">
        <v>42099</v>
      </c>
      <c r="B2022" s="19">
        <v>0.16666666666666666</v>
      </c>
      <c r="C2022" s="19" t="s">
        <v>295</v>
      </c>
      <c r="D2022" s="30">
        <v>2.2999999999999998</v>
      </c>
      <c r="E2022" s="30">
        <v>1.6</v>
      </c>
      <c r="F2022" s="30">
        <v>1.6</v>
      </c>
      <c r="G2022">
        <v>11.819000000000001</v>
      </c>
      <c r="H2022">
        <v>0</v>
      </c>
    </row>
    <row r="2023" spans="1:8">
      <c r="A2023" s="17">
        <v>42099</v>
      </c>
      <c r="B2023" s="19">
        <v>0.20833333333333334</v>
      </c>
      <c r="C2023" s="19" t="s">
        <v>295</v>
      </c>
      <c r="D2023" s="30">
        <v>2.2999999999999998</v>
      </c>
      <c r="E2023" s="30">
        <v>1.6</v>
      </c>
      <c r="F2023" s="30">
        <v>1.6</v>
      </c>
      <c r="G2023">
        <v>11.236000000000001</v>
      </c>
      <c r="H2023">
        <v>0</v>
      </c>
    </row>
    <row r="2024" spans="1:8">
      <c r="A2024" s="17">
        <v>42099</v>
      </c>
      <c r="B2024" s="19">
        <v>0.25</v>
      </c>
      <c r="C2024" s="19" t="s">
        <v>295</v>
      </c>
      <c r="D2024" s="30">
        <v>2.2999999999999998</v>
      </c>
      <c r="E2024" s="30">
        <v>1.6</v>
      </c>
      <c r="F2024" s="30">
        <v>1.6</v>
      </c>
      <c r="G2024">
        <v>10.747999999999999</v>
      </c>
      <c r="H2024">
        <v>0</v>
      </c>
    </row>
    <row r="2025" spans="1:8">
      <c r="A2025" s="17">
        <v>42099</v>
      </c>
      <c r="B2025" s="19">
        <v>0.29166666666666669</v>
      </c>
      <c r="C2025" s="19" t="s">
        <v>295</v>
      </c>
      <c r="D2025" s="30">
        <v>2.2999999999999998</v>
      </c>
      <c r="E2025" s="30">
        <v>1.6</v>
      </c>
      <c r="F2025" s="30">
        <v>1.6</v>
      </c>
      <c r="G2025">
        <v>12.304</v>
      </c>
      <c r="H2025">
        <v>1141</v>
      </c>
    </row>
    <row r="2026" spans="1:8">
      <c r="A2026" s="17">
        <v>42099</v>
      </c>
      <c r="B2026" s="19">
        <v>0.33333333333333331</v>
      </c>
      <c r="C2026" s="19" t="s">
        <v>295</v>
      </c>
      <c r="D2026" s="30">
        <v>2.2999999999999998</v>
      </c>
      <c r="E2026" s="30">
        <v>1.6</v>
      </c>
      <c r="F2026" s="30">
        <v>1.6</v>
      </c>
      <c r="G2026">
        <v>18.616</v>
      </c>
      <c r="H2026">
        <v>2755.6</v>
      </c>
    </row>
    <row r="2027" spans="1:8">
      <c r="A2027" s="17">
        <v>42099</v>
      </c>
      <c r="B2027" s="19">
        <v>0.375</v>
      </c>
      <c r="C2027" s="19" t="s">
        <v>295</v>
      </c>
      <c r="D2027" s="30">
        <v>2.2999999999999998</v>
      </c>
      <c r="E2027" s="30">
        <v>1.6</v>
      </c>
      <c r="F2027" s="30">
        <v>1.6</v>
      </c>
      <c r="G2027">
        <v>23.292000000000002</v>
      </c>
      <c r="H2027">
        <v>4305.6000000000004</v>
      </c>
    </row>
    <row r="2028" spans="1:8">
      <c r="A2028" s="17">
        <v>42099</v>
      </c>
      <c r="B2028" s="19">
        <v>0.41666666666666669</v>
      </c>
      <c r="C2028" s="19" t="s">
        <v>295</v>
      </c>
      <c r="D2028" s="30">
        <v>2.2999999999999998</v>
      </c>
      <c r="E2028" s="30">
        <v>1.6</v>
      </c>
      <c r="F2028" s="30">
        <v>1.6</v>
      </c>
      <c r="G2028">
        <v>27.074999999999999</v>
      </c>
      <c r="H2028">
        <v>11022.3</v>
      </c>
    </row>
    <row r="2029" spans="1:8">
      <c r="A2029" s="17">
        <v>42099</v>
      </c>
      <c r="B2029" s="19">
        <v>0.45833333333333331</v>
      </c>
      <c r="C2029" s="19" t="s">
        <v>295</v>
      </c>
      <c r="D2029" s="30">
        <v>2.2999999999999998</v>
      </c>
      <c r="E2029" s="30">
        <v>1.6</v>
      </c>
      <c r="F2029" s="30">
        <v>1.6</v>
      </c>
      <c r="G2029">
        <v>29.952999999999999</v>
      </c>
      <c r="H2029">
        <v>5511.1</v>
      </c>
    </row>
    <row r="2030" spans="1:8">
      <c r="A2030" s="17">
        <v>42099</v>
      </c>
      <c r="B2030" s="19">
        <v>0.5</v>
      </c>
      <c r="C2030" s="19" t="s">
        <v>295</v>
      </c>
      <c r="D2030" s="30">
        <v>2.2999999999999998</v>
      </c>
      <c r="E2030" s="30">
        <v>1.6</v>
      </c>
      <c r="F2030" s="30">
        <v>1.6</v>
      </c>
      <c r="G2030">
        <v>28.257999999999999</v>
      </c>
      <c r="H2030">
        <v>3961.1</v>
      </c>
    </row>
    <row r="2031" spans="1:8">
      <c r="A2031" s="17">
        <v>42099</v>
      </c>
      <c r="B2031" s="19">
        <v>0.54166666666666663</v>
      </c>
      <c r="C2031" s="19" t="s">
        <v>295</v>
      </c>
      <c r="D2031" s="30">
        <v>2.2999999999999998</v>
      </c>
      <c r="E2031" s="30">
        <v>1.6</v>
      </c>
      <c r="F2031" s="30">
        <v>1.6</v>
      </c>
      <c r="G2031">
        <v>30.356000000000002</v>
      </c>
      <c r="H2031">
        <v>2927.8</v>
      </c>
    </row>
    <row r="2032" spans="1:8">
      <c r="A2032" s="17">
        <v>42099</v>
      </c>
      <c r="B2032" s="19">
        <v>0.58333333333333337</v>
      </c>
      <c r="C2032" s="19" t="s">
        <v>295</v>
      </c>
      <c r="D2032" s="30">
        <v>2.2999999999999998</v>
      </c>
      <c r="E2032" s="30">
        <v>1.6</v>
      </c>
      <c r="F2032" s="30">
        <v>1.6</v>
      </c>
      <c r="G2032">
        <v>29.751999999999999</v>
      </c>
      <c r="H2032">
        <v>2238.9</v>
      </c>
    </row>
    <row r="2033" spans="1:8">
      <c r="A2033" s="17">
        <v>42099</v>
      </c>
      <c r="B2033" s="19">
        <v>0.625</v>
      </c>
      <c r="C2033" s="19" t="s">
        <v>295</v>
      </c>
      <c r="D2033" s="30">
        <v>2.2999999999999998</v>
      </c>
      <c r="E2033" s="30">
        <v>1.6</v>
      </c>
      <c r="F2033" s="30">
        <v>1.6</v>
      </c>
      <c r="G2033">
        <v>31.472000000000001</v>
      </c>
      <c r="H2033">
        <v>2669.5</v>
      </c>
    </row>
    <row r="2034" spans="1:8">
      <c r="A2034" s="17">
        <v>42099</v>
      </c>
      <c r="B2034" s="19">
        <v>0.66666666666666663</v>
      </c>
      <c r="C2034" s="19" t="s">
        <v>295</v>
      </c>
      <c r="D2034" s="30">
        <v>2.2999999999999998</v>
      </c>
      <c r="E2034" s="30">
        <v>1.6</v>
      </c>
      <c r="F2034" s="30">
        <v>1.6</v>
      </c>
      <c r="G2034">
        <v>31.268000000000001</v>
      </c>
      <c r="H2034">
        <v>2325</v>
      </c>
    </row>
    <row r="2035" spans="1:8">
      <c r="A2035" s="17">
        <v>42099</v>
      </c>
      <c r="B2035" s="19">
        <v>0.70833333333333337</v>
      </c>
      <c r="C2035" s="19" t="s">
        <v>295</v>
      </c>
      <c r="D2035" s="30">
        <v>2.2999999999999998</v>
      </c>
      <c r="E2035" s="30">
        <v>1.6</v>
      </c>
      <c r="F2035" s="30">
        <v>1.6</v>
      </c>
      <c r="G2035">
        <v>29.652000000000001</v>
      </c>
      <c r="H2035">
        <v>1194.8</v>
      </c>
    </row>
    <row r="2036" spans="1:8">
      <c r="A2036" s="17">
        <v>42099</v>
      </c>
      <c r="B2036" s="19">
        <v>0.75</v>
      </c>
      <c r="C2036" s="19" t="s">
        <v>295</v>
      </c>
      <c r="D2036" s="30">
        <v>2.2999999999999998</v>
      </c>
      <c r="E2036" s="30">
        <v>1.6</v>
      </c>
      <c r="F2036" s="30">
        <v>1.6</v>
      </c>
      <c r="G2036">
        <v>26.977</v>
      </c>
      <c r="H2036">
        <v>1280.9000000000001</v>
      </c>
    </row>
    <row r="2037" spans="1:8">
      <c r="A2037" s="17">
        <v>42099</v>
      </c>
      <c r="B2037" s="19">
        <v>0.79166666666666663</v>
      </c>
      <c r="C2037" s="19" t="s">
        <v>295</v>
      </c>
      <c r="D2037" s="30">
        <v>2.2999999999999998</v>
      </c>
      <c r="E2037" s="30">
        <v>1.6</v>
      </c>
      <c r="F2037" s="30">
        <v>1.6</v>
      </c>
      <c r="G2037">
        <v>22.620999999999999</v>
      </c>
      <c r="H2037">
        <v>139.9</v>
      </c>
    </row>
    <row r="2038" spans="1:8">
      <c r="A2038" s="17">
        <v>42099</v>
      </c>
      <c r="B2038" s="19">
        <v>0.83333333333333337</v>
      </c>
      <c r="C2038" s="19" t="s">
        <v>295</v>
      </c>
      <c r="D2038" s="30">
        <v>2.2999999999999998</v>
      </c>
      <c r="E2038" s="30">
        <v>1.6</v>
      </c>
      <c r="F2038" s="30">
        <v>1.6</v>
      </c>
      <c r="G2038">
        <v>20.138000000000002</v>
      </c>
      <c r="H2038">
        <v>0</v>
      </c>
    </row>
    <row r="2039" spans="1:8">
      <c r="A2039" s="17">
        <v>42099</v>
      </c>
      <c r="B2039" s="19">
        <v>0.875</v>
      </c>
      <c r="C2039" s="19" t="s">
        <v>295</v>
      </c>
      <c r="D2039" s="30">
        <v>2.2999999999999998</v>
      </c>
      <c r="E2039" s="30">
        <v>1.6</v>
      </c>
      <c r="F2039" s="30">
        <v>1.6</v>
      </c>
      <c r="G2039">
        <v>18.236000000000001</v>
      </c>
      <c r="H2039">
        <v>0</v>
      </c>
    </row>
    <row r="2040" spans="1:8">
      <c r="A2040" s="17">
        <v>42099</v>
      </c>
      <c r="B2040" s="19">
        <v>0.91666666666666663</v>
      </c>
      <c r="C2040" s="19" t="s">
        <v>295</v>
      </c>
      <c r="D2040" s="30">
        <v>2.2999999999999998</v>
      </c>
      <c r="E2040" s="30">
        <v>1.6</v>
      </c>
      <c r="F2040" s="30">
        <v>1.6</v>
      </c>
      <c r="G2040">
        <v>17.094000000000001</v>
      </c>
      <c r="H2040">
        <v>0</v>
      </c>
    </row>
    <row r="2041" spans="1:8">
      <c r="A2041" s="17">
        <v>42099</v>
      </c>
      <c r="B2041" s="19">
        <v>0.95833333333333337</v>
      </c>
      <c r="C2041" s="19" t="s">
        <v>295</v>
      </c>
      <c r="D2041" s="30">
        <v>2.2999999999999998</v>
      </c>
      <c r="E2041" s="30">
        <v>1.6</v>
      </c>
      <c r="F2041" s="30">
        <v>1.6</v>
      </c>
      <c r="G2041">
        <v>15.090999999999999</v>
      </c>
      <c r="H2041">
        <v>0</v>
      </c>
    </row>
    <row r="2042" spans="1:8">
      <c r="A2042" s="17">
        <v>42100</v>
      </c>
      <c r="B2042" s="19">
        <v>0</v>
      </c>
      <c r="C2042" s="19" t="s">
        <v>295</v>
      </c>
      <c r="D2042" s="30">
        <v>2.2999999999999998</v>
      </c>
      <c r="E2042" s="30">
        <v>1.6</v>
      </c>
      <c r="F2042" s="30">
        <v>1.6</v>
      </c>
      <c r="G2042">
        <v>14.324999999999999</v>
      </c>
      <c r="H2042">
        <v>0</v>
      </c>
    </row>
    <row r="2043" spans="1:8">
      <c r="A2043" s="17">
        <v>42100</v>
      </c>
      <c r="B2043" s="19">
        <v>4.1666666666666664E-2</v>
      </c>
      <c r="C2043" s="19" t="s">
        <v>295</v>
      </c>
      <c r="D2043" s="30">
        <v>2.2999999999999998</v>
      </c>
      <c r="E2043" s="30">
        <v>1.6</v>
      </c>
      <c r="F2043" s="30">
        <v>1.6</v>
      </c>
      <c r="G2043">
        <v>13.173</v>
      </c>
      <c r="H2043">
        <v>0</v>
      </c>
    </row>
    <row r="2044" spans="1:8">
      <c r="A2044" s="17">
        <v>42100</v>
      </c>
      <c r="B2044" s="19">
        <v>8.3333333333333329E-2</v>
      </c>
      <c r="C2044" s="19" t="s">
        <v>295</v>
      </c>
      <c r="D2044" s="30">
        <v>2.2999999999999998</v>
      </c>
      <c r="E2044" s="30">
        <v>1.6</v>
      </c>
      <c r="F2044" s="30">
        <v>1.6</v>
      </c>
      <c r="G2044">
        <v>11.916</v>
      </c>
      <c r="H2044">
        <v>0</v>
      </c>
    </row>
    <row r="2045" spans="1:8">
      <c r="A2045" s="17">
        <v>42100</v>
      </c>
      <c r="B2045" s="19">
        <v>0.125</v>
      </c>
      <c r="C2045" s="19" t="s">
        <v>295</v>
      </c>
      <c r="D2045" s="30">
        <v>2.2999999999999998</v>
      </c>
      <c r="E2045" s="30">
        <v>1.6</v>
      </c>
      <c r="F2045" s="30">
        <v>1.6</v>
      </c>
      <c r="G2045">
        <v>9.4719999999999995</v>
      </c>
      <c r="H2045">
        <v>0</v>
      </c>
    </row>
    <row r="2046" spans="1:8">
      <c r="A2046" s="17">
        <v>42100</v>
      </c>
      <c r="B2046" s="19">
        <v>0.16666666666666666</v>
      </c>
      <c r="C2046" s="19" t="s">
        <v>295</v>
      </c>
      <c r="D2046" s="30">
        <v>2.2999999999999998</v>
      </c>
      <c r="E2046" s="30">
        <v>1.6</v>
      </c>
      <c r="F2046" s="30">
        <v>1.6</v>
      </c>
      <c r="G2046">
        <v>8.4809999999999999</v>
      </c>
      <c r="H2046">
        <v>0</v>
      </c>
    </row>
    <row r="2047" spans="1:8">
      <c r="A2047" s="17">
        <v>42100</v>
      </c>
      <c r="B2047" s="19">
        <v>0.20833333333333334</v>
      </c>
      <c r="C2047" s="19" t="s">
        <v>295</v>
      </c>
      <c r="D2047" s="30">
        <v>2.2999999999999998</v>
      </c>
      <c r="E2047" s="30">
        <v>1.6</v>
      </c>
      <c r="F2047" s="30">
        <v>1.6</v>
      </c>
      <c r="G2047">
        <v>8.0820000000000007</v>
      </c>
      <c r="H2047">
        <v>0</v>
      </c>
    </row>
    <row r="2048" spans="1:8">
      <c r="A2048" s="17">
        <v>42100</v>
      </c>
      <c r="B2048" s="19">
        <v>0.25</v>
      </c>
      <c r="C2048" s="19" t="s">
        <v>295</v>
      </c>
      <c r="D2048" s="30">
        <v>2.2999999999999998</v>
      </c>
      <c r="E2048" s="30">
        <v>1.6</v>
      </c>
      <c r="F2048" s="30">
        <v>1.6</v>
      </c>
      <c r="G2048">
        <v>8.4809999999999999</v>
      </c>
      <c r="H2048">
        <v>0</v>
      </c>
    </row>
    <row r="2049" spans="1:8">
      <c r="A2049" s="17">
        <v>42100</v>
      </c>
      <c r="B2049" s="19">
        <v>0.29166666666666669</v>
      </c>
      <c r="C2049" s="19" t="s">
        <v>295</v>
      </c>
      <c r="D2049" s="30">
        <v>2.2999999999999998</v>
      </c>
      <c r="E2049" s="30">
        <v>1.6</v>
      </c>
      <c r="F2049" s="30">
        <v>1.6</v>
      </c>
      <c r="G2049">
        <v>9.5709999999999997</v>
      </c>
      <c r="H2049">
        <v>1808.3</v>
      </c>
    </row>
    <row r="2050" spans="1:8">
      <c r="A2050" s="17">
        <v>42100</v>
      </c>
      <c r="B2050" s="19">
        <v>0.33333333333333331</v>
      </c>
      <c r="C2050" s="19" t="s">
        <v>295</v>
      </c>
      <c r="D2050" s="30">
        <v>2.2999999999999998</v>
      </c>
      <c r="E2050" s="30">
        <v>1.6</v>
      </c>
      <c r="F2050" s="30">
        <v>1.6</v>
      </c>
      <c r="G2050">
        <v>15.186999999999999</v>
      </c>
      <c r="H2050">
        <v>1550</v>
      </c>
    </row>
    <row r="2051" spans="1:8">
      <c r="A2051" s="17">
        <v>42100</v>
      </c>
      <c r="B2051" s="19">
        <v>0.375</v>
      </c>
      <c r="C2051" s="19" t="s">
        <v>295</v>
      </c>
      <c r="D2051" s="30">
        <v>2.2999999999999998</v>
      </c>
      <c r="E2051" s="30">
        <v>1.6</v>
      </c>
      <c r="F2051" s="30">
        <v>1.6</v>
      </c>
      <c r="G2051">
        <v>19.757999999999999</v>
      </c>
      <c r="H2051">
        <v>2927.8</v>
      </c>
    </row>
    <row r="2052" spans="1:8">
      <c r="A2052" s="17">
        <v>42100</v>
      </c>
      <c r="B2052" s="19">
        <v>0.41666666666666669</v>
      </c>
      <c r="C2052" s="19" t="s">
        <v>295</v>
      </c>
      <c r="D2052" s="30">
        <v>2.2999999999999998</v>
      </c>
      <c r="E2052" s="30">
        <v>1.6</v>
      </c>
      <c r="F2052" s="30">
        <v>1.6</v>
      </c>
      <c r="G2052">
        <v>23.196000000000002</v>
      </c>
      <c r="H2052">
        <v>11022.3</v>
      </c>
    </row>
    <row r="2053" spans="1:8">
      <c r="A2053" s="17">
        <v>42100</v>
      </c>
      <c r="B2053" s="19">
        <v>0.45833333333333331</v>
      </c>
      <c r="C2053" s="19" t="s">
        <v>295</v>
      </c>
      <c r="D2053" s="30">
        <v>2.2999999999999998</v>
      </c>
      <c r="E2053" s="30">
        <v>1.6</v>
      </c>
      <c r="F2053" s="30">
        <v>1.6</v>
      </c>
      <c r="G2053">
        <v>24.254999999999999</v>
      </c>
      <c r="H2053">
        <v>5511.1</v>
      </c>
    </row>
    <row r="2054" spans="1:8">
      <c r="A2054" s="17">
        <v>42100</v>
      </c>
      <c r="B2054" s="19">
        <v>0.5</v>
      </c>
      <c r="C2054" s="19" t="s">
        <v>295</v>
      </c>
      <c r="D2054" s="30">
        <v>2.2999999999999998</v>
      </c>
      <c r="E2054" s="30">
        <v>1.6</v>
      </c>
      <c r="F2054" s="30">
        <v>1.6</v>
      </c>
      <c r="G2054">
        <v>26.195</v>
      </c>
      <c r="H2054">
        <v>2669.5</v>
      </c>
    </row>
    <row r="2055" spans="1:8">
      <c r="A2055" s="17">
        <v>42100</v>
      </c>
      <c r="B2055" s="19">
        <v>0.54166666666666663</v>
      </c>
      <c r="C2055" s="19" t="s">
        <v>295</v>
      </c>
      <c r="D2055" s="30">
        <v>2.2999999999999998</v>
      </c>
      <c r="E2055" s="30">
        <v>1.6</v>
      </c>
      <c r="F2055" s="30">
        <v>1.6</v>
      </c>
      <c r="G2055">
        <v>24.448</v>
      </c>
      <c r="H2055">
        <v>2583.4</v>
      </c>
    </row>
    <row r="2056" spans="1:8">
      <c r="A2056" s="17">
        <v>42100</v>
      </c>
      <c r="B2056" s="19">
        <v>0.58333333333333337</v>
      </c>
      <c r="C2056" s="19" t="s">
        <v>295</v>
      </c>
      <c r="D2056" s="30">
        <v>2.2999999999999998</v>
      </c>
      <c r="E2056" s="30">
        <v>1.6</v>
      </c>
      <c r="F2056" s="30">
        <v>1.6</v>
      </c>
      <c r="G2056">
        <v>25.805</v>
      </c>
      <c r="H2056">
        <v>2238.9</v>
      </c>
    </row>
    <row r="2057" spans="1:8">
      <c r="A2057" s="17">
        <v>42100</v>
      </c>
      <c r="B2057" s="19">
        <v>0.625</v>
      </c>
      <c r="C2057" s="19" t="s">
        <v>295</v>
      </c>
      <c r="D2057" s="30">
        <v>2.2999999999999998</v>
      </c>
      <c r="E2057" s="30">
        <v>1.6</v>
      </c>
      <c r="F2057" s="30">
        <v>1.6</v>
      </c>
      <c r="G2057">
        <v>25.416</v>
      </c>
      <c r="H2057">
        <v>1550</v>
      </c>
    </row>
    <row r="2058" spans="1:8">
      <c r="A2058" s="17">
        <v>42100</v>
      </c>
      <c r="B2058" s="19">
        <v>0.66666666666666663</v>
      </c>
      <c r="C2058" s="19" t="s">
        <v>295</v>
      </c>
      <c r="D2058" s="30">
        <v>2.2999999999999998</v>
      </c>
      <c r="E2058" s="30">
        <v>1.6</v>
      </c>
      <c r="F2058" s="30">
        <v>1.6</v>
      </c>
      <c r="G2058">
        <v>27.074999999999999</v>
      </c>
      <c r="H2058">
        <v>1377.8</v>
      </c>
    </row>
    <row r="2059" spans="1:8">
      <c r="A2059" s="17">
        <v>42100</v>
      </c>
      <c r="B2059" s="19">
        <v>0.70833333333333337</v>
      </c>
      <c r="C2059" s="19" t="s">
        <v>295</v>
      </c>
      <c r="D2059" s="30">
        <v>2.2999999999999998</v>
      </c>
      <c r="E2059" s="30">
        <v>1.6</v>
      </c>
      <c r="F2059" s="30">
        <v>1.6</v>
      </c>
      <c r="G2059">
        <v>27.074999999999999</v>
      </c>
      <c r="H2059">
        <v>1377.8</v>
      </c>
    </row>
    <row r="2060" spans="1:8">
      <c r="A2060" s="17">
        <v>42100</v>
      </c>
      <c r="B2060" s="19">
        <v>0.75</v>
      </c>
      <c r="C2060" s="19" t="s">
        <v>295</v>
      </c>
      <c r="D2060" s="30">
        <v>2.2999999999999998</v>
      </c>
      <c r="E2060" s="30">
        <v>1.6</v>
      </c>
      <c r="F2060" s="30">
        <v>1.6</v>
      </c>
      <c r="G2060">
        <v>25.805</v>
      </c>
      <c r="H2060">
        <v>1141</v>
      </c>
    </row>
    <row r="2061" spans="1:8">
      <c r="A2061" s="17">
        <v>42100</v>
      </c>
      <c r="B2061" s="19">
        <v>0.79166666666666663</v>
      </c>
      <c r="C2061" s="19" t="s">
        <v>295</v>
      </c>
      <c r="D2061" s="30">
        <v>2.2999999999999998</v>
      </c>
      <c r="E2061" s="30">
        <v>1.6</v>
      </c>
      <c r="F2061" s="30">
        <v>1.6</v>
      </c>
      <c r="G2061">
        <v>20.614999999999998</v>
      </c>
      <c r="H2061">
        <v>86.1</v>
      </c>
    </row>
    <row r="2062" spans="1:8">
      <c r="A2062" s="17">
        <v>42100</v>
      </c>
      <c r="B2062" s="19">
        <v>0.83333333333333337</v>
      </c>
      <c r="C2062" s="19" t="s">
        <v>295</v>
      </c>
      <c r="D2062" s="30">
        <v>2.2999999999999998</v>
      </c>
      <c r="E2062" s="30">
        <v>1.6</v>
      </c>
      <c r="F2062" s="30">
        <v>1.6</v>
      </c>
      <c r="G2062">
        <v>17.475000000000001</v>
      </c>
      <c r="H2062">
        <v>0</v>
      </c>
    </row>
    <row r="2063" spans="1:8">
      <c r="A2063" s="17">
        <v>42100</v>
      </c>
      <c r="B2063" s="19">
        <v>0.875</v>
      </c>
      <c r="C2063" s="19" t="s">
        <v>295</v>
      </c>
      <c r="D2063" s="30">
        <v>2.2999999999999998</v>
      </c>
      <c r="E2063" s="30">
        <v>1.6</v>
      </c>
      <c r="F2063" s="30">
        <v>1.6</v>
      </c>
      <c r="G2063">
        <v>16.523</v>
      </c>
      <c r="H2063">
        <v>0</v>
      </c>
    </row>
    <row r="2064" spans="1:8">
      <c r="A2064" s="17">
        <v>42100</v>
      </c>
      <c r="B2064" s="19">
        <v>0.91666666666666663</v>
      </c>
      <c r="C2064" s="19" t="s">
        <v>295</v>
      </c>
      <c r="D2064" s="30">
        <v>2.2999999999999998</v>
      </c>
      <c r="E2064" s="30">
        <v>1.6</v>
      </c>
      <c r="F2064" s="30">
        <v>1.6</v>
      </c>
      <c r="G2064">
        <v>14.9</v>
      </c>
      <c r="H2064">
        <v>0</v>
      </c>
    </row>
    <row r="2065" spans="1:8">
      <c r="A2065" s="17">
        <v>42100</v>
      </c>
      <c r="B2065" s="19">
        <v>0.95833333333333337</v>
      </c>
      <c r="C2065" s="19" t="s">
        <v>295</v>
      </c>
      <c r="D2065" s="30">
        <v>2.2999999999999998</v>
      </c>
      <c r="E2065" s="30">
        <v>1.6</v>
      </c>
      <c r="F2065" s="30">
        <v>1.6</v>
      </c>
      <c r="G2065">
        <v>13.846</v>
      </c>
      <c r="H2065">
        <v>0</v>
      </c>
    </row>
    <row r="2066" spans="1:8">
      <c r="A2066" s="17">
        <v>42101</v>
      </c>
      <c r="B2066" s="19">
        <v>0</v>
      </c>
      <c r="C2066" s="19" t="s">
        <v>295</v>
      </c>
      <c r="D2066" s="30">
        <v>2.2999999999999998</v>
      </c>
      <c r="E2066" s="30">
        <v>1.6</v>
      </c>
      <c r="F2066" s="30">
        <v>1.6</v>
      </c>
      <c r="G2066">
        <v>11.334</v>
      </c>
      <c r="H2066">
        <v>0</v>
      </c>
    </row>
    <row r="2067" spans="1:8">
      <c r="A2067" s="17">
        <v>42101</v>
      </c>
      <c r="B2067" s="19">
        <v>4.1666666666666664E-2</v>
      </c>
      <c r="C2067" s="19" t="s">
        <v>295</v>
      </c>
      <c r="D2067" s="30">
        <v>2.2999999999999998</v>
      </c>
      <c r="E2067" s="30">
        <v>1.6</v>
      </c>
      <c r="F2067" s="30">
        <v>1.6</v>
      </c>
      <c r="G2067">
        <v>10.651</v>
      </c>
      <c r="H2067">
        <v>0</v>
      </c>
    </row>
    <row r="2068" spans="1:8">
      <c r="A2068" s="17">
        <v>42101</v>
      </c>
      <c r="B2068" s="19">
        <v>8.3333333333333329E-2</v>
      </c>
      <c r="C2068" s="19" t="s">
        <v>295</v>
      </c>
      <c r="D2068" s="30">
        <v>2.2999999999999998</v>
      </c>
      <c r="E2068" s="30">
        <v>1.6</v>
      </c>
      <c r="F2068" s="30">
        <v>1.6</v>
      </c>
      <c r="G2068">
        <v>8.5809999999999995</v>
      </c>
      <c r="H2068">
        <v>0</v>
      </c>
    </row>
    <row r="2069" spans="1:8">
      <c r="A2069" s="17">
        <v>42101</v>
      </c>
      <c r="B2069" s="19">
        <v>0.125</v>
      </c>
      <c r="C2069" s="19" t="s">
        <v>295</v>
      </c>
      <c r="D2069" s="30">
        <v>2.2999999999999998</v>
      </c>
      <c r="E2069" s="30">
        <v>1.6</v>
      </c>
      <c r="F2069" s="30">
        <v>1.6</v>
      </c>
      <c r="G2069">
        <v>8.5809999999999995</v>
      </c>
      <c r="H2069">
        <v>0</v>
      </c>
    </row>
    <row r="2070" spans="1:8">
      <c r="A2070" s="17">
        <v>42101</v>
      </c>
      <c r="B2070" s="19">
        <v>0.16666666666666666</v>
      </c>
      <c r="C2070" s="19" t="s">
        <v>295</v>
      </c>
      <c r="D2070" s="30">
        <v>2.2999999999999998</v>
      </c>
      <c r="E2070" s="30">
        <v>1.6</v>
      </c>
      <c r="F2070" s="30">
        <v>1.6</v>
      </c>
      <c r="G2070">
        <v>7.4809999999999999</v>
      </c>
      <c r="H2070">
        <v>0</v>
      </c>
    </row>
    <row r="2071" spans="1:8">
      <c r="A2071" s="17">
        <v>42101</v>
      </c>
      <c r="B2071" s="19">
        <v>0.20833333333333334</v>
      </c>
      <c r="C2071" s="19" t="s">
        <v>295</v>
      </c>
      <c r="D2071" s="30">
        <v>2.2999999999999998</v>
      </c>
      <c r="E2071" s="30">
        <v>1.6</v>
      </c>
      <c r="F2071" s="30">
        <v>1.6</v>
      </c>
      <c r="G2071">
        <v>6.0640000000000001</v>
      </c>
      <c r="H2071">
        <v>0</v>
      </c>
    </row>
    <row r="2072" spans="1:8">
      <c r="A2072" s="17">
        <v>42101</v>
      </c>
      <c r="B2072" s="19">
        <v>0.25</v>
      </c>
      <c r="C2072" s="19" t="s">
        <v>295</v>
      </c>
      <c r="D2072" s="30">
        <v>2.2999999999999998</v>
      </c>
      <c r="E2072" s="30">
        <v>1.6</v>
      </c>
      <c r="F2072" s="30">
        <v>1.6</v>
      </c>
      <c r="G2072">
        <v>6.2679999999999998</v>
      </c>
      <c r="H2072">
        <v>0</v>
      </c>
    </row>
    <row r="2073" spans="1:8">
      <c r="A2073" s="17">
        <v>42101</v>
      </c>
      <c r="B2073" s="19">
        <v>0.29166666666666669</v>
      </c>
      <c r="C2073" s="19" t="s">
        <v>295</v>
      </c>
      <c r="D2073" s="30">
        <v>2.2999999999999998</v>
      </c>
      <c r="E2073" s="30">
        <v>1.6</v>
      </c>
      <c r="F2073" s="30">
        <v>1.6</v>
      </c>
      <c r="G2073">
        <v>7.8819999999999997</v>
      </c>
      <c r="H2073">
        <v>2411.1</v>
      </c>
    </row>
    <row r="2074" spans="1:8">
      <c r="A2074" s="17">
        <v>42101</v>
      </c>
      <c r="B2074" s="19">
        <v>0.33333333333333331</v>
      </c>
      <c r="C2074" s="19" t="s">
        <v>295</v>
      </c>
      <c r="D2074" s="30">
        <v>2.2999999999999998</v>
      </c>
      <c r="E2074" s="30">
        <v>1.6</v>
      </c>
      <c r="F2074" s="30">
        <v>1.6</v>
      </c>
      <c r="G2074">
        <v>14.324999999999999</v>
      </c>
      <c r="H2074">
        <v>2583.4</v>
      </c>
    </row>
    <row r="2075" spans="1:8">
      <c r="A2075" s="17">
        <v>42101</v>
      </c>
      <c r="B2075" s="19">
        <v>0.375</v>
      </c>
      <c r="C2075" s="19" t="s">
        <v>295</v>
      </c>
      <c r="D2075" s="30">
        <v>2.2999999999999998</v>
      </c>
      <c r="E2075" s="30">
        <v>1.6</v>
      </c>
      <c r="F2075" s="30">
        <v>1.6</v>
      </c>
      <c r="G2075">
        <v>18.995999999999999</v>
      </c>
      <c r="H2075">
        <v>3961.1</v>
      </c>
    </row>
    <row r="2076" spans="1:8">
      <c r="A2076" s="17">
        <v>42101</v>
      </c>
      <c r="B2076" s="19">
        <v>0.41666666666666669</v>
      </c>
      <c r="C2076" s="19" t="s">
        <v>295</v>
      </c>
      <c r="D2076" s="30">
        <v>2.2999999999999998</v>
      </c>
      <c r="E2076" s="30">
        <v>1.6</v>
      </c>
      <c r="F2076" s="30">
        <v>1.6</v>
      </c>
      <c r="G2076">
        <v>22.045999999999999</v>
      </c>
      <c r="H2076">
        <v>11711.2</v>
      </c>
    </row>
    <row r="2077" spans="1:8">
      <c r="A2077" s="17">
        <v>42101</v>
      </c>
      <c r="B2077" s="19">
        <v>0.45833333333333331</v>
      </c>
      <c r="C2077" s="19" t="s">
        <v>295</v>
      </c>
      <c r="D2077" s="30">
        <v>2.2999999999999998</v>
      </c>
      <c r="E2077" s="30">
        <v>1.6</v>
      </c>
      <c r="F2077" s="30">
        <v>1.6</v>
      </c>
      <c r="G2077">
        <v>25.902000000000001</v>
      </c>
      <c r="H2077">
        <v>7233.4</v>
      </c>
    </row>
    <row r="2078" spans="1:8">
      <c r="A2078" s="17">
        <v>42101</v>
      </c>
      <c r="B2078" s="19">
        <v>0.5</v>
      </c>
      <c r="C2078" s="19" t="s">
        <v>295</v>
      </c>
      <c r="D2078" s="30">
        <v>2.2999999999999998</v>
      </c>
      <c r="E2078" s="30">
        <v>1.6</v>
      </c>
      <c r="F2078" s="30">
        <v>1.6</v>
      </c>
      <c r="G2078">
        <v>23.966000000000001</v>
      </c>
      <c r="H2078">
        <v>3788.9</v>
      </c>
    </row>
    <row r="2079" spans="1:8">
      <c r="A2079" s="17">
        <v>42101</v>
      </c>
      <c r="B2079" s="19">
        <v>0.54166666666666663</v>
      </c>
      <c r="C2079" s="19" t="s">
        <v>295</v>
      </c>
      <c r="D2079" s="30">
        <v>2.2999999999999998</v>
      </c>
      <c r="E2079" s="30">
        <v>1.6</v>
      </c>
      <c r="F2079" s="30">
        <v>1.6</v>
      </c>
      <c r="G2079">
        <v>23.869</v>
      </c>
      <c r="H2079">
        <v>2583.4</v>
      </c>
    </row>
    <row r="2080" spans="1:8">
      <c r="A2080" s="17">
        <v>42101</v>
      </c>
      <c r="B2080" s="19">
        <v>0.58333333333333337</v>
      </c>
      <c r="C2080" s="19" t="s">
        <v>295</v>
      </c>
      <c r="D2080" s="30">
        <v>2.2999999999999998</v>
      </c>
      <c r="E2080" s="30">
        <v>1.6</v>
      </c>
      <c r="F2080" s="30">
        <v>1.6</v>
      </c>
      <c r="G2080">
        <v>23.869</v>
      </c>
      <c r="H2080">
        <v>1722.2</v>
      </c>
    </row>
    <row r="2081" spans="1:8">
      <c r="A2081" s="17">
        <v>42101</v>
      </c>
      <c r="B2081" s="19">
        <v>0.625</v>
      </c>
      <c r="C2081" s="19" t="s">
        <v>295</v>
      </c>
      <c r="D2081" s="30">
        <v>2.2999999999999998</v>
      </c>
      <c r="E2081" s="30">
        <v>1.6</v>
      </c>
      <c r="F2081" s="30">
        <v>1.6</v>
      </c>
      <c r="G2081">
        <v>25.125</v>
      </c>
      <c r="H2081">
        <v>1636.1</v>
      </c>
    </row>
    <row r="2082" spans="1:8">
      <c r="A2082" s="17">
        <v>42101</v>
      </c>
      <c r="B2082" s="19">
        <v>0.66666666666666663</v>
      </c>
      <c r="C2082" s="19" t="s">
        <v>295</v>
      </c>
      <c r="D2082" s="30">
        <v>2.2999999999999998</v>
      </c>
      <c r="E2082" s="30">
        <v>1.6</v>
      </c>
      <c r="F2082" s="30">
        <v>1.6</v>
      </c>
      <c r="G2082">
        <v>27.271999999999998</v>
      </c>
      <c r="H2082">
        <v>1377.8</v>
      </c>
    </row>
    <row r="2083" spans="1:8">
      <c r="A2083" s="17">
        <v>42101</v>
      </c>
      <c r="B2083" s="19">
        <v>0.70833333333333337</v>
      </c>
      <c r="C2083" s="19" t="s">
        <v>295</v>
      </c>
      <c r="D2083" s="30">
        <v>2.2999999999999998</v>
      </c>
      <c r="E2083" s="30">
        <v>1.6</v>
      </c>
      <c r="F2083" s="30">
        <v>1.6</v>
      </c>
      <c r="G2083">
        <v>26</v>
      </c>
      <c r="H2083">
        <v>1463.9</v>
      </c>
    </row>
    <row r="2084" spans="1:8">
      <c r="A2084" s="17">
        <v>42101</v>
      </c>
      <c r="B2084" s="19">
        <v>0.75</v>
      </c>
      <c r="C2084" s="19" t="s">
        <v>295</v>
      </c>
      <c r="D2084" s="30">
        <v>2.2999999999999998</v>
      </c>
      <c r="E2084" s="30">
        <v>1.6</v>
      </c>
      <c r="F2084" s="30">
        <v>1.6</v>
      </c>
      <c r="G2084">
        <v>23.869</v>
      </c>
      <c r="H2084">
        <v>1151.7</v>
      </c>
    </row>
    <row r="2085" spans="1:8">
      <c r="A2085" s="17">
        <v>42101</v>
      </c>
      <c r="B2085" s="19">
        <v>0.79166666666666663</v>
      </c>
      <c r="C2085" s="19" t="s">
        <v>295</v>
      </c>
      <c r="D2085" s="30">
        <v>2.2999999999999998</v>
      </c>
      <c r="E2085" s="30">
        <v>1.6</v>
      </c>
      <c r="F2085" s="30">
        <v>1.6</v>
      </c>
      <c r="G2085">
        <v>18.806000000000001</v>
      </c>
      <c r="H2085">
        <v>107.6</v>
      </c>
    </row>
    <row r="2086" spans="1:8">
      <c r="A2086" s="17">
        <v>42101</v>
      </c>
      <c r="B2086" s="19">
        <v>0.83333333333333337</v>
      </c>
      <c r="C2086" s="19" t="s">
        <v>295</v>
      </c>
      <c r="D2086" s="30">
        <v>2.2999999999999998</v>
      </c>
      <c r="E2086" s="30">
        <v>1.6</v>
      </c>
      <c r="F2086" s="30">
        <v>1.6</v>
      </c>
      <c r="G2086">
        <v>16.140999999999998</v>
      </c>
      <c r="H2086">
        <v>0</v>
      </c>
    </row>
    <row r="2087" spans="1:8">
      <c r="A2087" s="17">
        <v>42101</v>
      </c>
      <c r="B2087" s="19">
        <v>0.875</v>
      </c>
      <c r="C2087" s="19" t="s">
        <v>295</v>
      </c>
      <c r="D2087" s="30">
        <v>2.2999999999999998</v>
      </c>
      <c r="E2087" s="30">
        <v>1.6</v>
      </c>
      <c r="F2087" s="30">
        <v>1.6</v>
      </c>
      <c r="G2087">
        <v>14.420999999999999</v>
      </c>
      <c r="H2087">
        <v>0</v>
      </c>
    </row>
    <row r="2088" spans="1:8">
      <c r="A2088" s="17">
        <v>42101</v>
      </c>
      <c r="B2088" s="19">
        <v>0.91666666666666663</v>
      </c>
      <c r="C2088" s="19" t="s">
        <v>295</v>
      </c>
      <c r="D2088" s="30">
        <v>2.2999999999999998</v>
      </c>
      <c r="E2088" s="30">
        <v>1.6</v>
      </c>
      <c r="F2088" s="30">
        <v>1.6</v>
      </c>
      <c r="G2088">
        <v>14.324999999999999</v>
      </c>
      <c r="H2088">
        <v>0</v>
      </c>
    </row>
    <row r="2089" spans="1:8">
      <c r="A2089" s="17">
        <v>42101</v>
      </c>
      <c r="B2089" s="19">
        <v>0.95833333333333337</v>
      </c>
      <c r="C2089" s="19" t="s">
        <v>295</v>
      </c>
      <c r="D2089" s="30">
        <v>2.2999999999999998</v>
      </c>
      <c r="E2089" s="30">
        <v>1.6</v>
      </c>
      <c r="F2089" s="30">
        <v>1.6</v>
      </c>
      <c r="G2089">
        <v>13.076000000000001</v>
      </c>
      <c r="H2089">
        <v>0</v>
      </c>
    </row>
    <row r="2090" spans="1:8">
      <c r="A2090" s="17">
        <v>42102</v>
      </c>
      <c r="B2090" s="19">
        <v>0</v>
      </c>
      <c r="C2090" s="19" t="s">
        <v>295</v>
      </c>
      <c r="D2090" s="30">
        <v>2.2999999999999998</v>
      </c>
      <c r="E2090" s="30">
        <v>1.6</v>
      </c>
      <c r="F2090" s="30">
        <v>1.6</v>
      </c>
      <c r="G2090">
        <v>11.722</v>
      </c>
      <c r="H2090">
        <v>0</v>
      </c>
    </row>
    <row r="2091" spans="1:8">
      <c r="A2091" s="17">
        <v>42102</v>
      </c>
      <c r="B2091" s="19">
        <v>4.1666666666666664E-2</v>
      </c>
      <c r="C2091" s="19" t="s">
        <v>295</v>
      </c>
      <c r="D2091" s="30">
        <v>2.2999999999999998</v>
      </c>
      <c r="E2091" s="30">
        <v>1.6</v>
      </c>
      <c r="F2091" s="30">
        <v>1.6</v>
      </c>
      <c r="G2091">
        <v>10.455</v>
      </c>
      <c r="H2091">
        <v>0</v>
      </c>
    </row>
    <row r="2092" spans="1:8">
      <c r="A2092" s="17">
        <v>42102</v>
      </c>
      <c r="B2092" s="19">
        <v>8.3333333333333329E-2</v>
      </c>
      <c r="C2092" s="19" t="s">
        <v>295</v>
      </c>
      <c r="D2092" s="30">
        <v>2.2999999999999998</v>
      </c>
      <c r="E2092" s="30">
        <v>1.6</v>
      </c>
      <c r="F2092" s="30">
        <v>1.6</v>
      </c>
      <c r="G2092">
        <v>9.5709999999999997</v>
      </c>
      <c r="H2092">
        <v>0</v>
      </c>
    </row>
    <row r="2093" spans="1:8">
      <c r="A2093" s="17">
        <v>42102</v>
      </c>
      <c r="B2093" s="19">
        <v>0.125</v>
      </c>
      <c r="C2093" s="19" t="s">
        <v>295</v>
      </c>
      <c r="D2093" s="30">
        <v>2.2999999999999998</v>
      </c>
      <c r="E2093" s="30">
        <v>1.6</v>
      </c>
      <c r="F2093" s="30">
        <v>1.6</v>
      </c>
      <c r="G2093">
        <v>9.2750000000000004</v>
      </c>
      <c r="H2093">
        <v>0</v>
      </c>
    </row>
    <row r="2094" spans="1:8">
      <c r="A2094" s="17">
        <v>42102</v>
      </c>
      <c r="B2094" s="19">
        <v>0.16666666666666666</v>
      </c>
      <c r="C2094" s="19" t="s">
        <v>295</v>
      </c>
      <c r="D2094" s="30">
        <v>2.2999999999999998</v>
      </c>
      <c r="E2094" s="30">
        <v>1.6</v>
      </c>
      <c r="F2094" s="30">
        <v>1.6</v>
      </c>
      <c r="G2094">
        <v>7.9829999999999997</v>
      </c>
      <c r="H2094">
        <v>0</v>
      </c>
    </row>
    <row r="2095" spans="1:8">
      <c r="A2095" s="17">
        <v>42102</v>
      </c>
      <c r="B2095" s="19">
        <v>0.20833333333333334</v>
      </c>
      <c r="C2095" s="19" t="s">
        <v>295</v>
      </c>
      <c r="D2095" s="30">
        <v>2.2999999999999998</v>
      </c>
      <c r="E2095" s="30">
        <v>1.6</v>
      </c>
      <c r="F2095" s="30">
        <v>1.6</v>
      </c>
      <c r="G2095">
        <v>7.9829999999999997</v>
      </c>
      <c r="H2095">
        <v>0</v>
      </c>
    </row>
    <row r="2096" spans="1:8">
      <c r="A2096" s="17">
        <v>42102</v>
      </c>
      <c r="B2096" s="19">
        <v>0.25</v>
      </c>
      <c r="C2096" s="19" t="s">
        <v>295</v>
      </c>
      <c r="D2096" s="30">
        <v>2.2999999999999998</v>
      </c>
      <c r="E2096" s="30">
        <v>1.6</v>
      </c>
      <c r="F2096" s="30">
        <v>1.6</v>
      </c>
      <c r="G2096">
        <v>7.0789999999999997</v>
      </c>
      <c r="H2096">
        <v>0</v>
      </c>
    </row>
    <row r="2097" spans="1:8">
      <c r="A2097" s="17">
        <v>42102</v>
      </c>
      <c r="B2097" s="19">
        <v>0.29166666666666669</v>
      </c>
      <c r="C2097" s="19" t="s">
        <v>295</v>
      </c>
      <c r="D2097" s="30">
        <v>2.2999999999999998</v>
      </c>
      <c r="E2097" s="30">
        <v>1.6</v>
      </c>
      <c r="F2097" s="30">
        <v>1.6</v>
      </c>
      <c r="G2097">
        <v>8.282</v>
      </c>
      <c r="H2097">
        <v>3616.7</v>
      </c>
    </row>
    <row r="2098" spans="1:8">
      <c r="A2098" s="17">
        <v>42102</v>
      </c>
      <c r="B2098" s="19">
        <v>0.33333333333333331</v>
      </c>
      <c r="C2098" s="19" t="s">
        <v>295</v>
      </c>
      <c r="D2098" s="30">
        <v>2.2999999999999998</v>
      </c>
      <c r="E2098" s="30">
        <v>1.6</v>
      </c>
      <c r="F2098" s="30">
        <v>1.6</v>
      </c>
      <c r="G2098">
        <v>14.324999999999999</v>
      </c>
      <c r="H2098">
        <v>2411.1</v>
      </c>
    </row>
    <row r="2099" spans="1:8">
      <c r="A2099" s="17">
        <v>42102</v>
      </c>
      <c r="B2099" s="19">
        <v>0.375</v>
      </c>
      <c r="C2099" s="19" t="s">
        <v>295</v>
      </c>
      <c r="D2099" s="30">
        <v>2.2999999999999998</v>
      </c>
      <c r="E2099" s="30">
        <v>1.6</v>
      </c>
      <c r="F2099" s="30">
        <v>1.6</v>
      </c>
      <c r="G2099">
        <v>18.331</v>
      </c>
      <c r="H2099">
        <v>9300.1</v>
      </c>
    </row>
    <row r="2100" spans="1:8">
      <c r="A2100" s="17">
        <v>42102</v>
      </c>
      <c r="B2100" s="19">
        <v>0.41666666666666669</v>
      </c>
      <c r="C2100" s="19" t="s">
        <v>295</v>
      </c>
      <c r="D2100" s="30">
        <v>2.2999999999999998</v>
      </c>
      <c r="E2100" s="30">
        <v>1.6</v>
      </c>
      <c r="F2100" s="30">
        <v>1.6</v>
      </c>
      <c r="G2100">
        <v>20.71</v>
      </c>
      <c r="H2100">
        <v>15155.7</v>
      </c>
    </row>
    <row r="2101" spans="1:8">
      <c r="A2101" s="17">
        <v>42102</v>
      </c>
      <c r="B2101" s="19">
        <v>0.45833333333333331</v>
      </c>
      <c r="C2101" s="19" t="s">
        <v>295</v>
      </c>
      <c r="D2101" s="30">
        <v>2.2999999999999998</v>
      </c>
      <c r="E2101" s="30">
        <v>1.6</v>
      </c>
      <c r="F2101" s="30">
        <v>1.6</v>
      </c>
      <c r="G2101">
        <v>24.254999999999999</v>
      </c>
      <c r="H2101">
        <v>10333.4</v>
      </c>
    </row>
    <row r="2102" spans="1:8">
      <c r="A2102" s="17">
        <v>42102</v>
      </c>
      <c r="B2102" s="19">
        <v>0.5</v>
      </c>
      <c r="C2102" s="19" t="s">
        <v>295</v>
      </c>
      <c r="D2102" s="30">
        <v>2.2999999999999998</v>
      </c>
      <c r="E2102" s="30">
        <v>1.6</v>
      </c>
      <c r="F2102" s="30">
        <v>1.6</v>
      </c>
      <c r="G2102">
        <v>23.196000000000002</v>
      </c>
      <c r="H2102">
        <v>4994.5</v>
      </c>
    </row>
    <row r="2103" spans="1:8">
      <c r="A2103" s="17">
        <v>42102</v>
      </c>
      <c r="B2103" s="19">
        <v>0.54166666666666663</v>
      </c>
      <c r="C2103" s="19" t="s">
        <v>295</v>
      </c>
      <c r="D2103" s="30">
        <v>2.2999999999999998</v>
      </c>
      <c r="E2103" s="30">
        <v>1.6</v>
      </c>
      <c r="F2103" s="30">
        <v>1.6</v>
      </c>
      <c r="G2103">
        <v>21.855</v>
      </c>
      <c r="H2103">
        <v>2927.8</v>
      </c>
    </row>
    <row r="2104" spans="1:8">
      <c r="A2104" s="17">
        <v>42102</v>
      </c>
      <c r="B2104" s="19">
        <v>0.58333333333333337</v>
      </c>
      <c r="C2104" s="19" t="s">
        <v>295</v>
      </c>
      <c r="D2104" s="30">
        <v>2.2999999999999998</v>
      </c>
      <c r="E2104" s="30">
        <v>1.6</v>
      </c>
      <c r="F2104" s="30">
        <v>1.6</v>
      </c>
      <c r="G2104">
        <v>22.332999999999998</v>
      </c>
      <c r="H2104">
        <v>1636.1</v>
      </c>
    </row>
    <row r="2105" spans="1:8">
      <c r="A2105" s="17">
        <v>42102</v>
      </c>
      <c r="B2105" s="19">
        <v>0.625</v>
      </c>
      <c r="C2105" s="19" t="s">
        <v>295</v>
      </c>
      <c r="D2105" s="30">
        <v>2.2999999999999998</v>
      </c>
      <c r="E2105" s="30">
        <v>1.6</v>
      </c>
      <c r="F2105" s="30">
        <v>1.6</v>
      </c>
      <c r="G2105">
        <v>23.004000000000001</v>
      </c>
      <c r="H2105">
        <v>1463.9</v>
      </c>
    </row>
    <row r="2106" spans="1:8">
      <c r="A2106" s="17">
        <v>42102</v>
      </c>
      <c r="B2106" s="19">
        <v>0.66666666666666663</v>
      </c>
      <c r="C2106" s="19" t="s">
        <v>295</v>
      </c>
      <c r="D2106" s="30">
        <v>2.2999999999999998</v>
      </c>
      <c r="E2106" s="30">
        <v>1.6</v>
      </c>
      <c r="F2106" s="30">
        <v>1.6</v>
      </c>
      <c r="G2106">
        <v>23.196000000000002</v>
      </c>
      <c r="H2106">
        <v>1248.5999999999999</v>
      </c>
    </row>
    <row r="2107" spans="1:8">
      <c r="A2107" s="17">
        <v>42102</v>
      </c>
      <c r="B2107" s="19">
        <v>0.70833333333333337</v>
      </c>
      <c r="C2107" s="19" t="s">
        <v>295</v>
      </c>
      <c r="D2107" s="30">
        <v>2.2999999999999998</v>
      </c>
      <c r="E2107" s="30">
        <v>1.6</v>
      </c>
      <c r="F2107" s="30">
        <v>1.6</v>
      </c>
      <c r="G2107">
        <v>22.908000000000001</v>
      </c>
      <c r="H2107">
        <v>1377.8</v>
      </c>
    </row>
    <row r="2108" spans="1:8">
      <c r="A2108" s="17">
        <v>42102</v>
      </c>
      <c r="B2108" s="19">
        <v>0.75</v>
      </c>
      <c r="C2108" s="19" t="s">
        <v>295</v>
      </c>
      <c r="D2108" s="30">
        <v>2.2999999999999998</v>
      </c>
      <c r="E2108" s="30">
        <v>1.6</v>
      </c>
      <c r="F2108" s="30">
        <v>1.6</v>
      </c>
      <c r="G2108">
        <v>22.332999999999998</v>
      </c>
      <c r="H2108">
        <v>1205.5999999999999</v>
      </c>
    </row>
    <row r="2109" spans="1:8">
      <c r="A2109" s="17">
        <v>42102</v>
      </c>
      <c r="B2109" s="19">
        <v>0.79166666666666663</v>
      </c>
      <c r="C2109" s="19" t="s">
        <v>295</v>
      </c>
      <c r="D2109" s="30">
        <v>2.2999999999999998</v>
      </c>
      <c r="E2109" s="30">
        <v>1.6</v>
      </c>
      <c r="F2109" s="30">
        <v>1.6</v>
      </c>
      <c r="G2109">
        <v>18.425999999999998</v>
      </c>
      <c r="H2109">
        <v>236.8</v>
      </c>
    </row>
    <row r="2110" spans="1:8">
      <c r="A2110" s="17">
        <v>42102</v>
      </c>
      <c r="B2110" s="19">
        <v>0.83333333333333337</v>
      </c>
      <c r="C2110" s="19" t="s">
        <v>295</v>
      </c>
      <c r="D2110" s="30">
        <v>2.2999999999999998</v>
      </c>
      <c r="E2110" s="30">
        <v>1.6</v>
      </c>
      <c r="F2110" s="30">
        <v>1.6</v>
      </c>
      <c r="G2110">
        <v>14.420999999999999</v>
      </c>
      <c r="H2110">
        <v>0</v>
      </c>
    </row>
    <row r="2111" spans="1:8">
      <c r="A2111" s="17">
        <v>42102</v>
      </c>
      <c r="B2111" s="19">
        <v>0.875</v>
      </c>
      <c r="C2111" s="19" t="s">
        <v>295</v>
      </c>
      <c r="D2111" s="30">
        <v>2.2999999999999998</v>
      </c>
      <c r="E2111" s="30">
        <v>1.6</v>
      </c>
      <c r="F2111" s="30">
        <v>1.6</v>
      </c>
      <c r="G2111">
        <v>13.654</v>
      </c>
      <c r="H2111">
        <v>0</v>
      </c>
    </row>
    <row r="2112" spans="1:8">
      <c r="A2112" s="17">
        <v>42102</v>
      </c>
      <c r="B2112" s="19">
        <v>0.91666666666666663</v>
      </c>
      <c r="C2112" s="19" t="s">
        <v>295</v>
      </c>
      <c r="D2112" s="30">
        <v>2.2999999999999998</v>
      </c>
      <c r="E2112" s="30">
        <v>1.6</v>
      </c>
      <c r="F2112" s="30">
        <v>1.6</v>
      </c>
      <c r="G2112">
        <v>11.528</v>
      </c>
      <c r="H2112">
        <v>0</v>
      </c>
    </row>
    <row r="2113" spans="1:8">
      <c r="A2113" s="17">
        <v>42102</v>
      </c>
      <c r="B2113" s="19">
        <v>0.95833333333333337</v>
      </c>
      <c r="C2113" s="19" t="s">
        <v>295</v>
      </c>
      <c r="D2113" s="30">
        <v>2.2999999999999998</v>
      </c>
      <c r="E2113" s="30">
        <v>1.6</v>
      </c>
      <c r="F2113" s="30">
        <v>1.6</v>
      </c>
      <c r="G2113">
        <v>11.041</v>
      </c>
      <c r="H2113">
        <v>0</v>
      </c>
    </row>
    <row r="2114" spans="1:8">
      <c r="A2114" s="17">
        <v>42103</v>
      </c>
      <c r="B2114" s="19">
        <v>0</v>
      </c>
      <c r="C2114" s="19" t="s">
        <v>295</v>
      </c>
      <c r="D2114" s="30">
        <v>2.2999999999999998</v>
      </c>
      <c r="E2114" s="30">
        <v>1.6</v>
      </c>
      <c r="F2114" s="30">
        <v>1.6</v>
      </c>
      <c r="G2114">
        <v>10.651</v>
      </c>
      <c r="H2114">
        <v>0</v>
      </c>
    </row>
    <row r="2115" spans="1:8">
      <c r="A2115" s="17">
        <v>42103</v>
      </c>
      <c r="B2115" s="19">
        <v>4.1666666666666664E-2</v>
      </c>
      <c r="C2115" s="19" t="s">
        <v>295</v>
      </c>
      <c r="D2115" s="30">
        <v>2.2999999999999998</v>
      </c>
      <c r="E2115" s="30">
        <v>1.6</v>
      </c>
      <c r="F2115" s="30">
        <v>1.6</v>
      </c>
      <c r="G2115">
        <v>9.7680000000000007</v>
      </c>
      <c r="H2115">
        <v>0</v>
      </c>
    </row>
    <row r="2116" spans="1:8">
      <c r="A2116" s="17">
        <v>42103</v>
      </c>
      <c r="B2116" s="19">
        <v>8.3333333333333329E-2</v>
      </c>
      <c r="C2116" s="19" t="s">
        <v>295</v>
      </c>
      <c r="D2116" s="30">
        <v>2.2999999999999998</v>
      </c>
      <c r="E2116" s="30">
        <v>1.6</v>
      </c>
      <c r="F2116" s="30">
        <v>1.6</v>
      </c>
      <c r="G2116">
        <v>8.9779999999999998</v>
      </c>
      <c r="H2116">
        <v>0</v>
      </c>
    </row>
    <row r="2117" spans="1:8">
      <c r="A2117" s="17">
        <v>42103</v>
      </c>
      <c r="B2117" s="19">
        <v>0.125</v>
      </c>
      <c r="C2117" s="19" t="s">
        <v>295</v>
      </c>
      <c r="D2117" s="30">
        <v>2.2999999999999998</v>
      </c>
      <c r="E2117" s="30">
        <v>1.6</v>
      </c>
      <c r="F2117" s="30">
        <v>1.6</v>
      </c>
      <c r="G2117">
        <v>8.1820000000000004</v>
      </c>
      <c r="H2117">
        <v>0</v>
      </c>
    </row>
    <row r="2118" spans="1:8">
      <c r="A2118" s="17">
        <v>42103</v>
      </c>
      <c r="B2118" s="19">
        <v>0.16666666666666666</v>
      </c>
      <c r="C2118" s="19" t="s">
        <v>295</v>
      </c>
      <c r="D2118" s="30">
        <v>2.2999999999999998</v>
      </c>
      <c r="E2118" s="30">
        <v>1.6</v>
      </c>
      <c r="F2118" s="30">
        <v>1.6</v>
      </c>
      <c r="G2118">
        <v>7.9829999999999997</v>
      </c>
      <c r="H2118">
        <v>0</v>
      </c>
    </row>
    <row r="2119" spans="1:8">
      <c r="A2119" s="17">
        <v>42103</v>
      </c>
      <c r="B2119" s="19">
        <v>0.20833333333333334</v>
      </c>
      <c r="C2119" s="19" t="s">
        <v>295</v>
      </c>
      <c r="D2119" s="30">
        <v>2.2999999999999998</v>
      </c>
      <c r="E2119" s="30">
        <v>1.6</v>
      </c>
      <c r="F2119" s="30">
        <v>1.6</v>
      </c>
      <c r="G2119">
        <v>7.9829999999999997</v>
      </c>
      <c r="H2119">
        <v>0</v>
      </c>
    </row>
    <row r="2120" spans="1:8">
      <c r="A2120" s="17">
        <v>42103</v>
      </c>
      <c r="B2120" s="19">
        <v>0.25</v>
      </c>
      <c r="C2120" s="19" t="s">
        <v>295</v>
      </c>
      <c r="D2120" s="30">
        <v>2.2999999999999998</v>
      </c>
      <c r="E2120" s="30">
        <v>1.6</v>
      </c>
      <c r="F2120" s="30">
        <v>1.6</v>
      </c>
      <c r="G2120">
        <v>7.3810000000000002</v>
      </c>
      <c r="H2120">
        <v>0</v>
      </c>
    </row>
    <row r="2121" spans="1:8">
      <c r="A2121" s="17">
        <v>42103</v>
      </c>
      <c r="B2121" s="19">
        <v>0.29166666666666669</v>
      </c>
      <c r="C2121" s="19" t="s">
        <v>295</v>
      </c>
      <c r="D2121" s="30">
        <v>2.2999999999999998</v>
      </c>
      <c r="E2121" s="30">
        <v>1.6</v>
      </c>
      <c r="F2121" s="30">
        <v>1.6</v>
      </c>
      <c r="G2121">
        <v>10.553000000000001</v>
      </c>
      <c r="H2121">
        <v>2755.6</v>
      </c>
    </row>
    <row r="2122" spans="1:8">
      <c r="A2122" s="17">
        <v>42103</v>
      </c>
      <c r="B2122" s="19">
        <v>0.33333333333333331</v>
      </c>
      <c r="C2122" s="19" t="s">
        <v>295</v>
      </c>
      <c r="D2122" s="30">
        <v>2.2999999999999998</v>
      </c>
      <c r="E2122" s="30">
        <v>1.6</v>
      </c>
      <c r="F2122" s="30">
        <v>1.6</v>
      </c>
      <c r="G2122">
        <v>16.045999999999999</v>
      </c>
      <c r="H2122">
        <v>4477.8</v>
      </c>
    </row>
    <row r="2123" spans="1:8">
      <c r="A2123" s="17">
        <v>42103</v>
      </c>
      <c r="B2123" s="19">
        <v>0.375</v>
      </c>
      <c r="C2123" s="19" t="s">
        <v>295</v>
      </c>
      <c r="D2123" s="30">
        <v>2.2999999999999998</v>
      </c>
      <c r="E2123" s="30">
        <v>1.6</v>
      </c>
      <c r="F2123" s="30">
        <v>1.6</v>
      </c>
      <c r="G2123">
        <v>21.378</v>
      </c>
      <c r="H2123">
        <v>16533.400000000001</v>
      </c>
    </row>
    <row r="2124" spans="1:8">
      <c r="A2124" s="17">
        <v>42103</v>
      </c>
      <c r="B2124" s="19">
        <v>0.41666666666666669</v>
      </c>
      <c r="C2124" s="19" t="s">
        <v>295</v>
      </c>
      <c r="D2124" s="30">
        <v>2.2999999999999998</v>
      </c>
      <c r="E2124" s="30">
        <v>1.6</v>
      </c>
      <c r="F2124" s="30">
        <v>1.6</v>
      </c>
      <c r="G2124">
        <v>22.238</v>
      </c>
      <c r="H2124">
        <v>17911.2</v>
      </c>
    </row>
    <row r="2125" spans="1:8">
      <c r="A2125" s="17">
        <v>42103</v>
      </c>
      <c r="B2125" s="19">
        <v>0.45833333333333331</v>
      </c>
      <c r="C2125" s="19" t="s">
        <v>295</v>
      </c>
      <c r="D2125" s="30">
        <v>2.2999999999999998</v>
      </c>
      <c r="E2125" s="30">
        <v>1.6</v>
      </c>
      <c r="F2125" s="30">
        <v>1.6</v>
      </c>
      <c r="G2125">
        <v>27.172999999999998</v>
      </c>
      <c r="H2125">
        <v>12400.1</v>
      </c>
    </row>
    <row r="2126" spans="1:8">
      <c r="A2126" s="17">
        <v>42103</v>
      </c>
      <c r="B2126" s="19">
        <v>0.5</v>
      </c>
      <c r="C2126" s="19" t="s">
        <v>295</v>
      </c>
      <c r="D2126" s="30">
        <v>2.2999999999999998</v>
      </c>
      <c r="E2126" s="30">
        <v>1.6</v>
      </c>
      <c r="F2126" s="30">
        <v>1.6</v>
      </c>
      <c r="G2126">
        <v>27.664999999999999</v>
      </c>
      <c r="H2126">
        <v>5511.1</v>
      </c>
    </row>
    <row r="2127" spans="1:8">
      <c r="A2127" s="17">
        <v>42103</v>
      </c>
      <c r="B2127" s="19">
        <v>0.54166666666666663</v>
      </c>
      <c r="C2127" s="19" t="s">
        <v>295</v>
      </c>
      <c r="D2127" s="30">
        <v>2.2999999999999998</v>
      </c>
      <c r="E2127" s="30">
        <v>1.6</v>
      </c>
      <c r="F2127" s="30">
        <v>1.6</v>
      </c>
      <c r="G2127">
        <v>27.172999999999998</v>
      </c>
      <c r="H2127">
        <v>2669.5</v>
      </c>
    </row>
    <row r="2128" spans="1:8">
      <c r="A2128" s="17">
        <v>42103</v>
      </c>
      <c r="B2128" s="19">
        <v>0.58333333333333337</v>
      </c>
      <c r="C2128" s="19" t="s">
        <v>295</v>
      </c>
      <c r="D2128" s="30">
        <v>2.2999999999999998</v>
      </c>
      <c r="E2128" s="30">
        <v>1.6</v>
      </c>
      <c r="F2128" s="30">
        <v>1.6</v>
      </c>
      <c r="G2128">
        <v>27.074999999999999</v>
      </c>
      <c r="H2128">
        <v>2497.1999999999998</v>
      </c>
    </row>
    <row r="2129" spans="1:8">
      <c r="A2129" s="17">
        <v>42103</v>
      </c>
      <c r="B2129" s="19">
        <v>0.625</v>
      </c>
      <c r="C2129" s="19" t="s">
        <v>295</v>
      </c>
      <c r="D2129" s="30">
        <v>2.2999999999999998</v>
      </c>
      <c r="E2129" s="30">
        <v>1.6</v>
      </c>
      <c r="F2129" s="30">
        <v>1.6</v>
      </c>
      <c r="G2129">
        <v>27.763999999999999</v>
      </c>
      <c r="H2129">
        <v>1550</v>
      </c>
    </row>
    <row r="2130" spans="1:8">
      <c r="A2130" s="17">
        <v>42103</v>
      </c>
      <c r="B2130" s="19">
        <v>0.66666666666666663</v>
      </c>
      <c r="C2130" s="19" t="s">
        <v>295</v>
      </c>
      <c r="D2130" s="30">
        <v>2.2999999999999998</v>
      </c>
      <c r="E2130" s="30">
        <v>1.6</v>
      </c>
      <c r="F2130" s="30">
        <v>1.6</v>
      </c>
      <c r="G2130">
        <v>27.271999999999998</v>
      </c>
      <c r="H2130">
        <v>1334.7</v>
      </c>
    </row>
    <row r="2131" spans="1:8">
      <c r="A2131" s="17">
        <v>42103</v>
      </c>
      <c r="B2131" s="19">
        <v>0.70833333333333337</v>
      </c>
      <c r="C2131" s="19" t="s">
        <v>295</v>
      </c>
      <c r="D2131" s="30">
        <v>2.2999999999999998</v>
      </c>
      <c r="E2131" s="30">
        <v>1.6</v>
      </c>
      <c r="F2131" s="30">
        <v>1.6</v>
      </c>
      <c r="G2131">
        <v>27.37</v>
      </c>
      <c r="H2131">
        <v>1463.9</v>
      </c>
    </row>
    <row r="2132" spans="1:8">
      <c r="A2132" s="17">
        <v>42103</v>
      </c>
      <c r="B2132" s="19">
        <v>0.75</v>
      </c>
      <c r="C2132" s="19" t="s">
        <v>295</v>
      </c>
      <c r="D2132" s="30">
        <v>2.2999999999999998</v>
      </c>
      <c r="E2132" s="30">
        <v>1.6</v>
      </c>
      <c r="F2132" s="30">
        <v>1.6</v>
      </c>
      <c r="G2132">
        <v>27.074999999999999</v>
      </c>
      <c r="H2132">
        <v>1291.7</v>
      </c>
    </row>
    <row r="2133" spans="1:8">
      <c r="A2133" s="17">
        <v>42103</v>
      </c>
      <c r="B2133" s="19">
        <v>0.79166666666666663</v>
      </c>
      <c r="C2133" s="19" t="s">
        <v>295</v>
      </c>
      <c r="D2133" s="30">
        <v>2.2999999999999998</v>
      </c>
      <c r="E2133" s="30">
        <v>1.6</v>
      </c>
      <c r="F2133" s="30">
        <v>1.6</v>
      </c>
      <c r="G2133">
        <v>22.620999999999999</v>
      </c>
      <c r="H2133">
        <v>247.6</v>
      </c>
    </row>
    <row r="2134" spans="1:8">
      <c r="A2134" s="17">
        <v>42103</v>
      </c>
      <c r="B2134" s="19">
        <v>0.83333333333333337</v>
      </c>
      <c r="C2134" s="19" t="s">
        <v>295</v>
      </c>
      <c r="D2134" s="30">
        <v>2.2999999999999998</v>
      </c>
      <c r="E2134" s="30">
        <v>1.6</v>
      </c>
      <c r="F2134" s="30">
        <v>1.6</v>
      </c>
      <c r="G2134">
        <v>16.236999999999998</v>
      </c>
      <c r="H2134">
        <v>0</v>
      </c>
    </row>
    <row r="2135" spans="1:8">
      <c r="A2135" s="17">
        <v>42103</v>
      </c>
      <c r="B2135" s="19">
        <v>0.875</v>
      </c>
      <c r="C2135" s="19" t="s">
        <v>295</v>
      </c>
      <c r="D2135" s="30">
        <v>2.2999999999999998</v>
      </c>
      <c r="E2135" s="30">
        <v>1.6</v>
      </c>
      <c r="F2135" s="30">
        <v>1.6</v>
      </c>
      <c r="G2135">
        <v>14.804</v>
      </c>
      <c r="H2135">
        <v>0</v>
      </c>
    </row>
    <row r="2136" spans="1:8">
      <c r="A2136" s="17">
        <v>42103</v>
      </c>
      <c r="B2136" s="19">
        <v>0.91666666666666663</v>
      </c>
      <c r="C2136" s="19" t="s">
        <v>295</v>
      </c>
      <c r="D2136" s="30">
        <v>2.2999999999999998</v>
      </c>
      <c r="E2136" s="30">
        <v>1.6</v>
      </c>
      <c r="F2136" s="30">
        <v>1.6</v>
      </c>
      <c r="G2136">
        <v>14.804</v>
      </c>
      <c r="H2136">
        <v>0</v>
      </c>
    </row>
    <row r="2137" spans="1:8">
      <c r="A2137" s="17">
        <v>42103</v>
      </c>
      <c r="B2137" s="19">
        <v>0.95833333333333337</v>
      </c>
      <c r="C2137" s="19" t="s">
        <v>295</v>
      </c>
      <c r="D2137" s="30">
        <v>2.2999999999999998</v>
      </c>
      <c r="E2137" s="30">
        <v>1.6</v>
      </c>
      <c r="F2137" s="30">
        <v>1.6</v>
      </c>
      <c r="G2137">
        <v>16.045999999999999</v>
      </c>
      <c r="H2137">
        <v>0</v>
      </c>
    </row>
    <row r="2138" spans="1:8">
      <c r="A2138" s="17">
        <v>42104</v>
      </c>
      <c r="B2138" s="19">
        <v>0</v>
      </c>
      <c r="C2138" s="19" t="s">
        <v>295</v>
      </c>
      <c r="D2138" s="30">
        <v>2.2999999999999998</v>
      </c>
      <c r="E2138" s="30">
        <v>1.6</v>
      </c>
      <c r="F2138" s="30">
        <v>1.6</v>
      </c>
      <c r="G2138">
        <v>14.324999999999999</v>
      </c>
      <c r="H2138">
        <v>0</v>
      </c>
    </row>
    <row r="2139" spans="1:8">
      <c r="A2139" s="17">
        <v>42104</v>
      </c>
      <c r="B2139" s="19">
        <v>4.1666666666666664E-2</v>
      </c>
      <c r="C2139" s="19" t="s">
        <v>295</v>
      </c>
      <c r="D2139" s="30">
        <v>2.2999999999999998</v>
      </c>
      <c r="E2139" s="30">
        <v>1.6</v>
      </c>
      <c r="F2139" s="30">
        <v>1.6</v>
      </c>
      <c r="G2139">
        <v>13.558</v>
      </c>
      <c r="H2139">
        <v>0</v>
      </c>
    </row>
    <row r="2140" spans="1:8">
      <c r="A2140" s="17">
        <v>42104</v>
      </c>
      <c r="B2140" s="19">
        <v>8.3333333333333329E-2</v>
      </c>
      <c r="C2140" s="19" t="s">
        <v>295</v>
      </c>
      <c r="D2140" s="30">
        <v>2.2999999999999998</v>
      </c>
      <c r="E2140" s="30">
        <v>1.6</v>
      </c>
      <c r="F2140" s="30">
        <v>1.6</v>
      </c>
      <c r="G2140">
        <v>11.528</v>
      </c>
      <c r="H2140">
        <v>0</v>
      </c>
    </row>
    <row r="2141" spans="1:8">
      <c r="A2141" s="17">
        <v>42104</v>
      </c>
      <c r="B2141" s="19">
        <v>0.125</v>
      </c>
      <c r="C2141" s="19" t="s">
        <v>295</v>
      </c>
      <c r="D2141" s="30">
        <v>2.2999999999999998</v>
      </c>
      <c r="E2141" s="30">
        <v>1.6</v>
      </c>
      <c r="F2141" s="30">
        <v>1.6</v>
      </c>
      <c r="G2141">
        <v>10.553000000000001</v>
      </c>
      <c r="H2141">
        <v>0</v>
      </c>
    </row>
    <row r="2142" spans="1:8">
      <c r="A2142" s="17">
        <v>42104</v>
      </c>
      <c r="B2142" s="19">
        <v>0.16666666666666666</v>
      </c>
      <c r="C2142" s="19" t="s">
        <v>295</v>
      </c>
      <c r="D2142" s="30">
        <v>2.2999999999999998</v>
      </c>
      <c r="E2142" s="30">
        <v>1.6</v>
      </c>
      <c r="F2142" s="30">
        <v>1.6</v>
      </c>
      <c r="G2142">
        <v>9.8659999999999997</v>
      </c>
      <c r="H2142">
        <v>0</v>
      </c>
    </row>
    <row r="2143" spans="1:8">
      <c r="A2143" s="17">
        <v>42104</v>
      </c>
      <c r="B2143" s="19">
        <v>0.20833333333333334</v>
      </c>
      <c r="C2143" s="19" t="s">
        <v>295</v>
      </c>
      <c r="D2143" s="30">
        <v>2.2999999999999998</v>
      </c>
      <c r="E2143" s="30">
        <v>1.6</v>
      </c>
      <c r="F2143" s="30">
        <v>1.6</v>
      </c>
      <c r="G2143">
        <v>10.455</v>
      </c>
      <c r="H2143">
        <v>0</v>
      </c>
    </row>
    <row r="2144" spans="1:8">
      <c r="A2144" s="17">
        <v>42104</v>
      </c>
      <c r="B2144" s="19">
        <v>0.25</v>
      </c>
      <c r="C2144" s="19" t="s">
        <v>295</v>
      </c>
      <c r="D2144" s="30">
        <v>2.2999999999999998</v>
      </c>
      <c r="E2144" s="30">
        <v>1.6</v>
      </c>
      <c r="F2144" s="30">
        <v>1.6</v>
      </c>
      <c r="G2144">
        <v>9.8659999999999997</v>
      </c>
      <c r="H2144">
        <v>0</v>
      </c>
    </row>
    <row r="2145" spans="1:8">
      <c r="A2145" s="17">
        <v>42104</v>
      </c>
      <c r="B2145" s="19">
        <v>0.29166666666666669</v>
      </c>
      <c r="C2145" s="19" t="s">
        <v>295</v>
      </c>
      <c r="D2145" s="30">
        <v>2.2999999999999998</v>
      </c>
      <c r="E2145" s="30">
        <v>1.6</v>
      </c>
      <c r="F2145" s="30">
        <v>1.6</v>
      </c>
      <c r="G2145">
        <v>11.916</v>
      </c>
      <c r="H2145">
        <v>2066.6999999999998</v>
      </c>
    </row>
    <row r="2146" spans="1:8">
      <c r="A2146" s="17">
        <v>42104</v>
      </c>
      <c r="B2146" s="19">
        <v>0.33333333333333331</v>
      </c>
      <c r="C2146" s="19" t="s">
        <v>295</v>
      </c>
      <c r="D2146" s="30">
        <v>2.2999999999999998</v>
      </c>
      <c r="E2146" s="30">
        <v>1.6</v>
      </c>
      <c r="F2146" s="30">
        <v>1.6</v>
      </c>
      <c r="G2146">
        <v>18.901</v>
      </c>
      <c r="H2146">
        <v>7233.4</v>
      </c>
    </row>
    <row r="2147" spans="1:8">
      <c r="A2147" s="17">
        <v>42104</v>
      </c>
      <c r="B2147" s="19">
        <v>0.375</v>
      </c>
      <c r="C2147" s="19" t="s">
        <v>295</v>
      </c>
      <c r="D2147" s="30">
        <v>2.2999999999999998</v>
      </c>
      <c r="E2147" s="30">
        <v>1.6</v>
      </c>
      <c r="F2147" s="30">
        <v>1.6</v>
      </c>
      <c r="G2147">
        <v>24.545000000000002</v>
      </c>
      <c r="H2147">
        <v>8266.7000000000007</v>
      </c>
    </row>
    <row r="2148" spans="1:8">
      <c r="A2148" s="17">
        <v>42104</v>
      </c>
      <c r="B2148" s="19">
        <v>0.41666666666666669</v>
      </c>
      <c r="C2148" s="19" t="s">
        <v>295</v>
      </c>
      <c r="D2148" s="30">
        <v>2.2999999999999998</v>
      </c>
      <c r="E2148" s="30">
        <v>1.6</v>
      </c>
      <c r="F2148" s="30">
        <v>1.6</v>
      </c>
      <c r="G2148">
        <v>23.773</v>
      </c>
      <c r="H2148">
        <v>10333.4</v>
      </c>
    </row>
    <row r="2149" spans="1:8">
      <c r="A2149" s="17">
        <v>42104</v>
      </c>
      <c r="B2149" s="19">
        <v>0.45833333333333331</v>
      </c>
      <c r="C2149" s="19" t="s">
        <v>295</v>
      </c>
      <c r="D2149" s="30">
        <v>2.2999999999999998</v>
      </c>
      <c r="E2149" s="30">
        <v>1.6</v>
      </c>
      <c r="F2149" s="30">
        <v>1.6</v>
      </c>
      <c r="G2149">
        <v>31.472000000000001</v>
      </c>
      <c r="H2149">
        <v>11022.3</v>
      </c>
    </row>
    <row r="2150" spans="1:8">
      <c r="A2150" s="17">
        <v>42104</v>
      </c>
      <c r="B2150" s="19">
        <v>0.5</v>
      </c>
      <c r="C2150" s="19" t="s">
        <v>295</v>
      </c>
      <c r="D2150" s="30">
        <v>2.2999999999999998</v>
      </c>
      <c r="E2150" s="30">
        <v>1.6</v>
      </c>
      <c r="F2150" s="30">
        <v>1.6</v>
      </c>
      <c r="G2150">
        <v>28.853000000000002</v>
      </c>
      <c r="H2150">
        <v>6544.5</v>
      </c>
    </row>
    <row r="2151" spans="1:8">
      <c r="A2151" s="17">
        <v>42104</v>
      </c>
      <c r="B2151" s="19">
        <v>0.54166666666666663</v>
      </c>
      <c r="C2151" s="19" t="s">
        <v>295</v>
      </c>
      <c r="D2151" s="30">
        <v>2.2999999999999998</v>
      </c>
      <c r="E2151" s="30">
        <v>1.6</v>
      </c>
      <c r="F2151" s="30">
        <v>1.6</v>
      </c>
      <c r="G2151">
        <v>29.652000000000001</v>
      </c>
      <c r="H2151">
        <v>5338.9</v>
      </c>
    </row>
    <row r="2152" spans="1:8">
      <c r="A2152" s="17">
        <v>42104</v>
      </c>
      <c r="B2152" s="19">
        <v>0.58333333333333337</v>
      </c>
      <c r="C2152" s="19" t="s">
        <v>295</v>
      </c>
      <c r="D2152" s="30">
        <v>2.2999999999999998</v>
      </c>
      <c r="E2152" s="30">
        <v>1.6</v>
      </c>
      <c r="F2152" s="30">
        <v>1.6</v>
      </c>
      <c r="G2152">
        <v>31.675999999999998</v>
      </c>
      <c r="H2152">
        <v>4994.5</v>
      </c>
    </row>
    <row r="2153" spans="1:8">
      <c r="A2153" s="17">
        <v>42104</v>
      </c>
      <c r="B2153" s="19">
        <v>0.625</v>
      </c>
      <c r="C2153" s="19" t="s">
        <v>295</v>
      </c>
      <c r="D2153" s="30">
        <v>2.2999999999999998</v>
      </c>
      <c r="E2153" s="30">
        <v>1.6</v>
      </c>
      <c r="F2153" s="30">
        <v>1.6</v>
      </c>
      <c r="G2153">
        <v>30.963000000000001</v>
      </c>
      <c r="H2153">
        <v>3616.7</v>
      </c>
    </row>
    <row r="2154" spans="1:8">
      <c r="A2154" s="17">
        <v>42104</v>
      </c>
      <c r="B2154" s="19">
        <v>0.66666666666666663</v>
      </c>
      <c r="C2154" s="19" t="s">
        <v>295</v>
      </c>
      <c r="D2154" s="30">
        <v>2.2999999999999998</v>
      </c>
      <c r="E2154" s="30">
        <v>1.6</v>
      </c>
      <c r="F2154" s="30">
        <v>1.6</v>
      </c>
      <c r="G2154">
        <v>29.952999999999999</v>
      </c>
      <c r="H2154">
        <v>3100</v>
      </c>
    </row>
    <row r="2155" spans="1:8">
      <c r="A2155" s="17">
        <v>42104</v>
      </c>
      <c r="B2155" s="19">
        <v>0.70833333333333337</v>
      </c>
      <c r="C2155" s="19" t="s">
        <v>295</v>
      </c>
      <c r="D2155" s="30">
        <v>2.2999999999999998</v>
      </c>
      <c r="E2155" s="30">
        <v>1.6</v>
      </c>
      <c r="F2155" s="30">
        <v>1.6</v>
      </c>
      <c r="G2155">
        <v>29.352</v>
      </c>
      <c r="H2155">
        <v>1980.6</v>
      </c>
    </row>
    <row r="2156" spans="1:8">
      <c r="A2156" s="17">
        <v>42104</v>
      </c>
      <c r="B2156" s="19">
        <v>0.75</v>
      </c>
      <c r="C2156" s="19" t="s">
        <v>295</v>
      </c>
      <c r="D2156" s="30">
        <v>2.2999999999999998</v>
      </c>
      <c r="E2156" s="30">
        <v>1.6</v>
      </c>
      <c r="F2156" s="30">
        <v>1.6</v>
      </c>
      <c r="G2156">
        <v>27.960999999999999</v>
      </c>
      <c r="H2156">
        <v>1151.7</v>
      </c>
    </row>
    <row r="2157" spans="1:8">
      <c r="A2157" s="17">
        <v>42104</v>
      </c>
      <c r="B2157" s="19">
        <v>0.79166666666666663</v>
      </c>
      <c r="C2157" s="19" t="s">
        <v>295</v>
      </c>
      <c r="D2157" s="30">
        <v>2.2999999999999998</v>
      </c>
      <c r="E2157" s="30">
        <v>1.6</v>
      </c>
      <c r="F2157" s="30">
        <v>1.6</v>
      </c>
      <c r="G2157">
        <v>23.388000000000002</v>
      </c>
      <c r="H2157">
        <v>96.9</v>
      </c>
    </row>
    <row r="2158" spans="1:8">
      <c r="A2158" s="17">
        <v>42104</v>
      </c>
      <c r="B2158" s="19">
        <v>0.83333333333333337</v>
      </c>
      <c r="C2158" s="19" t="s">
        <v>295</v>
      </c>
      <c r="D2158" s="30">
        <v>2.2999999999999998</v>
      </c>
      <c r="E2158" s="30">
        <v>1.6</v>
      </c>
      <c r="F2158" s="30">
        <v>1.6</v>
      </c>
      <c r="G2158">
        <v>16.713000000000001</v>
      </c>
      <c r="H2158">
        <v>0</v>
      </c>
    </row>
    <row r="2159" spans="1:8">
      <c r="A2159" s="17">
        <v>42104</v>
      </c>
      <c r="B2159" s="19">
        <v>0.875</v>
      </c>
      <c r="C2159" s="19" t="s">
        <v>295</v>
      </c>
      <c r="D2159" s="30">
        <v>2.2999999999999998</v>
      </c>
      <c r="E2159" s="30">
        <v>1.6</v>
      </c>
      <c r="F2159" s="30">
        <v>1.6</v>
      </c>
      <c r="G2159">
        <v>17.664999999999999</v>
      </c>
      <c r="H2159">
        <v>0</v>
      </c>
    </row>
    <row r="2160" spans="1:8">
      <c r="A2160" s="17">
        <v>42104</v>
      </c>
      <c r="B2160" s="19">
        <v>0.91666666666666663</v>
      </c>
      <c r="C2160" s="19" t="s">
        <v>295</v>
      </c>
      <c r="D2160" s="30">
        <v>2.2999999999999998</v>
      </c>
      <c r="E2160" s="30">
        <v>1.6</v>
      </c>
      <c r="F2160" s="30">
        <v>1.6</v>
      </c>
      <c r="G2160">
        <v>16.523</v>
      </c>
      <c r="H2160">
        <v>0</v>
      </c>
    </row>
    <row r="2161" spans="1:8">
      <c r="A2161" s="17">
        <v>42104</v>
      </c>
      <c r="B2161" s="19">
        <v>0.95833333333333337</v>
      </c>
      <c r="C2161" s="19" t="s">
        <v>295</v>
      </c>
      <c r="D2161" s="30">
        <v>2.2999999999999998</v>
      </c>
      <c r="E2161" s="30">
        <v>1.6</v>
      </c>
      <c r="F2161" s="30">
        <v>1.6</v>
      </c>
      <c r="G2161">
        <v>14.996</v>
      </c>
      <c r="H2161">
        <v>0</v>
      </c>
    </row>
    <row r="2162" spans="1:8">
      <c r="A2162" s="17">
        <v>42095</v>
      </c>
      <c r="B2162" s="19">
        <v>0</v>
      </c>
      <c r="C2162" s="19" t="s">
        <v>292</v>
      </c>
      <c r="D2162" s="30">
        <v>4</v>
      </c>
      <c r="E2162" s="30">
        <v>3.3</v>
      </c>
      <c r="F2162" s="30">
        <v>2.4</v>
      </c>
      <c r="G2162">
        <v>20.042999999999999</v>
      </c>
      <c r="H2162">
        <v>0</v>
      </c>
    </row>
    <row r="2163" spans="1:8">
      <c r="A2163" s="17">
        <v>42095</v>
      </c>
      <c r="B2163" s="19">
        <v>4.1666666666666664E-2</v>
      </c>
      <c r="C2163" s="19" t="s">
        <v>292</v>
      </c>
      <c r="D2163" s="30">
        <v>4</v>
      </c>
      <c r="E2163" s="30">
        <v>3.3</v>
      </c>
      <c r="F2163" s="30">
        <v>2.4</v>
      </c>
      <c r="G2163">
        <v>18.710999999999999</v>
      </c>
      <c r="H2163">
        <v>0</v>
      </c>
    </row>
    <row r="2164" spans="1:8">
      <c r="A2164" s="17">
        <v>42095</v>
      </c>
      <c r="B2164" s="19">
        <v>8.3333333333333329E-2</v>
      </c>
      <c r="C2164" s="19" t="s">
        <v>292</v>
      </c>
      <c r="D2164" s="30">
        <v>4</v>
      </c>
      <c r="E2164" s="30">
        <v>3.3</v>
      </c>
      <c r="F2164" s="30">
        <v>2.4</v>
      </c>
      <c r="G2164">
        <v>17.664999999999999</v>
      </c>
      <c r="H2164">
        <v>0</v>
      </c>
    </row>
    <row r="2165" spans="1:8">
      <c r="A2165" s="17">
        <v>42095</v>
      </c>
      <c r="B2165" s="19">
        <v>0.125</v>
      </c>
      <c r="C2165" s="19" t="s">
        <v>292</v>
      </c>
      <c r="D2165" s="30">
        <v>4</v>
      </c>
      <c r="E2165" s="30">
        <v>3.3</v>
      </c>
      <c r="F2165" s="30">
        <v>2.4</v>
      </c>
      <c r="G2165">
        <v>16.617999999999999</v>
      </c>
      <c r="H2165">
        <v>0</v>
      </c>
    </row>
    <row r="2166" spans="1:8">
      <c r="A2166" s="17">
        <v>42095</v>
      </c>
      <c r="B2166" s="19">
        <v>0.16666666666666666</v>
      </c>
      <c r="C2166" s="19" t="s">
        <v>292</v>
      </c>
      <c r="D2166" s="30">
        <v>4</v>
      </c>
      <c r="E2166" s="30">
        <v>3.3</v>
      </c>
      <c r="F2166" s="30">
        <v>2.4</v>
      </c>
      <c r="G2166">
        <v>15.664</v>
      </c>
      <c r="H2166">
        <v>0</v>
      </c>
    </row>
    <row r="2167" spans="1:8">
      <c r="A2167" s="17">
        <v>42095</v>
      </c>
      <c r="B2167" s="19">
        <v>0.20833333333333334</v>
      </c>
      <c r="C2167" s="19" t="s">
        <v>292</v>
      </c>
      <c r="D2167" s="30">
        <v>4</v>
      </c>
      <c r="E2167" s="30">
        <v>3.3</v>
      </c>
      <c r="F2167" s="30">
        <v>2.4</v>
      </c>
      <c r="G2167">
        <v>14.996</v>
      </c>
      <c r="H2167">
        <v>0</v>
      </c>
    </row>
    <row r="2168" spans="1:8">
      <c r="A2168" s="17">
        <v>42095</v>
      </c>
      <c r="B2168" s="19">
        <v>0.25</v>
      </c>
      <c r="C2168" s="19" t="s">
        <v>292</v>
      </c>
      <c r="D2168" s="30">
        <v>4</v>
      </c>
      <c r="E2168" s="30">
        <v>3.3</v>
      </c>
      <c r="F2168" s="30">
        <v>2.4</v>
      </c>
      <c r="G2168">
        <v>14.23</v>
      </c>
      <c r="H2168">
        <v>0</v>
      </c>
    </row>
    <row r="2169" spans="1:8">
      <c r="A2169" s="17">
        <v>42095</v>
      </c>
      <c r="B2169" s="19">
        <v>0.29166666666666669</v>
      </c>
      <c r="C2169" s="19" t="s">
        <v>292</v>
      </c>
      <c r="D2169" s="30">
        <v>4</v>
      </c>
      <c r="E2169" s="30">
        <v>3.3</v>
      </c>
      <c r="F2169" s="30">
        <v>2.4</v>
      </c>
      <c r="G2169">
        <v>13.75</v>
      </c>
      <c r="H2169">
        <v>0</v>
      </c>
    </row>
    <row r="2170" spans="1:8">
      <c r="A2170" s="17">
        <v>42095</v>
      </c>
      <c r="B2170" s="19">
        <v>0.33333333333333331</v>
      </c>
      <c r="C2170" s="19" t="s">
        <v>292</v>
      </c>
      <c r="D2170" s="30">
        <v>4</v>
      </c>
      <c r="E2170" s="30">
        <v>3.3</v>
      </c>
      <c r="F2170" s="30">
        <v>2.4</v>
      </c>
      <c r="G2170">
        <v>13.75</v>
      </c>
      <c r="H2170">
        <v>0</v>
      </c>
    </row>
    <row r="2171" spans="1:8">
      <c r="A2171" s="17">
        <v>42095</v>
      </c>
      <c r="B2171" s="19">
        <v>0.375</v>
      </c>
      <c r="C2171" s="19" t="s">
        <v>292</v>
      </c>
      <c r="D2171" s="30">
        <v>4</v>
      </c>
      <c r="E2171" s="30">
        <v>3.3</v>
      </c>
      <c r="F2171" s="30">
        <v>2.4</v>
      </c>
      <c r="G2171">
        <v>14.420999999999999</v>
      </c>
      <c r="H2171">
        <v>0</v>
      </c>
    </row>
    <row r="2172" spans="1:8">
      <c r="A2172" s="17">
        <v>42095</v>
      </c>
      <c r="B2172" s="19">
        <v>0.41666666666666669</v>
      </c>
      <c r="C2172" s="19" t="s">
        <v>292</v>
      </c>
      <c r="D2172" s="30">
        <v>4</v>
      </c>
      <c r="E2172" s="30">
        <v>3.3</v>
      </c>
      <c r="F2172" s="30">
        <v>2.4</v>
      </c>
      <c r="G2172">
        <v>16.045999999999999</v>
      </c>
      <c r="H2172">
        <v>0</v>
      </c>
    </row>
    <row r="2173" spans="1:8">
      <c r="A2173" s="17">
        <v>42095</v>
      </c>
      <c r="B2173" s="19">
        <v>0.45833333333333331</v>
      </c>
      <c r="C2173" s="19" t="s">
        <v>292</v>
      </c>
      <c r="D2173" s="30">
        <v>4</v>
      </c>
      <c r="E2173" s="30">
        <v>3.3</v>
      </c>
      <c r="F2173" s="30">
        <v>2.4</v>
      </c>
      <c r="G2173">
        <v>36.945999999999998</v>
      </c>
      <c r="H2173">
        <v>20666.8</v>
      </c>
    </row>
    <row r="2174" spans="1:8">
      <c r="A2174" s="17">
        <v>42095</v>
      </c>
      <c r="B2174" s="19">
        <v>0.5</v>
      </c>
      <c r="C2174" s="19" t="s">
        <v>292</v>
      </c>
      <c r="D2174" s="30">
        <v>4</v>
      </c>
      <c r="E2174" s="30">
        <v>3.3</v>
      </c>
      <c r="F2174" s="30">
        <v>2.4</v>
      </c>
      <c r="G2174">
        <v>36.619999999999997</v>
      </c>
      <c r="H2174">
        <v>7577.8</v>
      </c>
    </row>
    <row r="2175" spans="1:8">
      <c r="A2175" s="17">
        <v>42095</v>
      </c>
      <c r="B2175" s="19">
        <v>0.54166666666666663</v>
      </c>
      <c r="C2175" s="19" t="s">
        <v>292</v>
      </c>
      <c r="D2175" s="30">
        <v>4</v>
      </c>
      <c r="E2175" s="30">
        <v>3.3</v>
      </c>
      <c r="F2175" s="30">
        <v>2.4</v>
      </c>
      <c r="G2175">
        <v>39.162999999999997</v>
      </c>
      <c r="H2175">
        <v>8266.7000000000007</v>
      </c>
    </row>
    <row r="2176" spans="1:8">
      <c r="A2176" s="17">
        <v>42095</v>
      </c>
      <c r="B2176" s="19">
        <v>0.58333333333333337</v>
      </c>
      <c r="C2176" s="19" t="s">
        <v>292</v>
      </c>
      <c r="D2176" s="30">
        <v>4</v>
      </c>
      <c r="E2176" s="30">
        <v>3.3</v>
      </c>
      <c r="F2176" s="30">
        <v>2.4</v>
      </c>
      <c r="G2176">
        <v>41.341000000000001</v>
      </c>
      <c r="H2176">
        <v>9300.1</v>
      </c>
    </row>
    <row r="2177" spans="1:8">
      <c r="A2177" s="17">
        <v>42095</v>
      </c>
      <c r="B2177" s="19">
        <v>0.625</v>
      </c>
      <c r="C2177" s="19" t="s">
        <v>292</v>
      </c>
      <c r="D2177" s="30">
        <v>4</v>
      </c>
      <c r="E2177" s="30">
        <v>3.3</v>
      </c>
      <c r="F2177" s="30">
        <v>2.4</v>
      </c>
      <c r="G2177">
        <v>43.844000000000001</v>
      </c>
      <c r="H2177">
        <v>11711.2</v>
      </c>
    </row>
    <row r="2178" spans="1:8">
      <c r="A2178" s="17">
        <v>42095</v>
      </c>
      <c r="B2178" s="19">
        <v>0.66666666666666663</v>
      </c>
      <c r="C2178" s="19" t="s">
        <v>292</v>
      </c>
      <c r="D2178" s="30">
        <v>4</v>
      </c>
      <c r="E2178" s="30">
        <v>3.3</v>
      </c>
      <c r="F2178" s="30">
        <v>2.4</v>
      </c>
      <c r="G2178">
        <v>41.81</v>
      </c>
      <c r="H2178">
        <v>14466.8</v>
      </c>
    </row>
    <row r="2179" spans="1:8">
      <c r="A2179" s="17">
        <v>42095</v>
      </c>
      <c r="B2179" s="19">
        <v>0.70833333333333337</v>
      </c>
      <c r="C2179" s="19" t="s">
        <v>292</v>
      </c>
      <c r="D2179" s="30">
        <v>4</v>
      </c>
      <c r="E2179" s="30">
        <v>3.3</v>
      </c>
      <c r="F2179" s="30">
        <v>2.4</v>
      </c>
      <c r="G2179">
        <v>39.276000000000003</v>
      </c>
      <c r="H2179">
        <v>19977.900000000001</v>
      </c>
    </row>
    <row r="2180" spans="1:8">
      <c r="A2180" s="17">
        <v>42095</v>
      </c>
      <c r="B2180" s="19">
        <v>0.75</v>
      </c>
      <c r="C2180" s="19" t="s">
        <v>292</v>
      </c>
      <c r="D2180" s="30">
        <v>4</v>
      </c>
      <c r="E2180" s="30">
        <v>3.3</v>
      </c>
      <c r="F2180" s="30">
        <v>2.4</v>
      </c>
      <c r="G2180">
        <v>32.807000000000002</v>
      </c>
      <c r="H2180">
        <v>11022.3</v>
      </c>
    </row>
    <row r="2181" spans="1:8">
      <c r="A2181" s="17">
        <v>42095</v>
      </c>
      <c r="B2181" s="19">
        <v>0.79166666666666663</v>
      </c>
      <c r="C2181" s="19" t="s">
        <v>292</v>
      </c>
      <c r="D2181" s="30">
        <v>4</v>
      </c>
      <c r="E2181" s="30">
        <v>3.3</v>
      </c>
      <c r="F2181" s="30">
        <v>2.4</v>
      </c>
      <c r="G2181">
        <v>22.332999999999998</v>
      </c>
      <c r="H2181">
        <v>516.70000000000005</v>
      </c>
    </row>
    <row r="2182" spans="1:8">
      <c r="A2182" s="17">
        <v>42095</v>
      </c>
      <c r="B2182" s="19">
        <v>0.83333333333333337</v>
      </c>
      <c r="C2182" s="19" t="s">
        <v>292</v>
      </c>
      <c r="D2182" s="30">
        <v>4</v>
      </c>
      <c r="E2182" s="30">
        <v>3.3</v>
      </c>
      <c r="F2182" s="30">
        <v>2.4</v>
      </c>
      <c r="G2182">
        <v>18.331</v>
      </c>
      <c r="H2182">
        <v>0</v>
      </c>
    </row>
    <row r="2183" spans="1:8">
      <c r="A2183" s="17">
        <v>42095</v>
      </c>
      <c r="B2183" s="19">
        <v>0.875</v>
      </c>
      <c r="C2183" s="19" t="s">
        <v>292</v>
      </c>
      <c r="D2183" s="30">
        <v>4</v>
      </c>
      <c r="E2183" s="30">
        <v>3.3</v>
      </c>
      <c r="F2183" s="30">
        <v>2.4</v>
      </c>
      <c r="G2183">
        <v>16.713000000000001</v>
      </c>
      <c r="H2183">
        <v>0</v>
      </c>
    </row>
    <row r="2184" spans="1:8">
      <c r="A2184" s="17">
        <v>42095</v>
      </c>
      <c r="B2184" s="19">
        <v>0.91666666666666663</v>
      </c>
      <c r="C2184" s="19" t="s">
        <v>292</v>
      </c>
      <c r="D2184" s="30">
        <v>4</v>
      </c>
      <c r="E2184" s="30">
        <v>3.3</v>
      </c>
      <c r="F2184" s="30">
        <v>2.4</v>
      </c>
      <c r="G2184">
        <v>17.95</v>
      </c>
      <c r="H2184">
        <v>0</v>
      </c>
    </row>
    <row r="2185" spans="1:8">
      <c r="A2185" s="17">
        <v>42095</v>
      </c>
      <c r="B2185" s="19">
        <v>0.95833333333333337</v>
      </c>
      <c r="C2185" s="19" t="s">
        <v>292</v>
      </c>
      <c r="D2185" s="30">
        <v>4</v>
      </c>
      <c r="E2185" s="30">
        <v>3.3</v>
      </c>
      <c r="F2185" s="30">
        <v>2.4</v>
      </c>
      <c r="G2185">
        <v>16.523</v>
      </c>
      <c r="H2185">
        <v>0</v>
      </c>
    </row>
    <row r="2186" spans="1:8">
      <c r="A2186" s="17">
        <v>42096</v>
      </c>
      <c r="B2186" s="19">
        <v>0</v>
      </c>
      <c r="C2186" s="19" t="s">
        <v>292</v>
      </c>
      <c r="D2186" s="30">
        <v>4</v>
      </c>
      <c r="E2186" s="30">
        <v>3.3</v>
      </c>
      <c r="F2186" s="30">
        <v>2.4</v>
      </c>
      <c r="G2186" s="34">
        <v>15.569000000000001</v>
      </c>
      <c r="H2186" s="34">
        <v>0</v>
      </c>
    </row>
    <row r="2187" spans="1:8">
      <c r="A2187" s="17">
        <v>42096</v>
      </c>
      <c r="B2187" s="19">
        <v>4.1666666666666664E-2</v>
      </c>
      <c r="C2187" s="19" t="s">
        <v>292</v>
      </c>
      <c r="D2187" s="30">
        <v>4</v>
      </c>
      <c r="E2187" s="30">
        <v>3.3</v>
      </c>
      <c r="F2187" s="30">
        <v>2.4</v>
      </c>
      <c r="G2187" s="34">
        <v>15.186999999999999</v>
      </c>
      <c r="H2187" s="34">
        <v>0</v>
      </c>
    </row>
    <row r="2188" spans="1:8">
      <c r="A2188" s="17">
        <v>42096</v>
      </c>
      <c r="B2188" s="19">
        <v>8.3333333333333329E-2</v>
      </c>
      <c r="C2188" s="19" t="s">
        <v>292</v>
      </c>
      <c r="D2188" s="30">
        <v>4</v>
      </c>
      <c r="E2188" s="30">
        <v>3.3</v>
      </c>
      <c r="F2188" s="30">
        <v>2.4</v>
      </c>
      <c r="G2188" s="34">
        <v>12.593999999999999</v>
      </c>
      <c r="H2188" s="34">
        <v>0</v>
      </c>
    </row>
    <row r="2189" spans="1:8">
      <c r="A2189" s="17">
        <v>42096</v>
      </c>
      <c r="B2189" s="19">
        <v>0.125</v>
      </c>
      <c r="C2189" s="19" t="s">
        <v>292</v>
      </c>
      <c r="D2189" s="30">
        <v>4</v>
      </c>
      <c r="E2189" s="30">
        <v>3.3</v>
      </c>
      <c r="F2189" s="30">
        <v>2.4</v>
      </c>
      <c r="G2189" s="34">
        <v>12.207000000000001</v>
      </c>
      <c r="H2189" s="34">
        <v>0</v>
      </c>
    </row>
    <row r="2190" spans="1:8">
      <c r="A2190" s="17">
        <v>42096</v>
      </c>
      <c r="B2190" s="19">
        <v>0.16666666666666666</v>
      </c>
      <c r="C2190" s="19" t="s">
        <v>292</v>
      </c>
      <c r="D2190" s="30">
        <v>4</v>
      </c>
      <c r="E2190" s="30">
        <v>3.3</v>
      </c>
      <c r="F2190" s="30">
        <v>2.4</v>
      </c>
      <c r="G2190" s="34">
        <v>11.236000000000001</v>
      </c>
      <c r="H2190" s="34">
        <v>0</v>
      </c>
    </row>
    <row r="2191" spans="1:8">
      <c r="A2191" s="17">
        <v>42096</v>
      </c>
      <c r="B2191" s="19">
        <v>0.20833333333333334</v>
      </c>
      <c r="C2191" s="19" t="s">
        <v>292</v>
      </c>
      <c r="D2191" s="30">
        <v>4</v>
      </c>
      <c r="E2191" s="30">
        <v>3.3</v>
      </c>
      <c r="F2191" s="30">
        <v>2.4</v>
      </c>
      <c r="G2191" s="34">
        <v>10.651</v>
      </c>
      <c r="H2191" s="34">
        <v>0</v>
      </c>
    </row>
    <row r="2192" spans="1:8">
      <c r="A2192" s="17">
        <v>42096</v>
      </c>
      <c r="B2192" s="19">
        <v>0.25</v>
      </c>
      <c r="C2192" s="19" t="s">
        <v>292</v>
      </c>
      <c r="D2192" s="30">
        <v>4</v>
      </c>
      <c r="E2192" s="30">
        <v>3.3</v>
      </c>
      <c r="F2192" s="30">
        <v>2.4</v>
      </c>
      <c r="G2192" s="34">
        <v>9.6690000000000005</v>
      </c>
      <c r="H2192" s="34">
        <v>0</v>
      </c>
    </row>
    <row r="2193" spans="1:8">
      <c r="A2193" s="17">
        <v>42096</v>
      </c>
      <c r="B2193" s="19">
        <v>0.29166666666666669</v>
      </c>
      <c r="C2193" s="19" t="s">
        <v>292</v>
      </c>
      <c r="D2193" s="30">
        <v>4</v>
      </c>
      <c r="E2193" s="30">
        <v>3.3</v>
      </c>
      <c r="F2193" s="30">
        <v>2.4</v>
      </c>
      <c r="G2193" s="34">
        <v>13.269</v>
      </c>
      <c r="H2193" s="34">
        <v>1980.6</v>
      </c>
    </row>
    <row r="2194" spans="1:8">
      <c r="A2194" s="17">
        <v>42096</v>
      </c>
      <c r="B2194" s="19">
        <v>0.33333333333333331</v>
      </c>
      <c r="C2194" s="19" t="s">
        <v>292</v>
      </c>
      <c r="D2194" s="30">
        <v>4</v>
      </c>
      <c r="E2194" s="30">
        <v>3.3</v>
      </c>
      <c r="F2194" s="30">
        <v>2.4</v>
      </c>
      <c r="G2194" s="34">
        <v>30.254999999999999</v>
      </c>
      <c r="H2194" s="34">
        <v>6200</v>
      </c>
    </row>
    <row r="2195" spans="1:8">
      <c r="A2195" s="17">
        <v>42096</v>
      </c>
      <c r="B2195" s="19">
        <v>0.375</v>
      </c>
      <c r="C2195" s="19" t="s">
        <v>292</v>
      </c>
      <c r="D2195" s="30">
        <v>4</v>
      </c>
      <c r="E2195" s="30">
        <v>3.3</v>
      </c>
      <c r="F2195" s="30">
        <v>2.4</v>
      </c>
      <c r="G2195" s="34">
        <v>35.863999999999997</v>
      </c>
      <c r="H2195" s="34">
        <v>8266.7000000000007</v>
      </c>
    </row>
    <row r="2196" spans="1:8">
      <c r="A2196" s="17">
        <v>42096</v>
      </c>
      <c r="B2196" s="19">
        <v>0.41666666666666669</v>
      </c>
      <c r="C2196" s="19" t="s">
        <v>292</v>
      </c>
      <c r="D2196" s="30">
        <v>4</v>
      </c>
      <c r="E2196" s="30">
        <v>3.3</v>
      </c>
      <c r="F2196" s="30">
        <v>2.4</v>
      </c>
      <c r="G2196" s="34">
        <v>26.39</v>
      </c>
      <c r="H2196" s="34">
        <v>11711.2</v>
      </c>
    </row>
    <row r="2197" spans="1:8">
      <c r="A2197" s="17">
        <v>42096</v>
      </c>
      <c r="B2197" s="19">
        <v>0.45833333333333331</v>
      </c>
      <c r="C2197" s="19" t="s">
        <v>292</v>
      </c>
      <c r="D2197" s="30">
        <v>4</v>
      </c>
      <c r="E2197" s="30">
        <v>3.3</v>
      </c>
      <c r="F2197" s="30">
        <v>2.4</v>
      </c>
      <c r="G2197" s="34">
        <v>29.251999999999999</v>
      </c>
      <c r="H2197" s="34">
        <v>6544.5</v>
      </c>
    </row>
    <row r="2198" spans="1:8">
      <c r="A2198" s="17">
        <v>42096</v>
      </c>
      <c r="B2198" s="19">
        <v>0.5</v>
      </c>
      <c r="C2198" s="19" t="s">
        <v>292</v>
      </c>
      <c r="D2198" s="30">
        <v>4</v>
      </c>
      <c r="E2198" s="30">
        <v>3.3</v>
      </c>
      <c r="F2198" s="30">
        <v>2.4</v>
      </c>
      <c r="G2198" s="34">
        <v>31.472000000000001</v>
      </c>
      <c r="H2198" s="34">
        <v>7233.4</v>
      </c>
    </row>
    <row r="2199" spans="1:8">
      <c r="A2199" s="17">
        <v>42096</v>
      </c>
      <c r="B2199" s="19">
        <v>0.54166666666666663</v>
      </c>
      <c r="C2199" s="19" t="s">
        <v>292</v>
      </c>
      <c r="D2199" s="30">
        <v>4</v>
      </c>
      <c r="E2199" s="30">
        <v>3.3</v>
      </c>
      <c r="F2199" s="30">
        <v>2.4</v>
      </c>
      <c r="G2199" s="34">
        <v>32.188000000000002</v>
      </c>
      <c r="H2199" s="34">
        <v>11022.3</v>
      </c>
    </row>
    <row r="2200" spans="1:8">
      <c r="A2200" s="17">
        <v>42096</v>
      </c>
      <c r="B2200" s="19">
        <v>0.58333333333333337</v>
      </c>
      <c r="C2200" s="19" t="s">
        <v>292</v>
      </c>
      <c r="D2200" s="30">
        <v>4</v>
      </c>
      <c r="E2200" s="30">
        <v>3.3</v>
      </c>
      <c r="F2200" s="30">
        <v>2.4</v>
      </c>
      <c r="G2200" s="34">
        <v>39.162999999999997</v>
      </c>
      <c r="H2200" s="34">
        <v>28933.5</v>
      </c>
    </row>
    <row r="2201" spans="1:8">
      <c r="A2201" s="17">
        <v>42096</v>
      </c>
      <c r="B2201" s="19">
        <v>0.625</v>
      </c>
      <c r="C2201" s="19" t="s">
        <v>292</v>
      </c>
      <c r="D2201" s="30">
        <v>4</v>
      </c>
      <c r="E2201" s="30">
        <v>3.3</v>
      </c>
      <c r="F2201" s="30">
        <v>2.4</v>
      </c>
      <c r="G2201" s="34">
        <v>40.645000000000003</v>
      </c>
      <c r="H2201" s="34">
        <v>27555.7</v>
      </c>
    </row>
    <row r="2202" spans="1:8">
      <c r="A2202" s="17">
        <v>42096</v>
      </c>
      <c r="B2202" s="19">
        <v>0.66666666666666663</v>
      </c>
      <c r="C2202" s="19" t="s">
        <v>292</v>
      </c>
      <c r="D2202" s="30">
        <v>4</v>
      </c>
      <c r="E2202" s="30">
        <v>3.3</v>
      </c>
      <c r="F2202" s="30">
        <v>2.4</v>
      </c>
      <c r="G2202" s="34">
        <v>37.823999999999998</v>
      </c>
      <c r="H2202" s="34">
        <v>23422.400000000001</v>
      </c>
    </row>
    <row r="2203" spans="1:8">
      <c r="A2203" s="17">
        <v>42096</v>
      </c>
      <c r="B2203" s="19">
        <v>0.70833333333333337</v>
      </c>
      <c r="C2203" s="19" t="s">
        <v>292</v>
      </c>
      <c r="D2203" s="30">
        <v>4</v>
      </c>
      <c r="E2203" s="30">
        <v>3.3</v>
      </c>
      <c r="F2203" s="30">
        <v>2.4</v>
      </c>
      <c r="G2203" s="34">
        <v>34.585000000000001</v>
      </c>
      <c r="H2203" s="34">
        <v>18600.099999999999</v>
      </c>
    </row>
    <row r="2204" spans="1:8">
      <c r="A2204" s="17">
        <v>42096</v>
      </c>
      <c r="B2204" s="19">
        <v>0.75</v>
      </c>
      <c r="C2204" s="19" t="s">
        <v>292</v>
      </c>
      <c r="D2204" s="30">
        <v>4</v>
      </c>
      <c r="E2204" s="30">
        <v>3.3</v>
      </c>
      <c r="F2204" s="30">
        <v>2.4</v>
      </c>
      <c r="G2204" s="34">
        <v>28.456</v>
      </c>
      <c r="H2204" s="34">
        <v>11022.3</v>
      </c>
    </row>
    <row r="2205" spans="1:8">
      <c r="A2205" s="17">
        <v>42096</v>
      </c>
      <c r="B2205" s="19">
        <v>0.79166666666666663</v>
      </c>
      <c r="C2205" s="19" t="s">
        <v>292</v>
      </c>
      <c r="D2205" s="30">
        <v>4</v>
      </c>
      <c r="E2205" s="30">
        <v>3.3</v>
      </c>
      <c r="F2205" s="30">
        <v>2.4</v>
      </c>
      <c r="G2205" s="34">
        <v>19.187000000000001</v>
      </c>
      <c r="H2205" s="34">
        <v>398.3</v>
      </c>
    </row>
    <row r="2206" spans="1:8">
      <c r="A2206" s="17">
        <v>42096</v>
      </c>
      <c r="B2206" s="19">
        <v>0.83333333333333337</v>
      </c>
      <c r="C2206" s="19" t="s">
        <v>292</v>
      </c>
      <c r="D2206" s="30">
        <v>4</v>
      </c>
      <c r="E2206" s="30">
        <v>3.3</v>
      </c>
      <c r="F2206" s="30">
        <v>2.4</v>
      </c>
      <c r="G2206" s="34">
        <v>14.996</v>
      </c>
      <c r="H2206" s="34">
        <v>0</v>
      </c>
    </row>
    <row r="2207" spans="1:8">
      <c r="A2207" s="17">
        <v>42096</v>
      </c>
      <c r="B2207" s="19">
        <v>0.875</v>
      </c>
      <c r="C2207" s="19" t="s">
        <v>292</v>
      </c>
      <c r="D2207" s="30">
        <v>4</v>
      </c>
      <c r="E2207" s="30">
        <v>3.3</v>
      </c>
      <c r="F2207" s="30">
        <v>2.4</v>
      </c>
      <c r="G2207" s="34">
        <v>12.882999999999999</v>
      </c>
      <c r="H2207" s="34">
        <v>0</v>
      </c>
    </row>
    <row r="2208" spans="1:8">
      <c r="A2208" s="17">
        <v>42096</v>
      </c>
      <c r="B2208" s="19">
        <v>0.91666666666666663</v>
      </c>
      <c r="C2208" s="19" t="s">
        <v>292</v>
      </c>
      <c r="D2208" s="30">
        <v>4</v>
      </c>
      <c r="E2208" s="30">
        <v>3.3</v>
      </c>
      <c r="F2208" s="30">
        <v>2.4</v>
      </c>
      <c r="G2208" s="34">
        <v>12.207000000000001</v>
      </c>
      <c r="H2208" s="34">
        <v>0</v>
      </c>
    </row>
    <row r="2209" spans="1:8">
      <c r="A2209" s="17">
        <v>42096</v>
      </c>
      <c r="B2209" s="19">
        <v>0.95833333333333337</v>
      </c>
      <c r="C2209" s="19" t="s">
        <v>292</v>
      </c>
      <c r="D2209" s="30">
        <v>4</v>
      </c>
      <c r="E2209" s="30">
        <v>3.3</v>
      </c>
      <c r="F2209" s="30">
        <v>2.4</v>
      </c>
      <c r="G2209" s="34">
        <v>11.138999999999999</v>
      </c>
      <c r="H2209" s="34">
        <v>0</v>
      </c>
    </row>
    <row r="2210" spans="1:8">
      <c r="A2210" s="17">
        <v>42097</v>
      </c>
      <c r="B2210" s="19">
        <v>0</v>
      </c>
      <c r="C2210" s="19" t="s">
        <v>292</v>
      </c>
      <c r="D2210" s="30">
        <v>4</v>
      </c>
      <c r="E2210" s="30">
        <v>3.3</v>
      </c>
      <c r="F2210" s="30">
        <v>2.4</v>
      </c>
      <c r="G2210" s="34">
        <v>11.528</v>
      </c>
      <c r="H2210" s="34">
        <v>0</v>
      </c>
    </row>
    <row r="2211" spans="1:8">
      <c r="A2211" s="17">
        <v>42097</v>
      </c>
      <c r="B2211" s="19">
        <v>4.1666666666666664E-2</v>
      </c>
      <c r="C2211" s="19" t="s">
        <v>292</v>
      </c>
      <c r="D2211" s="30">
        <v>4</v>
      </c>
      <c r="E2211" s="30">
        <v>3.3</v>
      </c>
      <c r="F2211" s="30">
        <v>2.4</v>
      </c>
      <c r="G2211" s="34">
        <v>13.461</v>
      </c>
      <c r="H2211" s="34">
        <v>0</v>
      </c>
    </row>
    <row r="2212" spans="1:8">
      <c r="A2212" s="17">
        <v>42097</v>
      </c>
      <c r="B2212" s="19">
        <v>8.3333333333333329E-2</v>
      </c>
      <c r="C2212" s="19" t="s">
        <v>292</v>
      </c>
      <c r="D2212" s="30">
        <v>4</v>
      </c>
      <c r="E2212" s="30">
        <v>3.3</v>
      </c>
      <c r="F2212" s="30">
        <v>2.4</v>
      </c>
      <c r="G2212" s="34">
        <v>13.654</v>
      </c>
      <c r="H2212" s="34">
        <v>0</v>
      </c>
    </row>
    <row r="2213" spans="1:8">
      <c r="A2213" s="17">
        <v>42097</v>
      </c>
      <c r="B2213" s="19">
        <v>0.125</v>
      </c>
      <c r="C2213" s="19" t="s">
        <v>292</v>
      </c>
      <c r="D2213" s="30">
        <v>4</v>
      </c>
      <c r="E2213" s="30">
        <v>3.3</v>
      </c>
      <c r="F2213" s="30">
        <v>2.4</v>
      </c>
      <c r="G2213" s="34">
        <v>13.558</v>
      </c>
      <c r="H2213" s="34">
        <v>0</v>
      </c>
    </row>
    <row r="2214" spans="1:8">
      <c r="A2214" s="17">
        <v>42097</v>
      </c>
      <c r="B2214" s="19">
        <v>0.16666666666666666</v>
      </c>
      <c r="C2214" s="19" t="s">
        <v>292</v>
      </c>
      <c r="D2214" s="30">
        <v>4</v>
      </c>
      <c r="E2214" s="30">
        <v>3.3</v>
      </c>
      <c r="F2214" s="30">
        <v>2.4</v>
      </c>
      <c r="G2214" s="34">
        <v>13.461</v>
      </c>
      <c r="H2214" s="34">
        <v>0</v>
      </c>
    </row>
    <row r="2215" spans="1:8">
      <c r="A2215" s="17">
        <v>42097</v>
      </c>
      <c r="B2215" s="19">
        <v>0.20833333333333334</v>
      </c>
      <c r="C2215" s="19" t="s">
        <v>292</v>
      </c>
      <c r="D2215" s="30">
        <v>4</v>
      </c>
      <c r="E2215" s="30">
        <v>3.3</v>
      </c>
      <c r="F2215" s="30">
        <v>2.4</v>
      </c>
      <c r="G2215" s="34">
        <v>13.173</v>
      </c>
      <c r="H2215" s="34">
        <v>0</v>
      </c>
    </row>
    <row r="2216" spans="1:8">
      <c r="A2216" s="17">
        <v>42097</v>
      </c>
      <c r="B2216" s="19">
        <v>0.25</v>
      </c>
      <c r="C2216" s="19" t="s">
        <v>292</v>
      </c>
      <c r="D2216" s="30">
        <v>4</v>
      </c>
      <c r="E2216" s="30">
        <v>3.3</v>
      </c>
      <c r="F2216" s="30">
        <v>2.4</v>
      </c>
      <c r="G2216" s="34">
        <v>12.304</v>
      </c>
      <c r="H2216" s="34">
        <v>0</v>
      </c>
    </row>
    <row r="2217" spans="1:8">
      <c r="A2217" s="17">
        <v>42097</v>
      </c>
      <c r="B2217" s="19">
        <v>0.29166666666666669</v>
      </c>
      <c r="C2217" s="19" t="s">
        <v>292</v>
      </c>
      <c r="D2217" s="30">
        <v>4</v>
      </c>
      <c r="E2217" s="30">
        <v>3.3</v>
      </c>
      <c r="F2217" s="30">
        <v>2.4</v>
      </c>
      <c r="G2217" s="34">
        <v>13.076000000000001</v>
      </c>
      <c r="H2217" s="34">
        <v>667.4</v>
      </c>
    </row>
    <row r="2218" spans="1:8">
      <c r="A2218" s="17">
        <v>42097</v>
      </c>
      <c r="B2218" s="19">
        <v>0.33333333333333331</v>
      </c>
      <c r="C2218" s="19" t="s">
        <v>292</v>
      </c>
      <c r="D2218" s="30">
        <v>4</v>
      </c>
      <c r="E2218" s="30">
        <v>3.3</v>
      </c>
      <c r="F2218" s="30">
        <v>2.4</v>
      </c>
      <c r="G2218" s="34">
        <v>16.045999999999999</v>
      </c>
      <c r="H2218" s="34">
        <v>1894.5</v>
      </c>
    </row>
    <row r="2219" spans="1:8">
      <c r="A2219" s="17">
        <v>42097</v>
      </c>
      <c r="B2219" s="19">
        <v>0.375</v>
      </c>
      <c r="C2219" s="19" t="s">
        <v>292</v>
      </c>
      <c r="D2219" s="30">
        <v>4</v>
      </c>
      <c r="E2219" s="30">
        <v>3.3</v>
      </c>
      <c r="F2219" s="30">
        <v>2.4</v>
      </c>
      <c r="G2219" s="34">
        <v>20.614999999999998</v>
      </c>
      <c r="H2219" s="34">
        <v>3788.9</v>
      </c>
    </row>
    <row r="2220" spans="1:8">
      <c r="A2220" s="17">
        <v>42097</v>
      </c>
      <c r="B2220" s="19">
        <v>0.41666666666666669</v>
      </c>
      <c r="C2220" s="19" t="s">
        <v>292</v>
      </c>
      <c r="D2220" s="30">
        <v>4</v>
      </c>
      <c r="E2220" s="30">
        <v>3.3</v>
      </c>
      <c r="F2220" s="30">
        <v>2.4</v>
      </c>
      <c r="G2220" s="34">
        <v>26.879000000000001</v>
      </c>
      <c r="H2220" s="34">
        <v>11711.2</v>
      </c>
    </row>
    <row r="2221" spans="1:8">
      <c r="A2221" s="17">
        <v>42097</v>
      </c>
      <c r="B2221" s="19">
        <v>0.45833333333333331</v>
      </c>
      <c r="C2221" s="19" t="s">
        <v>292</v>
      </c>
      <c r="D2221" s="30">
        <v>4</v>
      </c>
      <c r="E2221" s="30">
        <v>3.3</v>
      </c>
      <c r="F2221" s="30">
        <v>2.4</v>
      </c>
      <c r="G2221" s="34">
        <v>30.963000000000001</v>
      </c>
      <c r="H2221" s="34">
        <v>19977.900000000001</v>
      </c>
    </row>
    <row r="2222" spans="1:8">
      <c r="A2222" s="17">
        <v>42097</v>
      </c>
      <c r="B2222" s="19">
        <v>0.5</v>
      </c>
      <c r="C2222" s="19" t="s">
        <v>292</v>
      </c>
      <c r="D2222" s="30">
        <v>4</v>
      </c>
      <c r="E2222" s="30">
        <v>3.3</v>
      </c>
      <c r="F2222" s="30">
        <v>2.4</v>
      </c>
      <c r="G2222" s="34">
        <v>38.826000000000001</v>
      </c>
      <c r="H2222" s="34">
        <v>24800.2</v>
      </c>
    </row>
    <row r="2223" spans="1:8">
      <c r="A2223" s="17">
        <v>42097</v>
      </c>
      <c r="B2223" s="19">
        <v>0.54166666666666663</v>
      </c>
      <c r="C2223" s="19" t="s">
        <v>292</v>
      </c>
      <c r="D2223" s="30">
        <v>4</v>
      </c>
      <c r="E2223" s="30">
        <v>3.3</v>
      </c>
      <c r="F2223" s="30">
        <v>2.4</v>
      </c>
      <c r="G2223" s="34">
        <v>44.951999999999998</v>
      </c>
      <c r="H2223" s="34">
        <v>28933.5</v>
      </c>
    </row>
    <row r="2224" spans="1:8">
      <c r="A2224" s="17">
        <v>42097</v>
      </c>
      <c r="B2224" s="19">
        <v>0.58333333333333337</v>
      </c>
      <c r="C2224" s="19" t="s">
        <v>292</v>
      </c>
      <c r="D2224" s="30">
        <v>4</v>
      </c>
      <c r="E2224" s="30">
        <v>3.3</v>
      </c>
      <c r="F2224" s="30">
        <v>2.4</v>
      </c>
      <c r="G2224" s="34">
        <v>50.042000000000002</v>
      </c>
      <c r="H2224" s="34">
        <v>30311.3</v>
      </c>
    </row>
    <row r="2225" spans="1:8">
      <c r="A2225" s="17">
        <v>42097</v>
      </c>
      <c r="B2225" s="19">
        <v>0.625</v>
      </c>
      <c r="C2225" s="19" t="s">
        <v>292</v>
      </c>
      <c r="D2225" s="30">
        <v>4</v>
      </c>
      <c r="E2225" s="30">
        <v>3.3</v>
      </c>
      <c r="F2225" s="30">
        <v>2.4</v>
      </c>
      <c r="G2225" s="34">
        <v>51.154000000000003</v>
      </c>
      <c r="H2225" s="34">
        <v>27555.7</v>
      </c>
    </row>
    <row r="2226" spans="1:8">
      <c r="A2226" s="17">
        <v>42097</v>
      </c>
      <c r="B2226" s="19">
        <v>0.66666666666666663</v>
      </c>
      <c r="C2226" s="19" t="s">
        <v>292</v>
      </c>
      <c r="D2226" s="30">
        <v>4</v>
      </c>
      <c r="E2226" s="30">
        <v>3.3</v>
      </c>
      <c r="F2226" s="30">
        <v>2.4</v>
      </c>
      <c r="G2226" s="34">
        <v>47.892000000000003</v>
      </c>
      <c r="H2226" s="34">
        <v>22044.6</v>
      </c>
    </row>
    <row r="2227" spans="1:8">
      <c r="A2227" s="17">
        <v>42097</v>
      </c>
      <c r="B2227" s="19">
        <v>0.70833333333333337</v>
      </c>
      <c r="C2227" s="19" t="s">
        <v>292</v>
      </c>
      <c r="D2227" s="30">
        <v>4</v>
      </c>
      <c r="E2227" s="30">
        <v>3.3</v>
      </c>
      <c r="F2227" s="30">
        <v>2.4</v>
      </c>
      <c r="G2227" s="34">
        <v>38.601999999999997</v>
      </c>
      <c r="H2227" s="34">
        <v>18600.099999999999</v>
      </c>
    </row>
    <row r="2228" spans="1:8">
      <c r="A2228" s="17">
        <v>42097</v>
      </c>
      <c r="B2228" s="19">
        <v>0.75</v>
      </c>
      <c r="C2228" s="19" t="s">
        <v>292</v>
      </c>
      <c r="D2228" s="30">
        <v>4</v>
      </c>
      <c r="E2228" s="30">
        <v>3.3</v>
      </c>
      <c r="F2228" s="30">
        <v>2.4</v>
      </c>
      <c r="G2228" s="34">
        <v>32.085999999999999</v>
      </c>
      <c r="H2228" s="34">
        <v>12400.1</v>
      </c>
    </row>
    <row r="2229" spans="1:8">
      <c r="A2229" s="17">
        <v>42097</v>
      </c>
      <c r="B2229" s="19">
        <v>0.79166666666666663</v>
      </c>
      <c r="C2229" s="19" t="s">
        <v>292</v>
      </c>
      <c r="D2229" s="30">
        <v>4</v>
      </c>
      <c r="E2229" s="30">
        <v>3.3</v>
      </c>
      <c r="F2229" s="30">
        <v>2.4</v>
      </c>
      <c r="G2229" s="34">
        <v>20.71</v>
      </c>
      <c r="H2229" s="34">
        <v>613.5</v>
      </c>
    </row>
    <row r="2230" spans="1:8">
      <c r="A2230" s="17">
        <v>42097</v>
      </c>
      <c r="B2230" s="19">
        <v>0.83333333333333337</v>
      </c>
      <c r="C2230" s="19" t="s">
        <v>292</v>
      </c>
      <c r="D2230" s="30">
        <v>4</v>
      </c>
      <c r="E2230" s="30">
        <v>3.3</v>
      </c>
      <c r="F2230" s="30">
        <v>2.4</v>
      </c>
      <c r="G2230" s="34">
        <v>15.090999999999999</v>
      </c>
      <c r="H2230" s="34">
        <v>0</v>
      </c>
    </row>
    <row r="2231" spans="1:8">
      <c r="A2231" s="17">
        <v>42097</v>
      </c>
      <c r="B2231" s="19">
        <v>0.875</v>
      </c>
      <c r="C2231" s="19" t="s">
        <v>292</v>
      </c>
      <c r="D2231" s="30">
        <v>4</v>
      </c>
      <c r="E2231" s="30">
        <v>3.3</v>
      </c>
      <c r="F2231" s="30">
        <v>2.4</v>
      </c>
      <c r="G2231" s="34">
        <v>12.207000000000001</v>
      </c>
      <c r="H2231" s="34">
        <v>0</v>
      </c>
    </row>
    <row r="2232" spans="1:8">
      <c r="A2232" s="17">
        <v>42097</v>
      </c>
      <c r="B2232" s="19">
        <v>0.91666666666666663</v>
      </c>
      <c r="C2232" s="19" t="s">
        <v>292</v>
      </c>
      <c r="D2232" s="30">
        <v>4</v>
      </c>
      <c r="E2232" s="30">
        <v>3.3</v>
      </c>
      <c r="F2232" s="30">
        <v>2.4</v>
      </c>
      <c r="G2232" s="34">
        <v>13.269</v>
      </c>
      <c r="H2232" s="34">
        <v>0</v>
      </c>
    </row>
    <row r="2233" spans="1:8">
      <c r="A2233" s="17">
        <v>42097</v>
      </c>
      <c r="B2233" s="19">
        <v>0.95833333333333337</v>
      </c>
      <c r="C2233" s="19" t="s">
        <v>292</v>
      </c>
      <c r="D2233" s="30">
        <v>4</v>
      </c>
      <c r="E2233" s="30">
        <v>3.3</v>
      </c>
      <c r="F2233" s="30">
        <v>2.4</v>
      </c>
      <c r="G2233" s="34">
        <v>11.722</v>
      </c>
      <c r="H2233" s="34">
        <v>0</v>
      </c>
    </row>
    <row r="2234" spans="1:8">
      <c r="A2234" s="17">
        <v>42098</v>
      </c>
      <c r="B2234" s="19">
        <v>0</v>
      </c>
      <c r="C2234" s="19" t="s">
        <v>292</v>
      </c>
      <c r="D2234" s="30">
        <v>4</v>
      </c>
      <c r="E2234" s="30">
        <v>3.3</v>
      </c>
      <c r="F2234" s="30">
        <v>2.4</v>
      </c>
      <c r="G2234">
        <v>10.944000000000001</v>
      </c>
      <c r="H2234">
        <v>0</v>
      </c>
    </row>
    <row r="2235" spans="1:8">
      <c r="A2235" s="17">
        <v>42098</v>
      </c>
      <c r="B2235" s="19">
        <v>4.1666666666666664E-2</v>
      </c>
      <c r="C2235" s="19" t="s">
        <v>292</v>
      </c>
      <c r="D2235" s="30">
        <v>4</v>
      </c>
      <c r="E2235" s="30">
        <v>3.3</v>
      </c>
      <c r="F2235" s="30">
        <v>2.4</v>
      </c>
      <c r="G2235">
        <v>9.7680000000000007</v>
      </c>
      <c r="H2235">
        <v>0</v>
      </c>
    </row>
    <row r="2236" spans="1:8">
      <c r="A2236" s="17">
        <v>42098</v>
      </c>
      <c r="B2236" s="19">
        <v>8.3333333333333329E-2</v>
      </c>
      <c r="C2236" s="19" t="s">
        <v>292</v>
      </c>
      <c r="D2236" s="30">
        <v>4</v>
      </c>
      <c r="E2236" s="30">
        <v>3.3</v>
      </c>
      <c r="F2236" s="30">
        <v>2.4</v>
      </c>
      <c r="G2236">
        <v>8.4809999999999999</v>
      </c>
      <c r="H2236">
        <v>0</v>
      </c>
    </row>
    <row r="2237" spans="1:8">
      <c r="A2237" s="17">
        <v>42098</v>
      </c>
      <c r="B2237" s="19">
        <v>0.125</v>
      </c>
      <c r="C2237" s="19" t="s">
        <v>292</v>
      </c>
      <c r="D2237" s="30">
        <v>4</v>
      </c>
      <c r="E2237" s="30">
        <v>3.3</v>
      </c>
      <c r="F2237" s="30">
        <v>2.4</v>
      </c>
      <c r="G2237">
        <v>8.3819999999999997</v>
      </c>
      <c r="H2237">
        <v>0</v>
      </c>
    </row>
    <row r="2238" spans="1:8">
      <c r="A2238" s="17">
        <v>42098</v>
      </c>
      <c r="B2238" s="19">
        <v>0.16666666666666666</v>
      </c>
      <c r="C2238" s="19" t="s">
        <v>292</v>
      </c>
      <c r="D2238" s="30">
        <v>4</v>
      </c>
      <c r="E2238" s="30">
        <v>3.3</v>
      </c>
      <c r="F2238" s="30">
        <v>2.4</v>
      </c>
      <c r="G2238">
        <v>7.4809999999999999</v>
      </c>
      <c r="H2238">
        <v>0</v>
      </c>
    </row>
    <row r="2239" spans="1:8">
      <c r="A2239" s="17">
        <v>42098</v>
      </c>
      <c r="B2239" s="19">
        <v>0.20833333333333334</v>
      </c>
      <c r="C2239" s="19" t="s">
        <v>292</v>
      </c>
      <c r="D2239" s="30">
        <v>4</v>
      </c>
      <c r="E2239" s="30">
        <v>3.3</v>
      </c>
      <c r="F2239" s="30">
        <v>2.4</v>
      </c>
      <c r="G2239">
        <v>7.5819999999999999</v>
      </c>
      <c r="H2239">
        <v>0</v>
      </c>
    </row>
    <row r="2240" spans="1:8">
      <c r="A2240" s="17">
        <v>42098</v>
      </c>
      <c r="B2240" s="19">
        <v>0.25</v>
      </c>
      <c r="C2240" s="19" t="s">
        <v>292</v>
      </c>
      <c r="D2240" s="30">
        <v>4</v>
      </c>
      <c r="E2240" s="30">
        <v>3.3</v>
      </c>
      <c r="F2240" s="30">
        <v>2.4</v>
      </c>
      <c r="G2240">
        <v>6.9779999999999998</v>
      </c>
      <c r="H2240">
        <v>0</v>
      </c>
    </row>
    <row r="2241" spans="1:8">
      <c r="A2241" s="17">
        <v>42098</v>
      </c>
      <c r="B2241" s="19">
        <v>0.29166666666666669</v>
      </c>
      <c r="C2241" s="19" t="s">
        <v>292</v>
      </c>
      <c r="D2241" s="30">
        <v>4</v>
      </c>
      <c r="E2241" s="30">
        <v>3.3</v>
      </c>
      <c r="F2241" s="30">
        <v>2.4</v>
      </c>
      <c r="G2241">
        <v>7.4809999999999999</v>
      </c>
      <c r="H2241">
        <v>699.7</v>
      </c>
    </row>
    <row r="2242" spans="1:8">
      <c r="A2242" s="17">
        <v>42098</v>
      </c>
      <c r="B2242" s="19">
        <v>0.33333333333333331</v>
      </c>
      <c r="C2242" s="19" t="s">
        <v>292</v>
      </c>
      <c r="D2242" s="30">
        <v>4</v>
      </c>
      <c r="E2242" s="30">
        <v>3.3</v>
      </c>
      <c r="F2242" s="30">
        <v>2.4</v>
      </c>
      <c r="G2242">
        <v>13.654</v>
      </c>
      <c r="H2242">
        <v>1808.3</v>
      </c>
    </row>
    <row r="2243" spans="1:8">
      <c r="A2243" s="17">
        <v>42098</v>
      </c>
      <c r="B2243" s="19">
        <v>0.375</v>
      </c>
      <c r="C2243" s="19" t="s">
        <v>292</v>
      </c>
      <c r="D2243" s="30">
        <v>4</v>
      </c>
      <c r="E2243" s="30">
        <v>3.3</v>
      </c>
      <c r="F2243" s="30">
        <v>2.4</v>
      </c>
      <c r="G2243">
        <v>21.664000000000001</v>
      </c>
      <c r="H2243">
        <v>4305.6000000000004</v>
      </c>
    </row>
    <row r="2244" spans="1:8">
      <c r="A2244" s="17">
        <v>42098</v>
      </c>
      <c r="B2244" s="19">
        <v>0.41666666666666669</v>
      </c>
      <c r="C2244" s="19" t="s">
        <v>292</v>
      </c>
      <c r="D2244" s="30">
        <v>4</v>
      </c>
      <c r="E2244" s="30">
        <v>3.3</v>
      </c>
      <c r="F2244" s="30">
        <v>2.4</v>
      </c>
      <c r="G2244">
        <v>27.37</v>
      </c>
      <c r="H2244">
        <v>5511.1</v>
      </c>
    </row>
    <row r="2245" spans="1:8">
      <c r="A2245" s="17">
        <v>42098</v>
      </c>
      <c r="B2245" s="19">
        <v>0.45833333333333331</v>
      </c>
      <c r="C2245" s="19" t="s">
        <v>292</v>
      </c>
      <c r="D2245" s="30">
        <v>4</v>
      </c>
      <c r="E2245" s="30">
        <v>3.3</v>
      </c>
      <c r="F2245" s="30">
        <v>2.4</v>
      </c>
      <c r="G2245">
        <v>33.639000000000003</v>
      </c>
      <c r="H2245">
        <v>14466.8</v>
      </c>
    </row>
    <row r="2246" spans="1:8">
      <c r="A2246" s="17">
        <v>42098</v>
      </c>
      <c r="B2246" s="19">
        <v>0.5</v>
      </c>
      <c r="C2246" s="19" t="s">
        <v>292</v>
      </c>
      <c r="D2246" s="30">
        <v>4</v>
      </c>
      <c r="E2246" s="30">
        <v>3.3</v>
      </c>
      <c r="F2246" s="30">
        <v>2.4</v>
      </c>
      <c r="G2246">
        <v>36.295000000000002</v>
      </c>
      <c r="H2246">
        <v>14466.8</v>
      </c>
    </row>
    <row r="2247" spans="1:8">
      <c r="A2247" s="17">
        <v>42098</v>
      </c>
      <c r="B2247" s="19">
        <v>0.54166666666666663</v>
      </c>
      <c r="C2247" s="19" t="s">
        <v>292</v>
      </c>
      <c r="D2247" s="30">
        <v>4</v>
      </c>
      <c r="E2247" s="30">
        <v>3.3</v>
      </c>
      <c r="F2247" s="30">
        <v>2.4</v>
      </c>
      <c r="G2247">
        <v>37.274000000000001</v>
      </c>
      <c r="H2247">
        <v>13089</v>
      </c>
    </row>
    <row r="2248" spans="1:8">
      <c r="A2248" s="17">
        <v>42098</v>
      </c>
      <c r="B2248" s="19">
        <v>0.58333333333333337</v>
      </c>
      <c r="C2248" s="19" t="s">
        <v>292</v>
      </c>
      <c r="D2248" s="30">
        <v>4</v>
      </c>
      <c r="E2248" s="30">
        <v>3.3</v>
      </c>
      <c r="F2248" s="30">
        <v>2.4</v>
      </c>
      <c r="G2248">
        <v>37.823999999999998</v>
      </c>
      <c r="H2248">
        <v>15844.5</v>
      </c>
    </row>
    <row r="2249" spans="1:8">
      <c r="A2249" s="17">
        <v>42098</v>
      </c>
      <c r="B2249" s="19">
        <v>0.625</v>
      </c>
      <c r="C2249" s="19" t="s">
        <v>292</v>
      </c>
      <c r="D2249" s="30">
        <v>4</v>
      </c>
      <c r="E2249" s="30">
        <v>3.3</v>
      </c>
      <c r="F2249" s="30">
        <v>2.4</v>
      </c>
      <c r="G2249">
        <v>33.326000000000001</v>
      </c>
      <c r="H2249">
        <v>20666.8</v>
      </c>
    </row>
    <row r="2250" spans="1:8">
      <c r="A2250" s="17">
        <v>42098</v>
      </c>
      <c r="B2250" s="19">
        <v>0.66666666666666663</v>
      </c>
      <c r="C2250" s="19" t="s">
        <v>292</v>
      </c>
      <c r="D2250" s="30">
        <v>4</v>
      </c>
      <c r="E2250" s="30">
        <v>3.3</v>
      </c>
      <c r="F2250" s="30">
        <v>2.4</v>
      </c>
      <c r="G2250">
        <v>40.991999999999997</v>
      </c>
      <c r="H2250">
        <v>27555.7</v>
      </c>
    </row>
    <row r="2251" spans="1:8">
      <c r="A2251" s="17">
        <v>42098</v>
      </c>
      <c r="B2251" s="19">
        <v>0.70833333333333337</v>
      </c>
      <c r="C2251" s="19" t="s">
        <v>292</v>
      </c>
      <c r="D2251" s="30">
        <v>4</v>
      </c>
      <c r="E2251" s="30">
        <v>3.3</v>
      </c>
      <c r="F2251" s="30">
        <v>2.4</v>
      </c>
      <c r="G2251">
        <v>41.457999999999998</v>
      </c>
      <c r="H2251">
        <v>23422.400000000001</v>
      </c>
    </row>
    <row r="2252" spans="1:8">
      <c r="A2252" s="17">
        <v>42098</v>
      </c>
      <c r="B2252" s="19">
        <v>0.75</v>
      </c>
      <c r="C2252" s="19" t="s">
        <v>292</v>
      </c>
      <c r="D2252" s="30">
        <v>4</v>
      </c>
      <c r="E2252" s="30">
        <v>3.3</v>
      </c>
      <c r="F2252" s="30">
        <v>2.4</v>
      </c>
      <c r="G2252">
        <v>37.603999999999999</v>
      </c>
      <c r="H2252">
        <v>19289</v>
      </c>
    </row>
    <row r="2253" spans="1:8">
      <c r="A2253" s="17">
        <v>42098</v>
      </c>
      <c r="B2253" s="19">
        <v>0.79166666666666663</v>
      </c>
      <c r="C2253" s="19" t="s">
        <v>292</v>
      </c>
      <c r="D2253" s="30">
        <v>4</v>
      </c>
      <c r="E2253" s="30">
        <v>3.3</v>
      </c>
      <c r="F2253" s="30">
        <v>2.4</v>
      </c>
      <c r="G2253">
        <v>23.388000000000002</v>
      </c>
      <c r="H2253">
        <v>1636.1</v>
      </c>
    </row>
    <row r="2254" spans="1:8">
      <c r="A2254" s="17">
        <v>42098</v>
      </c>
      <c r="B2254" s="19">
        <v>0.83333333333333337</v>
      </c>
      <c r="C2254" s="19" t="s">
        <v>292</v>
      </c>
      <c r="D2254" s="30">
        <v>4</v>
      </c>
      <c r="E2254" s="30">
        <v>3.3</v>
      </c>
      <c r="F2254" s="30">
        <v>2.4</v>
      </c>
      <c r="G2254">
        <v>17.379000000000001</v>
      </c>
      <c r="H2254">
        <v>0</v>
      </c>
    </row>
    <row r="2255" spans="1:8">
      <c r="A2255" s="17">
        <v>42098</v>
      </c>
      <c r="B2255" s="19">
        <v>0.875</v>
      </c>
      <c r="C2255" s="19" t="s">
        <v>292</v>
      </c>
      <c r="D2255" s="30">
        <v>4</v>
      </c>
      <c r="E2255" s="30">
        <v>3.3</v>
      </c>
      <c r="F2255" s="30">
        <v>2.4</v>
      </c>
      <c r="G2255">
        <v>17.57</v>
      </c>
      <c r="H2255">
        <v>0</v>
      </c>
    </row>
    <row r="2256" spans="1:8">
      <c r="A2256" s="17">
        <v>42098</v>
      </c>
      <c r="B2256" s="19">
        <v>0.91666666666666663</v>
      </c>
      <c r="C2256" s="19" t="s">
        <v>292</v>
      </c>
      <c r="D2256" s="30">
        <v>4</v>
      </c>
      <c r="E2256" s="30">
        <v>3.3</v>
      </c>
      <c r="F2256" s="30">
        <v>2.4</v>
      </c>
      <c r="G2256">
        <v>19.091999999999999</v>
      </c>
      <c r="H2256">
        <v>0</v>
      </c>
    </row>
    <row r="2257" spans="1:8">
      <c r="A2257" s="17">
        <v>42098</v>
      </c>
      <c r="B2257" s="19">
        <v>0.95833333333333337</v>
      </c>
      <c r="C2257" s="19" t="s">
        <v>292</v>
      </c>
      <c r="D2257" s="30">
        <v>4</v>
      </c>
      <c r="E2257" s="30">
        <v>3.3</v>
      </c>
      <c r="F2257" s="30">
        <v>2.4</v>
      </c>
      <c r="G2257">
        <v>13.846</v>
      </c>
      <c r="H2257">
        <v>0</v>
      </c>
    </row>
    <row r="2258" spans="1:8">
      <c r="A2258" s="17">
        <v>42099</v>
      </c>
      <c r="B2258" s="19">
        <v>0</v>
      </c>
      <c r="C2258" s="19" t="s">
        <v>292</v>
      </c>
      <c r="D2258" s="30">
        <v>4</v>
      </c>
      <c r="E2258" s="30">
        <v>3.3</v>
      </c>
      <c r="F2258" s="30">
        <v>2.4</v>
      </c>
      <c r="G2258">
        <v>13.654</v>
      </c>
      <c r="H2258">
        <v>0</v>
      </c>
    </row>
    <row r="2259" spans="1:8">
      <c r="A2259" s="17">
        <v>42099</v>
      </c>
      <c r="B2259" s="19">
        <v>4.1666666666666664E-2</v>
      </c>
      <c r="C2259" s="19" t="s">
        <v>292</v>
      </c>
      <c r="D2259" s="30">
        <v>4</v>
      </c>
      <c r="E2259" s="30">
        <v>3.3</v>
      </c>
      <c r="F2259" s="30">
        <v>2.4</v>
      </c>
      <c r="G2259">
        <v>13.365</v>
      </c>
      <c r="H2259">
        <v>0</v>
      </c>
    </row>
    <row r="2260" spans="1:8">
      <c r="A2260" s="17">
        <v>42099</v>
      </c>
      <c r="B2260" s="19">
        <v>8.3333333333333329E-2</v>
      </c>
      <c r="C2260" s="19" t="s">
        <v>292</v>
      </c>
      <c r="D2260" s="30">
        <v>4</v>
      </c>
      <c r="E2260" s="30">
        <v>3.3</v>
      </c>
      <c r="F2260" s="30">
        <v>2.4</v>
      </c>
      <c r="G2260">
        <v>12.69</v>
      </c>
      <c r="H2260">
        <v>0</v>
      </c>
    </row>
    <row r="2261" spans="1:8">
      <c r="A2261" s="17">
        <v>42099</v>
      </c>
      <c r="B2261" s="19">
        <v>0.125</v>
      </c>
      <c r="C2261" s="19" t="s">
        <v>292</v>
      </c>
      <c r="D2261" s="30">
        <v>4</v>
      </c>
      <c r="E2261" s="30">
        <v>3.3</v>
      </c>
      <c r="F2261" s="30">
        <v>2.4</v>
      </c>
      <c r="G2261">
        <v>11.236000000000001</v>
      </c>
      <c r="H2261">
        <v>0</v>
      </c>
    </row>
    <row r="2262" spans="1:8">
      <c r="A2262" s="17">
        <v>42099</v>
      </c>
      <c r="B2262" s="19">
        <v>0.16666666666666666</v>
      </c>
      <c r="C2262" s="19" t="s">
        <v>292</v>
      </c>
      <c r="D2262" s="30">
        <v>4</v>
      </c>
      <c r="E2262" s="30">
        <v>3.3</v>
      </c>
      <c r="F2262" s="30">
        <v>2.4</v>
      </c>
      <c r="G2262">
        <v>11.236000000000001</v>
      </c>
      <c r="H2262">
        <v>0</v>
      </c>
    </row>
    <row r="2263" spans="1:8">
      <c r="A2263" s="17">
        <v>42099</v>
      </c>
      <c r="B2263" s="19">
        <v>0.20833333333333334</v>
      </c>
      <c r="C2263" s="19" t="s">
        <v>292</v>
      </c>
      <c r="D2263" s="30">
        <v>4</v>
      </c>
      <c r="E2263" s="30">
        <v>3.3</v>
      </c>
      <c r="F2263" s="30">
        <v>2.4</v>
      </c>
      <c r="G2263">
        <v>10.944000000000001</v>
      </c>
      <c r="H2263">
        <v>0</v>
      </c>
    </row>
    <row r="2264" spans="1:8">
      <c r="A2264" s="17">
        <v>42099</v>
      </c>
      <c r="B2264" s="19">
        <v>0.25</v>
      </c>
      <c r="C2264" s="19" t="s">
        <v>292</v>
      </c>
      <c r="D2264" s="30">
        <v>4</v>
      </c>
      <c r="E2264" s="30">
        <v>3.3</v>
      </c>
      <c r="F2264" s="30">
        <v>2.4</v>
      </c>
      <c r="G2264">
        <v>10.356999999999999</v>
      </c>
      <c r="H2264">
        <v>0</v>
      </c>
    </row>
    <row r="2265" spans="1:8">
      <c r="A2265" s="17">
        <v>42099</v>
      </c>
      <c r="B2265" s="19">
        <v>0.29166666666666669</v>
      </c>
      <c r="C2265" s="19" t="s">
        <v>292</v>
      </c>
      <c r="D2265" s="30">
        <v>4</v>
      </c>
      <c r="E2265" s="30">
        <v>3.3</v>
      </c>
      <c r="F2265" s="30">
        <v>2.4</v>
      </c>
      <c r="G2265">
        <v>15.664</v>
      </c>
      <c r="H2265">
        <v>2927.8</v>
      </c>
    </row>
    <row r="2266" spans="1:8">
      <c r="A2266" s="17">
        <v>42099</v>
      </c>
      <c r="B2266" s="19">
        <v>0.33333333333333331</v>
      </c>
      <c r="C2266" s="19" t="s">
        <v>292</v>
      </c>
      <c r="D2266" s="30">
        <v>4</v>
      </c>
      <c r="E2266" s="30">
        <v>3.3</v>
      </c>
      <c r="F2266" s="30">
        <v>2.4</v>
      </c>
      <c r="G2266">
        <v>24.158000000000001</v>
      </c>
      <c r="H2266">
        <v>5511.1</v>
      </c>
    </row>
    <row r="2267" spans="1:8">
      <c r="A2267" s="17">
        <v>42099</v>
      </c>
      <c r="B2267" s="19">
        <v>0.375</v>
      </c>
      <c r="C2267" s="19" t="s">
        <v>292</v>
      </c>
      <c r="D2267" s="30">
        <v>4</v>
      </c>
      <c r="E2267" s="30">
        <v>3.3</v>
      </c>
      <c r="F2267" s="30">
        <v>2.4</v>
      </c>
      <c r="G2267">
        <v>28.356999999999999</v>
      </c>
      <c r="H2267">
        <v>8611.2000000000007</v>
      </c>
    </row>
    <row r="2268" spans="1:8">
      <c r="A2268" s="17">
        <v>42099</v>
      </c>
      <c r="B2268" s="19">
        <v>0.41666666666666669</v>
      </c>
      <c r="C2268" s="19" t="s">
        <v>292</v>
      </c>
      <c r="D2268" s="30">
        <v>4</v>
      </c>
      <c r="E2268" s="30">
        <v>3.3</v>
      </c>
      <c r="F2268" s="30">
        <v>2.4</v>
      </c>
      <c r="G2268">
        <v>31.37</v>
      </c>
      <c r="H2268">
        <v>11711.2</v>
      </c>
    </row>
    <row r="2269" spans="1:8">
      <c r="A2269" s="17">
        <v>42099</v>
      </c>
      <c r="B2269" s="19">
        <v>0.45833333333333331</v>
      </c>
      <c r="C2269" s="19" t="s">
        <v>292</v>
      </c>
      <c r="D2269" s="30">
        <v>4</v>
      </c>
      <c r="E2269" s="30">
        <v>3.3</v>
      </c>
      <c r="F2269" s="30">
        <v>2.4</v>
      </c>
      <c r="G2269">
        <v>33.743000000000002</v>
      </c>
      <c r="H2269">
        <v>16533.400000000001</v>
      </c>
    </row>
    <row r="2270" spans="1:8">
      <c r="A2270" s="17">
        <v>42099</v>
      </c>
      <c r="B2270" s="19">
        <v>0.5</v>
      </c>
      <c r="C2270" s="19" t="s">
        <v>292</v>
      </c>
      <c r="D2270" s="30">
        <v>4</v>
      </c>
      <c r="E2270" s="30">
        <v>3.3</v>
      </c>
      <c r="F2270" s="30">
        <v>2.4</v>
      </c>
      <c r="G2270">
        <v>34.268000000000001</v>
      </c>
      <c r="H2270">
        <v>17222.3</v>
      </c>
    </row>
    <row r="2271" spans="1:8">
      <c r="A2271" s="17">
        <v>42099</v>
      </c>
      <c r="B2271" s="19">
        <v>0.54166666666666663</v>
      </c>
      <c r="C2271" s="19" t="s">
        <v>292</v>
      </c>
      <c r="D2271" s="30">
        <v>4</v>
      </c>
      <c r="E2271" s="30">
        <v>3.3</v>
      </c>
      <c r="F2271" s="30">
        <v>2.4</v>
      </c>
      <c r="G2271">
        <v>36.511000000000003</v>
      </c>
      <c r="H2271">
        <v>14466.8</v>
      </c>
    </row>
    <row r="2272" spans="1:8">
      <c r="A2272" s="17">
        <v>42099</v>
      </c>
      <c r="B2272" s="19">
        <v>0.58333333333333337</v>
      </c>
      <c r="C2272" s="19" t="s">
        <v>292</v>
      </c>
      <c r="D2272" s="30">
        <v>4</v>
      </c>
      <c r="E2272" s="30">
        <v>3.3</v>
      </c>
      <c r="F2272" s="30">
        <v>2.4</v>
      </c>
      <c r="G2272">
        <v>38.045999999999999</v>
      </c>
      <c r="H2272">
        <v>12400.1</v>
      </c>
    </row>
    <row r="2273" spans="1:8">
      <c r="A2273" s="17">
        <v>42099</v>
      </c>
      <c r="B2273" s="19">
        <v>0.625</v>
      </c>
      <c r="C2273" s="19" t="s">
        <v>292</v>
      </c>
      <c r="D2273" s="30">
        <v>4</v>
      </c>
      <c r="E2273" s="30">
        <v>3.3</v>
      </c>
      <c r="F2273" s="30">
        <v>2.4</v>
      </c>
      <c r="G2273">
        <v>41.575000000000003</v>
      </c>
      <c r="H2273">
        <v>23422.400000000001</v>
      </c>
    </row>
    <row r="2274" spans="1:8">
      <c r="A2274" s="17">
        <v>42099</v>
      </c>
      <c r="B2274" s="19">
        <v>0.66666666666666663</v>
      </c>
      <c r="C2274" s="19" t="s">
        <v>292</v>
      </c>
      <c r="D2274" s="30">
        <v>4</v>
      </c>
      <c r="E2274" s="30">
        <v>3.3</v>
      </c>
      <c r="F2274" s="30">
        <v>2.4</v>
      </c>
      <c r="G2274">
        <v>39.843000000000004</v>
      </c>
      <c r="H2274">
        <v>26178</v>
      </c>
    </row>
    <row r="2275" spans="1:8">
      <c r="A2275" s="17">
        <v>42099</v>
      </c>
      <c r="B2275" s="19">
        <v>0.70833333333333337</v>
      </c>
      <c r="C2275" s="19" t="s">
        <v>292</v>
      </c>
      <c r="D2275" s="30">
        <v>4</v>
      </c>
      <c r="E2275" s="30">
        <v>3.3</v>
      </c>
      <c r="F2275" s="30">
        <v>2.4</v>
      </c>
      <c r="G2275">
        <v>36.728000000000002</v>
      </c>
      <c r="H2275">
        <v>10333.4</v>
      </c>
    </row>
    <row r="2276" spans="1:8">
      <c r="A2276" s="17">
        <v>42099</v>
      </c>
      <c r="B2276" s="19">
        <v>0.75</v>
      </c>
      <c r="C2276" s="19" t="s">
        <v>292</v>
      </c>
      <c r="D2276" s="30">
        <v>4</v>
      </c>
      <c r="E2276" s="30">
        <v>3.3</v>
      </c>
      <c r="F2276" s="30">
        <v>2.4</v>
      </c>
      <c r="G2276">
        <v>31.37</v>
      </c>
      <c r="H2276">
        <v>14466.8</v>
      </c>
    </row>
    <row r="2277" spans="1:8">
      <c r="A2277" s="17">
        <v>42099</v>
      </c>
      <c r="B2277" s="19">
        <v>0.79166666666666663</v>
      </c>
      <c r="C2277" s="19" t="s">
        <v>292</v>
      </c>
      <c r="D2277" s="30">
        <v>4</v>
      </c>
      <c r="E2277" s="30">
        <v>3.3</v>
      </c>
      <c r="F2277" s="30">
        <v>2.4</v>
      </c>
      <c r="G2277">
        <v>22.428999999999998</v>
      </c>
      <c r="H2277">
        <v>1022.6</v>
      </c>
    </row>
    <row r="2278" spans="1:8">
      <c r="A2278" s="17">
        <v>42099</v>
      </c>
      <c r="B2278" s="19">
        <v>0.83333333333333337</v>
      </c>
      <c r="C2278" s="19" t="s">
        <v>292</v>
      </c>
      <c r="D2278" s="30">
        <v>4</v>
      </c>
      <c r="E2278" s="30">
        <v>3.3</v>
      </c>
      <c r="F2278" s="30">
        <v>2.4</v>
      </c>
      <c r="G2278">
        <v>19.376999999999999</v>
      </c>
      <c r="H2278">
        <v>0</v>
      </c>
    </row>
    <row r="2279" spans="1:8">
      <c r="A2279" s="17">
        <v>42099</v>
      </c>
      <c r="B2279" s="19">
        <v>0.875</v>
      </c>
      <c r="C2279" s="19" t="s">
        <v>292</v>
      </c>
      <c r="D2279" s="30">
        <v>4</v>
      </c>
      <c r="E2279" s="30">
        <v>3.3</v>
      </c>
      <c r="F2279" s="30">
        <v>2.4</v>
      </c>
      <c r="G2279">
        <v>17.379000000000001</v>
      </c>
      <c r="H2279">
        <v>0</v>
      </c>
    </row>
    <row r="2280" spans="1:8">
      <c r="A2280" s="17">
        <v>42099</v>
      </c>
      <c r="B2280" s="19">
        <v>0.91666666666666663</v>
      </c>
      <c r="C2280" s="19" t="s">
        <v>292</v>
      </c>
      <c r="D2280" s="30">
        <v>4</v>
      </c>
      <c r="E2280" s="30">
        <v>3.3</v>
      </c>
      <c r="F2280" s="30">
        <v>2.4</v>
      </c>
      <c r="G2280">
        <v>16.236999999999998</v>
      </c>
      <c r="H2280">
        <v>0</v>
      </c>
    </row>
    <row r="2281" spans="1:8">
      <c r="A2281" s="17">
        <v>42099</v>
      </c>
      <c r="B2281" s="19">
        <v>0.95833333333333337</v>
      </c>
      <c r="C2281" s="19" t="s">
        <v>292</v>
      </c>
      <c r="D2281" s="30">
        <v>4</v>
      </c>
      <c r="E2281" s="30">
        <v>3.3</v>
      </c>
      <c r="F2281" s="30">
        <v>2.4</v>
      </c>
      <c r="G2281">
        <v>13.654</v>
      </c>
      <c r="H2281">
        <v>0</v>
      </c>
    </row>
    <row r="2282" spans="1:8">
      <c r="A2282" s="17">
        <v>42100</v>
      </c>
      <c r="B2282" s="19">
        <v>0</v>
      </c>
      <c r="C2282" s="19" t="s">
        <v>292</v>
      </c>
      <c r="D2282" s="30">
        <v>4</v>
      </c>
      <c r="E2282" s="30">
        <v>3.3</v>
      </c>
      <c r="F2282" s="30">
        <v>2.4</v>
      </c>
      <c r="G2282">
        <v>13.269</v>
      </c>
      <c r="H2282">
        <v>0</v>
      </c>
    </row>
    <row r="2283" spans="1:8">
      <c r="A2283" s="17">
        <v>42100</v>
      </c>
      <c r="B2283" s="19">
        <v>4.1666666666666664E-2</v>
      </c>
      <c r="C2283" s="19" t="s">
        <v>292</v>
      </c>
      <c r="D2283" s="30">
        <v>4</v>
      </c>
      <c r="E2283" s="30">
        <v>3.3</v>
      </c>
      <c r="F2283" s="30">
        <v>2.4</v>
      </c>
      <c r="G2283">
        <v>12.013</v>
      </c>
      <c r="H2283">
        <v>0</v>
      </c>
    </row>
    <row r="2284" spans="1:8">
      <c r="A2284" s="17">
        <v>42100</v>
      </c>
      <c r="B2284" s="19">
        <v>8.3333333333333329E-2</v>
      </c>
      <c r="C2284" s="19" t="s">
        <v>292</v>
      </c>
      <c r="D2284" s="30">
        <v>4</v>
      </c>
      <c r="E2284" s="30">
        <v>3.3</v>
      </c>
      <c r="F2284" s="30">
        <v>2.4</v>
      </c>
      <c r="G2284">
        <v>10.846</v>
      </c>
      <c r="H2284">
        <v>0</v>
      </c>
    </row>
    <row r="2285" spans="1:8">
      <c r="A2285" s="17">
        <v>42100</v>
      </c>
      <c r="B2285" s="19">
        <v>0.125</v>
      </c>
      <c r="C2285" s="19" t="s">
        <v>292</v>
      </c>
      <c r="D2285" s="30">
        <v>4</v>
      </c>
      <c r="E2285" s="30">
        <v>3.3</v>
      </c>
      <c r="F2285" s="30">
        <v>2.4</v>
      </c>
      <c r="G2285">
        <v>7.4809999999999999</v>
      </c>
      <c r="H2285">
        <v>0</v>
      </c>
    </row>
    <row r="2286" spans="1:8">
      <c r="A2286" s="17">
        <v>42100</v>
      </c>
      <c r="B2286" s="19">
        <v>0.16666666666666666</v>
      </c>
      <c r="C2286" s="19" t="s">
        <v>292</v>
      </c>
      <c r="D2286" s="30">
        <v>4</v>
      </c>
      <c r="E2286" s="30">
        <v>3.3</v>
      </c>
      <c r="F2286" s="30">
        <v>2.4</v>
      </c>
      <c r="G2286">
        <v>6.4710000000000001</v>
      </c>
      <c r="H2286">
        <v>0</v>
      </c>
    </row>
    <row r="2287" spans="1:8">
      <c r="A2287" s="17">
        <v>42100</v>
      </c>
      <c r="B2287" s="19">
        <v>0.20833333333333334</v>
      </c>
      <c r="C2287" s="19" t="s">
        <v>292</v>
      </c>
      <c r="D2287" s="30">
        <v>4</v>
      </c>
      <c r="E2287" s="30">
        <v>3.3</v>
      </c>
      <c r="F2287" s="30">
        <v>2.4</v>
      </c>
      <c r="G2287">
        <v>6.7750000000000004</v>
      </c>
      <c r="H2287">
        <v>0</v>
      </c>
    </row>
    <row r="2288" spans="1:8">
      <c r="A2288" s="17">
        <v>42100</v>
      </c>
      <c r="B2288" s="19">
        <v>0.25</v>
      </c>
      <c r="C2288" s="19" t="s">
        <v>292</v>
      </c>
      <c r="D2288" s="30">
        <v>4</v>
      </c>
      <c r="E2288" s="30">
        <v>3.3</v>
      </c>
      <c r="F2288" s="30">
        <v>2.4</v>
      </c>
      <c r="G2288">
        <v>6.8769999999999998</v>
      </c>
      <c r="H2288">
        <v>0</v>
      </c>
    </row>
    <row r="2289" spans="1:8">
      <c r="A2289" s="17">
        <v>42100</v>
      </c>
      <c r="B2289" s="19">
        <v>0.29166666666666669</v>
      </c>
      <c r="C2289" s="19" t="s">
        <v>292</v>
      </c>
      <c r="D2289" s="30">
        <v>4</v>
      </c>
      <c r="E2289" s="30">
        <v>3.3</v>
      </c>
      <c r="F2289" s="30">
        <v>2.4</v>
      </c>
      <c r="G2289">
        <v>10.455</v>
      </c>
      <c r="H2289">
        <v>1722.2</v>
      </c>
    </row>
    <row r="2290" spans="1:8">
      <c r="A2290" s="17">
        <v>42100</v>
      </c>
      <c r="B2290" s="19">
        <v>0.33333333333333331</v>
      </c>
      <c r="C2290" s="19" t="s">
        <v>292</v>
      </c>
      <c r="D2290" s="30">
        <v>4</v>
      </c>
      <c r="E2290" s="30">
        <v>3.3</v>
      </c>
      <c r="F2290" s="30">
        <v>2.4</v>
      </c>
      <c r="G2290">
        <v>18.616</v>
      </c>
      <c r="H2290">
        <v>3616.7</v>
      </c>
    </row>
    <row r="2291" spans="1:8">
      <c r="A2291" s="17">
        <v>42100</v>
      </c>
      <c r="B2291" s="19">
        <v>0.375</v>
      </c>
      <c r="C2291" s="19" t="s">
        <v>292</v>
      </c>
      <c r="D2291" s="30">
        <v>4</v>
      </c>
      <c r="E2291" s="30">
        <v>3.3</v>
      </c>
      <c r="F2291" s="30">
        <v>2.4</v>
      </c>
      <c r="G2291">
        <v>25.416</v>
      </c>
      <c r="H2291">
        <v>8611.2000000000007</v>
      </c>
    </row>
    <row r="2292" spans="1:8">
      <c r="A2292" s="17">
        <v>42100</v>
      </c>
      <c r="B2292" s="19">
        <v>0.41666666666666669</v>
      </c>
      <c r="C2292" s="19" t="s">
        <v>292</v>
      </c>
      <c r="D2292" s="30">
        <v>4</v>
      </c>
      <c r="E2292" s="30">
        <v>3.3</v>
      </c>
      <c r="F2292" s="30">
        <v>2.4</v>
      </c>
      <c r="G2292">
        <v>28.853000000000002</v>
      </c>
      <c r="H2292">
        <v>13089</v>
      </c>
    </row>
    <row r="2293" spans="1:8">
      <c r="A2293" s="17">
        <v>42100</v>
      </c>
      <c r="B2293" s="19">
        <v>0.45833333333333331</v>
      </c>
      <c r="C2293" s="19" t="s">
        <v>292</v>
      </c>
      <c r="D2293" s="30">
        <v>4</v>
      </c>
      <c r="E2293" s="30">
        <v>3.3</v>
      </c>
      <c r="F2293" s="30">
        <v>2.4</v>
      </c>
      <c r="G2293">
        <v>29.452000000000002</v>
      </c>
      <c r="H2293">
        <v>19977.900000000001</v>
      </c>
    </row>
    <row r="2294" spans="1:8">
      <c r="A2294" s="17">
        <v>42100</v>
      </c>
      <c r="B2294" s="19">
        <v>0.5</v>
      </c>
      <c r="C2294" s="19" t="s">
        <v>292</v>
      </c>
      <c r="D2294" s="30">
        <v>4</v>
      </c>
      <c r="E2294" s="30">
        <v>3.3</v>
      </c>
      <c r="F2294" s="30">
        <v>2.4</v>
      </c>
      <c r="G2294">
        <v>31.268000000000001</v>
      </c>
      <c r="H2294">
        <v>12400.1</v>
      </c>
    </row>
    <row r="2295" spans="1:8">
      <c r="A2295" s="17">
        <v>42100</v>
      </c>
      <c r="B2295" s="19">
        <v>0.54166666666666663</v>
      </c>
      <c r="C2295" s="19" t="s">
        <v>292</v>
      </c>
      <c r="D2295" s="30">
        <v>4</v>
      </c>
      <c r="E2295" s="30">
        <v>3.3</v>
      </c>
      <c r="F2295" s="30">
        <v>2.4</v>
      </c>
      <c r="G2295">
        <v>33.43</v>
      </c>
      <c r="H2295">
        <v>14466.8</v>
      </c>
    </row>
    <row r="2296" spans="1:8">
      <c r="A2296" s="17">
        <v>42100</v>
      </c>
      <c r="B2296" s="19">
        <v>0.58333333333333337</v>
      </c>
      <c r="C2296" s="19" t="s">
        <v>292</v>
      </c>
      <c r="D2296" s="30">
        <v>4</v>
      </c>
      <c r="E2296" s="30">
        <v>3.3</v>
      </c>
      <c r="F2296" s="30">
        <v>2.4</v>
      </c>
      <c r="G2296">
        <v>35.435000000000002</v>
      </c>
      <c r="H2296">
        <v>15844.5</v>
      </c>
    </row>
    <row r="2297" spans="1:8">
      <c r="A2297" s="17">
        <v>42100</v>
      </c>
      <c r="B2297" s="19">
        <v>0.625</v>
      </c>
      <c r="C2297" s="19" t="s">
        <v>292</v>
      </c>
      <c r="D2297" s="30">
        <v>4</v>
      </c>
      <c r="E2297" s="30">
        <v>3.3</v>
      </c>
      <c r="F2297" s="30">
        <v>2.4</v>
      </c>
      <c r="G2297">
        <v>33.743000000000002</v>
      </c>
      <c r="H2297">
        <v>20666.8</v>
      </c>
    </row>
    <row r="2298" spans="1:8">
      <c r="A2298" s="17">
        <v>42100</v>
      </c>
      <c r="B2298" s="19">
        <v>0.66666666666666663</v>
      </c>
      <c r="C2298" s="19" t="s">
        <v>292</v>
      </c>
      <c r="D2298" s="30">
        <v>4</v>
      </c>
      <c r="E2298" s="30">
        <v>3.3</v>
      </c>
      <c r="F2298" s="30">
        <v>2.4</v>
      </c>
      <c r="G2298">
        <v>35.756</v>
      </c>
      <c r="H2298">
        <v>22044.6</v>
      </c>
    </row>
    <row r="2299" spans="1:8">
      <c r="A2299" s="17">
        <v>42100</v>
      </c>
      <c r="B2299" s="19">
        <v>0.70833333333333337</v>
      </c>
      <c r="C2299" s="19" t="s">
        <v>292</v>
      </c>
      <c r="D2299" s="30">
        <v>4</v>
      </c>
      <c r="E2299" s="30">
        <v>3.3</v>
      </c>
      <c r="F2299" s="30">
        <v>2.4</v>
      </c>
      <c r="G2299">
        <v>34.902999999999999</v>
      </c>
      <c r="H2299">
        <v>15155.7</v>
      </c>
    </row>
    <row r="2300" spans="1:8">
      <c r="A2300" s="17">
        <v>42100</v>
      </c>
      <c r="B2300" s="19">
        <v>0.75</v>
      </c>
      <c r="C2300" s="19" t="s">
        <v>292</v>
      </c>
      <c r="D2300" s="30">
        <v>4</v>
      </c>
      <c r="E2300" s="30">
        <v>3.3</v>
      </c>
      <c r="F2300" s="30">
        <v>2.4</v>
      </c>
      <c r="G2300">
        <v>30.356000000000002</v>
      </c>
      <c r="H2300">
        <v>12400.1</v>
      </c>
    </row>
    <row r="2301" spans="1:8">
      <c r="A2301" s="17">
        <v>42100</v>
      </c>
      <c r="B2301" s="19">
        <v>0.79166666666666663</v>
      </c>
      <c r="C2301" s="19" t="s">
        <v>292</v>
      </c>
      <c r="D2301" s="30">
        <v>4</v>
      </c>
      <c r="E2301" s="30">
        <v>3.3</v>
      </c>
      <c r="F2301" s="30">
        <v>2.4</v>
      </c>
      <c r="G2301">
        <v>19.757999999999999</v>
      </c>
      <c r="H2301">
        <v>398.3</v>
      </c>
    </row>
    <row r="2302" spans="1:8">
      <c r="A2302" s="17">
        <v>42100</v>
      </c>
      <c r="B2302" s="19">
        <v>0.83333333333333337</v>
      </c>
      <c r="C2302" s="19" t="s">
        <v>292</v>
      </c>
      <c r="D2302" s="30">
        <v>4</v>
      </c>
      <c r="E2302" s="30">
        <v>3.3</v>
      </c>
      <c r="F2302" s="30">
        <v>2.4</v>
      </c>
      <c r="G2302">
        <v>16.427</v>
      </c>
      <c r="H2302">
        <v>0</v>
      </c>
    </row>
    <row r="2303" spans="1:8">
      <c r="A2303" s="17">
        <v>42100</v>
      </c>
      <c r="B2303" s="19">
        <v>0.875</v>
      </c>
      <c r="C2303" s="19" t="s">
        <v>292</v>
      </c>
      <c r="D2303" s="30">
        <v>4</v>
      </c>
      <c r="E2303" s="30">
        <v>3.3</v>
      </c>
      <c r="F2303" s="30">
        <v>2.4</v>
      </c>
      <c r="G2303">
        <v>15.855</v>
      </c>
      <c r="H2303">
        <v>0</v>
      </c>
    </row>
    <row r="2304" spans="1:8">
      <c r="A2304" s="17">
        <v>42100</v>
      </c>
      <c r="B2304" s="19">
        <v>0.91666666666666663</v>
      </c>
      <c r="C2304" s="19" t="s">
        <v>292</v>
      </c>
      <c r="D2304" s="30">
        <v>4</v>
      </c>
      <c r="E2304" s="30">
        <v>3.3</v>
      </c>
      <c r="F2304" s="30">
        <v>2.4</v>
      </c>
      <c r="G2304">
        <v>14.038</v>
      </c>
      <c r="H2304">
        <v>0</v>
      </c>
    </row>
    <row r="2305" spans="1:8">
      <c r="A2305" s="17">
        <v>42100</v>
      </c>
      <c r="B2305" s="19">
        <v>0.95833333333333337</v>
      </c>
      <c r="C2305" s="19" t="s">
        <v>292</v>
      </c>
      <c r="D2305" s="30">
        <v>4</v>
      </c>
      <c r="E2305" s="30">
        <v>3.3</v>
      </c>
      <c r="F2305" s="30">
        <v>2.4</v>
      </c>
      <c r="G2305">
        <v>13.076000000000001</v>
      </c>
      <c r="H2305">
        <v>0</v>
      </c>
    </row>
    <row r="2306" spans="1:8">
      <c r="A2306" s="17">
        <v>42101</v>
      </c>
      <c r="B2306" s="19">
        <v>0</v>
      </c>
      <c r="C2306" s="19" t="s">
        <v>292</v>
      </c>
      <c r="D2306" s="30">
        <v>4</v>
      </c>
      <c r="E2306" s="30">
        <v>3.3</v>
      </c>
      <c r="F2306" s="30">
        <v>2.4</v>
      </c>
      <c r="G2306">
        <v>9.5709999999999997</v>
      </c>
      <c r="H2306">
        <v>0</v>
      </c>
    </row>
    <row r="2307" spans="1:8">
      <c r="A2307" s="17">
        <v>42101</v>
      </c>
      <c r="B2307" s="19">
        <v>4.1666666666666664E-2</v>
      </c>
      <c r="C2307" s="19" t="s">
        <v>292</v>
      </c>
      <c r="D2307" s="30">
        <v>4</v>
      </c>
      <c r="E2307" s="30">
        <v>3.3</v>
      </c>
      <c r="F2307" s="30">
        <v>2.4</v>
      </c>
      <c r="G2307">
        <v>9.4719999999999995</v>
      </c>
      <c r="H2307">
        <v>0</v>
      </c>
    </row>
    <row r="2308" spans="1:8">
      <c r="A2308" s="17">
        <v>42101</v>
      </c>
      <c r="B2308" s="19">
        <v>8.3333333333333329E-2</v>
      </c>
      <c r="C2308" s="19" t="s">
        <v>292</v>
      </c>
      <c r="D2308" s="30">
        <v>4</v>
      </c>
      <c r="E2308" s="30">
        <v>3.3</v>
      </c>
      <c r="F2308" s="30">
        <v>2.4</v>
      </c>
      <c r="G2308">
        <v>7.6820000000000004</v>
      </c>
      <c r="H2308">
        <v>0</v>
      </c>
    </row>
    <row r="2309" spans="1:8">
      <c r="A2309" s="17">
        <v>42101</v>
      </c>
      <c r="B2309" s="19">
        <v>0.125</v>
      </c>
      <c r="C2309" s="19" t="s">
        <v>292</v>
      </c>
      <c r="D2309" s="30">
        <v>4</v>
      </c>
      <c r="E2309" s="30">
        <v>3.3</v>
      </c>
      <c r="F2309" s="30">
        <v>2.4</v>
      </c>
      <c r="G2309">
        <v>7.6820000000000004</v>
      </c>
      <c r="H2309">
        <v>0</v>
      </c>
    </row>
    <row r="2310" spans="1:8">
      <c r="A2310" s="17">
        <v>42101</v>
      </c>
      <c r="B2310" s="19">
        <v>0.16666666666666666</v>
      </c>
      <c r="C2310" s="19" t="s">
        <v>292</v>
      </c>
      <c r="D2310" s="30">
        <v>4</v>
      </c>
      <c r="E2310" s="30">
        <v>3.3</v>
      </c>
      <c r="F2310" s="30">
        <v>2.4</v>
      </c>
      <c r="G2310">
        <v>5.7569999999999997</v>
      </c>
      <c r="H2310">
        <v>0</v>
      </c>
    </row>
    <row r="2311" spans="1:8">
      <c r="A2311" s="17">
        <v>42101</v>
      </c>
      <c r="B2311" s="19">
        <v>0.20833333333333334</v>
      </c>
      <c r="C2311" s="19" t="s">
        <v>292</v>
      </c>
      <c r="D2311" s="30">
        <v>4</v>
      </c>
      <c r="E2311" s="30">
        <v>3.3</v>
      </c>
      <c r="F2311" s="30">
        <v>2.4</v>
      </c>
      <c r="G2311">
        <v>4.9340000000000002</v>
      </c>
      <c r="H2311">
        <v>0</v>
      </c>
    </row>
    <row r="2312" spans="1:8">
      <c r="A2312" s="17">
        <v>42101</v>
      </c>
      <c r="B2312" s="19">
        <v>0.25</v>
      </c>
      <c r="C2312" s="19" t="s">
        <v>292</v>
      </c>
      <c r="D2312" s="30">
        <v>4</v>
      </c>
      <c r="E2312" s="30">
        <v>3.3</v>
      </c>
      <c r="F2312" s="30">
        <v>2.4</v>
      </c>
      <c r="G2312">
        <v>5.3470000000000004</v>
      </c>
      <c r="H2312">
        <v>0</v>
      </c>
    </row>
    <row r="2313" spans="1:8">
      <c r="A2313" s="17">
        <v>42101</v>
      </c>
      <c r="B2313" s="19">
        <v>0.29166666666666669</v>
      </c>
      <c r="C2313" s="19" t="s">
        <v>292</v>
      </c>
      <c r="D2313" s="30">
        <v>4</v>
      </c>
      <c r="E2313" s="30">
        <v>3.3</v>
      </c>
      <c r="F2313" s="30">
        <v>2.4</v>
      </c>
      <c r="G2313">
        <v>8.4809999999999999</v>
      </c>
      <c r="H2313">
        <v>1636.1</v>
      </c>
    </row>
    <row r="2314" spans="1:8">
      <c r="A2314" s="17">
        <v>42101</v>
      </c>
      <c r="B2314" s="19">
        <v>0.33333333333333331</v>
      </c>
      <c r="C2314" s="19" t="s">
        <v>292</v>
      </c>
      <c r="D2314" s="30">
        <v>4</v>
      </c>
      <c r="E2314" s="30">
        <v>3.3</v>
      </c>
      <c r="F2314" s="30">
        <v>2.4</v>
      </c>
      <c r="G2314">
        <v>18.236000000000001</v>
      </c>
      <c r="H2314">
        <v>7577.8</v>
      </c>
    </row>
    <row r="2315" spans="1:8">
      <c r="A2315" s="17">
        <v>42101</v>
      </c>
      <c r="B2315" s="19">
        <v>0.375</v>
      </c>
      <c r="C2315" s="19" t="s">
        <v>292</v>
      </c>
      <c r="D2315" s="30">
        <v>4</v>
      </c>
      <c r="E2315" s="30">
        <v>3.3</v>
      </c>
      <c r="F2315" s="30">
        <v>2.4</v>
      </c>
      <c r="G2315">
        <v>23.484000000000002</v>
      </c>
      <c r="H2315">
        <v>11711.2</v>
      </c>
    </row>
    <row r="2316" spans="1:8">
      <c r="A2316" s="17">
        <v>42101</v>
      </c>
      <c r="B2316" s="19">
        <v>0.41666666666666669</v>
      </c>
      <c r="C2316" s="19" t="s">
        <v>292</v>
      </c>
      <c r="D2316" s="30">
        <v>4</v>
      </c>
      <c r="E2316" s="30">
        <v>3.3</v>
      </c>
      <c r="F2316" s="30">
        <v>2.4</v>
      </c>
      <c r="G2316">
        <v>25.707999999999998</v>
      </c>
      <c r="H2316">
        <v>18600.099999999999</v>
      </c>
    </row>
    <row r="2317" spans="1:8">
      <c r="A2317" s="17">
        <v>42101</v>
      </c>
      <c r="B2317" s="19">
        <v>0.45833333333333331</v>
      </c>
      <c r="C2317" s="19" t="s">
        <v>292</v>
      </c>
      <c r="D2317" s="30">
        <v>4</v>
      </c>
      <c r="E2317" s="30">
        <v>3.3</v>
      </c>
      <c r="F2317" s="30">
        <v>2.4</v>
      </c>
      <c r="G2317">
        <v>27.861999999999998</v>
      </c>
      <c r="H2317">
        <v>16533.400000000001</v>
      </c>
    </row>
    <row r="2318" spans="1:8">
      <c r="A2318" s="17">
        <v>42101</v>
      </c>
      <c r="B2318" s="19">
        <v>0.5</v>
      </c>
      <c r="C2318" s="19" t="s">
        <v>292</v>
      </c>
      <c r="D2318" s="30">
        <v>4</v>
      </c>
      <c r="E2318" s="30">
        <v>3.3</v>
      </c>
      <c r="F2318" s="30">
        <v>2.4</v>
      </c>
      <c r="G2318">
        <v>28.952999999999999</v>
      </c>
      <c r="H2318">
        <v>13089</v>
      </c>
    </row>
    <row r="2319" spans="1:8">
      <c r="A2319" s="17">
        <v>42101</v>
      </c>
      <c r="B2319" s="19">
        <v>0.54166666666666663</v>
      </c>
      <c r="C2319" s="19" t="s">
        <v>292</v>
      </c>
      <c r="D2319" s="30">
        <v>4</v>
      </c>
      <c r="E2319" s="30">
        <v>3.3</v>
      </c>
      <c r="F2319" s="30">
        <v>2.4</v>
      </c>
      <c r="G2319">
        <v>32.085999999999999</v>
      </c>
      <c r="H2319">
        <v>15844.5</v>
      </c>
    </row>
    <row r="2320" spans="1:8">
      <c r="A2320" s="17">
        <v>42101</v>
      </c>
      <c r="B2320" s="19">
        <v>0.58333333333333337</v>
      </c>
      <c r="C2320" s="19" t="s">
        <v>292</v>
      </c>
      <c r="D2320" s="30">
        <v>4</v>
      </c>
      <c r="E2320" s="30">
        <v>3.3</v>
      </c>
      <c r="F2320" s="30">
        <v>2.4</v>
      </c>
      <c r="G2320">
        <v>33.326000000000001</v>
      </c>
      <c r="H2320">
        <v>17911.2</v>
      </c>
    </row>
    <row r="2321" spans="1:8">
      <c r="A2321" s="17">
        <v>42101</v>
      </c>
      <c r="B2321" s="19">
        <v>0.625</v>
      </c>
      <c r="C2321" s="19" t="s">
        <v>292</v>
      </c>
      <c r="D2321" s="30">
        <v>4</v>
      </c>
      <c r="E2321" s="30">
        <v>3.3</v>
      </c>
      <c r="F2321" s="30">
        <v>2.4</v>
      </c>
      <c r="G2321">
        <v>34.691000000000003</v>
      </c>
      <c r="H2321">
        <v>20666.8</v>
      </c>
    </row>
    <row r="2322" spans="1:8">
      <c r="A2322" s="17">
        <v>42101</v>
      </c>
      <c r="B2322" s="19">
        <v>0.66666666666666663</v>
      </c>
      <c r="C2322" s="19" t="s">
        <v>292</v>
      </c>
      <c r="D2322" s="30">
        <v>4</v>
      </c>
      <c r="E2322" s="30">
        <v>3.3</v>
      </c>
      <c r="F2322" s="30">
        <v>2.4</v>
      </c>
      <c r="G2322">
        <v>36.945999999999998</v>
      </c>
      <c r="H2322">
        <v>20666.8</v>
      </c>
    </row>
    <row r="2323" spans="1:8">
      <c r="A2323" s="17">
        <v>42101</v>
      </c>
      <c r="B2323" s="19">
        <v>0.70833333333333337</v>
      </c>
      <c r="C2323" s="19" t="s">
        <v>292</v>
      </c>
      <c r="D2323" s="30">
        <v>4</v>
      </c>
      <c r="E2323" s="30">
        <v>3.3</v>
      </c>
      <c r="F2323" s="30">
        <v>2.4</v>
      </c>
      <c r="G2323">
        <v>33.534999999999997</v>
      </c>
      <c r="H2323">
        <v>18600.099999999999</v>
      </c>
    </row>
    <row r="2324" spans="1:8">
      <c r="A2324" s="17">
        <v>42101</v>
      </c>
      <c r="B2324" s="19">
        <v>0.75</v>
      </c>
      <c r="C2324" s="19" t="s">
        <v>292</v>
      </c>
      <c r="D2324" s="30">
        <v>4</v>
      </c>
      <c r="E2324" s="30">
        <v>3.3</v>
      </c>
      <c r="F2324" s="30">
        <v>2.4</v>
      </c>
      <c r="G2324">
        <v>28.853000000000002</v>
      </c>
      <c r="H2324">
        <v>12400.1</v>
      </c>
    </row>
    <row r="2325" spans="1:8">
      <c r="A2325" s="17">
        <v>42101</v>
      </c>
      <c r="B2325" s="19">
        <v>0.79166666666666663</v>
      </c>
      <c r="C2325" s="19" t="s">
        <v>292</v>
      </c>
      <c r="D2325" s="30">
        <v>4</v>
      </c>
      <c r="E2325" s="30">
        <v>3.3</v>
      </c>
      <c r="F2325" s="30">
        <v>2.4</v>
      </c>
      <c r="G2325">
        <v>18.425999999999998</v>
      </c>
      <c r="H2325">
        <v>559.70000000000005</v>
      </c>
    </row>
    <row r="2326" spans="1:8">
      <c r="A2326" s="17">
        <v>42101</v>
      </c>
      <c r="B2326" s="19">
        <v>0.83333333333333337</v>
      </c>
      <c r="C2326" s="19" t="s">
        <v>292</v>
      </c>
      <c r="D2326" s="30">
        <v>4</v>
      </c>
      <c r="E2326" s="30">
        <v>3.3</v>
      </c>
      <c r="F2326" s="30">
        <v>2.4</v>
      </c>
      <c r="G2326">
        <v>15.282</v>
      </c>
      <c r="H2326">
        <v>0</v>
      </c>
    </row>
    <row r="2327" spans="1:8">
      <c r="A2327" s="17">
        <v>42101</v>
      </c>
      <c r="B2327" s="19">
        <v>0.875</v>
      </c>
      <c r="C2327" s="19" t="s">
        <v>292</v>
      </c>
      <c r="D2327" s="30">
        <v>4</v>
      </c>
      <c r="E2327" s="30">
        <v>3.3</v>
      </c>
      <c r="F2327" s="30">
        <v>2.4</v>
      </c>
      <c r="G2327">
        <v>13.461</v>
      </c>
      <c r="H2327">
        <v>0</v>
      </c>
    </row>
    <row r="2328" spans="1:8">
      <c r="A2328" s="17">
        <v>42101</v>
      </c>
      <c r="B2328" s="19">
        <v>0.91666666666666663</v>
      </c>
      <c r="C2328" s="19" t="s">
        <v>292</v>
      </c>
      <c r="D2328" s="30">
        <v>4</v>
      </c>
      <c r="E2328" s="30">
        <v>3.3</v>
      </c>
      <c r="F2328" s="30">
        <v>2.4</v>
      </c>
      <c r="G2328">
        <v>13.846</v>
      </c>
      <c r="H2328">
        <v>0</v>
      </c>
    </row>
    <row r="2329" spans="1:8">
      <c r="A2329" s="17">
        <v>42101</v>
      </c>
      <c r="B2329" s="19">
        <v>0.95833333333333337</v>
      </c>
      <c r="C2329" s="19" t="s">
        <v>292</v>
      </c>
      <c r="D2329" s="30">
        <v>4</v>
      </c>
      <c r="E2329" s="30">
        <v>3.3</v>
      </c>
      <c r="F2329" s="30">
        <v>2.4</v>
      </c>
      <c r="G2329">
        <v>12.69</v>
      </c>
      <c r="H2329">
        <v>0</v>
      </c>
    </row>
    <row r="2330" spans="1:8">
      <c r="A2330" s="17">
        <v>42102</v>
      </c>
      <c r="B2330" s="19">
        <v>0</v>
      </c>
      <c r="C2330" s="19" t="s">
        <v>292</v>
      </c>
      <c r="D2330" s="30">
        <v>4</v>
      </c>
      <c r="E2330" s="30">
        <v>3.3</v>
      </c>
      <c r="F2330" s="30">
        <v>2.4</v>
      </c>
      <c r="G2330">
        <v>10.944000000000001</v>
      </c>
      <c r="H2330">
        <v>0</v>
      </c>
    </row>
    <row r="2331" spans="1:8">
      <c r="A2331" s="17">
        <v>42102</v>
      </c>
      <c r="B2331" s="19">
        <v>4.1666666666666664E-2</v>
      </c>
      <c r="C2331" s="19" t="s">
        <v>292</v>
      </c>
      <c r="D2331" s="30">
        <v>4</v>
      </c>
      <c r="E2331" s="30">
        <v>3.3</v>
      </c>
      <c r="F2331" s="30">
        <v>2.4</v>
      </c>
      <c r="G2331">
        <v>9.4719999999999995</v>
      </c>
      <c r="H2331">
        <v>0</v>
      </c>
    </row>
    <row r="2332" spans="1:8">
      <c r="A2332" s="17">
        <v>42102</v>
      </c>
      <c r="B2332" s="19">
        <v>8.3333333333333329E-2</v>
      </c>
      <c r="C2332" s="19" t="s">
        <v>292</v>
      </c>
      <c r="D2332" s="30">
        <v>4</v>
      </c>
      <c r="E2332" s="30">
        <v>3.3</v>
      </c>
      <c r="F2332" s="30">
        <v>2.4</v>
      </c>
      <c r="G2332">
        <v>7.5819999999999999</v>
      </c>
      <c r="H2332">
        <v>0</v>
      </c>
    </row>
    <row r="2333" spans="1:8">
      <c r="A2333" s="17">
        <v>42102</v>
      </c>
      <c r="B2333" s="19">
        <v>0.125</v>
      </c>
      <c r="C2333" s="19" t="s">
        <v>292</v>
      </c>
      <c r="D2333" s="30">
        <v>4</v>
      </c>
      <c r="E2333" s="30">
        <v>3.3</v>
      </c>
      <c r="F2333" s="30">
        <v>2.4</v>
      </c>
      <c r="G2333">
        <v>7.28</v>
      </c>
      <c r="H2333">
        <v>0</v>
      </c>
    </row>
    <row r="2334" spans="1:8">
      <c r="A2334" s="17">
        <v>42102</v>
      </c>
      <c r="B2334" s="19">
        <v>0.16666666666666666</v>
      </c>
      <c r="C2334" s="19" t="s">
        <v>292</v>
      </c>
      <c r="D2334" s="30">
        <v>4</v>
      </c>
      <c r="E2334" s="30">
        <v>3.3</v>
      </c>
      <c r="F2334" s="30">
        <v>2.4</v>
      </c>
      <c r="G2334">
        <v>6.1660000000000004</v>
      </c>
      <c r="H2334">
        <v>0</v>
      </c>
    </row>
    <row r="2335" spans="1:8">
      <c r="A2335" s="17">
        <v>42102</v>
      </c>
      <c r="B2335" s="19">
        <v>0.20833333333333334</v>
      </c>
      <c r="C2335" s="19" t="s">
        <v>292</v>
      </c>
      <c r="D2335" s="30">
        <v>4</v>
      </c>
      <c r="E2335" s="30">
        <v>3.3</v>
      </c>
      <c r="F2335" s="30">
        <v>2.4</v>
      </c>
      <c r="G2335">
        <v>6.6740000000000004</v>
      </c>
      <c r="H2335">
        <v>0</v>
      </c>
    </row>
    <row r="2336" spans="1:8">
      <c r="A2336" s="17">
        <v>42102</v>
      </c>
      <c r="B2336" s="19">
        <v>0.25</v>
      </c>
      <c r="C2336" s="19" t="s">
        <v>292</v>
      </c>
      <c r="D2336" s="30">
        <v>4</v>
      </c>
      <c r="E2336" s="30">
        <v>3.3</v>
      </c>
      <c r="F2336" s="30">
        <v>2.4</v>
      </c>
      <c r="G2336">
        <v>4.9340000000000002</v>
      </c>
      <c r="H2336">
        <v>0</v>
      </c>
    </row>
    <row r="2337" spans="1:8">
      <c r="A2337" s="17">
        <v>42102</v>
      </c>
      <c r="B2337" s="19">
        <v>0.29166666666666669</v>
      </c>
      <c r="C2337" s="19" t="s">
        <v>292</v>
      </c>
      <c r="D2337" s="30">
        <v>4</v>
      </c>
      <c r="E2337" s="30">
        <v>3.3</v>
      </c>
      <c r="F2337" s="30">
        <v>2.4</v>
      </c>
      <c r="G2337">
        <v>10.356999999999999</v>
      </c>
      <c r="H2337">
        <v>3788.9</v>
      </c>
    </row>
    <row r="2338" spans="1:8">
      <c r="A2338" s="17">
        <v>42102</v>
      </c>
      <c r="B2338" s="19">
        <v>0.33333333333333331</v>
      </c>
      <c r="C2338" s="19" t="s">
        <v>292</v>
      </c>
      <c r="D2338" s="30">
        <v>4</v>
      </c>
      <c r="E2338" s="30">
        <v>3.3</v>
      </c>
      <c r="F2338" s="30">
        <v>2.4</v>
      </c>
      <c r="G2338">
        <v>18.616</v>
      </c>
      <c r="H2338">
        <v>7577.8</v>
      </c>
    </row>
    <row r="2339" spans="1:8">
      <c r="A2339" s="17">
        <v>42102</v>
      </c>
      <c r="B2339" s="19">
        <v>0.375</v>
      </c>
      <c r="C2339" s="19" t="s">
        <v>292</v>
      </c>
      <c r="D2339" s="30">
        <v>4</v>
      </c>
      <c r="E2339" s="30">
        <v>3.3</v>
      </c>
      <c r="F2339" s="30">
        <v>2.4</v>
      </c>
      <c r="G2339">
        <v>22.908000000000001</v>
      </c>
      <c r="H2339">
        <v>11022.3</v>
      </c>
    </row>
    <row r="2340" spans="1:8">
      <c r="A2340" s="17">
        <v>42102</v>
      </c>
      <c r="B2340" s="19">
        <v>0.41666666666666669</v>
      </c>
      <c r="C2340" s="19" t="s">
        <v>292</v>
      </c>
      <c r="D2340" s="30">
        <v>4</v>
      </c>
      <c r="E2340" s="30">
        <v>3.3</v>
      </c>
      <c r="F2340" s="30">
        <v>2.4</v>
      </c>
      <c r="G2340">
        <v>25.318999999999999</v>
      </c>
      <c r="H2340">
        <v>16533.400000000001</v>
      </c>
    </row>
    <row r="2341" spans="1:8">
      <c r="A2341" s="17">
        <v>42102</v>
      </c>
      <c r="B2341" s="19">
        <v>0.45833333333333331</v>
      </c>
      <c r="C2341" s="19" t="s">
        <v>292</v>
      </c>
      <c r="D2341" s="30">
        <v>4</v>
      </c>
      <c r="E2341" s="30">
        <v>3.3</v>
      </c>
      <c r="F2341" s="30">
        <v>2.4</v>
      </c>
      <c r="G2341">
        <v>27.960999999999999</v>
      </c>
      <c r="H2341">
        <v>17911.2</v>
      </c>
    </row>
    <row r="2342" spans="1:8">
      <c r="A2342" s="17">
        <v>42102</v>
      </c>
      <c r="B2342" s="19">
        <v>0.5</v>
      </c>
      <c r="C2342" s="19" t="s">
        <v>292</v>
      </c>
      <c r="D2342" s="30">
        <v>4</v>
      </c>
      <c r="E2342" s="30">
        <v>3.3</v>
      </c>
      <c r="F2342" s="30">
        <v>2.4</v>
      </c>
      <c r="G2342">
        <v>30.558</v>
      </c>
      <c r="H2342">
        <v>13089</v>
      </c>
    </row>
    <row r="2343" spans="1:8">
      <c r="A2343" s="17">
        <v>42102</v>
      </c>
      <c r="B2343" s="19">
        <v>0.54166666666666663</v>
      </c>
      <c r="C2343" s="19" t="s">
        <v>292</v>
      </c>
      <c r="D2343" s="30">
        <v>4</v>
      </c>
      <c r="E2343" s="30">
        <v>3.3</v>
      </c>
      <c r="F2343" s="30">
        <v>2.4</v>
      </c>
      <c r="G2343">
        <v>30.558</v>
      </c>
      <c r="H2343">
        <v>13777.9</v>
      </c>
    </row>
    <row r="2344" spans="1:8">
      <c r="A2344" s="17">
        <v>42102</v>
      </c>
      <c r="B2344" s="19">
        <v>0.58333333333333337</v>
      </c>
      <c r="C2344" s="19" t="s">
        <v>292</v>
      </c>
      <c r="D2344" s="30">
        <v>4</v>
      </c>
      <c r="E2344" s="30">
        <v>3.3</v>
      </c>
      <c r="F2344" s="30">
        <v>2.4</v>
      </c>
      <c r="G2344">
        <v>32.911000000000001</v>
      </c>
      <c r="H2344">
        <v>12400.1</v>
      </c>
    </row>
    <row r="2345" spans="1:8">
      <c r="A2345" s="17">
        <v>42102</v>
      </c>
      <c r="B2345" s="19">
        <v>0.625</v>
      </c>
      <c r="C2345" s="19" t="s">
        <v>292</v>
      </c>
      <c r="D2345" s="30">
        <v>4</v>
      </c>
      <c r="E2345" s="30">
        <v>3.3</v>
      </c>
      <c r="F2345" s="30">
        <v>2.4</v>
      </c>
      <c r="G2345">
        <v>32.188000000000002</v>
      </c>
      <c r="H2345">
        <v>20666.8</v>
      </c>
    </row>
    <row r="2346" spans="1:8">
      <c r="A2346" s="17">
        <v>42102</v>
      </c>
      <c r="B2346" s="19">
        <v>0.66666666666666663</v>
      </c>
      <c r="C2346" s="19" t="s">
        <v>292</v>
      </c>
      <c r="D2346" s="30">
        <v>4</v>
      </c>
      <c r="E2346" s="30">
        <v>3.3</v>
      </c>
      <c r="F2346" s="30">
        <v>2.4</v>
      </c>
      <c r="G2346">
        <v>30.154</v>
      </c>
      <c r="H2346">
        <v>18600.099999999999</v>
      </c>
    </row>
    <row r="2347" spans="1:8">
      <c r="A2347" s="17">
        <v>42102</v>
      </c>
      <c r="B2347" s="19">
        <v>0.70833333333333337</v>
      </c>
      <c r="C2347" s="19" t="s">
        <v>292</v>
      </c>
      <c r="D2347" s="30">
        <v>4</v>
      </c>
      <c r="E2347" s="30">
        <v>3.3</v>
      </c>
      <c r="F2347" s="30">
        <v>2.4</v>
      </c>
      <c r="G2347">
        <v>31.37</v>
      </c>
      <c r="H2347">
        <v>23422.400000000001</v>
      </c>
    </row>
    <row r="2348" spans="1:8">
      <c r="A2348" s="17">
        <v>42102</v>
      </c>
      <c r="B2348" s="19">
        <v>0.75</v>
      </c>
      <c r="C2348" s="19" t="s">
        <v>292</v>
      </c>
      <c r="D2348" s="30">
        <v>4</v>
      </c>
      <c r="E2348" s="30">
        <v>3.3</v>
      </c>
      <c r="F2348" s="30">
        <v>2.4</v>
      </c>
      <c r="G2348">
        <v>28.06</v>
      </c>
      <c r="H2348">
        <v>19289</v>
      </c>
    </row>
    <row r="2349" spans="1:8">
      <c r="A2349" s="17">
        <v>42102</v>
      </c>
      <c r="B2349" s="19">
        <v>0.79166666666666663</v>
      </c>
      <c r="C2349" s="19" t="s">
        <v>292</v>
      </c>
      <c r="D2349" s="30">
        <v>4</v>
      </c>
      <c r="E2349" s="30">
        <v>3.3</v>
      </c>
      <c r="F2349" s="30">
        <v>2.4</v>
      </c>
      <c r="G2349">
        <v>19.472000000000001</v>
      </c>
      <c r="H2349">
        <v>4477.8</v>
      </c>
    </row>
    <row r="2350" spans="1:8">
      <c r="A2350" s="17">
        <v>42102</v>
      </c>
      <c r="B2350" s="19">
        <v>0.83333333333333337</v>
      </c>
      <c r="C2350" s="19" t="s">
        <v>292</v>
      </c>
      <c r="D2350" s="30">
        <v>4</v>
      </c>
      <c r="E2350" s="30">
        <v>3.3</v>
      </c>
      <c r="F2350" s="30">
        <v>2.4</v>
      </c>
      <c r="G2350">
        <v>13.269</v>
      </c>
      <c r="H2350">
        <v>0</v>
      </c>
    </row>
    <row r="2351" spans="1:8">
      <c r="A2351" s="17">
        <v>42102</v>
      </c>
      <c r="B2351" s="19">
        <v>0.875</v>
      </c>
      <c r="C2351" s="19" t="s">
        <v>292</v>
      </c>
      <c r="D2351" s="30">
        <v>4</v>
      </c>
      <c r="E2351" s="30">
        <v>3.3</v>
      </c>
      <c r="F2351" s="30">
        <v>2.4</v>
      </c>
      <c r="G2351">
        <v>11.819000000000001</v>
      </c>
      <c r="H2351">
        <v>0</v>
      </c>
    </row>
    <row r="2352" spans="1:8">
      <c r="A2352" s="17">
        <v>42102</v>
      </c>
      <c r="B2352" s="19">
        <v>0.91666666666666663</v>
      </c>
      <c r="C2352" s="19" t="s">
        <v>292</v>
      </c>
      <c r="D2352" s="30">
        <v>4</v>
      </c>
      <c r="E2352" s="30">
        <v>3.3</v>
      </c>
      <c r="F2352" s="30">
        <v>2.4</v>
      </c>
      <c r="G2352">
        <v>10.846</v>
      </c>
      <c r="H2352">
        <v>0</v>
      </c>
    </row>
    <row r="2353" spans="1:8">
      <c r="A2353" s="17">
        <v>42102</v>
      </c>
      <c r="B2353" s="19">
        <v>0.95833333333333337</v>
      </c>
      <c r="C2353" s="19" t="s">
        <v>292</v>
      </c>
      <c r="D2353" s="30">
        <v>4</v>
      </c>
      <c r="E2353" s="30">
        <v>3.3</v>
      </c>
      <c r="F2353" s="30">
        <v>2.4</v>
      </c>
      <c r="G2353">
        <v>10.356999999999999</v>
      </c>
      <c r="H2353">
        <v>0</v>
      </c>
    </row>
    <row r="2354" spans="1:8">
      <c r="A2354" s="17">
        <v>42103</v>
      </c>
      <c r="B2354" s="19">
        <v>0</v>
      </c>
      <c r="C2354" s="19" t="s">
        <v>292</v>
      </c>
      <c r="D2354" s="30">
        <v>4</v>
      </c>
      <c r="E2354" s="30">
        <v>3.3</v>
      </c>
      <c r="F2354" s="30">
        <v>2.4</v>
      </c>
      <c r="G2354">
        <v>10.161</v>
      </c>
      <c r="H2354">
        <v>0</v>
      </c>
    </row>
    <row r="2355" spans="1:8">
      <c r="A2355" s="17">
        <v>42103</v>
      </c>
      <c r="B2355" s="19">
        <v>4.1666666666666664E-2</v>
      </c>
      <c r="C2355" s="19" t="s">
        <v>292</v>
      </c>
      <c r="D2355" s="30">
        <v>4</v>
      </c>
      <c r="E2355" s="30">
        <v>3.3</v>
      </c>
      <c r="F2355" s="30">
        <v>2.4</v>
      </c>
      <c r="G2355">
        <v>9.5709999999999997</v>
      </c>
      <c r="H2355">
        <v>0</v>
      </c>
    </row>
    <row r="2356" spans="1:8">
      <c r="A2356" s="17">
        <v>42103</v>
      </c>
      <c r="B2356" s="19">
        <v>8.3333333333333329E-2</v>
      </c>
      <c r="C2356" s="19" t="s">
        <v>292</v>
      </c>
      <c r="D2356" s="30">
        <v>4</v>
      </c>
      <c r="E2356" s="30">
        <v>3.3</v>
      </c>
      <c r="F2356" s="30">
        <v>2.4</v>
      </c>
      <c r="G2356">
        <v>8.5809999999999995</v>
      </c>
      <c r="H2356">
        <v>0</v>
      </c>
    </row>
    <row r="2357" spans="1:8">
      <c r="A2357" s="17">
        <v>42103</v>
      </c>
      <c r="B2357" s="19">
        <v>0.125</v>
      </c>
      <c r="C2357" s="19" t="s">
        <v>292</v>
      </c>
      <c r="D2357" s="30">
        <v>4</v>
      </c>
      <c r="E2357" s="30">
        <v>3.3</v>
      </c>
      <c r="F2357" s="30">
        <v>2.4</v>
      </c>
      <c r="G2357">
        <v>7.782</v>
      </c>
      <c r="H2357">
        <v>0</v>
      </c>
    </row>
    <row r="2358" spans="1:8">
      <c r="A2358" s="17">
        <v>42103</v>
      </c>
      <c r="B2358" s="19">
        <v>0.16666666666666666</v>
      </c>
      <c r="C2358" s="19" t="s">
        <v>292</v>
      </c>
      <c r="D2358" s="30">
        <v>4</v>
      </c>
      <c r="E2358" s="30">
        <v>3.3</v>
      </c>
      <c r="F2358" s="30">
        <v>2.4</v>
      </c>
      <c r="G2358">
        <v>7.4809999999999999</v>
      </c>
      <c r="H2358">
        <v>0</v>
      </c>
    </row>
    <row r="2359" spans="1:8">
      <c r="A2359" s="17">
        <v>42103</v>
      </c>
      <c r="B2359" s="19">
        <v>0.20833333333333334</v>
      </c>
      <c r="C2359" s="19" t="s">
        <v>292</v>
      </c>
      <c r="D2359" s="30">
        <v>4</v>
      </c>
      <c r="E2359" s="30">
        <v>3.3</v>
      </c>
      <c r="F2359" s="30">
        <v>2.4</v>
      </c>
      <c r="G2359">
        <v>7.4809999999999999</v>
      </c>
      <c r="H2359">
        <v>0</v>
      </c>
    </row>
    <row r="2360" spans="1:8">
      <c r="A2360" s="17">
        <v>42103</v>
      </c>
      <c r="B2360" s="19">
        <v>0.25</v>
      </c>
      <c r="C2360" s="19" t="s">
        <v>292</v>
      </c>
      <c r="D2360" s="30">
        <v>4</v>
      </c>
      <c r="E2360" s="30">
        <v>3.3</v>
      </c>
      <c r="F2360" s="30">
        <v>2.4</v>
      </c>
      <c r="G2360">
        <v>6.8769999999999998</v>
      </c>
      <c r="H2360">
        <v>0</v>
      </c>
    </row>
    <row r="2361" spans="1:8">
      <c r="A2361" s="17">
        <v>42103</v>
      </c>
      <c r="B2361" s="19">
        <v>0.29166666666666669</v>
      </c>
      <c r="C2361" s="19" t="s">
        <v>292</v>
      </c>
      <c r="D2361" s="30">
        <v>4</v>
      </c>
      <c r="E2361" s="30">
        <v>3.3</v>
      </c>
      <c r="F2361" s="30">
        <v>2.4</v>
      </c>
      <c r="G2361">
        <v>15.378</v>
      </c>
      <c r="H2361">
        <v>3444.5</v>
      </c>
    </row>
    <row r="2362" spans="1:8">
      <c r="A2362" s="17">
        <v>42103</v>
      </c>
      <c r="B2362" s="19">
        <v>0.33333333333333331</v>
      </c>
      <c r="C2362" s="19" t="s">
        <v>292</v>
      </c>
      <c r="D2362" s="30">
        <v>4</v>
      </c>
      <c r="E2362" s="30">
        <v>3.3</v>
      </c>
      <c r="F2362" s="30">
        <v>2.4</v>
      </c>
      <c r="G2362">
        <v>20.805</v>
      </c>
      <c r="H2362">
        <v>4822.3</v>
      </c>
    </row>
    <row r="2363" spans="1:8">
      <c r="A2363" s="17">
        <v>42103</v>
      </c>
      <c r="B2363" s="19">
        <v>0.375</v>
      </c>
      <c r="C2363" s="19" t="s">
        <v>292</v>
      </c>
      <c r="D2363" s="30">
        <v>4</v>
      </c>
      <c r="E2363" s="30">
        <v>3.3</v>
      </c>
      <c r="F2363" s="30">
        <v>2.4</v>
      </c>
      <c r="G2363">
        <v>25.222000000000001</v>
      </c>
      <c r="H2363">
        <v>5511.1</v>
      </c>
    </row>
    <row r="2364" spans="1:8">
      <c r="A2364" s="17">
        <v>42103</v>
      </c>
      <c r="B2364" s="19">
        <v>0.41666666666666669</v>
      </c>
      <c r="C2364" s="19" t="s">
        <v>292</v>
      </c>
      <c r="D2364" s="30">
        <v>4</v>
      </c>
      <c r="E2364" s="30">
        <v>3.3</v>
      </c>
      <c r="F2364" s="30">
        <v>2.4</v>
      </c>
      <c r="G2364">
        <v>25.61</v>
      </c>
      <c r="H2364">
        <v>7233.4</v>
      </c>
    </row>
    <row r="2365" spans="1:8">
      <c r="A2365" s="17">
        <v>42103</v>
      </c>
      <c r="B2365" s="19">
        <v>0.45833333333333331</v>
      </c>
      <c r="C2365" s="19" t="s">
        <v>292</v>
      </c>
      <c r="D2365" s="30">
        <v>4</v>
      </c>
      <c r="E2365" s="30">
        <v>3.3</v>
      </c>
      <c r="F2365" s="30">
        <v>2.4</v>
      </c>
      <c r="G2365">
        <v>29.751999999999999</v>
      </c>
      <c r="H2365">
        <v>7577.8</v>
      </c>
    </row>
    <row r="2366" spans="1:8">
      <c r="A2366" s="17">
        <v>42103</v>
      </c>
      <c r="B2366" s="19">
        <v>0.5</v>
      </c>
      <c r="C2366" s="19" t="s">
        <v>292</v>
      </c>
      <c r="D2366" s="30">
        <v>4</v>
      </c>
      <c r="E2366" s="30">
        <v>3.3</v>
      </c>
      <c r="F2366" s="30">
        <v>2.4</v>
      </c>
      <c r="G2366">
        <v>33.534999999999997</v>
      </c>
      <c r="H2366">
        <v>14466.8</v>
      </c>
    </row>
    <row r="2367" spans="1:8">
      <c r="A2367" s="17">
        <v>42103</v>
      </c>
      <c r="B2367" s="19">
        <v>0.54166666666666663</v>
      </c>
      <c r="C2367" s="19" t="s">
        <v>292</v>
      </c>
      <c r="D2367" s="30">
        <v>4</v>
      </c>
      <c r="E2367" s="30">
        <v>3.3</v>
      </c>
      <c r="F2367" s="30">
        <v>2.4</v>
      </c>
      <c r="G2367">
        <v>34.162999999999997</v>
      </c>
      <c r="H2367">
        <v>14466.8</v>
      </c>
    </row>
    <row r="2368" spans="1:8">
      <c r="A2368" s="17">
        <v>42103</v>
      </c>
      <c r="B2368" s="19">
        <v>0.58333333333333337</v>
      </c>
      <c r="C2368" s="19" t="s">
        <v>292</v>
      </c>
      <c r="D2368" s="30">
        <v>4</v>
      </c>
      <c r="E2368" s="30">
        <v>3.3</v>
      </c>
      <c r="F2368" s="30">
        <v>2.4</v>
      </c>
      <c r="G2368">
        <v>34.902999999999999</v>
      </c>
      <c r="H2368">
        <v>17222.3</v>
      </c>
    </row>
    <row r="2369" spans="1:8">
      <c r="A2369" s="17">
        <v>42103</v>
      </c>
      <c r="B2369" s="19">
        <v>0.625</v>
      </c>
      <c r="C2369" s="19" t="s">
        <v>292</v>
      </c>
      <c r="D2369" s="30">
        <v>4</v>
      </c>
      <c r="E2369" s="30">
        <v>3.3</v>
      </c>
      <c r="F2369" s="30">
        <v>2.4</v>
      </c>
      <c r="G2369">
        <v>36.619999999999997</v>
      </c>
      <c r="H2369">
        <v>17911.2</v>
      </c>
    </row>
    <row r="2370" spans="1:8">
      <c r="A2370" s="17">
        <v>42103</v>
      </c>
      <c r="B2370" s="19">
        <v>0.66666666666666663</v>
      </c>
      <c r="C2370" s="19" t="s">
        <v>292</v>
      </c>
      <c r="D2370" s="30">
        <v>4</v>
      </c>
      <c r="E2370" s="30">
        <v>3.3</v>
      </c>
      <c r="F2370" s="30">
        <v>2.4</v>
      </c>
      <c r="G2370">
        <v>37.494</v>
      </c>
      <c r="H2370">
        <v>23422.400000000001</v>
      </c>
    </row>
    <row r="2371" spans="1:8">
      <c r="A2371" s="17">
        <v>42103</v>
      </c>
      <c r="B2371" s="19">
        <v>0.70833333333333337</v>
      </c>
      <c r="C2371" s="19" t="s">
        <v>292</v>
      </c>
      <c r="D2371" s="30">
        <v>4</v>
      </c>
      <c r="E2371" s="30">
        <v>3.3</v>
      </c>
      <c r="F2371" s="30">
        <v>2.4</v>
      </c>
      <c r="G2371">
        <v>36.619999999999997</v>
      </c>
      <c r="H2371">
        <v>23422.400000000001</v>
      </c>
    </row>
    <row r="2372" spans="1:8">
      <c r="A2372" s="17">
        <v>42103</v>
      </c>
      <c r="B2372" s="19">
        <v>0.75</v>
      </c>
      <c r="C2372" s="19" t="s">
        <v>292</v>
      </c>
      <c r="D2372" s="30">
        <v>4</v>
      </c>
      <c r="E2372" s="30">
        <v>3.3</v>
      </c>
      <c r="F2372" s="30">
        <v>2.4</v>
      </c>
      <c r="G2372">
        <v>33.639000000000003</v>
      </c>
      <c r="H2372">
        <v>19977.900000000001</v>
      </c>
    </row>
    <row r="2373" spans="1:8">
      <c r="A2373" s="17">
        <v>42103</v>
      </c>
      <c r="B2373" s="19">
        <v>0.79166666666666663</v>
      </c>
      <c r="C2373" s="19" t="s">
        <v>292</v>
      </c>
      <c r="D2373" s="30">
        <v>4</v>
      </c>
      <c r="E2373" s="30">
        <v>3.3</v>
      </c>
      <c r="F2373" s="30">
        <v>2.4</v>
      </c>
      <c r="G2373">
        <v>23.388000000000002</v>
      </c>
      <c r="H2373">
        <v>3444.5</v>
      </c>
    </row>
    <row r="2374" spans="1:8">
      <c r="A2374" s="17">
        <v>42103</v>
      </c>
      <c r="B2374" s="19">
        <v>0.83333333333333337</v>
      </c>
      <c r="C2374" s="19" t="s">
        <v>292</v>
      </c>
      <c r="D2374" s="30">
        <v>4</v>
      </c>
      <c r="E2374" s="30">
        <v>3.3</v>
      </c>
      <c r="F2374" s="30">
        <v>2.4</v>
      </c>
      <c r="G2374">
        <v>14.324999999999999</v>
      </c>
      <c r="H2374">
        <v>0</v>
      </c>
    </row>
    <row r="2375" spans="1:8">
      <c r="A2375" s="17">
        <v>42103</v>
      </c>
      <c r="B2375" s="19">
        <v>0.875</v>
      </c>
      <c r="C2375" s="19" t="s">
        <v>292</v>
      </c>
      <c r="D2375" s="30">
        <v>4</v>
      </c>
      <c r="E2375" s="30">
        <v>3.3</v>
      </c>
      <c r="F2375" s="30">
        <v>2.4</v>
      </c>
      <c r="G2375">
        <v>13.365</v>
      </c>
      <c r="H2375">
        <v>0</v>
      </c>
    </row>
    <row r="2376" spans="1:8">
      <c r="A2376" s="17">
        <v>42103</v>
      </c>
      <c r="B2376" s="19">
        <v>0.91666666666666663</v>
      </c>
      <c r="C2376" s="19" t="s">
        <v>292</v>
      </c>
      <c r="D2376" s="30">
        <v>4</v>
      </c>
      <c r="E2376" s="30">
        <v>3.3</v>
      </c>
      <c r="F2376" s="30">
        <v>2.4</v>
      </c>
      <c r="G2376">
        <v>14.613</v>
      </c>
      <c r="H2376">
        <v>0</v>
      </c>
    </row>
    <row r="2377" spans="1:8">
      <c r="A2377" s="17">
        <v>42103</v>
      </c>
      <c r="B2377" s="19">
        <v>0.95833333333333337</v>
      </c>
      <c r="C2377" s="19" t="s">
        <v>292</v>
      </c>
      <c r="D2377" s="30">
        <v>4</v>
      </c>
      <c r="E2377" s="30">
        <v>3.3</v>
      </c>
      <c r="F2377" s="30">
        <v>2.4</v>
      </c>
      <c r="G2377">
        <v>15.664</v>
      </c>
      <c r="H2377">
        <v>0</v>
      </c>
    </row>
    <row r="2378" spans="1:8">
      <c r="A2378" s="17">
        <v>42104</v>
      </c>
      <c r="B2378" s="19">
        <v>0</v>
      </c>
      <c r="C2378" s="19" t="s">
        <v>292</v>
      </c>
      <c r="D2378" s="30">
        <v>4</v>
      </c>
      <c r="E2378" s="30">
        <v>3.3</v>
      </c>
      <c r="F2378" s="30">
        <v>2.4</v>
      </c>
      <c r="G2378">
        <v>14.038</v>
      </c>
      <c r="H2378">
        <v>0</v>
      </c>
    </row>
    <row r="2379" spans="1:8">
      <c r="A2379" s="17">
        <v>42104</v>
      </c>
      <c r="B2379" s="19">
        <v>4.1666666666666664E-2</v>
      </c>
      <c r="C2379" s="19" t="s">
        <v>292</v>
      </c>
      <c r="D2379" s="30">
        <v>4</v>
      </c>
      <c r="E2379" s="30">
        <v>3.3</v>
      </c>
      <c r="F2379" s="30">
        <v>2.4</v>
      </c>
      <c r="G2379">
        <v>13.173</v>
      </c>
      <c r="H2379">
        <v>0</v>
      </c>
    </row>
    <row r="2380" spans="1:8">
      <c r="A2380" s="17">
        <v>42104</v>
      </c>
      <c r="B2380" s="19">
        <v>8.3333333333333329E-2</v>
      </c>
      <c r="C2380" s="19" t="s">
        <v>292</v>
      </c>
      <c r="D2380" s="30">
        <v>4</v>
      </c>
      <c r="E2380" s="30">
        <v>3.3</v>
      </c>
      <c r="F2380" s="30">
        <v>2.4</v>
      </c>
      <c r="G2380">
        <v>11.236000000000001</v>
      </c>
      <c r="H2380">
        <v>0</v>
      </c>
    </row>
    <row r="2381" spans="1:8">
      <c r="A2381" s="17">
        <v>42104</v>
      </c>
      <c r="B2381" s="19">
        <v>0.125</v>
      </c>
      <c r="C2381" s="19" t="s">
        <v>292</v>
      </c>
      <c r="D2381" s="30">
        <v>4</v>
      </c>
      <c r="E2381" s="30">
        <v>3.3</v>
      </c>
      <c r="F2381" s="30">
        <v>2.4</v>
      </c>
      <c r="G2381">
        <v>9.9649999999999999</v>
      </c>
      <c r="H2381">
        <v>0</v>
      </c>
    </row>
    <row r="2382" spans="1:8">
      <c r="A2382" s="17">
        <v>42104</v>
      </c>
      <c r="B2382" s="19">
        <v>0.16666666666666666</v>
      </c>
      <c r="C2382" s="19" t="s">
        <v>292</v>
      </c>
      <c r="D2382" s="30">
        <v>4</v>
      </c>
      <c r="E2382" s="30">
        <v>3.3</v>
      </c>
      <c r="F2382" s="30">
        <v>2.4</v>
      </c>
      <c r="G2382">
        <v>9.2750000000000004</v>
      </c>
      <c r="H2382">
        <v>0</v>
      </c>
    </row>
    <row r="2383" spans="1:8">
      <c r="A2383" s="17">
        <v>42104</v>
      </c>
      <c r="B2383" s="19">
        <v>0.20833333333333334</v>
      </c>
      <c r="C2383" s="19" t="s">
        <v>292</v>
      </c>
      <c r="D2383" s="30">
        <v>4</v>
      </c>
      <c r="E2383" s="30">
        <v>3.3</v>
      </c>
      <c r="F2383" s="30">
        <v>2.4</v>
      </c>
      <c r="G2383">
        <v>9.9649999999999999</v>
      </c>
      <c r="H2383">
        <v>0</v>
      </c>
    </row>
    <row r="2384" spans="1:8">
      <c r="A2384" s="17">
        <v>42104</v>
      </c>
      <c r="B2384" s="19">
        <v>0.25</v>
      </c>
      <c r="C2384" s="19" t="s">
        <v>292</v>
      </c>
      <c r="D2384" s="30">
        <v>4</v>
      </c>
      <c r="E2384" s="30">
        <v>3.3</v>
      </c>
      <c r="F2384" s="30">
        <v>2.4</v>
      </c>
      <c r="G2384">
        <v>9.5709999999999997</v>
      </c>
      <c r="H2384">
        <v>0</v>
      </c>
    </row>
    <row r="2385" spans="1:8">
      <c r="A2385" s="17">
        <v>42104</v>
      </c>
      <c r="B2385" s="19">
        <v>0.29166666666666669</v>
      </c>
      <c r="C2385" s="19" t="s">
        <v>292</v>
      </c>
      <c r="D2385" s="30">
        <v>4</v>
      </c>
      <c r="E2385" s="30">
        <v>3.3</v>
      </c>
      <c r="F2385" s="30">
        <v>2.4</v>
      </c>
      <c r="G2385">
        <v>12.98</v>
      </c>
      <c r="H2385">
        <v>1894.5</v>
      </c>
    </row>
    <row r="2386" spans="1:8">
      <c r="A2386" s="17">
        <v>42104</v>
      </c>
      <c r="B2386" s="19">
        <v>0.33333333333333331</v>
      </c>
      <c r="C2386" s="19" t="s">
        <v>292</v>
      </c>
      <c r="D2386" s="30">
        <v>4</v>
      </c>
      <c r="E2386" s="30">
        <v>3.3</v>
      </c>
      <c r="F2386" s="30">
        <v>2.4</v>
      </c>
      <c r="G2386">
        <v>23.388000000000002</v>
      </c>
      <c r="H2386">
        <v>5166.7</v>
      </c>
    </row>
    <row r="2387" spans="1:8">
      <c r="A2387" s="17">
        <v>42104</v>
      </c>
      <c r="B2387" s="19">
        <v>0.375</v>
      </c>
      <c r="C2387" s="19" t="s">
        <v>292</v>
      </c>
      <c r="D2387" s="30">
        <v>4</v>
      </c>
      <c r="E2387" s="30">
        <v>3.3</v>
      </c>
      <c r="F2387" s="30">
        <v>2.4</v>
      </c>
      <c r="G2387">
        <v>26.780999999999999</v>
      </c>
      <c r="H2387">
        <v>5511.1</v>
      </c>
    </row>
    <row r="2388" spans="1:8">
      <c r="A2388" s="17">
        <v>42104</v>
      </c>
      <c r="B2388" s="19">
        <v>0.41666666666666669</v>
      </c>
      <c r="C2388" s="19" t="s">
        <v>292</v>
      </c>
      <c r="D2388" s="30">
        <v>4</v>
      </c>
      <c r="E2388" s="30">
        <v>3.3</v>
      </c>
      <c r="F2388" s="30">
        <v>2.4</v>
      </c>
      <c r="G2388">
        <v>26.977</v>
      </c>
      <c r="H2388">
        <v>7577.8</v>
      </c>
    </row>
    <row r="2389" spans="1:8">
      <c r="A2389" s="17">
        <v>42104</v>
      </c>
      <c r="B2389" s="19">
        <v>0.45833333333333331</v>
      </c>
      <c r="C2389" s="19" t="s">
        <v>292</v>
      </c>
      <c r="D2389" s="30">
        <v>4</v>
      </c>
      <c r="E2389" s="30">
        <v>3.3</v>
      </c>
      <c r="F2389" s="30">
        <v>2.4</v>
      </c>
      <c r="G2389">
        <v>35.222000000000001</v>
      </c>
      <c r="H2389">
        <v>15844.5</v>
      </c>
    </row>
    <row r="2390" spans="1:8">
      <c r="A2390" s="17">
        <v>42104</v>
      </c>
      <c r="B2390" s="19">
        <v>0.5</v>
      </c>
      <c r="C2390" s="19" t="s">
        <v>292</v>
      </c>
      <c r="D2390" s="30">
        <v>4</v>
      </c>
      <c r="E2390" s="30">
        <v>3.3</v>
      </c>
      <c r="F2390" s="30">
        <v>2.4</v>
      </c>
      <c r="G2390">
        <v>35.009</v>
      </c>
      <c r="H2390">
        <v>14466.8</v>
      </c>
    </row>
    <row r="2391" spans="1:8">
      <c r="A2391" s="17">
        <v>42104</v>
      </c>
      <c r="B2391" s="19">
        <v>0.54166666666666663</v>
      </c>
      <c r="C2391" s="19" t="s">
        <v>292</v>
      </c>
      <c r="D2391" s="30">
        <v>4</v>
      </c>
      <c r="E2391" s="30">
        <v>3.3</v>
      </c>
      <c r="F2391" s="30">
        <v>2.4</v>
      </c>
      <c r="G2391">
        <v>36.079000000000001</v>
      </c>
      <c r="H2391">
        <v>14466.8</v>
      </c>
    </row>
    <row r="2392" spans="1:8">
      <c r="A2392" s="17">
        <v>42104</v>
      </c>
      <c r="B2392" s="19">
        <v>0.58333333333333337</v>
      </c>
      <c r="C2392" s="19" t="s">
        <v>292</v>
      </c>
      <c r="D2392" s="30">
        <v>4</v>
      </c>
      <c r="E2392" s="30">
        <v>3.3</v>
      </c>
      <c r="F2392" s="30">
        <v>2.4</v>
      </c>
      <c r="G2392">
        <v>39.049999999999997</v>
      </c>
      <c r="H2392">
        <v>14466.8</v>
      </c>
    </row>
    <row r="2393" spans="1:8">
      <c r="A2393" s="17">
        <v>42104</v>
      </c>
      <c r="B2393" s="19">
        <v>0.625</v>
      </c>
      <c r="C2393" s="19" t="s">
        <v>292</v>
      </c>
      <c r="D2393" s="30">
        <v>4</v>
      </c>
      <c r="E2393" s="30">
        <v>3.3</v>
      </c>
      <c r="F2393" s="30">
        <v>2.4</v>
      </c>
      <c r="G2393">
        <v>36.837000000000003</v>
      </c>
      <c r="H2393">
        <v>19977.900000000001</v>
      </c>
    </row>
    <row r="2394" spans="1:8">
      <c r="A2394" s="17">
        <v>42104</v>
      </c>
      <c r="B2394" s="19">
        <v>0.66666666666666663</v>
      </c>
      <c r="C2394" s="19" t="s">
        <v>292</v>
      </c>
      <c r="D2394" s="30">
        <v>4</v>
      </c>
      <c r="E2394" s="30">
        <v>3.3</v>
      </c>
      <c r="F2394" s="30">
        <v>2.4</v>
      </c>
      <c r="G2394">
        <v>35.970999999999997</v>
      </c>
      <c r="H2394">
        <v>15844.5</v>
      </c>
    </row>
    <row r="2395" spans="1:8">
      <c r="A2395" s="17">
        <v>42104</v>
      </c>
      <c r="B2395" s="19">
        <v>0.70833333333333337</v>
      </c>
      <c r="C2395" s="19" t="s">
        <v>292</v>
      </c>
      <c r="D2395" s="30">
        <v>4</v>
      </c>
      <c r="E2395" s="30">
        <v>3.3</v>
      </c>
      <c r="F2395" s="30">
        <v>2.4</v>
      </c>
      <c r="G2395">
        <v>37.713999999999999</v>
      </c>
      <c r="H2395">
        <v>22044.6</v>
      </c>
    </row>
    <row r="2396" spans="1:8">
      <c r="A2396" s="17">
        <v>42104</v>
      </c>
      <c r="B2396" s="19">
        <v>0.75</v>
      </c>
      <c r="C2396" s="19" t="s">
        <v>292</v>
      </c>
      <c r="D2396" s="30">
        <v>4</v>
      </c>
      <c r="E2396" s="30">
        <v>3.3</v>
      </c>
      <c r="F2396" s="30">
        <v>2.4</v>
      </c>
      <c r="G2396">
        <v>31.574000000000002</v>
      </c>
      <c r="H2396">
        <v>11711.2</v>
      </c>
    </row>
    <row r="2397" spans="1:8">
      <c r="A2397" s="17">
        <v>42104</v>
      </c>
      <c r="B2397" s="19">
        <v>0.79166666666666663</v>
      </c>
      <c r="C2397" s="19" t="s">
        <v>292</v>
      </c>
      <c r="D2397" s="30">
        <v>4</v>
      </c>
      <c r="E2397" s="30">
        <v>3.3</v>
      </c>
      <c r="F2397" s="30">
        <v>2.4</v>
      </c>
      <c r="G2397">
        <v>21.568999999999999</v>
      </c>
      <c r="H2397">
        <v>430.6</v>
      </c>
    </row>
    <row r="2398" spans="1:8">
      <c r="A2398" s="17">
        <v>42104</v>
      </c>
      <c r="B2398" s="19">
        <v>0.83333333333333337</v>
      </c>
      <c r="C2398" s="19" t="s">
        <v>292</v>
      </c>
      <c r="D2398" s="30">
        <v>4</v>
      </c>
      <c r="E2398" s="30">
        <v>3.3</v>
      </c>
      <c r="F2398" s="30">
        <v>2.4</v>
      </c>
      <c r="G2398">
        <v>15.282</v>
      </c>
      <c r="H2398">
        <v>0</v>
      </c>
    </row>
    <row r="2399" spans="1:8">
      <c r="A2399" s="17">
        <v>42104</v>
      </c>
      <c r="B2399" s="19">
        <v>0.875</v>
      </c>
      <c r="C2399" s="19" t="s">
        <v>292</v>
      </c>
      <c r="D2399" s="30">
        <v>4</v>
      </c>
      <c r="E2399" s="30">
        <v>3.3</v>
      </c>
      <c r="F2399" s="30">
        <v>2.4</v>
      </c>
      <c r="G2399">
        <v>17.664999999999999</v>
      </c>
      <c r="H2399">
        <v>0</v>
      </c>
    </row>
    <row r="2400" spans="1:8">
      <c r="A2400" s="17">
        <v>42104</v>
      </c>
      <c r="B2400" s="19">
        <v>0.91666666666666663</v>
      </c>
      <c r="C2400" s="19" t="s">
        <v>292</v>
      </c>
      <c r="D2400" s="30">
        <v>4</v>
      </c>
      <c r="E2400" s="30">
        <v>3.3</v>
      </c>
      <c r="F2400" s="30">
        <v>2.4</v>
      </c>
      <c r="G2400">
        <v>16.140999999999998</v>
      </c>
      <c r="H2400">
        <v>0</v>
      </c>
    </row>
    <row r="2401" spans="1:8">
      <c r="A2401" s="17">
        <v>42104</v>
      </c>
      <c r="B2401" s="19">
        <v>0.95833333333333337</v>
      </c>
      <c r="C2401" s="19" t="s">
        <v>292</v>
      </c>
      <c r="D2401" s="30">
        <v>4</v>
      </c>
      <c r="E2401" s="30">
        <v>3.3</v>
      </c>
      <c r="F2401" s="30">
        <v>2.4</v>
      </c>
      <c r="G2401">
        <v>14.516999999999999</v>
      </c>
      <c r="H2401">
        <v>0</v>
      </c>
    </row>
    <row r="2402" spans="1:8">
      <c r="A2402" s="17">
        <v>42095</v>
      </c>
      <c r="B2402" s="19">
        <v>0</v>
      </c>
      <c r="C2402" s="19" t="s">
        <v>297</v>
      </c>
      <c r="D2402" s="30">
        <v>2.2999999999999998</v>
      </c>
      <c r="E2402" s="30">
        <v>3</v>
      </c>
      <c r="F2402" s="30">
        <v>1.8</v>
      </c>
      <c r="G2402">
        <v>19.282</v>
      </c>
      <c r="H2402">
        <v>0</v>
      </c>
    </row>
    <row r="2403" spans="1:8">
      <c r="A2403" s="17">
        <v>42095</v>
      </c>
      <c r="B2403" s="19">
        <v>4.1666666666666664E-2</v>
      </c>
      <c r="C2403" s="19" t="s">
        <v>297</v>
      </c>
      <c r="D2403" s="30">
        <v>2.2999999999999998</v>
      </c>
      <c r="E2403" s="30">
        <v>3</v>
      </c>
      <c r="F2403" s="30">
        <v>1.8</v>
      </c>
      <c r="G2403">
        <v>18.045000000000002</v>
      </c>
      <c r="H2403">
        <v>0</v>
      </c>
    </row>
    <row r="2404" spans="1:8">
      <c r="A2404" s="17">
        <v>42095</v>
      </c>
      <c r="B2404" s="19">
        <v>8.3333333333333329E-2</v>
      </c>
      <c r="C2404" s="19" t="s">
        <v>297</v>
      </c>
      <c r="D2404" s="30">
        <v>2.2999999999999998</v>
      </c>
      <c r="E2404" s="30">
        <v>3</v>
      </c>
      <c r="F2404" s="30">
        <v>1.8</v>
      </c>
      <c r="G2404">
        <v>16.998999999999999</v>
      </c>
      <c r="H2404">
        <v>0</v>
      </c>
    </row>
    <row r="2405" spans="1:8">
      <c r="A2405" s="17">
        <v>42095</v>
      </c>
      <c r="B2405" s="19">
        <v>0.125</v>
      </c>
      <c r="C2405" s="19" t="s">
        <v>297</v>
      </c>
      <c r="D2405" s="30">
        <v>2.2999999999999998</v>
      </c>
      <c r="E2405" s="30">
        <v>3</v>
      </c>
      <c r="F2405" s="30">
        <v>1.8</v>
      </c>
      <c r="G2405">
        <v>16.140999999999998</v>
      </c>
      <c r="H2405">
        <v>0</v>
      </c>
    </row>
    <row r="2406" spans="1:8">
      <c r="A2406" s="17">
        <v>42095</v>
      </c>
      <c r="B2406" s="19">
        <v>0.16666666666666666</v>
      </c>
      <c r="C2406" s="19" t="s">
        <v>297</v>
      </c>
      <c r="D2406" s="30">
        <v>2.2999999999999998</v>
      </c>
      <c r="E2406" s="30">
        <v>3</v>
      </c>
      <c r="F2406" s="30">
        <v>1.8</v>
      </c>
      <c r="G2406">
        <v>15.186999999999999</v>
      </c>
      <c r="H2406">
        <v>0</v>
      </c>
    </row>
    <row r="2407" spans="1:8">
      <c r="A2407" s="17">
        <v>42095</v>
      </c>
      <c r="B2407" s="19">
        <v>0.20833333333333334</v>
      </c>
      <c r="C2407" s="19" t="s">
        <v>297</v>
      </c>
      <c r="D2407" s="30">
        <v>2.2999999999999998</v>
      </c>
      <c r="E2407" s="30">
        <v>3</v>
      </c>
      <c r="F2407" s="30">
        <v>1.8</v>
      </c>
      <c r="G2407">
        <v>14.613</v>
      </c>
      <c r="H2407">
        <v>0</v>
      </c>
    </row>
    <row r="2408" spans="1:8">
      <c r="A2408" s="17">
        <v>42095</v>
      </c>
      <c r="B2408" s="19">
        <v>0.25</v>
      </c>
      <c r="C2408" s="19" t="s">
        <v>297</v>
      </c>
      <c r="D2408" s="30">
        <v>2.2999999999999998</v>
      </c>
      <c r="E2408" s="30">
        <v>3</v>
      </c>
      <c r="F2408" s="30">
        <v>1.8</v>
      </c>
      <c r="G2408">
        <v>13.942</v>
      </c>
      <c r="H2408">
        <v>0</v>
      </c>
    </row>
    <row r="2409" spans="1:8">
      <c r="A2409" s="17">
        <v>42095</v>
      </c>
      <c r="B2409" s="19">
        <v>0.29166666666666669</v>
      </c>
      <c r="C2409" s="19" t="s">
        <v>297</v>
      </c>
      <c r="D2409" s="30">
        <v>2.2999999999999998</v>
      </c>
      <c r="E2409" s="30">
        <v>3</v>
      </c>
      <c r="F2409" s="30">
        <v>1.8</v>
      </c>
      <c r="G2409">
        <v>13.461</v>
      </c>
      <c r="H2409">
        <v>0</v>
      </c>
    </row>
    <row r="2410" spans="1:8">
      <c r="A2410" s="17">
        <v>42095</v>
      </c>
      <c r="B2410" s="19">
        <v>0.33333333333333331</v>
      </c>
      <c r="C2410" s="19" t="s">
        <v>297</v>
      </c>
      <c r="D2410" s="30">
        <v>2.2999999999999998</v>
      </c>
      <c r="E2410" s="30">
        <v>3</v>
      </c>
      <c r="F2410" s="30">
        <v>1.8</v>
      </c>
      <c r="G2410">
        <v>13.75</v>
      </c>
      <c r="H2410">
        <v>0</v>
      </c>
    </row>
    <row r="2411" spans="1:8">
      <c r="A2411" s="17">
        <v>42095</v>
      </c>
      <c r="B2411" s="19">
        <v>0.375</v>
      </c>
      <c r="C2411" s="19" t="s">
        <v>297</v>
      </c>
      <c r="D2411" s="30">
        <v>2.2999999999999998</v>
      </c>
      <c r="E2411" s="30">
        <v>3</v>
      </c>
      <c r="F2411" s="30">
        <v>1.8</v>
      </c>
      <c r="G2411">
        <v>15.282</v>
      </c>
      <c r="H2411">
        <v>0</v>
      </c>
    </row>
    <row r="2412" spans="1:8">
      <c r="A2412" s="17">
        <v>42095</v>
      </c>
      <c r="B2412" s="19">
        <v>0.41666666666666669</v>
      </c>
      <c r="C2412" s="19" t="s">
        <v>297</v>
      </c>
      <c r="D2412" s="30">
        <v>2.2999999999999998</v>
      </c>
      <c r="E2412" s="30">
        <v>3</v>
      </c>
      <c r="F2412" s="30">
        <v>1.8</v>
      </c>
      <c r="G2412">
        <v>17.664999999999999</v>
      </c>
      <c r="H2412">
        <v>0</v>
      </c>
    </row>
    <row r="2413" spans="1:8">
      <c r="A2413" s="17">
        <v>42095</v>
      </c>
      <c r="B2413" s="19">
        <v>0.45833333333333331</v>
      </c>
      <c r="C2413" s="19" t="s">
        <v>297</v>
      </c>
      <c r="D2413" s="30">
        <v>2.2999999999999998</v>
      </c>
      <c r="E2413" s="30">
        <v>3</v>
      </c>
      <c r="F2413" s="30">
        <v>1.8</v>
      </c>
      <c r="G2413">
        <v>41.457999999999998</v>
      </c>
      <c r="H2413">
        <v>15844.5</v>
      </c>
    </row>
    <row r="2414" spans="1:8">
      <c r="A2414" s="17">
        <v>42095</v>
      </c>
      <c r="B2414" s="19">
        <v>0.5</v>
      </c>
      <c r="C2414" s="19" t="s">
        <v>297</v>
      </c>
      <c r="D2414" s="30">
        <v>2.2999999999999998</v>
      </c>
      <c r="E2414" s="30">
        <v>3</v>
      </c>
      <c r="F2414" s="30">
        <v>1.8</v>
      </c>
      <c r="G2414">
        <v>38.268000000000001</v>
      </c>
      <c r="H2414">
        <v>7233.4</v>
      </c>
    </row>
    <row r="2415" spans="1:8">
      <c r="A2415" s="17">
        <v>42095</v>
      </c>
      <c r="B2415" s="19">
        <v>0.54166666666666663</v>
      </c>
      <c r="C2415" s="19" t="s">
        <v>297</v>
      </c>
      <c r="D2415" s="30">
        <v>2.2999999999999998</v>
      </c>
      <c r="E2415" s="30">
        <v>3</v>
      </c>
      <c r="F2415" s="30">
        <v>1.8</v>
      </c>
      <c r="G2415">
        <v>41.927999999999997</v>
      </c>
      <c r="H2415">
        <v>8266.7000000000007</v>
      </c>
    </row>
    <row r="2416" spans="1:8">
      <c r="A2416" s="17">
        <v>42095</v>
      </c>
      <c r="B2416" s="19">
        <v>0.58333333333333337</v>
      </c>
      <c r="C2416" s="19" t="s">
        <v>297</v>
      </c>
      <c r="D2416" s="30">
        <v>2.2999999999999998</v>
      </c>
      <c r="E2416" s="30">
        <v>3</v>
      </c>
      <c r="F2416" s="30">
        <v>1.8</v>
      </c>
      <c r="G2416">
        <v>44.334000000000003</v>
      </c>
      <c r="H2416">
        <v>8266.7000000000007</v>
      </c>
    </row>
    <row r="2417" spans="1:8">
      <c r="A2417" s="17">
        <v>42095</v>
      </c>
      <c r="B2417" s="19">
        <v>0.625</v>
      </c>
      <c r="C2417" s="19" t="s">
        <v>297</v>
      </c>
      <c r="D2417" s="30">
        <v>2.2999999999999998</v>
      </c>
      <c r="E2417" s="30">
        <v>3</v>
      </c>
      <c r="F2417" s="30">
        <v>1.8</v>
      </c>
      <c r="G2417">
        <v>43.238</v>
      </c>
      <c r="H2417">
        <v>7577.8</v>
      </c>
    </row>
    <row r="2418" spans="1:8">
      <c r="A2418" s="17">
        <v>42095</v>
      </c>
      <c r="B2418" s="19">
        <v>0.66666666666666663</v>
      </c>
      <c r="C2418" s="19" t="s">
        <v>297</v>
      </c>
      <c r="D2418" s="30">
        <v>2.2999999999999998</v>
      </c>
      <c r="E2418" s="30">
        <v>3</v>
      </c>
      <c r="F2418" s="30">
        <v>1.8</v>
      </c>
      <c r="G2418">
        <v>44.457000000000001</v>
      </c>
      <c r="H2418">
        <v>7233.4</v>
      </c>
    </row>
    <row r="2419" spans="1:8">
      <c r="A2419" s="17">
        <v>42095</v>
      </c>
      <c r="B2419" s="19">
        <v>0.70833333333333337</v>
      </c>
      <c r="C2419" s="19" t="s">
        <v>297</v>
      </c>
      <c r="D2419" s="30">
        <v>2.2999999999999998</v>
      </c>
      <c r="E2419" s="30">
        <v>3</v>
      </c>
      <c r="F2419" s="30">
        <v>1.8</v>
      </c>
      <c r="G2419">
        <v>39.843000000000004</v>
      </c>
      <c r="H2419">
        <v>6200</v>
      </c>
    </row>
    <row r="2420" spans="1:8">
      <c r="A2420" s="17">
        <v>42095</v>
      </c>
      <c r="B2420" s="19">
        <v>0.75</v>
      </c>
      <c r="C2420" s="19" t="s">
        <v>297</v>
      </c>
      <c r="D2420" s="30">
        <v>2.2999999999999998</v>
      </c>
      <c r="E2420" s="30">
        <v>3</v>
      </c>
      <c r="F2420" s="30">
        <v>1.8</v>
      </c>
      <c r="G2420">
        <v>32.704000000000001</v>
      </c>
      <c r="H2420">
        <v>3444.5</v>
      </c>
    </row>
    <row r="2421" spans="1:8">
      <c r="A2421" s="17">
        <v>42095</v>
      </c>
      <c r="B2421" s="19">
        <v>0.79166666666666663</v>
      </c>
      <c r="C2421" s="19" t="s">
        <v>297</v>
      </c>
      <c r="D2421" s="30">
        <v>2.2999999999999998</v>
      </c>
      <c r="E2421" s="30">
        <v>3</v>
      </c>
      <c r="F2421" s="30">
        <v>1.8</v>
      </c>
      <c r="G2421">
        <v>22.045999999999999</v>
      </c>
      <c r="H2421">
        <v>215.3</v>
      </c>
    </row>
    <row r="2422" spans="1:8">
      <c r="A2422" s="17">
        <v>42095</v>
      </c>
      <c r="B2422" s="19">
        <v>0.83333333333333337</v>
      </c>
      <c r="C2422" s="19" t="s">
        <v>297</v>
      </c>
      <c r="D2422" s="30">
        <v>2.2999999999999998</v>
      </c>
      <c r="E2422" s="30">
        <v>3</v>
      </c>
      <c r="F2422" s="30">
        <v>1.8</v>
      </c>
      <c r="G2422">
        <v>17.760000000000002</v>
      </c>
      <c r="H2422">
        <v>0</v>
      </c>
    </row>
    <row r="2423" spans="1:8">
      <c r="A2423" s="17">
        <v>42095</v>
      </c>
      <c r="B2423" s="19">
        <v>0.875</v>
      </c>
      <c r="C2423" s="19" t="s">
        <v>297</v>
      </c>
      <c r="D2423" s="30">
        <v>2.2999999999999998</v>
      </c>
      <c r="E2423" s="30">
        <v>3</v>
      </c>
      <c r="F2423" s="30">
        <v>1.8</v>
      </c>
      <c r="G2423">
        <v>16.713000000000001</v>
      </c>
      <c r="H2423">
        <v>0</v>
      </c>
    </row>
    <row r="2424" spans="1:8">
      <c r="A2424" s="17">
        <v>42095</v>
      </c>
      <c r="B2424" s="19">
        <v>0.91666666666666663</v>
      </c>
      <c r="C2424" s="19" t="s">
        <v>297</v>
      </c>
      <c r="D2424" s="30">
        <v>2.2999999999999998</v>
      </c>
      <c r="E2424" s="30">
        <v>3</v>
      </c>
      <c r="F2424" s="30">
        <v>1.8</v>
      </c>
      <c r="G2424">
        <v>18.710999999999999</v>
      </c>
      <c r="H2424">
        <v>0</v>
      </c>
    </row>
    <row r="2425" spans="1:8">
      <c r="A2425" s="17">
        <v>42095</v>
      </c>
      <c r="B2425" s="19">
        <v>0.95833333333333337</v>
      </c>
      <c r="C2425" s="19" t="s">
        <v>297</v>
      </c>
      <c r="D2425" s="30">
        <v>2.2999999999999998</v>
      </c>
      <c r="E2425" s="30">
        <v>3</v>
      </c>
      <c r="F2425" s="30">
        <v>1.8</v>
      </c>
      <c r="G2425">
        <v>17.283999999999999</v>
      </c>
      <c r="H2425">
        <v>0</v>
      </c>
    </row>
    <row r="2426" spans="1:8">
      <c r="A2426" s="17">
        <v>42096</v>
      </c>
      <c r="B2426" s="19">
        <v>0</v>
      </c>
      <c r="C2426" s="19" t="s">
        <v>297</v>
      </c>
      <c r="D2426" s="30">
        <v>2.2999999999999998</v>
      </c>
      <c r="E2426" s="30">
        <v>3</v>
      </c>
      <c r="F2426" s="30">
        <v>1.8</v>
      </c>
      <c r="G2426" s="34">
        <v>16.140999999999998</v>
      </c>
      <c r="H2426" s="34">
        <v>0</v>
      </c>
    </row>
    <row r="2427" spans="1:8">
      <c r="A2427" s="17">
        <v>42096</v>
      </c>
      <c r="B2427" s="19">
        <v>4.1666666666666664E-2</v>
      </c>
      <c r="C2427" s="19" t="s">
        <v>297</v>
      </c>
      <c r="D2427" s="30">
        <v>2.2999999999999998</v>
      </c>
      <c r="E2427" s="30">
        <v>3</v>
      </c>
      <c r="F2427" s="30">
        <v>1.8</v>
      </c>
      <c r="G2427" s="34">
        <v>16.045999999999999</v>
      </c>
      <c r="H2427" s="34">
        <v>0</v>
      </c>
    </row>
    <row r="2428" spans="1:8">
      <c r="A2428" s="17">
        <v>42096</v>
      </c>
      <c r="B2428" s="19">
        <v>8.3333333333333329E-2</v>
      </c>
      <c r="C2428" s="19" t="s">
        <v>297</v>
      </c>
      <c r="D2428" s="30">
        <v>2.2999999999999998</v>
      </c>
      <c r="E2428" s="30">
        <v>3</v>
      </c>
      <c r="F2428" s="30">
        <v>1.8</v>
      </c>
      <c r="G2428" s="34">
        <v>13.654</v>
      </c>
      <c r="H2428" s="34">
        <v>0</v>
      </c>
    </row>
    <row r="2429" spans="1:8">
      <c r="A2429" s="17">
        <v>42096</v>
      </c>
      <c r="B2429" s="19">
        <v>0.125</v>
      </c>
      <c r="C2429" s="19" t="s">
        <v>297</v>
      </c>
      <c r="D2429" s="30">
        <v>2.2999999999999998</v>
      </c>
      <c r="E2429" s="30">
        <v>3</v>
      </c>
      <c r="F2429" s="30">
        <v>1.8</v>
      </c>
      <c r="G2429" s="34">
        <v>12.882999999999999</v>
      </c>
      <c r="H2429" s="34">
        <v>0</v>
      </c>
    </row>
    <row r="2430" spans="1:8">
      <c r="A2430" s="17">
        <v>42096</v>
      </c>
      <c r="B2430" s="19">
        <v>0.16666666666666666</v>
      </c>
      <c r="C2430" s="19" t="s">
        <v>297</v>
      </c>
      <c r="D2430" s="30">
        <v>2.2999999999999998</v>
      </c>
      <c r="E2430" s="30">
        <v>3</v>
      </c>
      <c r="F2430" s="30">
        <v>1.8</v>
      </c>
      <c r="G2430" s="34">
        <v>10.747999999999999</v>
      </c>
      <c r="H2430" s="34">
        <v>0</v>
      </c>
    </row>
    <row r="2431" spans="1:8">
      <c r="A2431" s="17">
        <v>42096</v>
      </c>
      <c r="B2431" s="19">
        <v>0.20833333333333334</v>
      </c>
      <c r="C2431" s="19" t="s">
        <v>297</v>
      </c>
      <c r="D2431" s="30">
        <v>2.2999999999999998</v>
      </c>
      <c r="E2431" s="30">
        <v>3</v>
      </c>
      <c r="F2431" s="30">
        <v>1.8</v>
      </c>
      <c r="G2431" s="34">
        <v>10.846</v>
      </c>
      <c r="H2431" s="34">
        <v>0</v>
      </c>
    </row>
    <row r="2432" spans="1:8">
      <c r="A2432" s="17">
        <v>42096</v>
      </c>
      <c r="B2432" s="19">
        <v>0.25</v>
      </c>
      <c r="C2432" s="19" t="s">
        <v>297</v>
      </c>
      <c r="D2432" s="30">
        <v>2.2999999999999998</v>
      </c>
      <c r="E2432" s="30">
        <v>3</v>
      </c>
      <c r="F2432" s="30">
        <v>1.8</v>
      </c>
      <c r="G2432" s="34">
        <v>9.2750000000000004</v>
      </c>
      <c r="H2432" s="34">
        <v>0</v>
      </c>
    </row>
    <row r="2433" spans="1:8">
      <c r="A2433" s="17">
        <v>42096</v>
      </c>
      <c r="B2433" s="19">
        <v>0.29166666666666669</v>
      </c>
      <c r="C2433" s="19" t="s">
        <v>297</v>
      </c>
      <c r="D2433" s="30">
        <v>2.2999999999999998</v>
      </c>
      <c r="E2433" s="30">
        <v>3</v>
      </c>
      <c r="F2433" s="30">
        <v>1.8</v>
      </c>
      <c r="G2433" s="34">
        <v>10.455</v>
      </c>
      <c r="H2433" s="34">
        <v>2411.1</v>
      </c>
    </row>
    <row r="2434" spans="1:8">
      <c r="A2434" s="17">
        <v>42096</v>
      </c>
      <c r="B2434" s="19">
        <v>0.33333333333333331</v>
      </c>
      <c r="C2434" s="19" t="s">
        <v>297</v>
      </c>
      <c r="D2434" s="30">
        <v>2.2999999999999998</v>
      </c>
      <c r="E2434" s="30">
        <v>3</v>
      </c>
      <c r="F2434" s="30">
        <v>1.8</v>
      </c>
      <c r="G2434" s="34">
        <v>23.581</v>
      </c>
      <c r="H2434" s="34">
        <v>9644.5</v>
      </c>
    </row>
    <row r="2435" spans="1:8">
      <c r="A2435" s="17">
        <v>42096</v>
      </c>
      <c r="B2435" s="19">
        <v>0.375</v>
      </c>
      <c r="C2435" s="19" t="s">
        <v>297</v>
      </c>
      <c r="D2435" s="30">
        <v>2.2999999999999998</v>
      </c>
      <c r="E2435" s="30">
        <v>3</v>
      </c>
      <c r="F2435" s="30">
        <v>1.8</v>
      </c>
      <c r="G2435" s="34">
        <v>24.350999999999999</v>
      </c>
      <c r="H2435" s="34">
        <v>11711.2</v>
      </c>
    </row>
    <row r="2436" spans="1:8">
      <c r="A2436" s="17">
        <v>42096</v>
      </c>
      <c r="B2436" s="19">
        <v>0.41666666666666669</v>
      </c>
      <c r="C2436" s="19" t="s">
        <v>297</v>
      </c>
      <c r="D2436" s="30">
        <v>2.2999999999999998</v>
      </c>
      <c r="E2436" s="30">
        <v>3</v>
      </c>
      <c r="F2436" s="30">
        <v>1.8</v>
      </c>
      <c r="G2436" s="34">
        <v>26.195</v>
      </c>
      <c r="H2436" s="34">
        <v>14466.8</v>
      </c>
    </row>
    <row r="2437" spans="1:8">
      <c r="A2437" s="17">
        <v>42096</v>
      </c>
      <c r="B2437" s="19">
        <v>0.45833333333333331</v>
      </c>
      <c r="C2437" s="19" t="s">
        <v>297</v>
      </c>
      <c r="D2437" s="30">
        <v>2.2999999999999998</v>
      </c>
      <c r="E2437" s="30">
        <v>3</v>
      </c>
      <c r="F2437" s="30">
        <v>1.8</v>
      </c>
      <c r="G2437" s="34">
        <v>31.064</v>
      </c>
      <c r="H2437" s="34">
        <v>6544.5</v>
      </c>
    </row>
    <row r="2438" spans="1:8">
      <c r="A2438" s="17">
        <v>42096</v>
      </c>
      <c r="B2438" s="19">
        <v>0.5</v>
      </c>
      <c r="C2438" s="19" t="s">
        <v>297</v>
      </c>
      <c r="D2438" s="30">
        <v>2.2999999999999998</v>
      </c>
      <c r="E2438" s="30">
        <v>3</v>
      </c>
      <c r="F2438" s="30">
        <v>1.8</v>
      </c>
      <c r="G2438" s="34">
        <v>33.118000000000002</v>
      </c>
      <c r="H2438" s="34">
        <v>6544.5</v>
      </c>
    </row>
    <row r="2439" spans="1:8">
      <c r="A2439" s="17">
        <v>42096</v>
      </c>
      <c r="B2439" s="19">
        <v>0.54166666666666663</v>
      </c>
      <c r="C2439" s="19" t="s">
        <v>297</v>
      </c>
      <c r="D2439" s="30">
        <v>2.2999999999999998</v>
      </c>
      <c r="E2439" s="30">
        <v>3</v>
      </c>
      <c r="F2439" s="30">
        <v>1.8</v>
      </c>
      <c r="G2439" s="34">
        <v>34.585000000000001</v>
      </c>
      <c r="H2439" s="34">
        <v>7233.4</v>
      </c>
    </row>
    <row r="2440" spans="1:8">
      <c r="A2440" s="17">
        <v>42096</v>
      </c>
      <c r="B2440" s="19">
        <v>0.58333333333333337</v>
      </c>
      <c r="C2440" s="19" t="s">
        <v>297</v>
      </c>
      <c r="D2440" s="30">
        <v>2.2999999999999998</v>
      </c>
      <c r="E2440" s="30">
        <v>3</v>
      </c>
      <c r="F2440" s="30">
        <v>1.8</v>
      </c>
      <c r="G2440" s="34">
        <v>37.494</v>
      </c>
      <c r="H2440" s="34">
        <v>7577.8</v>
      </c>
    </row>
    <row r="2441" spans="1:8">
      <c r="A2441" s="17">
        <v>42096</v>
      </c>
      <c r="B2441" s="19">
        <v>0.625</v>
      </c>
      <c r="C2441" s="19" t="s">
        <v>297</v>
      </c>
      <c r="D2441" s="30">
        <v>2.2999999999999998</v>
      </c>
      <c r="E2441" s="30">
        <v>3</v>
      </c>
      <c r="F2441" s="30">
        <v>1.8</v>
      </c>
      <c r="G2441" s="34">
        <v>40.185000000000002</v>
      </c>
      <c r="H2441" s="34">
        <v>5166.7</v>
      </c>
    </row>
    <row r="2442" spans="1:8">
      <c r="A2442" s="17">
        <v>42096</v>
      </c>
      <c r="B2442" s="19">
        <v>0.66666666666666663</v>
      </c>
      <c r="C2442" s="19" t="s">
        <v>297</v>
      </c>
      <c r="D2442" s="30">
        <v>2.2999999999999998</v>
      </c>
      <c r="E2442" s="30">
        <v>3</v>
      </c>
      <c r="F2442" s="30">
        <v>1.8</v>
      </c>
      <c r="G2442" s="34">
        <v>39.502000000000002</v>
      </c>
      <c r="H2442" s="34">
        <v>7233.4</v>
      </c>
    </row>
    <row r="2443" spans="1:8">
      <c r="A2443" s="17">
        <v>42096</v>
      </c>
      <c r="B2443" s="19">
        <v>0.70833333333333337</v>
      </c>
      <c r="C2443" s="19" t="s">
        <v>297</v>
      </c>
      <c r="D2443" s="30">
        <v>2.2999999999999998</v>
      </c>
      <c r="E2443" s="30">
        <v>3</v>
      </c>
      <c r="F2443" s="30">
        <v>1.8</v>
      </c>
      <c r="G2443" s="34">
        <v>37.935000000000002</v>
      </c>
      <c r="H2443" s="34">
        <v>6544.5</v>
      </c>
    </row>
    <row r="2444" spans="1:8">
      <c r="A2444" s="17">
        <v>42096</v>
      </c>
      <c r="B2444" s="19">
        <v>0.75</v>
      </c>
      <c r="C2444" s="19" t="s">
        <v>297</v>
      </c>
      <c r="D2444" s="30">
        <v>2.2999999999999998</v>
      </c>
      <c r="E2444" s="30">
        <v>3</v>
      </c>
      <c r="F2444" s="30">
        <v>1.8</v>
      </c>
      <c r="G2444" s="34">
        <v>33.639000000000003</v>
      </c>
      <c r="H2444" s="34">
        <v>5166.7</v>
      </c>
    </row>
    <row r="2445" spans="1:8">
      <c r="A2445" s="17">
        <v>42096</v>
      </c>
      <c r="B2445" s="19">
        <v>0.79166666666666663</v>
      </c>
      <c r="C2445" s="19" t="s">
        <v>297</v>
      </c>
      <c r="D2445" s="30">
        <v>2.2999999999999998</v>
      </c>
      <c r="E2445" s="30">
        <v>3</v>
      </c>
      <c r="F2445" s="30">
        <v>1.8</v>
      </c>
      <c r="G2445" s="34">
        <v>20.042999999999999</v>
      </c>
      <c r="H2445" s="34">
        <v>204.5</v>
      </c>
    </row>
    <row r="2446" spans="1:8">
      <c r="A2446" s="17">
        <v>42096</v>
      </c>
      <c r="B2446" s="19">
        <v>0.83333333333333337</v>
      </c>
      <c r="C2446" s="19" t="s">
        <v>297</v>
      </c>
      <c r="D2446" s="30">
        <v>2.2999999999999998</v>
      </c>
      <c r="E2446" s="30">
        <v>3</v>
      </c>
      <c r="F2446" s="30">
        <v>1.8</v>
      </c>
      <c r="G2446" s="34">
        <v>16.045999999999999</v>
      </c>
      <c r="H2446" s="34">
        <v>0</v>
      </c>
    </row>
    <row r="2447" spans="1:8">
      <c r="A2447" s="17">
        <v>42096</v>
      </c>
      <c r="B2447" s="19">
        <v>0.875</v>
      </c>
      <c r="C2447" s="19" t="s">
        <v>297</v>
      </c>
      <c r="D2447" s="30">
        <v>2.2999999999999998</v>
      </c>
      <c r="E2447" s="30">
        <v>3</v>
      </c>
      <c r="F2447" s="30">
        <v>1.8</v>
      </c>
      <c r="G2447" s="34">
        <v>15.282</v>
      </c>
      <c r="H2447" s="34">
        <v>0</v>
      </c>
    </row>
    <row r="2448" spans="1:8">
      <c r="A2448" s="17">
        <v>42096</v>
      </c>
      <c r="B2448" s="19">
        <v>0.91666666666666663</v>
      </c>
      <c r="C2448" s="19" t="s">
        <v>297</v>
      </c>
      <c r="D2448" s="30">
        <v>2.2999999999999998</v>
      </c>
      <c r="E2448" s="30">
        <v>3</v>
      </c>
      <c r="F2448" s="30">
        <v>1.8</v>
      </c>
      <c r="G2448" s="34">
        <v>14.613</v>
      </c>
      <c r="H2448" s="34">
        <v>0</v>
      </c>
    </row>
    <row r="2449" spans="1:8">
      <c r="A2449" s="17">
        <v>42096</v>
      </c>
      <c r="B2449" s="19">
        <v>0.95833333333333337</v>
      </c>
      <c r="C2449" s="19" t="s">
        <v>297</v>
      </c>
      <c r="D2449" s="30">
        <v>2.2999999999999998</v>
      </c>
      <c r="E2449" s="30">
        <v>3</v>
      </c>
      <c r="F2449" s="30">
        <v>1.8</v>
      </c>
      <c r="G2449" s="34">
        <v>12.304</v>
      </c>
      <c r="H2449" s="34">
        <v>0</v>
      </c>
    </row>
    <row r="2450" spans="1:8">
      <c r="A2450" s="17">
        <v>42097</v>
      </c>
      <c r="B2450" s="19">
        <v>0</v>
      </c>
      <c r="C2450" s="19" t="s">
        <v>297</v>
      </c>
      <c r="D2450" s="30">
        <v>2.2999999999999998</v>
      </c>
      <c r="E2450" s="30">
        <v>3</v>
      </c>
      <c r="F2450" s="30">
        <v>1.8</v>
      </c>
      <c r="G2450" s="34">
        <v>14.134</v>
      </c>
      <c r="H2450" s="34">
        <v>0</v>
      </c>
    </row>
    <row r="2451" spans="1:8">
      <c r="A2451" s="17">
        <v>42097</v>
      </c>
      <c r="B2451" s="19">
        <v>4.1666666666666664E-2</v>
      </c>
      <c r="C2451" s="19" t="s">
        <v>297</v>
      </c>
      <c r="D2451" s="30">
        <v>2.2999999999999998</v>
      </c>
      <c r="E2451" s="30">
        <v>3</v>
      </c>
      <c r="F2451" s="30">
        <v>1.8</v>
      </c>
      <c r="G2451" s="34">
        <v>15.569000000000001</v>
      </c>
      <c r="H2451" s="34">
        <v>0</v>
      </c>
    </row>
    <row r="2452" spans="1:8">
      <c r="A2452" s="17">
        <v>42097</v>
      </c>
      <c r="B2452" s="19">
        <v>8.3333333333333329E-2</v>
      </c>
      <c r="C2452" s="19" t="s">
        <v>297</v>
      </c>
      <c r="D2452" s="30">
        <v>2.2999999999999998</v>
      </c>
      <c r="E2452" s="30">
        <v>3</v>
      </c>
      <c r="F2452" s="30">
        <v>1.8</v>
      </c>
      <c r="G2452" s="34">
        <v>15.473000000000001</v>
      </c>
      <c r="H2452" s="34">
        <v>0</v>
      </c>
    </row>
    <row r="2453" spans="1:8">
      <c r="A2453" s="17">
        <v>42097</v>
      </c>
      <c r="B2453" s="19">
        <v>0.125</v>
      </c>
      <c r="C2453" s="19" t="s">
        <v>297</v>
      </c>
      <c r="D2453" s="30">
        <v>2.2999999999999998</v>
      </c>
      <c r="E2453" s="30">
        <v>3</v>
      </c>
      <c r="F2453" s="30">
        <v>1.8</v>
      </c>
      <c r="G2453" s="34">
        <v>15.282</v>
      </c>
      <c r="H2453" s="34">
        <v>0</v>
      </c>
    </row>
    <row r="2454" spans="1:8">
      <c r="A2454" s="17">
        <v>42097</v>
      </c>
      <c r="B2454" s="19">
        <v>0.16666666666666666</v>
      </c>
      <c r="C2454" s="19" t="s">
        <v>297</v>
      </c>
      <c r="D2454" s="30">
        <v>2.2999999999999998</v>
      </c>
      <c r="E2454" s="30">
        <v>3</v>
      </c>
      <c r="F2454" s="30">
        <v>1.8</v>
      </c>
      <c r="G2454" s="34">
        <v>14.9</v>
      </c>
      <c r="H2454" s="34">
        <v>0</v>
      </c>
    </row>
    <row r="2455" spans="1:8">
      <c r="A2455" s="17">
        <v>42097</v>
      </c>
      <c r="B2455" s="19">
        <v>0.20833333333333334</v>
      </c>
      <c r="C2455" s="19" t="s">
        <v>297</v>
      </c>
      <c r="D2455" s="30">
        <v>2.2999999999999998</v>
      </c>
      <c r="E2455" s="30">
        <v>3</v>
      </c>
      <c r="F2455" s="30">
        <v>1.8</v>
      </c>
      <c r="G2455" s="34">
        <v>14.516999999999999</v>
      </c>
      <c r="H2455" s="34">
        <v>0</v>
      </c>
    </row>
    <row r="2456" spans="1:8">
      <c r="A2456" s="17">
        <v>42097</v>
      </c>
      <c r="B2456" s="19">
        <v>0.25</v>
      </c>
      <c r="C2456" s="19" t="s">
        <v>297</v>
      </c>
      <c r="D2456" s="30">
        <v>2.2999999999999998</v>
      </c>
      <c r="E2456" s="30">
        <v>3</v>
      </c>
      <c r="F2456" s="30">
        <v>1.8</v>
      </c>
      <c r="G2456" s="34">
        <v>13.654</v>
      </c>
      <c r="H2456" s="34">
        <v>0</v>
      </c>
    </row>
    <row r="2457" spans="1:8">
      <c r="A2457" s="17">
        <v>42097</v>
      </c>
      <c r="B2457" s="19">
        <v>0.29166666666666669</v>
      </c>
      <c r="C2457" s="19" t="s">
        <v>297</v>
      </c>
      <c r="D2457" s="30">
        <v>2.2999999999999998</v>
      </c>
      <c r="E2457" s="30">
        <v>3</v>
      </c>
      <c r="F2457" s="30">
        <v>1.8</v>
      </c>
      <c r="G2457" s="34">
        <v>15.76</v>
      </c>
      <c r="H2457" s="34">
        <v>1130.2</v>
      </c>
    </row>
    <row r="2458" spans="1:8">
      <c r="A2458" s="17">
        <v>42097</v>
      </c>
      <c r="B2458" s="19">
        <v>0.33333333333333331</v>
      </c>
      <c r="C2458" s="19" t="s">
        <v>297</v>
      </c>
      <c r="D2458" s="30">
        <v>2.2999999999999998</v>
      </c>
      <c r="E2458" s="30">
        <v>3</v>
      </c>
      <c r="F2458" s="30">
        <v>1.8</v>
      </c>
      <c r="G2458" s="34">
        <v>18.425999999999998</v>
      </c>
      <c r="H2458" s="34">
        <v>2066.6999999999998</v>
      </c>
    </row>
    <row r="2459" spans="1:8">
      <c r="A2459" s="17">
        <v>42097</v>
      </c>
      <c r="B2459" s="19">
        <v>0.375</v>
      </c>
      <c r="C2459" s="19" t="s">
        <v>297</v>
      </c>
      <c r="D2459" s="30">
        <v>2.2999999999999998</v>
      </c>
      <c r="E2459" s="30">
        <v>3</v>
      </c>
      <c r="F2459" s="30">
        <v>1.8</v>
      </c>
      <c r="G2459" s="34">
        <v>23.196000000000002</v>
      </c>
      <c r="H2459" s="34">
        <v>4305.6000000000004</v>
      </c>
    </row>
    <row r="2460" spans="1:8">
      <c r="A2460" s="17">
        <v>42097</v>
      </c>
      <c r="B2460" s="19">
        <v>0.41666666666666669</v>
      </c>
      <c r="C2460" s="19" t="s">
        <v>297</v>
      </c>
      <c r="D2460" s="30">
        <v>2.2999999999999998</v>
      </c>
      <c r="E2460" s="30">
        <v>3</v>
      </c>
      <c r="F2460" s="30">
        <v>1.8</v>
      </c>
      <c r="G2460" s="34">
        <v>29.552</v>
      </c>
      <c r="H2460" s="34">
        <v>7577.8</v>
      </c>
    </row>
    <row r="2461" spans="1:8">
      <c r="A2461" s="17">
        <v>42097</v>
      </c>
      <c r="B2461" s="19">
        <v>0.45833333333333331</v>
      </c>
      <c r="C2461" s="19" t="s">
        <v>297</v>
      </c>
      <c r="D2461" s="30">
        <v>2.2999999999999998</v>
      </c>
      <c r="E2461" s="30">
        <v>3</v>
      </c>
      <c r="F2461" s="30">
        <v>1.8</v>
      </c>
      <c r="G2461" s="34">
        <v>33.534999999999997</v>
      </c>
      <c r="H2461" s="34">
        <v>9300.1</v>
      </c>
    </row>
    <row r="2462" spans="1:8">
      <c r="A2462" s="17">
        <v>42097</v>
      </c>
      <c r="B2462" s="19">
        <v>0.5</v>
      </c>
      <c r="C2462" s="19" t="s">
        <v>297</v>
      </c>
      <c r="D2462" s="30">
        <v>2.2999999999999998</v>
      </c>
      <c r="E2462" s="30">
        <v>3</v>
      </c>
      <c r="F2462" s="30">
        <v>1.8</v>
      </c>
      <c r="G2462" s="34">
        <v>34.058</v>
      </c>
      <c r="H2462" s="34">
        <v>6544.5</v>
      </c>
    </row>
    <row r="2463" spans="1:8">
      <c r="A2463" s="17">
        <v>42097</v>
      </c>
      <c r="B2463" s="19">
        <v>0.54166666666666663</v>
      </c>
      <c r="C2463" s="19" t="s">
        <v>297</v>
      </c>
      <c r="D2463" s="30">
        <v>2.2999999999999998</v>
      </c>
      <c r="E2463" s="30">
        <v>3</v>
      </c>
      <c r="F2463" s="30">
        <v>1.8</v>
      </c>
      <c r="G2463" s="34">
        <v>38.378999999999998</v>
      </c>
      <c r="H2463" s="34">
        <v>7577.8</v>
      </c>
    </row>
    <row r="2464" spans="1:8">
      <c r="A2464" s="17">
        <v>42097</v>
      </c>
      <c r="B2464" s="19">
        <v>0.58333333333333337</v>
      </c>
      <c r="C2464" s="19" t="s">
        <v>297</v>
      </c>
      <c r="D2464" s="30">
        <v>2.2999999999999998</v>
      </c>
      <c r="E2464" s="30">
        <v>3</v>
      </c>
      <c r="F2464" s="30">
        <v>1.8</v>
      </c>
      <c r="G2464" s="34">
        <v>42.52</v>
      </c>
      <c r="H2464" s="34">
        <v>8266.7000000000007</v>
      </c>
    </row>
    <row r="2465" spans="1:8">
      <c r="A2465" s="17">
        <v>42097</v>
      </c>
      <c r="B2465" s="19">
        <v>0.625</v>
      </c>
      <c r="C2465" s="19" t="s">
        <v>297</v>
      </c>
      <c r="D2465" s="30">
        <v>2.2999999999999998</v>
      </c>
      <c r="E2465" s="30">
        <v>3</v>
      </c>
      <c r="F2465" s="30">
        <v>1.8</v>
      </c>
      <c r="G2465" s="34">
        <v>40.070999999999998</v>
      </c>
      <c r="H2465" s="34">
        <v>7577.8</v>
      </c>
    </row>
    <row r="2466" spans="1:8">
      <c r="A2466" s="17">
        <v>42097</v>
      </c>
      <c r="B2466" s="19">
        <v>0.66666666666666663</v>
      </c>
      <c r="C2466" s="19" t="s">
        <v>297</v>
      </c>
      <c r="D2466" s="30">
        <v>2.2999999999999998</v>
      </c>
      <c r="E2466" s="30">
        <v>3</v>
      </c>
      <c r="F2466" s="30">
        <v>1.8</v>
      </c>
      <c r="G2466" s="34">
        <v>40.645000000000003</v>
      </c>
      <c r="H2466" s="34">
        <v>6544.5</v>
      </c>
    </row>
    <row r="2467" spans="1:8">
      <c r="A2467" s="17">
        <v>42097</v>
      </c>
      <c r="B2467" s="19">
        <v>0.70833333333333337</v>
      </c>
      <c r="C2467" s="19" t="s">
        <v>297</v>
      </c>
      <c r="D2467" s="30">
        <v>2.2999999999999998</v>
      </c>
      <c r="E2467" s="30">
        <v>3</v>
      </c>
      <c r="F2467" s="30">
        <v>1.8</v>
      </c>
      <c r="G2467" s="34">
        <v>40.185000000000002</v>
      </c>
      <c r="H2467" s="34">
        <v>5511.1</v>
      </c>
    </row>
    <row r="2468" spans="1:8">
      <c r="A2468" s="17">
        <v>42097</v>
      </c>
      <c r="B2468" s="19">
        <v>0.75</v>
      </c>
      <c r="C2468" s="19" t="s">
        <v>297</v>
      </c>
      <c r="D2468" s="30">
        <v>2.2999999999999998</v>
      </c>
      <c r="E2468" s="30">
        <v>3</v>
      </c>
      <c r="F2468" s="30">
        <v>1.8</v>
      </c>
      <c r="G2468" s="34">
        <v>33.847999999999999</v>
      </c>
      <c r="H2468" s="34">
        <v>4477.8</v>
      </c>
    </row>
    <row r="2469" spans="1:8">
      <c r="A2469" s="17">
        <v>42097</v>
      </c>
      <c r="B2469" s="19">
        <v>0.79166666666666663</v>
      </c>
      <c r="C2469" s="19" t="s">
        <v>297</v>
      </c>
      <c r="D2469" s="30">
        <v>2.2999999999999998</v>
      </c>
      <c r="E2469" s="30">
        <v>3</v>
      </c>
      <c r="F2469" s="30">
        <v>1.8</v>
      </c>
      <c r="G2469" s="34">
        <v>20.995999999999999</v>
      </c>
      <c r="H2469" s="34">
        <v>312.2</v>
      </c>
    </row>
    <row r="2470" spans="1:8">
      <c r="A2470" s="17">
        <v>42097</v>
      </c>
      <c r="B2470" s="19">
        <v>0.83333333333333337</v>
      </c>
      <c r="C2470" s="19" t="s">
        <v>297</v>
      </c>
      <c r="D2470" s="30">
        <v>2.2999999999999998</v>
      </c>
      <c r="E2470" s="30">
        <v>3</v>
      </c>
      <c r="F2470" s="30">
        <v>1.8</v>
      </c>
      <c r="G2470" s="34">
        <v>15.855</v>
      </c>
      <c r="H2470" s="34">
        <v>0</v>
      </c>
    </row>
    <row r="2471" spans="1:8">
      <c r="A2471" s="17">
        <v>42097</v>
      </c>
      <c r="B2471" s="19">
        <v>0.875</v>
      </c>
      <c r="C2471" s="19" t="s">
        <v>297</v>
      </c>
      <c r="D2471" s="30">
        <v>2.2999999999999998</v>
      </c>
      <c r="E2471" s="30">
        <v>3</v>
      </c>
      <c r="F2471" s="30">
        <v>1.8</v>
      </c>
      <c r="G2471" s="34">
        <v>14.038</v>
      </c>
      <c r="H2471" s="34">
        <v>0</v>
      </c>
    </row>
    <row r="2472" spans="1:8">
      <c r="A2472" s="17">
        <v>42097</v>
      </c>
      <c r="B2472" s="19">
        <v>0.91666666666666663</v>
      </c>
      <c r="C2472" s="19" t="s">
        <v>297</v>
      </c>
      <c r="D2472" s="30">
        <v>2.2999999999999998</v>
      </c>
      <c r="E2472" s="30">
        <v>3</v>
      </c>
      <c r="F2472" s="30">
        <v>1.8</v>
      </c>
      <c r="G2472" s="34">
        <v>15.186999999999999</v>
      </c>
      <c r="H2472" s="34">
        <v>0</v>
      </c>
    </row>
    <row r="2473" spans="1:8">
      <c r="A2473" s="17">
        <v>42097</v>
      </c>
      <c r="B2473" s="19">
        <v>0.95833333333333337</v>
      </c>
      <c r="C2473" s="19" t="s">
        <v>297</v>
      </c>
      <c r="D2473" s="30">
        <v>2.2999999999999998</v>
      </c>
      <c r="E2473" s="30">
        <v>3</v>
      </c>
      <c r="F2473" s="30">
        <v>1.8</v>
      </c>
      <c r="G2473" s="34">
        <v>13.173</v>
      </c>
      <c r="H2473" s="34">
        <v>0</v>
      </c>
    </row>
    <row r="2474" spans="1:8">
      <c r="A2474" s="17">
        <v>42098</v>
      </c>
      <c r="B2474" s="19">
        <v>0</v>
      </c>
      <c r="C2474" s="19" t="s">
        <v>297</v>
      </c>
      <c r="D2474" s="30">
        <v>2.2999999999999998</v>
      </c>
      <c r="E2474" s="30">
        <v>3</v>
      </c>
      <c r="F2474" s="30">
        <v>1.8</v>
      </c>
      <c r="G2474">
        <v>12.497</v>
      </c>
      <c r="H2474">
        <v>0</v>
      </c>
    </row>
    <row r="2475" spans="1:8">
      <c r="A2475" s="17">
        <v>42098</v>
      </c>
      <c r="B2475" s="19">
        <v>4.1666666666666664E-2</v>
      </c>
      <c r="C2475" s="19" t="s">
        <v>297</v>
      </c>
      <c r="D2475" s="30">
        <v>2.2999999999999998</v>
      </c>
      <c r="E2475" s="30">
        <v>3</v>
      </c>
      <c r="F2475" s="30">
        <v>1.8</v>
      </c>
      <c r="G2475">
        <v>10.553000000000001</v>
      </c>
      <c r="H2475">
        <v>0</v>
      </c>
    </row>
    <row r="2476" spans="1:8">
      <c r="A2476" s="17">
        <v>42098</v>
      </c>
      <c r="B2476" s="19">
        <v>8.3333333333333329E-2</v>
      </c>
      <c r="C2476" s="19" t="s">
        <v>297</v>
      </c>
      <c r="D2476" s="30">
        <v>2.2999999999999998</v>
      </c>
      <c r="E2476" s="30">
        <v>3</v>
      </c>
      <c r="F2476" s="30">
        <v>1.8</v>
      </c>
      <c r="G2476">
        <v>9.2750000000000004</v>
      </c>
      <c r="H2476">
        <v>0</v>
      </c>
    </row>
    <row r="2477" spans="1:8">
      <c r="A2477" s="17">
        <v>42098</v>
      </c>
      <c r="B2477" s="19">
        <v>0.125</v>
      </c>
      <c r="C2477" s="19" t="s">
        <v>297</v>
      </c>
      <c r="D2477" s="30">
        <v>2.2999999999999998</v>
      </c>
      <c r="E2477" s="30">
        <v>3</v>
      </c>
      <c r="F2477" s="30">
        <v>1.8</v>
      </c>
      <c r="G2477">
        <v>9.1760000000000002</v>
      </c>
      <c r="H2477">
        <v>0</v>
      </c>
    </row>
    <row r="2478" spans="1:8">
      <c r="A2478" s="17">
        <v>42098</v>
      </c>
      <c r="B2478" s="19">
        <v>0.16666666666666666</v>
      </c>
      <c r="C2478" s="19" t="s">
        <v>297</v>
      </c>
      <c r="D2478" s="30">
        <v>2.2999999999999998</v>
      </c>
      <c r="E2478" s="30">
        <v>3</v>
      </c>
      <c r="F2478" s="30">
        <v>1.8</v>
      </c>
      <c r="G2478">
        <v>8.3819999999999997</v>
      </c>
      <c r="H2478">
        <v>0</v>
      </c>
    </row>
    <row r="2479" spans="1:8">
      <c r="A2479" s="17">
        <v>42098</v>
      </c>
      <c r="B2479" s="19">
        <v>0.20833333333333334</v>
      </c>
      <c r="C2479" s="19" t="s">
        <v>297</v>
      </c>
      <c r="D2479" s="30">
        <v>2.2999999999999998</v>
      </c>
      <c r="E2479" s="30">
        <v>3</v>
      </c>
      <c r="F2479" s="30">
        <v>1.8</v>
      </c>
      <c r="G2479">
        <v>8.68</v>
      </c>
      <c r="H2479">
        <v>0</v>
      </c>
    </row>
    <row r="2480" spans="1:8">
      <c r="A2480" s="17">
        <v>42098</v>
      </c>
      <c r="B2480" s="19">
        <v>0.25</v>
      </c>
      <c r="C2480" s="19" t="s">
        <v>297</v>
      </c>
      <c r="D2480" s="30">
        <v>2.2999999999999998</v>
      </c>
      <c r="E2480" s="30">
        <v>3</v>
      </c>
      <c r="F2480" s="30">
        <v>1.8</v>
      </c>
      <c r="G2480">
        <v>7.6820000000000004</v>
      </c>
      <c r="H2480">
        <v>0</v>
      </c>
    </row>
    <row r="2481" spans="1:8">
      <c r="A2481" s="17">
        <v>42098</v>
      </c>
      <c r="B2481" s="19">
        <v>0.29166666666666669</v>
      </c>
      <c r="C2481" s="19" t="s">
        <v>297</v>
      </c>
      <c r="D2481" s="30">
        <v>2.2999999999999998</v>
      </c>
      <c r="E2481" s="30">
        <v>3</v>
      </c>
      <c r="F2481" s="30">
        <v>1.8</v>
      </c>
      <c r="G2481">
        <v>11.528</v>
      </c>
      <c r="H2481">
        <v>3616.7</v>
      </c>
    </row>
    <row r="2482" spans="1:8">
      <c r="A2482" s="17">
        <v>42098</v>
      </c>
      <c r="B2482" s="19">
        <v>0.33333333333333331</v>
      </c>
      <c r="C2482" s="19" t="s">
        <v>297</v>
      </c>
      <c r="D2482" s="30">
        <v>2.2999999999999998</v>
      </c>
      <c r="E2482" s="30">
        <v>3</v>
      </c>
      <c r="F2482" s="30">
        <v>1.8</v>
      </c>
      <c r="G2482">
        <v>19.282</v>
      </c>
      <c r="H2482">
        <v>3961.1</v>
      </c>
    </row>
    <row r="2483" spans="1:8">
      <c r="A2483" s="17">
        <v>42098</v>
      </c>
      <c r="B2483" s="19">
        <v>0.375</v>
      </c>
      <c r="C2483" s="19" t="s">
        <v>297</v>
      </c>
      <c r="D2483" s="30">
        <v>2.2999999999999998</v>
      </c>
      <c r="E2483" s="30">
        <v>3</v>
      </c>
      <c r="F2483" s="30">
        <v>1.8</v>
      </c>
      <c r="G2483">
        <v>22.524999999999999</v>
      </c>
      <c r="H2483">
        <v>3616.7</v>
      </c>
    </row>
    <row r="2484" spans="1:8">
      <c r="A2484" s="17">
        <v>42098</v>
      </c>
      <c r="B2484" s="19">
        <v>0.41666666666666669</v>
      </c>
      <c r="C2484" s="19" t="s">
        <v>297</v>
      </c>
      <c r="D2484" s="30">
        <v>2.2999999999999998</v>
      </c>
      <c r="E2484" s="30">
        <v>3</v>
      </c>
      <c r="F2484" s="30">
        <v>1.8</v>
      </c>
      <c r="G2484">
        <v>33.743000000000002</v>
      </c>
      <c r="H2484">
        <v>11022.3</v>
      </c>
    </row>
    <row r="2485" spans="1:8">
      <c r="A2485" s="17">
        <v>42098</v>
      </c>
      <c r="B2485" s="19">
        <v>0.45833333333333331</v>
      </c>
      <c r="C2485" s="19" t="s">
        <v>297</v>
      </c>
      <c r="D2485" s="30">
        <v>2.2999999999999998</v>
      </c>
      <c r="E2485" s="30">
        <v>3</v>
      </c>
      <c r="F2485" s="30">
        <v>1.8</v>
      </c>
      <c r="G2485">
        <v>35.970999999999997</v>
      </c>
      <c r="H2485">
        <v>7577.8</v>
      </c>
    </row>
    <row r="2486" spans="1:8">
      <c r="A2486" s="17">
        <v>42098</v>
      </c>
      <c r="B2486" s="19">
        <v>0.5</v>
      </c>
      <c r="C2486" s="19" t="s">
        <v>297</v>
      </c>
      <c r="D2486" s="30">
        <v>2.2999999999999998</v>
      </c>
      <c r="E2486" s="30">
        <v>3</v>
      </c>
      <c r="F2486" s="30">
        <v>1.8</v>
      </c>
      <c r="G2486">
        <v>39.843000000000004</v>
      </c>
      <c r="H2486">
        <v>6544.5</v>
      </c>
    </row>
    <row r="2487" spans="1:8">
      <c r="A2487" s="17">
        <v>42098</v>
      </c>
      <c r="B2487" s="19">
        <v>0.54166666666666663</v>
      </c>
      <c r="C2487" s="19" t="s">
        <v>297</v>
      </c>
      <c r="D2487" s="30">
        <v>2.2999999999999998</v>
      </c>
      <c r="E2487" s="30">
        <v>3</v>
      </c>
      <c r="F2487" s="30">
        <v>1.8</v>
      </c>
      <c r="G2487">
        <v>40.875999999999998</v>
      </c>
      <c r="H2487">
        <v>8266.7000000000007</v>
      </c>
    </row>
    <row r="2488" spans="1:8">
      <c r="A2488" s="17">
        <v>42098</v>
      </c>
      <c r="B2488" s="19">
        <v>0.58333333333333337</v>
      </c>
      <c r="C2488" s="19" t="s">
        <v>297</v>
      </c>
      <c r="D2488" s="30">
        <v>2.2999999999999998</v>
      </c>
      <c r="E2488" s="30">
        <v>3</v>
      </c>
      <c r="F2488" s="30">
        <v>1.8</v>
      </c>
      <c r="G2488">
        <v>39.843000000000004</v>
      </c>
      <c r="H2488">
        <v>9300.1</v>
      </c>
    </row>
    <row r="2489" spans="1:8">
      <c r="A2489" s="17">
        <v>42098</v>
      </c>
      <c r="B2489" s="19">
        <v>0.625</v>
      </c>
      <c r="C2489" s="19" t="s">
        <v>297</v>
      </c>
      <c r="D2489" s="30">
        <v>2.2999999999999998</v>
      </c>
      <c r="E2489" s="30">
        <v>3</v>
      </c>
      <c r="F2489" s="30">
        <v>1.8</v>
      </c>
      <c r="G2489">
        <v>36.079000000000001</v>
      </c>
      <c r="H2489">
        <v>8611.2000000000007</v>
      </c>
    </row>
    <row r="2490" spans="1:8">
      <c r="A2490" s="17">
        <v>42098</v>
      </c>
      <c r="B2490" s="19">
        <v>0.66666666666666663</v>
      </c>
      <c r="C2490" s="19" t="s">
        <v>297</v>
      </c>
      <c r="D2490" s="30">
        <v>2.2999999999999998</v>
      </c>
      <c r="E2490" s="30">
        <v>3</v>
      </c>
      <c r="F2490" s="30">
        <v>1.8</v>
      </c>
      <c r="G2490">
        <v>42.401000000000003</v>
      </c>
      <c r="H2490">
        <v>8611.2000000000007</v>
      </c>
    </row>
    <row r="2491" spans="1:8">
      <c r="A2491" s="17">
        <v>42098</v>
      </c>
      <c r="B2491" s="19">
        <v>0.70833333333333337</v>
      </c>
      <c r="C2491" s="19" t="s">
        <v>297</v>
      </c>
      <c r="D2491" s="30">
        <v>2.2999999999999998</v>
      </c>
      <c r="E2491" s="30">
        <v>3</v>
      </c>
      <c r="F2491" s="30">
        <v>1.8</v>
      </c>
      <c r="G2491">
        <v>39.957000000000001</v>
      </c>
      <c r="H2491">
        <v>5511.1</v>
      </c>
    </row>
    <row r="2492" spans="1:8">
      <c r="A2492" s="17">
        <v>42098</v>
      </c>
      <c r="B2492" s="19">
        <v>0.75</v>
      </c>
      <c r="C2492" s="19" t="s">
        <v>297</v>
      </c>
      <c r="D2492" s="30">
        <v>2.2999999999999998</v>
      </c>
      <c r="E2492" s="30">
        <v>3</v>
      </c>
      <c r="F2492" s="30">
        <v>1.8</v>
      </c>
      <c r="G2492">
        <v>34.795999999999999</v>
      </c>
      <c r="H2492">
        <v>5338.9</v>
      </c>
    </row>
    <row r="2493" spans="1:8">
      <c r="A2493" s="17">
        <v>42098</v>
      </c>
      <c r="B2493" s="19">
        <v>0.79166666666666663</v>
      </c>
      <c r="C2493" s="19" t="s">
        <v>297</v>
      </c>
      <c r="D2493" s="30">
        <v>2.2999999999999998</v>
      </c>
      <c r="E2493" s="30">
        <v>3</v>
      </c>
      <c r="F2493" s="30">
        <v>1.8</v>
      </c>
      <c r="G2493">
        <v>22.428999999999998</v>
      </c>
      <c r="H2493">
        <v>269.10000000000002</v>
      </c>
    </row>
    <row r="2494" spans="1:8">
      <c r="A2494" s="17">
        <v>42098</v>
      </c>
      <c r="B2494" s="19">
        <v>0.83333333333333337</v>
      </c>
      <c r="C2494" s="19" t="s">
        <v>297</v>
      </c>
      <c r="D2494" s="30">
        <v>2.2999999999999998</v>
      </c>
      <c r="E2494" s="30">
        <v>3</v>
      </c>
      <c r="F2494" s="30">
        <v>1.8</v>
      </c>
      <c r="G2494">
        <v>17.855</v>
      </c>
      <c r="H2494">
        <v>0</v>
      </c>
    </row>
    <row r="2495" spans="1:8">
      <c r="A2495" s="17">
        <v>42098</v>
      </c>
      <c r="B2495" s="19">
        <v>0.875</v>
      </c>
      <c r="C2495" s="19" t="s">
        <v>297</v>
      </c>
      <c r="D2495" s="30">
        <v>2.2999999999999998</v>
      </c>
      <c r="E2495" s="30">
        <v>3</v>
      </c>
      <c r="F2495" s="30">
        <v>1.8</v>
      </c>
      <c r="G2495">
        <v>17.57</v>
      </c>
      <c r="H2495">
        <v>0</v>
      </c>
    </row>
    <row r="2496" spans="1:8">
      <c r="A2496" s="17">
        <v>42098</v>
      </c>
      <c r="B2496" s="19">
        <v>0.91666666666666663</v>
      </c>
      <c r="C2496" s="19" t="s">
        <v>297</v>
      </c>
      <c r="D2496" s="30">
        <v>2.2999999999999998</v>
      </c>
      <c r="E2496" s="30">
        <v>3</v>
      </c>
      <c r="F2496" s="30">
        <v>1.8</v>
      </c>
      <c r="G2496">
        <v>18.995999999999999</v>
      </c>
      <c r="H2496">
        <v>0</v>
      </c>
    </row>
    <row r="2497" spans="1:8">
      <c r="A2497" s="17">
        <v>42098</v>
      </c>
      <c r="B2497" s="19">
        <v>0.95833333333333337</v>
      </c>
      <c r="C2497" s="19" t="s">
        <v>297</v>
      </c>
      <c r="D2497" s="30">
        <v>2.2999999999999998</v>
      </c>
      <c r="E2497" s="30">
        <v>3</v>
      </c>
      <c r="F2497" s="30">
        <v>1.8</v>
      </c>
      <c r="G2497">
        <v>14.23</v>
      </c>
      <c r="H2497">
        <v>0</v>
      </c>
    </row>
    <row r="2498" spans="1:8">
      <c r="A2498" s="17">
        <v>42099</v>
      </c>
      <c r="B2498" s="19">
        <v>0</v>
      </c>
      <c r="C2498" s="19" t="s">
        <v>297</v>
      </c>
      <c r="D2498" s="30">
        <v>2.2999999999999998</v>
      </c>
      <c r="E2498" s="30">
        <v>3</v>
      </c>
      <c r="F2498" s="30">
        <v>1.8</v>
      </c>
      <c r="G2498">
        <v>14.9</v>
      </c>
      <c r="H2498">
        <v>0</v>
      </c>
    </row>
    <row r="2499" spans="1:8">
      <c r="A2499" s="17">
        <v>42099</v>
      </c>
      <c r="B2499" s="19">
        <v>4.1666666666666664E-2</v>
      </c>
      <c r="C2499" s="19" t="s">
        <v>297</v>
      </c>
      <c r="D2499" s="30">
        <v>2.2999999999999998</v>
      </c>
      <c r="E2499" s="30">
        <v>3</v>
      </c>
      <c r="F2499" s="30">
        <v>1.8</v>
      </c>
      <c r="G2499">
        <v>13.846</v>
      </c>
      <c r="H2499">
        <v>0</v>
      </c>
    </row>
    <row r="2500" spans="1:8">
      <c r="A2500" s="17">
        <v>42099</v>
      </c>
      <c r="B2500" s="19">
        <v>8.3333333333333329E-2</v>
      </c>
      <c r="C2500" s="19" t="s">
        <v>297</v>
      </c>
      <c r="D2500" s="30">
        <v>2.2999999999999998</v>
      </c>
      <c r="E2500" s="30">
        <v>3</v>
      </c>
      <c r="F2500" s="30">
        <v>1.8</v>
      </c>
      <c r="G2500">
        <v>12.882999999999999</v>
      </c>
      <c r="H2500">
        <v>0</v>
      </c>
    </row>
    <row r="2501" spans="1:8">
      <c r="A2501" s="17">
        <v>42099</v>
      </c>
      <c r="B2501" s="19">
        <v>0.125</v>
      </c>
      <c r="C2501" s="19" t="s">
        <v>297</v>
      </c>
      <c r="D2501" s="30">
        <v>2.2999999999999998</v>
      </c>
      <c r="E2501" s="30">
        <v>3</v>
      </c>
      <c r="F2501" s="30">
        <v>1.8</v>
      </c>
      <c r="G2501">
        <v>11.528</v>
      </c>
      <c r="H2501">
        <v>0</v>
      </c>
    </row>
    <row r="2502" spans="1:8">
      <c r="A2502" s="17">
        <v>42099</v>
      </c>
      <c r="B2502" s="19">
        <v>0.16666666666666666</v>
      </c>
      <c r="C2502" s="19" t="s">
        <v>297</v>
      </c>
      <c r="D2502" s="30">
        <v>2.2999999999999998</v>
      </c>
      <c r="E2502" s="30">
        <v>3</v>
      </c>
      <c r="F2502" s="30">
        <v>1.8</v>
      </c>
      <c r="G2502">
        <v>11.430999999999999</v>
      </c>
      <c r="H2502">
        <v>0</v>
      </c>
    </row>
    <row r="2503" spans="1:8">
      <c r="A2503" s="17">
        <v>42099</v>
      </c>
      <c r="B2503" s="19">
        <v>0.20833333333333334</v>
      </c>
      <c r="C2503" s="19" t="s">
        <v>297</v>
      </c>
      <c r="D2503" s="30">
        <v>2.2999999999999998</v>
      </c>
      <c r="E2503" s="30">
        <v>3</v>
      </c>
      <c r="F2503" s="30">
        <v>1.8</v>
      </c>
      <c r="G2503">
        <v>11.138999999999999</v>
      </c>
      <c r="H2503">
        <v>0</v>
      </c>
    </row>
    <row r="2504" spans="1:8">
      <c r="A2504" s="17">
        <v>42099</v>
      </c>
      <c r="B2504" s="19">
        <v>0.25</v>
      </c>
      <c r="C2504" s="19" t="s">
        <v>297</v>
      </c>
      <c r="D2504" s="30">
        <v>2.2999999999999998</v>
      </c>
      <c r="E2504" s="30">
        <v>3</v>
      </c>
      <c r="F2504" s="30">
        <v>1.8</v>
      </c>
      <c r="G2504">
        <v>10.553000000000001</v>
      </c>
      <c r="H2504">
        <v>0</v>
      </c>
    </row>
    <row r="2505" spans="1:8">
      <c r="A2505" s="17">
        <v>42099</v>
      </c>
      <c r="B2505" s="19">
        <v>0.29166666666666669</v>
      </c>
      <c r="C2505" s="19" t="s">
        <v>297</v>
      </c>
      <c r="D2505" s="30">
        <v>2.2999999999999998</v>
      </c>
      <c r="E2505" s="30">
        <v>3</v>
      </c>
      <c r="F2505" s="30">
        <v>1.8</v>
      </c>
      <c r="G2505">
        <v>16.236999999999998</v>
      </c>
      <c r="H2505">
        <v>4133.3999999999996</v>
      </c>
    </row>
    <row r="2506" spans="1:8">
      <c r="A2506" s="17">
        <v>42099</v>
      </c>
      <c r="B2506" s="19">
        <v>0.33333333333333331</v>
      </c>
      <c r="C2506" s="19" t="s">
        <v>297</v>
      </c>
      <c r="D2506" s="30">
        <v>2.2999999999999998</v>
      </c>
      <c r="E2506" s="30">
        <v>3</v>
      </c>
      <c r="F2506" s="30">
        <v>1.8</v>
      </c>
      <c r="G2506">
        <v>21.568999999999999</v>
      </c>
      <c r="H2506">
        <v>2583.4</v>
      </c>
    </row>
    <row r="2507" spans="1:8">
      <c r="A2507" s="17">
        <v>42099</v>
      </c>
      <c r="B2507" s="19">
        <v>0.375</v>
      </c>
      <c r="C2507" s="19" t="s">
        <v>297</v>
      </c>
      <c r="D2507" s="30">
        <v>2.2999999999999998</v>
      </c>
      <c r="E2507" s="30">
        <v>3</v>
      </c>
      <c r="F2507" s="30">
        <v>1.8</v>
      </c>
      <c r="G2507">
        <v>23.966000000000001</v>
      </c>
      <c r="H2507">
        <v>4133.3999999999996</v>
      </c>
    </row>
    <row r="2508" spans="1:8">
      <c r="A2508" s="17">
        <v>42099</v>
      </c>
      <c r="B2508" s="19">
        <v>0.41666666666666669</v>
      </c>
      <c r="C2508" s="19" t="s">
        <v>297</v>
      </c>
      <c r="D2508" s="30">
        <v>2.2999999999999998</v>
      </c>
      <c r="E2508" s="30">
        <v>3</v>
      </c>
      <c r="F2508" s="30">
        <v>1.8</v>
      </c>
      <c r="G2508">
        <v>30.963000000000001</v>
      </c>
      <c r="H2508">
        <v>7233.4</v>
      </c>
    </row>
    <row r="2509" spans="1:8">
      <c r="A2509" s="17">
        <v>42099</v>
      </c>
      <c r="B2509" s="19">
        <v>0.45833333333333331</v>
      </c>
      <c r="C2509" s="19" t="s">
        <v>297</v>
      </c>
      <c r="D2509" s="30">
        <v>2.2999999999999998</v>
      </c>
      <c r="E2509" s="30">
        <v>3</v>
      </c>
      <c r="F2509" s="30">
        <v>1.8</v>
      </c>
      <c r="G2509">
        <v>34.374000000000002</v>
      </c>
      <c r="H2509">
        <v>8266.7000000000007</v>
      </c>
    </row>
    <row r="2510" spans="1:8">
      <c r="A2510" s="17">
        <v>42099</v>
      </c>
      <c r="B2510" s="19">
        <v>0.5</v>
      </c>
      <c r="C2510" s="19" t="s">
        <v>297</v>
      </c>
      <c r="D2510" s="30">
        <v>2.2999999999999998</v>
      </c>
      <c r="E2510" s="30">
        <v>3</v>
      </c>
      <c r="F2510" s="30">
        <v>1.8</v>
      </c>
      <c r="G2510">
        <v>36.837000000000003</v>
      </c>
      <c r="H2510">
        <v>8266.7000000000007</v>
      </c>
    </row>
    <row r="2511" spans="1:8">
      <c r="A2511" s="17">
        <v>42099</v>
      </c>
      <c r="B2511" s="19">
        <v>0.54166666666666663</v>
      </c>
      <c r="C2511" s="19" t="s">
        <v>297</v>
      </c>
      <c r="D2511" s="30">
        <v>2.2999999999999998</v>
      </c>
      <c r="E2511" s="30">
        <v>3</v>
      </c>
      <c r="F2511" s="30">
        <v>1.8</v>
      </c>
      <c r="G2511">
        <v>40.185000000000002</v>
      </c>
      <c r="H2511">
        <v>8266.7000000000007</v>
      </c>
    </row>
    <row r="2512" spans="1:8">
      <c r="A2512" s="17">
        <v>42099</v>
      </c>
      <c r="B2512" s="19">
        <v>0.58333333333333337</v>
      </c>
      <c r="C2512" s="19" t="s">
        <v>297</v>
      </c>
      <c r="D2512" s="30">
        <v>2.2999999999999998</v>
      </c>
      <c r="E2512" s="30">
        <v>3</v>
      </c>
      <c r="F2512" s="30">
        <v>1.8</v>
      </c>
      <c r="G2512">
        <v>37.603999999999999</v>
      </c>
      <c r="H2512">
        <v>6200</v>
      </c>
    </row>
    <row r="2513" spans="1:8">
      <c r="A2513" s="17">
        <v>42099</v>
      </c>
      <c r="B2513" s="19">
        <v>0.625</v>
      </c>
      <c r="C2513" s="19" t="s">
        <v>297</v>
      </c>
      <c r="D2513" s="30">
        <v>2.2999999999999998</v>
      </c>
      <c r="E2513" s="30">
        <v>3</v>
      </c>
      <c r="F2513" s="30">
        <v>1.8</v>
      </c>
      <c r="G2513">
        <v>40.185000000000002</v>
      </c>
      <c r="H2513">
        <v>9300.1</v>
      </c>
    </row>
    <row r="2514" spans="1:8">
      <c r="A2514" s="17">
        <v>42099</v>
      </c>
      <c r="B2514" s="19">
        <v>0.66666666666666663</v>
      </c>
      <c r="C2514" s="19" t="s">
        <v>297</v>
      </c>
      <c r="D2514" s="30">
        <v>2.2999999999999998</v>
      </c>
      <c r="E2514" s="30">
        <v>3</v>
      </c>
      <c r="F2514" s="30">
        <v>1.8</v>
      </c>
      <c r="G2514">
        <v>39.728999999999999</v>
      </c>
      <c r="H2514">
        <v>9300.1</v>
      </c>
    </row>
    <row r="2515" spans="1:8">
      <c r="A2515" s="17">
        <v>42099</v>
      </c>
      <c r="B2515" s="19">
        <v>0.70833333333333337</v>
      </c>
      <c r="C2515" s="19" t="s">
        <v>297</v>
      </c>
      <c r="D2515" s="30">
        <v>2.2999999999999998</v>
      </c>
      <c r="E2515" s="30">
        <v>3</v>
      </c>
      <c r="F2515" s="30">
        <v>1.8</v>
      </c>
      <c r="G2515">
        <v>36.402999999999999</v>
      </c>
      <c r="H2515">
        <v>3616.7</v>
      </c>
    </row>
    <row r="2516" spans="1:8">
      <c r="A2516" s="17">
        <v>42099</v>
      </c>
      <c r="B2516" s="19">
        <v>0.75</v>
      </c>
      <c r="C2516" s="19" t="s">
        <v>297</v>
      </c>
      <c r="D2516" s="30">
        <v>2.2999999999999998</v>
      </c>
      <c r="E2516" s="30">
        <v>3</v>
      </c>
      <c r="F2516" s="30">
        <v>1.8</v>
      </c>
      <c r="G2516">
        <v>32.188000000000002</v>
      </c>
      <c r="H2516">
        <v>4133.3999999999996</v>
      </c>
    </row>
    <row r="2517" spans="1:8">
      <c r="A2517" s="17">
        <v>42099</v>
      </c>
      <c r="B2517" s="19">
        <v>0.79166666666666663</v>
      </c>
      <c r="C2517" s="19" t="s">
        <v>297</v>
      </c>
      <c r="D2517" s="30">
        <v>2.2999999999999998</v>
      </c>
      <c r="E2517" s="30">
        <v>3</v>
      </c>
      <c r="F2517" s="30">
        <v>1.8</v>
      </c>
      <c r="G2517">
        <v>22.332999999999998</v>
      </c>
      <c r="H2517">
        <v>279.89999999999998</v>
      </c>
    </row>
    <row r="2518" spans="1:8">
      <c r="A2518" s="17">
        <v>42099</v>
      </c>
      <c r="B2518" s="19">
        <v>0.83333333333333337</v>
      </c>
      <c r="C2518" s="19" t="s">
        <v>297</v>
      </c>
      <c r="D2518" s="30">
        <v>2.2999999999999998</v>
      </c>
      <c r="E2518" s="30">
        <v>3</v>
      </c>
      <c r="F2518" s="30">
        <v>1.8</v>
      </c>
      <c r="G2518">
        <v>19.282</v>
      </c>
      <c r="H2518">
        <v>0</v>
      </c>
    </row>
    <row r="2519" spans="1:8">
      <c r="A2519" s="17">
        <v>42099</v>
      </c>
      <c r="B2519" s="19">
        <v>0.875</v>
      </c>
      <c r="C2519" s="19" t="s">
        <v>297</v>
      </c>
      <c r="D2519" s="30">
        <v>2.2999999999999998</v>
      </c>
      <c r="E2519" s="30">
        <v>3</v>
      </c>
      <c r="F2519" s="30">
        <v>1.8</v>
      </c>
      <c r="G2519">
        <v>17.283999999999999</v>
      </c>
      <c r="H2519">
        <v>0</v>
      </c>
    </row>
    <row r="2520" spans="1:8">
      <c r="A2520" s="17">
        <v>42099</v>
      </c>
      <c r="B2520" s="19">
        <v>0.91666666666666663</v>
      </c>
      <c r="C2520" s="19" t="s">
        <v>297</v>
      </c>
      <c r="D2520" s="30">
        <v>2.2999999999999998</v>
      </c>
      <c r="E2520" s="30">
        <v>3</v>
      </c>
      <c r="F2520" s="30">
        <v>1.8</v>
      </c>
      <c r="G2520">
        <v>16.045999999999999</v>
      </c>
      <c r="H2520">
        <v>0</v>
      </c>
    </row>
    <row r="2521" spans="1:8">
      <c r="A2521" s="17">
        <v>42099</v>
      </c>
      <c r="B2521" s="19">
        <v>0.95833333333333337</v>
      </c>
      <c r="C2521" s="19" t="s">
        <v>297</v>
      </c>
      <c r="D2521" s="30">
        <v>2.2999999999999998</v>
      </c>
      <c r="E2521" s="30">
        <v>3</v>
      </c>
      <c r="F2521" s="30">
        <v>1.8</v>
      </c>
      <c r="G2521">
        <v>13.942</v>
      </c>
      <c r="H2521">
        <v>0</v>
      </c>
    </row>
    <row r="2522" spans="1:8">
      <c r="A2522" s="17">
        <v>42100</v>
      </c>
      <c r="B2522" s="19">
        <v>0</v>
      </c>
      <c r="C2522" s="19" t="s">
        <v>297</v>
      </c>
      <c r="D2522" s="30">
        <v>2.2999999999999998</v>
      </c>
      <c r="E2522" s="30">
        <v>3</v>
      </c>
      <c r="F2522" s="30">
        <v>1.8</v>
      </c>
      <c r="G2522">
        <v>13.558</v>
      </c>
      <c r="H2522">
        <v>0</v>
      </c>
    </row>
    <row r="2523" spans="1:8">
      <c r="A2523" s="17">
        <v>42100</v>
      </c>
      <c r="B2523" s="19">
        <v>4.1666666666666664E-2</v>
      </c>
      <c r="C2523" s="19" t="s">
        <v>297</v>
      </c>
      <c r="D2523" s="30">
        <v>2.2999999999999998</v>
      </c>
      <c r="E2523" s="30">
        <v>3</v>
      </c>
      <c r="F2523" s="30">
        <v>1.8</v>
      </c>
      <c r="G2523">
        <v>12.11</v>
      </c>
      <c r="H2523">
        <v>0</v>
      </c>
    </row>
    <row r="2524" spans="1:8">
      <c r="A2524" s="17">
        <v>42100</v>
      </c>
      <c r="B2524" s="19">
        <v>8.3333333333333329E-2</v>
      </c>
      <c r="C2524" s="19" t="s">
        <v>297</v>
      </c>
      <c r="D2524" s="30">
        <v>2.2999999999999998</v>
      </c>
      <c r="E2524" s="30">
        <v>3</v>
      </c>
      <c r="F2524" s="30">
        <v>1.8</v>
      </c>
      <c r="G2524">
        <v>10.747999999999999</v>
      </c>
      <c r="H2524">
        <v>0</v>
      </c>
    </row>
    <row r="2525" spans="1:8">
      <c r="A2525" s="17">
        <v>42100</v>
      </c>
      <c r="B2525" s="19">
        <v>0.125</v>
      </c>
      <c r="C2525" s="19" t="s">
        <v>297</v>
      </c>
      <c r="D2525" s="30">
        <v>2.2999999999999998</v>
      </c>
      <c r="E2525" s="30">
        <v>3</v>
      </c>
      <c r="F2525" s="30">
        <v>1.8</v>
      </c>
      <c r="G2525">
        <v>8.1820000000000004</v>
      </c>
      <c r="H2525">
        <v>0</v>
      </c>
    </row>
    <row r="2526" spans="1:8">
      <c r="A2526" s="17">
        <v>42100</v>
      </c>
      <c r="B2526" s="19">
        <v>0.16666666666666666</v>
      </c>
      <c r="C2526" s="19" t="s">
        <v>297</v>
      </c>
      <c r="D2526" s="30">
        <v>2.2999999999999998</v>
      </c>
      <c r="E2526" s="30">
        <v>3</v>
      </c>
      <c r="F2526" s="30">
        <v>1.8</v>
      </c>
      <c r="G2526">
        <v>6.5730000000000004</v>
      </c>
      <c r="H2526">
        <v>0</v>
      </c>
    </row>
    <row r="2527" spans="1:8">
      <c r="A2527" s="17">
        <v>42100</v>
      </c>
      <c r="B2527" s="19">
        <v>0.20833333333333334</v>
      </c>
      <c r="C2527" s="19" t="s">
        <v>297</v>
      </c>
      <c r="D2527" s="30">
        <v>2.2999999999999998</v>
      </c>
      <c r="E2527" s="30">
        <v>3</v>
      </c>
      <c r="F2527" s="30">
        <v>1.8</v>
      </c>
      <c r="G2527">
        <v>7.4809999999999999</v>
      </c>
      <c r="H2527">
        <v>0</v>
      </c>
    </row>
    <row r="2528" spans="1:8">
      <c r="A2528" s="17">
        <v>42100</v>
      </c>
      <c r="B2528" s="19">
        <v>0.25</v>
      </c>
      <c r="C2528" s="19" t="s">
        <v>297</v>
      </c>
      <c r="D2528" s="30">
        <v>2.2999999999999998</v>
      </c>
      <c r="E2528" s="30">
        <v>3</v>
      </c>
      <c r="F2528" s="30">
        <v>1.8</v>
      </c>
      <c r="G2528">
        <v>7.6820000000000004</v>
      </c>
      <c r="H2528">
        <v>0</v>
      </c>
    </row>
    <row r="2529" spans="1:8">
      <c r="A2529" s="17">
        <v>42100</v>
      </c>
      <c r="B2529" s="19">
        <v>0.29166666666666669</v>
      </c>
      <c r="C2529" s="19" t="s">
        <v>297</v>
      </c>
      <c r="D2529" s="30">
        <v>2.2999999999999998</v>
      </c>
      <c r="E2529" s="30">
        <v>3</v>
      </c>
      <c r="F2529" s="30">
        <v>1.8</v>
      </c>
      <c r="G2529">
        <v>12.497</v>
      </c>
      <c r="H2529">
        <v>4650</v>
      </c>
    </row>
    <row r="2530" spans="1:8">
      <c r="A2530" s="17">
        <v>42100</v>
      </c>
      <c r="B2530" s="19">
        <v>0.33333333333333331</v>
      </c>
      <c r="C2530" s="19" t="s">
        <v>297</v>
      </c>
      <c r="D2530" s="30">
        <v>2.2999999999999998</v>
      </c>
      <c r="E2530" s="30">
        <v>3</v>
      </c>
      <c r="F2530" s="30">
        <v>1.8</v>
      </c>
      <c r="G2530">
        <v>20.234000000000002</v>
      </c>
      <c r="H2530">
        <v>5511.1</v>
      </c>
    </row>
    <row r="2531" spans="1:8">
      <c r="A2531" s="17">
        <v>42100</v>
      </c>
      <c r="B2531" s="19">
        <v>0.375</v>
      </c>
      <c r="C2531" s="19" t="s">
        <v>297</v>
      </c>
      <c r="D2531" s="30">
        <v>2.2999999999999998</v>
      </c>
      <c r="E2531" s="30">
        <v>3</v>
      </c>
      <c r="F2531" s="30">
        <v>1.8</v>
      </c>
      <c r="G2531">
        <v>21.378</v>
      </c>
      <c r="H2531">
        <v>4477.8</v>
      </c>
    </row>
    <row r="2532" spans="1:8">
      <c r="A2532" s="17">
        <v>42100</v>
      </c>
      <c r="B2532" s="19">
        <v>0.41666666666666669</v>
      </c>
      <c r="C2532" s="19" t="s">
        <v>297</v>
      </c>
      <c r="D2532" s="30">
        <v>2.2999999999999998</v>
      </c>
      <c r="E2532" s="30">
        <v>3</v>
      </c>
      <c r="F2532" s="30">
        <v>1.8</v>
      </c>
      <c r="G2532">
        <v>25.222000000000001</v>
      </c>
      <c r="H2532">
        <v>8611.2000000000007</v>
      </c>
    </row>
    <row r="2533" spans="1:8">
      <c r="A2533" s="17">
        <v>42100</v>
      </c>
      <c r="B2533" s="19">
        <v>0.45833333333333331</v>
      </c>
      <c r="C2533" s="19" t="s">
        <v>297</v>
      </c>
      <c r="D2533" s="30">
        <v>2.2999999999999998</v>
      </c>
      <c r="E2533" s="30">
        <v>3</v>
      </c>
      <c r="F2533" s="30">
        <v>1.8</v>
      </c>
      <c r="G2533">
        <v>29.853000000000002</v>
      </c>
      <c r="H2533">
        <v>7233.4</v>
      </c>
    </row>
    <row r="2534" spans="1:8">
      <c r="A2534" s="17">
        <v>42100</v>
      </c>
      <c r="B2534" s="19">
        <v>0.5</v>
      </c>
      <c r="C2534" s="19" t="s">
        <v>297</v>
      </c>
      <c r="D2534" s="30">
        <v>2.2999999999999998</v>
      </c>
      <c r="E2534" s="30">
        <v>3</v>
      </c>
      <c r="F2534" s="30">
        <v>1.8</v>
      </c>
      <c r="G2534">
        <v>33.118000000000002</v>
      </c>
      <c r="H2534">
        <v>7577.8</v>
      </c>
    </row>
    <row r="2535" spans="1:8">
      <c r="A2535" s="17">
        <v>42100</v>
      </c>
      <c r="B2535" s="19">
        <v>0.54166666666666663</v>
      </c>
      <c r="C2535" s="19" t="s">
        <v>297</v>
      </c>
      <c r="D2535" s="30">
        <v>2.2999999999999998</v>
      </c>
      <c r="E2535" s="30">
        <v>3</v>
      </c>
      <c r="F2535" s="30">
        <v>1.8</v>
      </c>
      <c r="G2535">
        <v>35.649000000000001</v>
      </c>
      <c r="H2535">
        <v>8266.7000000000007</v>
      </c>
    </row>
    <row r="2536" spans="1:8">
      <c r="A2536" s="17">
        <v>42100</v>
      </c>
      <c r="B2536" s="19">
        <v>0.58333333333333337</v>
      </c>
      <c r="C2536" s="19" t="s">
        <v>297</v>
      </c>
      <c r="D2536" s="30">
        <v>2.2999999999999998</v>
      </c>
      <c r="E2536" s="30">
        <v>3</v>
      </c>
      <c r="F2536" s="30">
        <v>1.8</v>
      </c>
      <c r="G2536">
        <v>38.713999999999999</v>
      </c>
      <c r="H2536">
        <v>8266.7000000000007</v>
      </c>
    </row>
    <row r="2537" spans="1:8">
      <c r="A2537" s="17">
        <v>42100</v>
      </c>
      <c r="B2537" s="19">
        <v>0.625</v>
      </c>
      <c r="C2537" s="19" t="s">
        <v>297</v>
      </c>
      <c r="D2537" s="30">
        <v>2.2999999999999998</v>
      </c>
      <c r="E2537" s="30">
        <v>3</v>
      </c>
      <c r="F2537" s="30">
        <v>1.8</v>
      </c>
      <c r="G2537">
        <v>37.823999999999998</v>
      </c>
      <c r="H2537">
        <v>7233.4</v>
      </c>
    </row>
    <row r="2538" spans="1:8">
      <c r="A2538" s="17">
        <v>42100</v>
      </c>
      <c r="B2538" s="19">
        <v>0.66666666666666663</v>
      </c>
      <c r="C2538" s="19" t="s">
        <v>297</v>
      </c>
      <c r="D2538" s="30">
        <v>2.2999999999999998</v>
      </c>
      <c r="E2538" s="30">
        <v>3</v>
      </c>
      <c r="F2538" s="30">
        <v>1.8</v>
      </c>
      <c r="G2538">
        <v>35.756</v>
      </c>
      <c r="H2538">
        <v>7233.4</v>
      </c>
    </row>
    <row r="2539" spans="1:8">
      <c r="A2539" s="17">
        <v>42100</v>
      </c>
      <c r="B2539" s="19">
        <v>0.70833333333333337</v>
      </c>
      <c r="C2539" s="19" t="s">
        <v>297</v>
      </c>
      <c r="D2539" s="30">
        <v>2.2999999999999998</v>
      </c>
      <c r="E2539" s="30">
        <v>3</v>
      </c>
      <c r="F2539" s="30">
        <v>1.8</v>
      </c>
      <c r="G2539">
        <v>33.326000000000001</v>
      </c>
      <c r="H2539">
        <v>6200</v>
      </c>
    </row>
    <row r="2540" spans="1:8">
      <c r="A2540" s="17">
        <v>42100</v>
      </c>
      <c r="B2540" s="19">
        <v>0.75</v>
      </c>
      <c r="C2540" s="19" t="s">
        <v>297</v>
      </c>
      <c r="D2540" s="30">
        <v>2.2999999999999998</v>
      </c>
      <c r="E2540" s="30">
        <v>3</v>
      </c>
      <c r="F2540" s="30">
        <v>1.8</v>
      </c>
      <c r="G2540">
        <v>28.754000000000001</v>
      </c>
      <c r="H2540">
        <v>3961.1</v>
      </c>
    </row>
    <row r="2541" spans="1:8">
      <c r="A2541" s="17">
        <v>42100</v>
      </c>
      <c r="B2541" s="19">
        <v>0.79166666666666663</v>
      </c>
      <c r="C2541" s="19" t="s">
        <v>297</v>
      </c>
      <c r="D2541" s="30">
        <v>2.2999999999999998</v>
      </c>
      <c r="E2541" s="30">
        <v>3</v>
      </c>
      <c r="F2541" s="30">
        <v>1.8</v>
      </c>
      <c r="G2541">
        <v>19.567</v>
      </c>
      <c r="H2541">
        <v>172.2</v>
      </c>
    </row>
    <row r="2542" spans="1:8">
      <c r="A2542" s="17">
        <v>42100</v>
      </c>
      <c r="B2542" s="19">
        <v>0.83333333333333337</v>
      </c>
      <c r="C2542" s="19" t="s">
        <v>297</v>
      </c>
      <c r="D2542" s="30">
        <v>2.2999999999999998</v>
      </c>
      <c r="E2542" s="30">
        <v>3</v>
      </c>
      <c r="F2542" s="30">
        <v>1.8</v>
      </c>
      <c r="G2542">
        <v>16.617999999999999</v>
      </c>
      <c r="H2542">
        <v>0</v>
      </c>
    </row>
    <row r="2543" spans="1:8">
      <c r="A2543" s="17">
        <v>42100</v>
      </c>
      <c r="B2543" s="19">
        <v>0.875</v>
      </c>
      <c r="C2543" s="19" t="s">
        <v>297</v>
      </c>
      <c r="D2543" s="30">
        <v>2.2999999999999998</v>
      </c>
      <c r="E2543" s="30">
        <v>3</v>
      </c>
      <c r="F2543" s="30">
        <v>1.8</v>
      </c>
      <c r="G2543">
        <v>15.855</v>
      </c>
      <c r="H2543">
        <v>0</v>
      </c>
    </row>
    <row r="2544" spans="1:8">
      <c r="A2544" s="17">
        <v>42100</v>
      </c>
      <c r="B2544" s="19">
        <v>0.91666666666666663</v>
      </c>
      <c r="C2544" s="19" t="s">
        <v>297</v>
      </c>
      <c r="D2544" s="30">
        <v>2.2999999999999998</v>
      </c>
      <c r="E2544" s="30">
        <v>3</v>
      </c>
      <c r="F2544" s="30">
        <v>1.8</v>
      </c>
      <c r="G2544">
        <v>14.134</v>
      </c>
      <c r="H2544">
        <v>0</v>
      </c>
    </row>
    <row r="2545" spans="1:8">
      <c r="A2545" s="17">
        <v>42100</v>
      </c>
      <c r="B2545" s="19">
        <v>0.95833333333333337</v>
      </c>
      <c r="C2545" s="19" t="s">
        <v>297</v>
      </c>
      <c r="D2545" s="30">
        <v>2.2999999999999998</v>
      </c>
      <c r="E2545" s="30">
        <v>3</v>
      </c>
      <c r="F2545" s="30">
        <v>1.8</v>
      </c>
      <c r="G2545">
        <v>13.173</v>
      </c>
      <c r="H2545">
        <v>0</v>
      </c>
    </row>
    <row r="2546" spans="1:8">
      <c r="A2546" s="17">
        <v>42101</v>
      </c>
      <c r="B2546" s="19">
        <v>0</v>
      </c>
      <c r="C2546" s="19" t="s">
        <v>297</v>
      </c>
      <c r="D2546" s="30">
        <v>2.2999999999999998</v>
      </c>
      <c r="E2546" s="30">
        <v>3</v>
      </c>
      <c r="F2546" s="30">
        <v>1.8</v>
      </c>
      <c r="G2546">
        <v>9.6690000000000005</v>
      </c>
      <c r="H2546">
        <v>0</v>
      </c>
    </row>
    <row r="2547" spans="1:8">
      <c r="A2547" s="17">
        <v>42101</v>
      </c>
      <c r="B2547" s="19">
        <v>4.1666666666666664E-2</v>
      </c>
      <c r="C2547" s="19" t="s">
        <v>297</v>
      </c>
      <c r="D2547" s="30">
        <v>2.2999999999999998</v>
      </c>
      <c r="E2547" s="30">
        <v>3</v>
      </c>
      <c r="F2547" s="30">
        <v>1.8</v>
      </c>
      <c r="G2547">
        <v>10.063000000000001</v>
      </c>
      <c r="H2547">
        <v>0</v>
      </c>
    </row>
    <row r="2548" spans="1:8">
      <c r="A2548" s="17">
        <v>42101</v>
      </c>
      <c r="B2548" s="19">
        <v>8.3333333333333329E-2</v>
      </c>
      <c r="C2548" s="19" t="s">
        <v>297</v>
      </c>
      <c r="D2548" s="30">
        <v>2.2999999999999998</v>
      </c>
      <c r="E2548" s="30">
        <v>3</v>
      </c>
      <c r="F2548" s="30">
        <v>1.8</v>
      </c>
      <c r="G2548">
        <v>7.1790000000000003</v>
      </c>
      <c r="H2548">
        <v>0</v>
      </c>
    </row>
    <row r="2549" spans="1:8">
      <c r="A2549" s="17">
        <v>42101</v>
      </c>
      <c r="B2549" s="19">
        <v>0.125</v>
      </c>
      <c r="C2549" s="19" t="s">
        <v>297</v>
      </c>
      <c r="D2549" s="30">
        <v>2.2999999999999998</v>
      </c>
      <c r="E2549" s="30">
        <v>3</v>
      </c>
      <c r="F2549" s="30">
        <v>1.8</v>
      </c>
      <c r="G2549">
        <v>7.0789999999999997</v>
      </c>
      <c r="H2549">
        <v>0</v>
      </c>
    </row>
    <row r="2550" spans="1:8">
      <c r="A2550" s="17">
        <v>42101</v>
      </c>
      <c r="B2550" s="19">
        <v>0.16666666666666666</v>
      </c>
      <c r="C2550" s="19" t="s">
        <v>297</v>
      </c>
      <c r="D2550" s="30">
        <v>2.2999999999999998</v>
      </c>
      <c r="E2550" s="30">
        <v>3</v>
      </c>
      <c r="F2550" s="30">
        <v>1.8</v>
      </c>
      <c r="G2550">
        <v>6.6740000000000004</v>
      </c>
      <c r="H2550">
        <v>0</v>
      </c>
    </row>
    <row r="2551" spans="1:8">
      <c r="A2551" s="17">
        <v>42101</v>
      </c>
      <c r="B2551" s="19">
        <v>0.20833333333333334</v>
      </c>
      <c r="C2551" s="19" t="s">
        <v>297</v>
      </c>
      <c r="D2551" s="30">
        <v>2.2999999999999998</v>
      </c>
      <c r="E2551" s="30">
        <v>3</v>
      </c>
      <c r="F2551" s="30">
        <v>1.8</v>
      </c>
      <c r="G2551">
        <v>4.1020000000000003</v>
      </c>
      <c r="H2551">
        <v>0</v>
      </c>
    </row>
    <row r="2552" spans="1:8">
      <c r="A2552" s="17">
        <v>42101</v>
      </c>
      <c r="B2552" s="19">
        <v>0.25</v>
      </c>
      <c r="C2552" s="19" t="s">
        <v>297</v>
      </c>
      <c r="D2552" s="30">
        <v>2.2999999999999998</v>
      </c>
      <c r="E2552" s="30">
        <v>3</v>
      </c>
      <c r="F2552" s="30">
        <v>1.8</v>
      </c>
      <c r="G2552">
        <v>5.86</v>
      </c>
      <c r="H2552">
        <v>0</v>
      </c>
    </row>
    <row r="2553" spans="1:8">
      <c r="A2553" s="17">
        <v>42101</v>
      </c>
      <c r="B2553" s="19">
        <v>0.29166666666666669</v>
      </c>
      <c r="C2553" s="19" t="s">
        <v>297</v>
      </c>
      <c r="D2553" s="30">
        <v>2.2999999999999998</v>
      </c>
      <c r="E2553" s="30">
        <v>3</v>
      </c>
      <c r="F2553" s="30">
        <v>1.8</v>
      </c>
      <c r="G2553">
        <v>9.4719999999999995</v>
      </c>
      <c r="H2553">
        <v>3100</v>
      </c>
    </row>
    <row r="2554" spans="1:8">
      <c r="A2554" s="17">
        <v>42101</v>
      </c>
      <c r="B2554" s="19">
        <v>0.33333333333333331</v>
      </c>
      <c r="C2554" s="19" t="s">
        <v>297</v>
      </c>
      <c r="D2554" s="30">
        <v>2.2999999999999998</v>
      </c>
      <c r="E2554" s="30">
        <v>3</v>
      </c>
      <c r="F2554" s="30">
        <v>1.8</v>
      </c>
      <c r="G2554">
        <v>16.902999999999999</v>
      </c>
      <c r="H2554">
        <v>3272.2</v>
      </c>
    </row>
    <row r="2555" spans="1:8">
      <c r="A2555" s="17">
        <v>42101</v>
      </c>
      <c r="B2555" s="19">
        <v>0.375</v>
      </c>
      <c r="C2555" s="19" t="s">
        <v>297</v>
      </c>
      <c r="D2555" s="30">
        <v>2.2999999999999998</v>
      </c>
      <c r="E2555" s="30">
        <v>3</v>
      </c>
      <c r="F2555" s="30">
        <v>1.8</v>
      </c>
      <c r="G2555">
        <v>19.187000000000001</v>
      </c>
      <c r="H2555">
        <v>5166.7</v>
      </c>
    </row>
    <row r="2556" spans="1:8">
      <c r="A2556" s="17">
        <v>42101</v>
      </c>
      <c r="B2556" s="19">
        <v>0.41666666666666669</v>
      </c>
      <c r="C2556" s="19" t="s">
        <v>297</v>
      </c>
      <c r="D2556" s="30">
        <v>2.2999999999999998</v>
      </c>
      <c r="E2556" s="30">
        <v>3</v>
      </c>
      <c r="F2556" s="30">
        <v>1.8</v>
      </c>
      <c r="G2556">
        <v>23.773</v>
      </c>
      <c r="H2556">
        <v>7233.4</v>
      </c>
    </row>
    <row r="2557" spans="1:8">
      <c r="A2557" s="17">
        <v>42101</v>
      </c>
      <c r="B2557" s="19">
        <v>0.45833333333333331</v>
      </c>
      <c r="C2557" s="19" t="s">
        <v>297</v>
      </c>
      <c r="D2557" s="30">
        <v>2.2999999999999998</v>
      </c>
      <c r="E2557" s="30">
        <v>3</v>
      </c>
      <c r="F2557" s="30">
        <v>1.8</v>
      </c>
      <c r="G2557">
        <v>28.06</v>
      </c>
      <c r="H2557">
        <v>7577.8</v>
      </c>
    </row>
    <row r="2558" spans="1:8">
      <c r="A2558" s="17">
        <v>42101</v>
      </c>
      <c r="B2558" s="19">
        <v>0.5</v>
      </c>
      <c r="C2558" s="19" t="s">
        <v>297</v>
      </c>
      <c r="D2558" s="30">
        <v>2.2999999999999998</v>
      </c>
      <c r="E2558" s="30">
        <v>3</v>
      </c>
      <c r="F2558" s="30">
        <v>1.8</v>
      </c>
      <c r="G2558">
        <v>29.452000000000002</v>
      </c>
      <c r="H2558">
        <v>8266.7000000000007</v>
      </c>
    </row>
    <row r="2559" spans="1:8">
      <c r="A2559" s="17">
        <v>42101</v>
      </c>
      <c r="B2559" s="19">
        <v>0.54166666666666663</v>
      </c>
      <c r="C2559" s="19" t="s">
        <v>297</v>
      </c>
      <c r="D2559" s="30">
        <v>2.2999999999999998</v>
      </c>
      <c r="E2559" s="30">
        <v>3</v>
      </c>
      <c r="F2559" s="30">
        <v>1.8</v>
      </c>
      <c r="G2559">
        <v>32.807000000000002</v>
      </c>
      <c r="H2559">
        <v>7577.8</v>
      </c>
    </row>
    <row r="2560" spans="1:8">
      <c r="A2560" s="17">
        <v>42101</v>
      </c>
      <c r="B2560" s="19">
        <v>0.58333333333333337</v>
      </c>
      <c r="C2560" s="19" t="s">
        <v>297</v>
      </c>
      <c r="D2560" s="30">
        <v>2.2999999999999998</v>
      </c>
      <c r="E2560" s="30">
        <v>3</v>
      </c>
      <c r="F2560" s="30">
        <v>1.8</v>
      </c>
      <c r="G2560">
        <v>33.847999999999999</v>
      </c>
      <c r="H2560">
        <v>8611.2000000000007</v>
      </c>
    </row>
    <row r="2561" spans="1:8">
      <c r="A2561" s="17">
        <v>42101</v>
      </c>
      <c r="B2561" s="19">
        <v>0.625</v>
      </c>
      <c r="C2561" s="19" t="s">
        <v>297</v>
      </c>
      <c r="D2561" s="30">
        <v>2.2999999999999998</v>
      </c>
      <c r="E2561" s="30">
        <v>3</v>
      </c>
      <c r="F2561" s="30">
        <v>1.8</v>
      </c>
      <c r="G2561">
        <v>34.162999999999997</v>
      </c>
      <c r="H2561">
        <v>8266.7000000000007</v>
      </c>
    </row>
    <row r="2562" spans="1:8">
      <c r="A2562" s="17">
        <v>42101</v>
      </c>
      <c r="B2562" s="19">
        <v>0.66666666666666663</v>
      </c>
      <c r="C2562" s="19" t="s">
        <v>297</v>
      </c>
      <c r="D2562" s="30">
        <v>2.2999999999999998</v>
      </c>
      <c r="E2562" s="30">
        <v>3</v>
      </c>
      <c r="F2562" s="30">
        <v>1.8</v>
      </c>
      <c r="G2562">
        <v>33.953000000000003</v>
      </c>
      <c r="H2562">
        <v>7577.8</v>
      </c>
    </row>
    <row r="2563" spans="1:8">
      <c r="A2563" s="17">
        <v>42101</v>
      </c>
      <c r="B2563" s="19">
        <v>0.70833333333333337</v>
      </c>
      <c r="C2563" s="19" t="s">
        <v>297</v>
      </c>
      <c r="D2563" s="30">
        <v>2.2999999999999998</v>
      </c>
      <c r="E2563" s="30">
        <v>3</v>
      </c>
      <c r="F2563" s="30">
        <v>1.8</v>
      </c>
      <c r="G2563">
        <v>32.085999999999999</v>
      </c>
      <c r="H2563">
        <v>6200</v>
      </c>
    </row>
    <row r="2564" spans="1:8">
      <c r="A2564" s="17">
        <v>42101</v>
      </c>
      <c r="B2564" s="19">
        <v>0.75</v>
      </c>
      <c r="C2564" s="19" t="s">
        <v>297</v>
      </c>
      <c r="D2564" s="30">
        <v>2.2999999999999998</v>
      </c>
      <c r="E2564" s="30">
        <v>3</v>
      </c>
      <c r="F2564" s="30">
        <v>1.8</v>
      </c>
      <c r="G2564">
        <v>29.053000000000001</v>
      </c>
      <c r="H2564">
        <v>4133.3999999999996</v>
      </c>
    </row>
    <row r="2565" spans="1:8">
      <c r="A2565" s="17">
        <v>42101</v>
      </c>
      <c r="B2565" s="19">
        <v>0.79166666666666663</v>
      </c>
      <c r="C2565" s="19" t="s">
        <v>297</v>
      </c>
      <c r="D2565" s="30">
        <v>2.2999999999999998</v>
      </c>
      <c r="E2565" s="30">
        <v>3</v>
      </c>
      <c r="F2565" s="30">
        <v>1.8</v>
      </c>
      <c r="G2565">
        <v>18.331</v>
      </c>
      <c r="H2565">
        <v>247.6</v>
      </c>
    </row>
    <row r="2566" spans="1:8">
      <c r="A2566" s="17">
        <v>42101</v>
      </c>
      <c r="B2566" s="19">
        <v>0.83333333333333337</v>
      </c>
      <c r="C2566" s="19" t="s">
        <v>297</v>
      </c>
      <c r="D2566" s="30">
        <v>2.2999999999999998</v>
      </c>
      <c r="E2566" s="30">
        <v>3</v>
      </c>
      <c r="F2566" s="30">
        <v>1.8</v>
      </c>
      <c r="G2566">
        <v>15.282</v>
      </c>
      <c r="H2566">
        <v>0</v>
      </c>
    </row>
    <row r="2567" spans="1:8">
      <c r="A2567" s="17">
        <v>42101</v>
      </c>
      <c r="B2567" s="19">
        <v>0.875</v>
      </c>
      <c r="C2567" s="19" t="s">
        <v>297</v>
      </c>
      <c r="D2567" s="30">
        <v>2.2999999999999998</v>
      </c>
      <c r="E2567" s="30">
        <v>3</v>
      </c>
      <c r="F2567" s="30">
        <v>1.8</v>
      </c>
      <c r="G2567">
        <v>13.365</v>
      </c>
      <c r="H2567">
        <v>0</v>
      </c>
    </row>
    <row r="2568" spans="1:8">
      <c r="A2568" s="17">
        <v>42101</v>
      </c>
      <c r="B2568" s="19">
        <v>0.91666666666666663</v>
      </c>
      <c r="C2568" s="19" t="s">
        <v>297</v>
      </c>
      <c r="D2568" s="30">
        <v>2.2999999999999998</v>
      </c>
      <c r="E2568" s="30">
        <v>3</v>
      </c>
      <c r="F2568" s="30">
        <v>1.8</v>
      </c>
      <c r="G2568">
        <v>14.038</v>
      </c>
      <c r="H2568">
        <v>0</v>
      </c>
    </row>
    <row r="2569" spans="1:8">
      <c r="A2569" s="17">
        <v>42101</v>
      </c>
      <c r="B2569" s="19">
        <v>0.95833333333333337</v>
      </c>
      <c r="C2569" s="19" t="s">
        <v>297</v>
      </c>
      <c r="D2569" s="30">
        <v>2.2999999999999998</v>
      </c>
      <c r="E2569" s="30">
        <v>3</v>
      </c>
      <c r="F2569" s="30">
        <v>1.8</v>
      </c>
      <c r="G2569">
        <v>12.882999999999999</v>
      </c>
      <c r="H2569">
        <v>0</v>
      </c>
    </row>
    <row r="2570" spans="1:8">
      <c r="A2570" s="17">
        <v>42102</v>
      </c>
      <c r="B2570" s="19">
        <v>0</v>
      </c>
      <c r="C2570" s="19" t="s">
        <v>297</v>
      </c>
      <c r="D2570" s="30">
        <v>2.2999999999999998</v>
      </c>
      <c r="E2570" s="30">
        <v>3</v>
      </c>
      <c r="F2570" s="30">
        <v>1.8</v>
      </c>
      <c r="G2570">
        <v>11.041</v>
      </c>
      <c r="H2570">
        <v>0</v>
      </c>
    </row>
    <row r="2571" spans="1:8">
      <c r="A2571" s="17">
        <v>42102</v>
      </c>
      <c r="B2571" s="19">
        <v>4.1666666666666664E-2</v>
      </c>
      <c r="C2571" s="19" t="s">
        <v>297</v>
      </c>
      <c r="D2571" s="30">
        <v>2.2999999999999998</v>
      </c>
      <c r="E2571" s="30">
        <v>3</v>
      </c>
      <c r="F2571" s="30">
        <v>1.8</v>
      </c>
      <c r="G2571">
        <v>9.8659999999999997</v>
      </c>
      <c r="H2571">
        <v>0</v>
      </c>
    </row>
    <row r="2572" spans="1:8">
      <c r="A2572" s="17">
        <v>42102</v>
      </c>
      <c r="B2572" s="19">
        <v>8.3333333333333329E-2</v>
      </c>
      <c r="C2572" s="19" t="s">
        <v>297</v>
      </c>
      <c r="D2572" s="30">
        <v>2.2999999999999998</v>
      </c>
      <c r="E2572" s="30">
        <v>3</v>
      </c>
      <c r="F2572" s="30">
        <v>1.8</v>
      </c>
      <c r="G2572">
        <v>8.4809999999999999</v>
      </c>
      <c r="H2572">
        <v>0</v>
      </c>
    </row>
    <row r="2573" spans="1:8">
      <c r="A2573" s="17">
        <v>42102</v>
      </c>
      <c r="B2573" s="19">
        <v>0.125</v>
      </c>
      <c r="C2573" s="19" t="s">
        <v>297</v>
      </c>
      <c r="D2573" s="30">
        <v>2.2999999999999998</v>
      </c>
      <c r="E2573" s="30">
        <v>3</v>
      </c>
      <c r="F2573" s="30">
        <v>1.8</v>
      </c>
      <c r="G2573">
        <v>8.1820000000000004</v>
      </c>
      <c r="H2573">
        <v>0</v>
      </c>
    </row>
    <row r="2574" spans="1:8">
      <c r="A2574" s="17">
        <v>42102</v>
      </c>
      <c r="B2574" s="19">
        <v>0.16666666666666666</v>
      </c>
      <c r="C2574" s="19" t="s">
        <v>297</v>
      </c>
      <c r="D2574" s="30">
        <v>2.2999999999999998</v>
      </c>
      <c r="E2574" s="30">
        <v>3</v>
      </c>
      <c r="F2574" s="30">
        <v>1.8</v>
      </c>
      <c r="G2574">
        <v>7.1790000000000003</v>
      </c>
      <c r="H2574">
        <v>0</v>
      </c>
    </row>
    <row r="2575" spans="1:8">
      <c r="A2575" s="17">
        <v>42102</v>
      </c>
      <c r="B2575" s="19">
        <v>0.20833333333333334</v>
      </c>
      <c r="C2575" s="19" t="s">
        <v>297</v>
      </c>
      <c r="D2575" s="30">
        <v>2.2999999999999998</v>
      </c>
      <c r="E2575" s="30">
        <v>3</v>
      </c>
      <c r="F2575" s="30">
        <v>1.8</v>
      </c>
      <c r="G2575">
        <v>7.28</v>
      </c>
      <c r="H2575">
        <v>0</v>
      </c>
    </row>
    <row r="2576" spans="1:8">
      <c r="A2576" s="17">
        <v>42102</v>
      </c>
      <c r="B2576" s="19">
        <v>0.25</v>
      </c>
      <c r="C2576" s="19" t="s">
        <v>297</v>
      </c>
      <c r="D2576" s="30">
        <v>2.2999999999999998</v>
      </c>
      <c r="E2576" s="30">
        <v>3</v>
      </c>
      <c r="F2576" s="30">
        <v>1.8</v>
      </c>
      <c r="G2576">
        <v>6.1660000000000004</v>
      </c>
      <c r="H2576">
        <v>0</v>
      </c>
    </row>
    <row r="2577" spans="1:8">
      <c r="A2577" s="17">
        <v>42102</v>
      </c>
      <c r="B2577" s="19">
        <v>0.29166666666666669</v>
      </c>
      <c r="C2577" s="19" t="s">
        <v>297</v>
      </c>
      <c r="D2577" s="30">
        <v>2.2999999999999998</v>
      </c>
      <c r="E2577" s="30">
        <v>3</v>
      </c>
      <c r="F2577" s="30">
        <v>1.8</v>
      </c>
      <c r="G2577">
        <v>12.401</v>
      </c>
      <c r="H2577">
        <v>5511.1</v>
      </c>
    </row>
    <row r="2578" spans="1:8">
      <c r="A2578" s="17">
        <v>42102</v>
      </c>
      <c r="B2578" s="19">
        <v>0.33333333333333331</v>
      </c>
      <c r="C2578" s="19" t="s">
        <v>297</v>
      </c>
      <c r="D2578" s="30">
        <v>2.2999999999999998</v>
      </c>
      <c r="E2578" s="30">
        <v>3</v>
      </c>
      <c r="F2578" s="30">
        <v>1.8</v>
      </c>
      <c r="G2578">
        <v>16.808</v>
      </c>
      <c r="H2578">
        <v>5166.7</v>
      </c>
    </row>
    <row r="2579" spans="1:8">
      <c r="A2579" s="17">
        <v>42102</v>
      </c>
      <c r="B2579" s="19">
        <v>0.375</v>
      </c>
      <c r="C2579" s="19" t="s">
        <v>297</v>
      </c>
      <c r="D2579" s="30">
        <v>2.2999999999999998</v>
      </c>
      <c r="E2579" s="30">
        <v>3</v>
      </c>
      <c r="F2579" s="30">
        <v>1.8</v>
      </c>
      <c r="G2579">
        <v>18.331</v>
      </c>
      <c r="H2579">
        <v>4822.3</v>
      </c>
    </row>
    <row r="2580" spans="1:8">
      <c r="A2580" s="17">
        <v>42102</v>
      </c>
      <c r="B2580" s="19">
        <v>0.41666666666666669</v>
      </c>
      <c r="C2580" s="19" t="s">
        <v>297</v>
      </c>
      <c r="D2580" s="30">
        <v>2.2999999999999998</v>
      </c>
      <c r="E2580" s="30">
        <v>3</v>
      </c>
      <c r="F2580" s="30">
        <v>1.8</v>
      </c>
      <c r="G2580">
        <v>19.567</v>
      </c>
      <c r="H2580">
        <v>4822.3</v>
      </c>
    </row>
    <row r="2581" spans="1:8">
      <c r="A2581" s="17">
        <v>42102</v>
      </c>
      <c r="B2581" s="19">
        <v>0.45833333333333331</v>
      </c>
      <c r="C2581" s="19" t="s">
        <v>297</v>
      </c>
      <c r="D2581" s="30">
        <v>2.2999999999999998</v>
      </c>
      <c r="E2581" s="30">
        <v>3</v>
      </c>
      <c r="F2581" s="30">
        <v>1.8</v>
      </c>
      <c r="G2581">
        <v>27.960999999999999</v>
      </c>
      <c r="H2581">
        <v>7233.4</v>
      </c>
    </row>
    <row r="2582" spans="1:8">
      <c r="A2582" s="17">
        <v>42102</v>
      </c>
      <c r="B2582" s="19">
        <v>0.5</v>
      </c>
      <c r="C2582" s="19" t="s">
        <v>297</v>
      </c>
      <c r="D2582" s="30">
        <v>2.2999999999999998</v>
      </c>
      <c r="E2582" s="30">
        <v>3</v>
      </c>
      <c r="F2582" s="30">
        <v>1.8</v>
      </c>
      <c r="G2582">
        <v>30.963000000000001</v>
      </c>
      <c r="H2582">
        <v>6200</v>
      </c>
    </row>
    <row r="2583" spans="1:8">
      <c r="A2583" s="17">
        <v>42102</v>
      </c>
      <c r="B2583" s="19">
        <v>0.54166666666666663</v>
      </c>
      <c r="C2583" s="19" t="s">
        <v>297</v>
      </c>
      <c r="D2583" s="30">
        <v>2.2999999999999998</v>
      </c>
      <c r="E2583" s="30">
        <v>3</v>
      </c>
      <c r="F2583" s="30">
        <v>1.8</v>
      </c>
      <c r="G2583">
        <v>32.290999999999997</v>
      </c>
      <c r="H2583">
        <v>8266.7000000000007</v>
      </c>
    </row>
    <row r="2584" spans="1:8">
      <c r="A2584" s="17">
        <v>42102</v>
      </c>
      <c r="B2584" s="19">
        <v>0.58333333333333337</v>
      </c>
      <c r="C2584" s="19" t="s">
        <v>297</v>
      </c>
      <c r="D2584" s="30">
        <v>2.2999999999999998</v>
      </c>
      <c r="E2584" s="30">
        <v>3</v>
      </c>
      <c r="F2584" s="30">
        <v>1.8</v>
      </c>
      <c r="G2584">
        <v>35.435000000000002</v>
      </c>
      <c r="H2584">
        <v>7577.8</v>
      </c>
    </row>
    <row r="2585" spans="1:8">
      <c r="A2585" s="17">
        <v>42102</v>
      </c>
      <c r="B2585" s="19">
        <v>0.625</v>
      </c>
      <c r="C2585" s="19" t="s">
        <v>297</v>
      </c>
      <c r="D2585" s="30">
        <v>2.2999999999999998</v>
      </c>
      <c r="E2585" s="30">
        <v>3</v>
      </c>
      <c r="F2585" s="30">
        <v>1.8</v>
      </c>
      <c r="G2585">
        <v>36.728000000000002</v>
      </c>
      <c r="H2585">
        <v>7233.4</v>
      </c>
    </row>
    <row r="2586" spans="1:8">
      <c r="A2586" s="17">
        <v>42102</v>
      </c>
      <c r="B2586" s="19">
        <v>0.66666666666666663</v>
      </c>
      <c r="C2586" s="19" t="s">
        <v>297</v>
      </c>
      <c r="D2586" s="30">
        <v>2.2999999999999998</v>
      </c>
      <c r="E2586" s="30">
        <v>3</v>
      </c>
      <c r="F2586" s="30">
        <v>1.8</v>
      </c>
      <c r="G2586">
        <v>36.295000000000002</v>
      </c>
      <c r="H2586">
        <v>7577.8</v>
      </c>
    </row>
    <row r="2587" spans="1:8">
      <c r="A2587" s="17">
        <v>42102</v>
      </c>
      <c r="B2587" s="19">
        <v>0.70833333333333337</v>
      </c>
      <c r="C2587" s="19" t="s">
        <v>297</v>
      </c>
      <c r="D2587" s="30">
        <v>2.2999999999999998</v>
      </c>
      <c r="E2587" s="30">
        <v>3</v>
      </c>
      <c r="F2587" s="30">
        <v>1.8</v>
      </c>
      <c r="G2587">
        <v>35.435000000000002</v>
      </c>
      <c r="H2587">
        <v>6544.5</v>
      </c>
    </row>
    <row r="2588" spans="1:8">
      <c r="A2588" s="17">
        <v>42102</v>
      </c>
      <c r="B2588" s="19">
        <v>0.75</v>
      </c>
      <c r="C2588" s="19" t="s">
        <v>297</v>
      </c>
      <c r="D2588" s="30">
        <v>2.2999999999999998</v>
      </c>
      <c r="E2588" s="30">
        <v>3</v>
      </c>
      <c r="F2588" s="30">
        <v>1.8</v>
      </c>
      <c r="G2588">
        <v>30.658999999999999</v>
      </c>
      <c r="H2588">
        <v>4994.5</v>
      </c>
    </row>
    <row r="2589" spans="1:8">
      <c r="A2589" s="17">
        <v>42102</v>
      </c>
      <c r="B2589" s="19">
        <v>0.79166666666666663</v>
      </c>
      <c r="C2589" s="19" t="s">
        <v>297</v>
      </c>
      <c r="D2589" s="30">
        <v>2.2999999999999998</v>
      </c>
      <c r="E2589" s="30">
        <v>3</v>
      </c>
      <c r="F2589" s="30">
        <v>1.8</v>
      </c>
      <c r="G2589">
        <v>19.282</v>
      </c>
      <c r="H2589">
        <v>452.1</v>
      </c>
    </row>
    <row r="2590" spans="1:8">
      <c r="A2590" s="17">
        <v>42102</v>
      </c>
      <c r="B2590" s="19">
        <v>0.83333333333333337</v>
      </c>
      <c r="C2590" s="19" t="s">
        <v>297</v>
      </c>
      <c r="D2590" s="30">
        <v>2.2999999999999998</v>
      </c>
      <c r="E2590" s="30">
        <v>3</v>
      </c>
      <c r="F2590" s="30">
        <v>1.8</v>
      </c>
      <c r="G2590">
        <v>13.365</v>
      </c>
      <c r="H2590">
        <v>0</v>
      </c>
    </row>
    <row r="2591" spans="1:8">
      <c r="A2591" s="17">
        <v>42102</v>
      </c>
      <c r="B2591" s="19">
        <v>0.875</v>
      </c>
      <c r="C2591" s="19" t="s">
        <v>297</v>
      </c>
      <c r="D2591" s="30">
        <v>2.2999999999999998</v>
      </c>
      <c r="E2591" s="30">
        <v>3</v>
      </c>
      <c r="F2591" s="30">
        <v>1.8</v>
      </c>
      <c r="G2591">
        <v>12.497</v>
      </c>
      <c r="H2591">
        <v>0</v>
      </c>
    </row>
    <row r="2592" spans="1:8">
      <c r="A2592" s="17">
        <v>42102</v>
      </c>
      <c r="B2592" s="19">
        <v>0.91666666666666663</v>
      </c>
      <c r="C2592" s="19" t="s">
        <v>297</v>
      </c>
      <c r="D2592" s="30">
        <v>2.2999999999999998</v>
      </c>
      <c r="E2592" s="30">
        <v>3</v>
      </c>
      <c r="F2592" s="30">
        <v>1.8</v>
      </c>
      <c r="G2592">
        <v>10.161</v>
      </c>
      <c r="H2592">
        <v>0</v>
      </c>
    </row>
    <row r="2593" spans="1:8">
      <c r="A2593" s="17">
        <v>42102</v>
      </c>
      <c r="B2593" s="19">
        <v>0.95833333333333337</v>
      </c>
      <c r="C2593" s="19" t="s">
        <v>297</v>
      </c>
      <c r="D2593" s="30">
        <v>2.2999999999999998</v>
      </c>
      <c r="E2593" s="30">
        <v>3</v>
      </c>
      <c r="F2593" s="30">
        <v>1.8</v>
      </c>
      <c r="G2593">
        <v>9.5709999999999997</v>
      </c>
      <c r="H2593">
        <v>0</v>
      </c>
    </row>
    <row r="2594" spans="1:8">
      <c r="A2594" s="17">
        <v>42103</v>
      </c>
      <c r="B2594" s="19">
        <v>0</v>
      </c>
      <c r="C2594" s="19" t="s">
        <v>297</v>
      </c>
      <c r="D2594" s="30">
        <v>2.2999999999999998</v>
      </c>
      <c r="E2594" s="30">
        <v>3</v>
      </c>
      <c r="F2594" s="30">
        <v>1.8</v>
      </c>
      <c r="G2594">
        <v>8.9779999999999998</v>
      </c>
      <c r="H2594">
        <v>0</v>
      </c>
    </row>
    <row r="2595" spans="1:8">
      <c r="A2595" s="17">
        <v>42103</v>
      </c>
      <c r="B2595" s="19">
        <v>4.1666666666666664E-2</v>
      </c>
      <c r="C2595" s="19" t="s">
        <v>297</v>
      </c>
      <c r="D2595" s="30">
        <v>2.2999999999999998</v>
      </c>
      <c r="E2595" s="30">
        <v>3</v>
      </c>
      <c r="F2595" s="30">
        <v>1.8</v>
      </c>
      <c r="G2595">
        <v>8.282</v>
      </c>
      <c r="H2595">
        <v>0</v>
      </c>
    </row>
    <row r="2596" spans="1:8">
      <c r="A2596" s="17">
        <v>42103</v>
      </c>
      <c r="B2596" s="19">
        <v>8.3333333333333329E-2</v>
      </c>
      <c r="C2596" s="19" t="s">
        <v>297</v>
      </c>
      <c r="D2596" s="30">
        <v>2.2999999999999998</v>
      </c>
      <c r="E2596" s="30">
        <v>3</v>
      </c>
      <c r="F2596" s="30">
        <v>1.8</v>
      </c>
      <c r="G2596">
        <v>7.3810000000000002</v>
      </c>
      <c r="H2596">
        <v>0</v>
      </c>
    </row>
    <row r="2597" spans="1:8">
      <c r="A2597" s="17">
        <v>42103</v>
      </c>
      <c r="B2597" s="19">
        <v>0.125</v>
      </c>
      <c r="C2597" s="19" t="s">
        <v>297</v>
      </c>
      <c r="D2597" s="30">
        <v>2.2999999999999998</v>
      </c>
      <c r="E2597" s="30">
        <v>3</v>
      </c>
      <c r="F2597" s="30">
        <v>1.8</v>
      </c>
      <c r="G2597">
        <v>6.5730000000000004</v>
      </c>
      <c r="H2597">
        <v>0</v>
      </c>
    </row>
    <row r="2598" spans="1:8">
      <c r="A2598" s="17">
        <v>42103</v>
      </c>
      <c r="B2598" s="19">
        <v>0.16666666666666666</v>
      </c>
      <c r="C2598" s="19" t="s">
        <v>297</v>
      </c>
      <c r="D2598" s="30">
        <v>2.2999999999999998</v>
      </c>
      <c r="E2598" s="30">
        <v>3</v>
      </c>
      <c r="F2598" s="30">
        <v>1.8</v>
      </c>
      <c r="G2598">
        <v>6.4710000000000001</v>
      </c>
      <c r="H2598">
        <v>0</v>
      </c>
    </row>
    <row r="2599" spans="1:8">
      <c r="A2599" s="17">
        <v>42103</v>
      </c>
      <c r="B2599" s="19">
        <v>0.20833333333333334</v>
      </c>
      <c r="C2599" s="19" t="s">
        <v>297</v>
      </c>
      <c r="D2599" s="30">
        <v>2.2999999999999998</v>
      </c>
      <c r="E2599" s="30">
        <v>3</v>
      </c>
      <c r="F2599" s="30">
        <v>1.8</v>
      </c>
      <c r="G2599">
        <v>6.6740000000000004</v>
      </c>
      <c r="H2599">
        <v>0</v>
      </c>
    </row>
    <row r="2600" spans="1:8">
      <c r="A2600" s="17">
        <v>42103</v>
      </c>
      <c r="B2600" s="19">
        <v>0.25</v>
      </c>
      <c r="C2600" s="19" t="s">
        <v>297</v>
      </c>
      <c r="D2600" s="30">
        <v>2.2999999999999998</v>
      </c>
      <c r="E2600" s="30">
        <v>3</v>
      </c>
      <c r="F2600" s="30">
        <v>1.8</v>
      </c>
      <c r="G2600">
        <v>5.9619999999999997</v>
      </c>
      <c r="H2600">
        <v>0</v>
      </c>
    </row>
    <row r="2601" spans="1:8">
      <c r="A2601" s="17">
        <v>42103</v>
      </c>
      <c r="B2601" s="19">
        <v>0.29166666666666669</v>
      </c>
      <c r="C2601" s="19" t="s">
        <v>297</v>
      </c>
      <c r="D2601" s="30">
        <v>2.2999999999999998</v>
      </c>
      <c r="E2601" s="30">
        <v>3</v>
      </c>
      <c r="F2601" s="30">
        <v>1.8</v>
      </c>
      <c r="G2601">
        <v>12.593999999999999</v>
      </c>
      <c r="H2601">
        <v>5166.7</v>
      </c>
    </row>
    <row r="2602" spans="1:8">
      <c r="A2602" s="17">
        <v>42103</v>
      </c>
      <c r="B2602" s="19">
        <v>0.33333333333333331</v>
      </c>
      <c r="C2602" s="19" t="s">
        <v>297</v>
      </c>
      <c r="D2602" s="30">
        <v>2.2999999999999998</v>
      </c>
      <c r="E2602" s="30">
        <v>3</v>
      </c>
      <c r="F2602" s="30">
        <v>1.8</v>
      </c>
      <c r="G2602">
        <v>20.042999999999999</v>
      </c>
      <c r="H2602">
        <v>5166.7</v>
      </c>
    </row>
    <row r="2603" spans="1:8">
      <c r="A2603" s="17">
        <v>42103</v>
      </c>
      <c r="B2603" s="19">
        <v>0.375</v>
      </c>
      <c r="C2603" s="19" t="s">
        <v>297</v>
      </c>
      <c r="D2603" s="30">
        <v>2.2999999999999998</v>
      </c>
      <c r="E2603" s="30">
        <v>3</v>
      </c>
      <c r="F2603" s="30">
        <v>1.8</v>
      </c>
      <c r="G2603">
        <v>23.388000000000002</v>
      </c>
      <c r="H2603">
        <v>6544.5</v>
      </c>
    </row>
    <row r="2604" spans="1:8">
      <c r="A2604" s="17">
        <v>42103</v>
      </c>
      <c r="B2604" s="19">
        <v>0.41666666666666669</v>
      </c>
      <c r="C2604" s="19" t="s">
        <v>297</v>
      </c>
      <c r="D2604" s="30">
        <v>2.2999999999999998</v>
      </c>
      <c r="E2604" s="30">
        <v>3</v>
      </c>
      <c r="F2604" s="30">
        <v>1.8</v>
      </c>
      <c r="G2604">
        <v>23.677</v>
      </c>
      <c r="H2604">
        <v>4650</v>
      </c>
    </row>
    <row r="2605" spans="1:8">
      <c r="A2605" s="17">
        <v>42103</v>
      </c>
      <c r="B2605" s="19">
        <v>0.45833333333333331</v>
      </c>
      <c r="C2605" s="19" t="s">
        <v>297</v>
      </c>
      <c r="D2605" s="30">
        <v>2.2999999999999998</v>
      </c>
      <c r="E2605" s="30">
        <v>3</v>
      </c>
      <c r="F2605" s="30">
        <v>1.8</v>
      </c>
      <c r="G2605">
        <v>33.014000000000003</v>
      </c>
      <c r="H2605">
        <v>5166.7</v>
      </c>
    </row>
    <row r="2606" spans="1:8">
      <c r="A2606" s="17">
        <v>42103</v>
      </c>
      <c r="B2606" s="19">
        <v>0.5</v>
      </c>
      <c r="C2606" s="19" t="s">
        <v>297</v>
      </c>
      <c r="D2606" s="30">
        <v>2.2999999999999998</v>
      </c>
      <c r="E2606" s="30">
        <v>3</v>
      </c>
      <c r="F2606" s="30">
        <v>1.8</v>
      </c>
      <c r="G2606">
        <v>34.162999999999997</v>
      </c>
      <c r="H2606">
        <v>6544.5</v>
      </c>
    </row>
    <row r="2607" spans="1:8">
      <c r="A2607" s="17">
        <v>42103</v>
      </c>
      <c r="B2607" s="19">
        <v>0.54166666666666663</v>
      </c>
      <c r="C2607" s="19" t="s">
        <v>297</v>
      </c>
      <c r="D2607" s="30">
        <v>2.2999999999999998</v>
      </c>
      <c r="E2607" s="30">
        <v>3</v>
      </c>
      <c r="F2607" s="30">
        <v>1.8</v>
      </c>
      <c r="G2607">
        <v>35.328000000000003</v>
      </c>
      <c r="H2607">
        <v>8266.7000000000007</v>
      </c>
    </row>
    <row r="2608" spans="1:8">
      <c r="A2608" s="17">
        <v>42103</v>
      </c>
      <c r="B2608" s="19">
        <v>0.58333333333333337</v>
      </c>
      <c r="C2608" s="19" t="s">
        <v>297</v>
      </c>
      <c r="D2608" s="30">
        <v>2.2999999999999998</v>
      </c>
      <c r="E2608" s="30">
        <v>3</v>
      </c>
      <c r="F2608" s="30">
        <v>1.8</v>
      </c>
      <c r="G2608">
        <v>39.728999999999999</v>
      </c>
      <c r="H2608">
        <v>8611.2000000000007</v>
      </c>
    </row>
    <row r="2609" spans="1:8">
      <c r="A2609" s="17">
        <v>42103</v>
      </c>
      <c r="B2609" s="19">
        <v>0.625</v>
      </c>
      <c r="C2609" s="19" t="s">
        <v>297</v>
      </c>
      <c r="D2609" s="30">
        <v>2.2999999999999998</v>
      </c>
      <c r="E2609" s="30">
        <v>3</v>
      </c>
      <c r="F2609" s="30">
        <v>1.8</v>
      </c>
      <c r="G2609">
        <v>41.107999999999997</v>
      </c>
      <c r="H2609">
        <v>7577.8</v>
      </c>
    </row>
    <row r="2610" spans="1:8">
      <c r="A2610" s="17">
        <v>42103</v>
      </c>
      <c r="B2610" s="19">
        <v>0.66666666666666663</v>
      </c>
      <c r="C2610" s="19" t="s">
        <v>297</v>
      </c>
      <c r="D2610" s="30">
        <v>2.2999999999999998</v>
      </c>
      <c r="E2610" s="30">
        <v>3</v>
      </c>
      <c r="F2610" s="30">
        <v>1.8</v>
      </c>
      <c r="G2610">
        <v>43.118000000000002</v>
      </c>
      <c r="H2610">
        <v>6544.5</v>
      </c>
    </row>
    <row r="2611" spans="1:8">
      <c r="A2611" s="17">
        <v>42103</v>
      </c>
      <c r="B2611" s="19">
        <v>0.70833333333333337</v>
      </c>
      <c r="C2611" s="19" t="s">
        <v>297</v>
      </c>
      <c r="D2611" s="30">
        <v>2.2999999999999998</v>
      </c>
      <c r="E2611" s="30">
        <v>3</v>
      </c>
      <c r="F2611" s="30">
        <v>1.8</v>
      </c>
      <c r="G2611">
        <v>40.645000000000003</v>
      </c>
      <c r="H2611">
        <v>6544.5</v>
      </c>
    </row>
    <row r="2612" spans="1:8">
      <c r="A2612" s="17">
        <v>42103</v>
      </c>
      <c r="B2612" s="19">
        <v>0.75</v>
      </c>
      <c r="C2612" s="19" t="s">
        <v>297</v>
      </c>
      <c r="D2612" s="30">
        <v>2.2999999999999998</v>
      </c>
      <c r="E2612" s="30">
        <v>3</v>
      </c>
      <c r="F2612" s="30">
        <v>1.8</v>
      </c>
      <c r="G2612">
        <v>36.402999999999999</v>
      </c>
      <c r="H2612">
        <v>5166.7</v>
      </c>
    </row>
    <row r="2613" spans="1:8">
      <c r="A2613" s="17">
        <v>42103</v>
      </c>
      <c r="B2613" s="19">
        <v>0.79166666666666663</v>
      </c>
      <c r="C2613" s="19" t="s">
        <v>297</v>
      </c>
      <c r="D2613" s="30">
        <v>2.2999999999999998</v>
      </c>
      <c r="E2613" s="30">
        <v>3</v>
      </c>
      <c r="F2613" s="30">
        <v>1.8</v>
      </c>
      <c r="G2613">
        <v>23.004000000000001</v>
      </c>
      <c r="H2613">
        <v>419.8</v>
      </c>
    </row>
    <row r="2614" spans="1:8">
      <c r="A2614" s="17">
        <v>42103</v>
      </c>
      <c r="B2614" s="19">
        <v>0.83333333333333337</v>
      </c>
      <c r="C2614" s="19" t="s">
        <v>297</v>
      </c>
      <c r="D2614" s="30">
        <v>2.2999999999999998</v>
      </c>
      <c r="E2614" s="30">
        <v>3</v>
      </c>
      <c r="F2614" s="30">
        <v>1.8</v>
      </c>
      <c r="G2614">
        <v>14.804</v>
      </c>
      <c r="H2614">
        <v>0</v>
      </c>
    </row>
    <row r="2615" spans="1:8">
      <c r="A2615" s="17">
        <v>42103</v>
      </c>
      <c r="B2615" s="19">
        <v>0.875</v>
      </c>
      <c r="C2615" s="19" t="s">
        <v>297</v>
      </c>
      <c r="D2615" s="30">
        <v>2.2999999999999998</v>
      </c>
      <c r="E2615" s="30">
        <v>3</v>
      </c>
      <c r="F2615" s="30">
        <v>1.8</v>
      </c>
      <c r="G2615">
        <v>14.134</v>
      </c>
      <c r="H2615">
        <v>0</v>
      </c>
    </row>
    <row r="2616" spans="1:8">
      <c r="A2616" s="17">
        <v>42103</v>
      </c>
      <c r="B2616" s="19">
        <v>0.91666666666666663</v>
      </c>
      <c r="C2616" s="19" t="s">
        <v>297</v>
      </c>
      <c r="D2616" s="30">
        <v>2.2999999999999998</v>
      </c>
      <c r="E2616" s="30">
        <v>3</v>
      </c>
      <c r="F2616" s="30">
        <v>1.8</v>
      </c>
      <c r="G2616">
        <v>13.461</v>
      </c>
      <c r="H2616">
        <v>0</v>
      </c>
    </row>
    <row r="2617" spans="1:8">
      <c r="A2617" s="17">
        <v>42103</v>
      </c>
      <c r="B2617" s="19">
        <v>0.95833333333333337</v>
      </c>
      <c r="C2617" s="19" t="s">
        <v>297</v>
      </c>
      <c r="D2617" s="30">
        <v>2.2999999999999998</v>
      </c>
      <c r="E2617" s="30">
        <v>3</v>
      </c>
      <c r="F2617" s="30">
        <v>1.8</v>
      </c>
      <c r="G2617">
        <v>15.76</v>
      </c>
      <c r="H2617">
        <v>0</v>
      </c>
    </row>
    <row r="2618" spans="1:8">
      <c r="A2618" s="17">
        <v>42104</v>
      </c>
      <c r="B2618" s="19">
        <v>0</v>
      </c>
      <c r="C2618" s="19" t="s">
        <v>297</v>
      </c>
      <c r="D2618" s="30">
        <v>2.2999999999999998</v>
      </c>
      <c r="E2618" s="30">
        <v>3</v>
      </c>
      <c r="F2618" s="30">
        <v>1.8</v>
      </c>
      <c r="G2618">
        <v>12.69</v>
      </c>
      <c r="H2618">
        <v>0</v>
      </c>
    </row>
    <row r="2619" spans="1:8">
      <c r="A2619" s="17">
        <v>42104</v>
      </c>
      <c r="B2619" s="19">
        <v>4.1666666666666664E-2</v>
      </c>
      <c r="C2619" s="19" t="s">
        <v>297</v>
      </c>
      <c r="D2619" s="30">
        <v>2.2999999999999998</v>
      </c>
      <c r="E2619" s="30">
        <v>3</v>
      </c>
      <c r="F2619" s="30">
        <v>1.8</v>
      </c>
      <c r="G2619">
        <v>12.013</v>
      </c>
      <c r="H2619">
        <v>0</v>
      </c>
    </row>
    <row r="2620" spans="1:8">
      <c r="A2620" s="17">
        <v>42104</v>
      </c>
      <c r="B2620" s="19">
        <v>8.3333333333333329E-2</v>
      </c>
      <c r="C2620" s="19" t="s">
        <v>297</v>
      </c>
      <c r="D2620" s="30">
        <v>2.2999999999999998</v>
      </c>
      <c r="E2620" s="30">
        <v>3</v>
      </c>
      <c r="F2620" s="30">
        <v>1.8</v>
      </c>
      <c r="G2620">
        <v>9.7680000000000007</v>
      </c>
      <c r="H2620">
        <v>0</v>
      </c>
    </row>
    <row r="2621" spans="1:8">
      <c r="A2621" s="17">
        <v>42104</v>
      </c>
      <c r="B2621" s="19">
        <v>0.125</v>
      </c>
      <c r="C2621" s="19" t="s">
        <v>297</v>
      </c>
      <c r="D2621" s="30">
        <v>2.2999999999999998</v>
      </c>
      <c r="E2621" s="30">
        <v>3</v>
      </c>
      <c r="F2621" s="30">
        <v>1.8</v>
      </c>
      <c r="G2621">
        <v>8.7789999999999999</v>
      </c>
      <c r="H2621">
        <v>0</v>
      </c>
    </row>
    <row r="2622" spans="1:8">
      <c r="A2622" s="17">
        <v>42104</v>
      </c>
      <c r="B2622" s="19">
        <v>0.16666666666666666</v>
      </c>
      <c r="C2622" s="19" t="s">
        <v>297</v>
      </c>
      <c r="D2622" s="30">
        <v>2.2999999999999998</v>
      </c>
      <c r="E2622" s="30">
        <v>3</v>
      </c>
      <c r="F2622" s="30">
        <v>1.8</v>
      </c>
      <c r="G2622">
        <v>8.282</v>
      </c>
      <c r="H2622">
        <v>0</v>
      </c>
    </row>
    <row r="2623" spans="1:8">
      <c r="A2623" s="17">
        <v>42104</v>
      </c>
      <c r="B2623" s="19">
        <v>0.20833333333333334</v>
      </c>
      <c r="C2623" s="19" t="s">
        <v>297</v>
      </c>
      <c r="D2623" s="30">
        <v>2.2999999999999998</v>
      </c>
      <c r="E2623" s="30">
        <v>3</v>
      </c>
      <c r="F2623" s="30">
        <v>1.8</v>
      </c>
      <c r="G2623">
        <v>9.1760000000000002</v>
      </c>
      <c r="H2623">
        <v>0</v>
      </c>
    </row>
    <row r="2624" spans="1:8">
      <c r="A2624" s="17">
        <v>42104</v>
      </c>
      <c r="B2624" s="19">
        <v>0.25</v>
      </c>
      <c r="C2624" s="19" t="s">
        <v>297</v>
      </c>
      <c r="D2624" s="30">
        <v>2.2999999999999998</v>
      </c>
      <c r="E2624" s="30">
        <v>3</v>
      </c>
      <c r="F2624" s="30">
        <v>1.8</v>
      </c>
      <c r="G2624">
        <v>8.4809999999999999</v>
      </c>
      <c r="H2624">
        <v>0</v>
      </c>
    </row>
    <row r="2625" spans="1:8">
      <c r="A2625" s="17">
        <v>42104</v>
      </c>
      <c r="B2625" s="19">
        <v>0.29166666666666669</v>
      </c>
      <c r="C2625" s="19" t="s">
        <v>297</v>
      </c>
      <c r="D2625" s="30">
        <v>2.2999999999999998</v>
      </c>
      <c r="E2625" s="30">
        <v>3</v>
      </c>
      <c r="F2625" s="30">
        <v>1.8</v>
      </c>
      <c r="G2625">
        <v>12.207000000000001</v>
      </c>
      <c r="H2625">
        <v>2152.8000000000002</v>
      </c>
    </row>
    <row r="2626" spans="1:8">
      <c r="A2626" s="17">
        <v>42104</v>
      </c>
      <c r="B2626" s="19">
        <v>0.33333333333333331</v>
      </c>
      <c r="C2626" s="19" t="s">
        <v>297</v>
      </c>
      <c r="D2626" s="30">
        <v>2.2999999999999998</v>
      </c>
      <c r="E2626" s="30">
        <v>3</v>
      </c>
      <c r="F2626" s="30">
        <v>1.8</v>
      </c>
      <c r="G2626">
        <v>21.282</v>
      </c>
      <c r="H2626">
        <v>4994.5</v>
      </c>
    </row>
    <row r="2627" spans="1:8">
      <c r="A2627" s="17">
        <v>42104</v>
      </c>
      <c r="B2627" s="19">
        <v>0.375</v>
      </c>
      <c r="C2627" s="19" t="s">
        <v>297</v>
      </c>
      <c r="D2627" s="30">
        <v>2.2999999999999998</v>
      </c>
      <c r="E2627" s="30">
        <v>3</v>
      </c>
      <c r="F2627" s="30">
        <v>1.8</v>
      </c>
      <c r="G2627">
        <v>24.350999999999999</v>
      </c>
      <c r="H2627">
        <v>5338.9</v>
      </c>
    </row>
    <row r="2628" spans="1:8">
      <c r="A2628" s="17">
        <v>42104</v>
      </c>
      <c r="B2628" s="19">
        <v>0.41666666666666669</v>
      </c>
      <c r="C2628" s="19" t="s">
        <v>297</v>
      </c>
      <c r="D2628" s="30">
        <v>2.2999999999999998</v>
      </c>
      <c r="E2628" s="30">
        <v>3</v>
      </c>
      <c r="F2628" s="30">
        <v>1.8</v>
      </c>
      <c r="G2628">
        <v>25.318999999999999</v>
      </c>
      <c r="H2628">
        <v>5166.7</v>
      </c>
    </row>
    <row r="2629" spans="1:8">
      <c r="A2629" s="17">
        <v>42104</v>
      </c>
      <c r="B2629" s="19">
        <v>0.45833333333333331</v>
      </c>
      <c r="C2629" s="19" t="s">
        <v>297</v>
      </c>
      <c r="D2629" s="30">
        <v>2.2999999999999998</v>
      </c>
      <c r="E2629" s="30">
        <v>3</v>
      </c>
      <c r="F2629" s="30">
        <v>1.8</v>
      </c>
      <c r="G2629">
        <v>34.585000000000001</v>
      </c>
      <c r="H2629">
        <v>8266.7000000000007</v>
      </c>
    </row>
    <row r="2630" spans="1:8">
      <c r="A2630" s="17">
        <v>42104</v>
      </c>
      <c r="B2630" s="19">
        <v>0.5</v>
      </c>
      <c r="C2630" s="19" t="s">
        <v>297</v>
      </c>
      <c r="D2630" s="30">
        <v>2.2999999999999998</v>
      </c>
      <c r="E2630" s="30">
        <v>3</v>
      </c>
      <c r="F2630" s="30">
        <v>1.8</v>
      </c>
      <c r="G2630">
        <v>36.945999999999998</v>
      </c>
      <c r="H2630">
        <v>7577.8</v>
      </c>
    </row>
    <row r="2631" spans="1:8">
      <c r="A2631" s="17">
        <v>42104</v>
      </c>
      <c r="B2631" s="19">
        <v>0.54166666666666663</v>
      </c>
      <c r="C2631" s="19" t="s">
        <v>297</v>
      </c>
      <c r="D2631" s="30">
        <v>2.2999999999999998</v>
      </c>
      <c r="E2631" s="30">
        <v>3</v>
      </c>
      <c r="F2631" s="30">
        <v>1.8</v>
      </c>
      <c r="G2631">
        <v>37.384</v>
      </c>
      <c r="H2631">
        <v>8266.7000000000007</v>
      </c>
    </row>
    <row r="2632" spans="1:8">
      <c r="A2632" s="17">
        <v>42104</v>
      </c>
      <c r="B2632" s="19">
        <v>0.58333333333333337</v>
      </c>
      <c r="C2632" s="19" t="s">
        <v>297</v>
      </c>
      <c r="D2632" s="30">
        <v>2.2999999999999998</v>
      </c>
      <c r="E2632" s="30">
        <v>3</v>
      </c>
      <c r="F2632" s="30">
        <v>1.8</v>
      </c>
      <c r="G2632">
        <v>38.156999999999996</v>
      </c>
      <c r="H2632">
        <v>8266.7000000000007</v>
      </c>
    </row>
    <row r="2633" spans="1:8">
      <c r="A2633" s="17">
        <v>42104</v>
      </c>
      <c r="B2633" s="19">
        <v>0.625</v>
      </c>
      <c r="C2633" s="19" t="s">
        <v>297</v>
      </c>
      <c r="D2633" s="30">
        <v>2.2999999999999998</v>
      </c>
      <c r="E2633" s="30">
        <v>3</v>
      </c>
      <c r="F2633" s="30">
        <v>1.8</v>
      </c>
      <c r="G2633">
        <v>36.295000000000002</v>
      </c>
      <c r="H2633">
        <v>8611.2000000000007</v>
      </c>
    </row>
    <row r="2634" spans="1:8">
      <c r="A2634" s="17">
        <v>42104</v>
      </c>
      <c r="B2634" s="19">
        <v>0.66666666666666663</v>
      </c>
      <c r="C2634" s="19" t="s">
        <v>297</v>
      </c>
      <c r="D2634" s="30">
        <v>2.2999999999999998</v>
      </c>
      <c r="E2634" s="30">
        <v>3</v>
      </c>
      <c r="F2634" s="30">
        <v>1.8</v>
      </c>
      <c r="G2634">
        <v>36.619999999999997</v>
      </c>
      <c r="H2634">
        <v>7233.4</v>
      </c>
    </row>
    <row r="2635" spans="1:8">
      <c r="A2635" s="17">
        <v>42104</v>
      </c>
      <c r="B2635" s="19">
        <v>0.70833333333333337</v>
      </c>
      <c r="C2635" s="19" t="s">
        <v>297</v>
      </c>
      <c r="D2635" s="30">
        <v>2.2999999999999998</v>
      </c>
      <c r="E2635" s="30">
        <v>3</v>
      </c>
      <c r="F2635" s="30">
        <v>1.8</v>
      </c>
      <c r="G2635">
        <v>39.049999999999997</v>
      </c>
      <c r="H2635">
        <v>6544.5</v>
      </c>
    </row>
    <row r="2636" spans="1:8">
      <c r="A2636" s="17">
        <v>42104</v>
      </c>
      <c r="B2636" s="19">
        <v>0.75</v>
      </c>
      <c r="C2636" s="19" t="s">
        <v>297</v>
      </c>
      <c r="D2636" s="30">
        <v>2.2999999999999998</v>
      </c>
      <c r="E2636" s="30">
        <v>3</v>
      </c>
      <c r="F2636" s="30">
        <v>1.8</v>
      </c>
      <c r="G2636">
        <v>30.457000000000001</v>
      </c>
      <c r="H2636">
        <v>3616.7</v>
      </c>
    </row>
    <row r="2637" spans="1:8">
      <c r="A2637" s="17">
        <v>42104</v>
      </c>
      <c r="B2637" s="19">
        <v>0.79166666666666663</v>
      </c>
      <c r="C2637" s="19" t="s">
        <v>297</v>
      </c>
      <c r="D2637" s="30">
        <v>2.2999999999999998</v>
      </c>
      <c r="E2637" s="30">
        <v>3</v>
      </c>
      <c r="F2637" s="30">
        <v>1.8</v>
      </c>
      <c r="G2637">
        <v>21.568999999999999</v>
      </c>
      <c r="H2637">
        <v>183</v>
      </c>
    </row>
    <row r="2638" spans="1:8">
      <c r="A2638" s="17">
        <v>42104</v>
      </c>
      <c r="B2638" s="19">
        <v>0.83333333333333337</v>
      </c>
      <c r="C2638" s="19" t="s">
        <v>297</v>
      </c>
      <c r="D2638" s="30">
        <v>2.2999999999999998</v>
      </c>
      <c r="E2638" s="30">
        <v>3</v>
      </c>
      <c r="F2638" s="30">
        <v>1.8</v>
      </c>
      <c r="G2638">
        <v>15.569000000000001</v>
      </c>
      <c r="H2638">
        <v>0</v>
      </c>
    </row>
    <row r="2639" spans="1:8">
      <c r="A2639" s="17">
        <v>42104</v>
      </c>
      <c r="B2639" s="19">
        <v>0.875</v>
      </c>
      <c r="C2639" s="19" t="s">
        <v>297</v>
      </c>
      <c r="D2639" s="30">
        <v>2.2999999999999998</v>
      </c>
      <c r="E2639" s="30">
        <v>3</v>
      </c>
      <c r="F2639" s="30">
        <v>1.8</v>
      </c>
      <c r="G2639">
        <v>17.664999999999999</v>
      </c>
      <c r="H2639">
        <v>0</v>
      </c>
    </row>
    <row r="2640" spans="1:8">
      <c r="A2640" s="17">
        <v>42104</v>
      </c>
      <c r="B2640" s="19">
        <v>0.91666666666666663</v>
      </c>
      <c r="C2640" s="19" t="s">
        <v>297</v>
      </c>
      <c r="D2640" s="30">
        <v>2.2999999999999998</v>
      </c>
      <c r="E2640" s="30">
        <v>3</v>
      </c>
      <c r="F2640" s="30">
        <v>1.8</v>
      </c>
      <c r="G2640">
        <v>14.709</v>
      </c>
      <c r="H2640">
        <v>0</v>
      </c>
    </row>
    <row r="2641" spans="1:8">
      <c r="A2641" s="17">
        <v>42104</v>
      </c>
      <c r="B2641" s="19">
        <v>0.95833333333333337</v>
      </c>
      <c r="C2641" s="19" t="s">
        <v>297</v>
      </c>
      <c r="D2641" s="30">
        <v>2.2999999999999998</v>
      </c>
      <c r="E2641" s="30">
        <v>3</v>
      </c>
      <c r="F2641" s="30">
        <v>1.8</v>
      </c>
      <c r="G2641">
        <v>13.269</v>
      </c>
      <c r="H2641">
        <v>0</v>
      </c>
    </row>
    <row r="2642" spans="1:8">
      <c r="A2642" s="17">
        <v>42095</v>
      </c>
      <c r="B2642" s="19">
        <v>0</v>
      </c>
      <c r="C2642" s="19" t="s">
        <v>298</v>
      </c>
      <c r="D2642" s="30">
        <v>1.9</v>
      </c>
      <c r="E2642" s="30">
        <v>2</v>
      </c>
      <c r="F2642" s="30">
        <v>1.7</v>
      </c>
      <c r="G2642">
        <v>20.042999999999999</v>
      </c>
      <c r="H2642">
        <v>0</v>
      </c>
    </row>
    <row r="2643" spans="1:8">
      <c r="A2643" s="17">
        <v>42095</v>
      </c>
      <c r="B2643" s="19">
        <v>4.1666666666666664E-2</v>
      </c>
      <c r="C2643" s="19" t="s">
        <v>298</v>
      </c>
      <c r="D2643" s="30">
        <v>1.9</v>
      </c>
      <c r="E2643" s="30">
        <v>2</v>
      </c>
      <c r="F2643" s="30">
        <v>1.7</v>
      </c>
      <c r="G2643">
        <v>18.806000000000001</v>
      </c>
      <c r="H2643">
        <v>0</v>
      </c>
    </row>
    <row r="2644" spans="1:8">
      <c r="A2644" s="17">
        <v>42095</v>
      </c>
      <c r="B2644" s="19">
        <v>8.3333333333333329E-2</v>
      </c>
      <c r="C2644" s="19" t="s">
        <v>298</v>
      </c>
      <c r="D2644" s="30">
        <v>1.9</v>
      </c>
      <c r="E2644" s="30">
        <v>2</v>
      </c>
      <c r="F2644" s="30">
        <v>1.7</v>
      </c>
      <c r="G2644">
        <v>17.760000000000002</v>
      </c>
      <c r="H2644">
        <v>0</v>
      </c>
    </row>
    <row r="2645" spans="1:8">
      <c r="A2645" s="17">
        <v>42095</v>
      </c>
      <c r="B2645" s="19">
        <v>0.125</v>
      </c>
      <c r="C2645" s="19" t="s">
        <v>298</v>
      </c>
      <c r="D2645" s="30">
        <v>1.9</v>
      </c>
      <c r="E2645" s="30">
        <v>2</v>
      </c>
      <c r="F2645" s="30">
        <v>1.7</v>
      </c>
      <c r="G2645">
        <v>16.808</v>
      </c>
      <c r="H2645">
        <v>0</v>
      </c>
    </row>
    <row r="2646" spans="1:8">
      <c r="A2646" s="17">
        <v>42095</v>
      </c>
      <c r="B2646" s="19">
        <v>0.16666666666666666</v>
      </c>
      <c r="C2646" s="19" t="s">
        <v>298</v>
      </c>
      <c r="D2646" s="30">
        <v>1.9</v>
      </c>
      <c r="E2646" s="30">
        <v>2</v>
      </c>
      <c r="F2646" s="30">
        <v>1.7</v>
      </c>
      <c r="G2646">
        <v>15.951000000000001</v>
      </c>
      <c r="H2646">
        <v>0</v>
      </c>
    </row>
    <row r="2647" spans="1:8">
      <c r="A2647" s="17">
        <v>42095</v>
      </c>
      <c r="B2647" s="19">
        <v>0.20833333333333334</v>
      </c>
      <c r="C2647" s="19" t="s">
        <v>298</v>
      </c>
      <c r="D2647" s="30">
        <v>1.9</v>
      </c>
      <c r="E2647" s="30">
        <v>2</v>
      </c>
      <c r="F2647" s="30">
        <v>1.7</v>
      </c>
      <c r="G2647">
        <v>15.186999999999999</v>
      </c>
      <c r="H2647">
        <v>0</v>
      </c>
    </row>
    <row r="2648" spans="1:8">
      <c r="A2648" s="17">
        <v>42095</v>
      </c>
      <c r="B2648" s="19">
        <v>0.25</v>
      </c>
      <c r="C2648" s="19" t="s">
        <v>298</v>
      </c>
      <c r="D2648" s="30">
        <v>1.9</v>
      </c>
      <c r="E2648" s="30">
        <v>2</v>
      </c>
      <c r="F2648" s="30">
        <v>1.7</v>
      </c>
      <c r="G2648">
        <v>14.420999999999999</v>
      </c>
      <c r="H2648">
        <v>0</v>
      </c>
    </row>
    <row r="2649" spans="1:8">
      <c r="A2649" s="17">
        <v>42095</v>
      </c>
      <c r="B2649" s="19">
        <v>0.29166666666666669</v>
      </c>
      <c r="C2649" s="19" t="s">
        <v>298</v>
      </c>
      <c r="D2649" s="30">
        <v>1.9</v>
      </c>
      <c r="E2649" s="30">
        <v>2</v>
      </c>
      <c r="F2649" s="30">
        <v>1.7</v>
      </c>
      <c r="G2649">
        <v>13.942</v>
      </c>
      <c r="H2649">
        <v>0</v>
      </c>
    </row>
    <row r="2650" spans="1:8">
      <c r="A2650" s="17">
        <v>42095</v>
      </c>
      <c r="B2650" s="19">
        <v>0.33333333333333331</v>
      </c>
      <c r="C2650" s="19" t="s">
        <v>298</v>
      </c>
      <c r="D2650" s="30">
        <v>1.9</v>
      </c>
      <c r="E2650" s="30">
        <v>2</v>
      </c>
      <c r="F2650" s="30">
        <v>1.7</v>
      </c>
      <c r="G2650">
        <v>14.134</v>
      </c>
      <c r="H2650">
        <v>0</v>
      </c>
    </row>
    <row r="2651" spans="1:8">
      <c r="A2651" s="17">
        <v>42095</v>
      </c>
      <c r="B2651" s="19">
        <v>0.375</v>
      </c>
      <c r="C2651" s="19" t="s">
        <v>298</v>
      </c>
      <c r="D2651" s="30">
        <v>1.9</v>
      </c>
      <c r="E2651" s="30">
        <v>2</v>
      </c>
      <c r="F2651" s="30">
        <v>1.7</v>
      </c>
      <c r="G2651">
        <v>15.090999999999999</v>
      </c>
      <c r="H2651">
        <v>0</v>
      </c>
    </row>
    <row r="2652" spans="1:8">
      <c r="A2652" s="17">
        <v>42095</v>
      </c>
      <c r="B2652" s="19">
        <v>0.41666666666666669</v>
      </c>
      <c r="C2652" s="19" t="s">
        <v>298</v>
      </c>
      <c r="D2652" s="30">
        <v>1.9</v>
      </c>
      <c r="E2652" s="30">
        <v>2</v>
      </c>
      <c r="F2652" s="30">
        <v>1.7</v>
      </c>
      <c r="G2652">
        <v>16.332000000000001</v>
      </c>
      <c r="H2652">
        <v>0</v>
      </c>
    </row>
    <row r="2653" spans="1:8">
      <c r="A2653" s="17">
        <v>42095</v>
      </c>
      <c r="B2653" s="19">
        <v>0.45833333333333331</v>
      </c>
      <c r="C2653" s="19" t="s">
        <v>298</v>
      </c>
      <c r="D2653" s="30">
        <v>1.9</v>
      </c>
      <c r="E2653" s="30">
        <v>2</v>
      </c>
      <c r="F2653" s="30">
        <v>1.7</v>
      </c>
      <c r="G2653">
        <v>43.722999999999999</v>
      </c>
      <c r="H2653">
        <v>16533.400000000001</v>
      </c>
    </row>
    <row r="2654" spans="1:8">
      <c r="A2654" s="17">
        <v>42095</v>
      </c>
      <c r="B2654" s="19">
        <v>0.5</v>
      </c>
      <c r="C2654" s="19" t="s">
        <v>298</v>
      </c>
      <c r="D2654" s="30">
        <v>1.9</v>
      </c>
      <c r="E2654" s="30">
        <v>2</v>
      </c>
      <c r="F2654" s="30">
        <v>1.7</v>
      </c>
      <c r="G2654">
        <v>42.997999999999998</v>
      </c>
      <c r="H2654">
        <v>5338.9</v>
      </c>
    </row>
    <row r="2655" spans="1:8">
      <c r="A2655" s="17">
        <v>42095</v>
      </c>
      <c r="B2655" s="19">
        <v>0.54166666666666663</v>
      </c>
      <c r="C2655" s="19" t="s">
        <v>298</v>
      </c>
      <c r="D2655" s="30">
        <v>1.9</v>
      </c>
      <c r="E2655" s="30">
        <v>2</v>
      </c>
      <c r="F2655" s="30">
        <v>1.7</v>
      </c>
      <c r="G2655">
        <v>43.238</v>
      </c>
      <c r="H2655">
        <v>6200</v>
      </c>
    </row>
    <row r="2656" spans="1:8">
      <c r="A2656" s="17">
        <v>42095</v>
      </c>
      <c r="B2656" s="19">
        <v>0.58333333333333337</v>
      </c>
      <c r="C2656" s="19" t="s">
        <v>298</v>
      </c>
      <c r="D2656" s="30">
        <v>1.9</v>
      </c>
      <c r="E2656" s="30">
        <v>2</v>
      </c>
      <c r="F2656" s="30">
        <v>1.7</v>
      </c>
      <c r="G2656">
        <v>44.704000000000001</v>
      </c>
      <c r="H2656">
        <v>7577.8</v>
      </c>
    </row>
    <row r="2657" spans="1:8">
      <c r="A2657" s="17">
        <v>42095</v>
      </c>
      <c r="B2657" s="19">
        <v>0.625</v>
      </c>
      <c r="C2657" s="19" t="s">
        <v>298</v>
      </c>
      <c r="D2657" s="30">
        <v>1.9</v>
      </c>
      <c r="E2657" s="30">
        <v>2</v>
      </c>
      <c r="F2657" s="30">
        <v>1.7</v>
      </c>
      <c r="G2657">
        <v>49.631999999999998</v>
      </c>
      <c r="H2657">
        <v>6544.5</v>
      </c>
    </row>
    <row r="2658" spans="1:8">
      <c r="A2658" s="17">
        <v>42095</v>
      </c>
      <c r="B2658" s="19">
        <v>0.66666666666666663</v>
      </c>
      <c r="C2658" s="19" t="s">
        <v>298</v>
      </c>
      <c r="D2658" s="30">
        <v>1.9</v>
      </c>
      <c r="E2658" s="30">
        <v>2</v>
      </c>
      <c r="F2658" s="30">
        <v>1.7</v>
      </c>
      <c r="G2658">
        <v>43.844000000000001</v>
      </c>
      <c r="H2658">
        <v>13777.9</v>
      </c>
    </row>
    <row r="2659" spans="1:8">
      <c r="A2659" s="17">
        <v>42095</v>
      </c>
      <c r="B2659" s="19">
        <v>0.70833333333333337</v>
      </c>
      <c r="C2659" s="19" t="s">
        <v>298</v>
      </c>
      <c r="D2659" s="30">
        <v>1.9</v>
      </c>
      <c r="E2659" s="30">
        <v>2</v>
      </c>
      <c r="F2659" s="30">
        <v>1.7</v>
      </c>
      <c r="G2659">
        <v>41.225000000000001</v>
      </c>
      <c r="H2659">
        <v>5166.7</v>
      </c>
    </row>
    <row r="2660" spans="1:8">
      <c r="A2660" s="17">
        <v>42095</v>
      </c>
      <c r="B2660" s="19">
        <v>0.75</v>
      </c>
      <c r="C2660" s="19" t="s">
        <v>298</v>
      </c>
      <c r="D2660" s="30">
        <v>1.9</v>
      </c>
      <c r="E2660" s="30">
        <v>2</v>
      </c>
      <c r="F2660" s="30">
        <v>1.7</v>
      </c>
      <c r="G2660">
        <v>35.435000000000002</v>
      </c>
      <c r="H2660">
        <v>3272.2</v>
      </c>
    </row>
    <row r="2661" spans="1:8">
      <c r="A2661" s="17">
        <v>42095</v>
      </c>
      <c r="B2661" s="19">
        <v>0.79166666666666663</v>
      </c>
      <c r="C2661" s="19" t="s">
        <v>298</v>
      </c>
      <c r="D2661" s="30">
        <v>1.9</v>
      </c>
      <c r="E2661" s="30">
        <v>2</v>
      </c>
      <c r="F2661" s="30">
        <v>1.7</v>
      </c>
      <c r="G2661">
        <v>24.062000000000001</v>
      </c>
      <c r="H2661">
        <v>247.6</v>
      </c>
    </row>
    <row r="2662" spans="1:8">
      <c r="A2662" s="17">
        <v>42095</v>
      </c>
      <c r="B2662" s="19">
        <v>0.83333333333333337</v>
      </c>
      <c r="C2662" s="19" t="s">
        <v>298</v>
      </c>
      <c r="D2662" s="30">
        <v>1.9</v>
      </c>
      <c r="E2662" s="30">
        <v>2</v>
      </c>
      <c r="F2662" s="30">
        <v>1.7</v>
      </c>
      <c r="G2662">
        <v>17.95</v>
      </c>
      <c r="H2662">
        <v>0</v>
      </c>
    </row>
    <row r="2663" spans="1:8">
      <c r="A2663" s="17">
        <v>42095</v>
      </c>
      <c r="B2663" s="19">
        <v>0.875</v>
      </c>
      <c r="C2663" s="19" t="s">
        <v>298</v>
      </c>
      <c r="D2663" s="30">
        <v>1.9</v>
      </c>
      <c r="E2663" s="30">
        <v>2</v>
      </c>
      <c r="F2663" s="30">
        <v>1.7</v>
      </c>
      <c r="G2663">
        <v>16.045999999999999</v>
      </c>
      <c r="H2663">
        <v>0</v>
      </c>
    </row>
    <row r="2664" spans="1:8">
      <c r="A2664" s="17">
        <v>42095</v>
      </c>
      <c r="B2664" s="19">
        <v>0.91666666666666663</v>
      </c>
      <c r="C2664" s="19" t="s">
        <v>298</v>
      </c>
      <c r="D2664" s="30">
        <v>1.9</v>
      </c>
      <c r="E2664" s="30">
        <v>2</v>
      </c>
      <c r="F2664" s="30">
        <v>1.7</v>
      </c>
      <c r="G2664">
        <v>17.664999999999999</v>
      </c>
      <c r="H2664">
        <v>0</v>
      </c>
    </row>
    <row r="2665" spans="1:8">
      <c r="A2665" s="17">
        <v>42095</v>
      </c>
      <c r="B2665" s="19">
        <v>0.95833333333333337</v>
      </c>
      <c r="C2665" s="19" t="s">
        <v>298</v>
      </c>
      <c r="D2665" s="30">
        <v>1.9</v>
      </c>
      <c r="E2665" s="30">
        <v>2</v>
      </c>
      <c r="F2665" s="30">
        <v>1.7</v>
      </c>
      <c r="G2665">
        <v>16.140999999999998</v>
      </c>
      <c r="H2665">
        <v>0</v>
      </c>
    </row>
    <row r="2666" spans="1:8">
      <c r="A2666" s="17">
        <v>42096</v>
      </c>
      <c r="B2666" s="19">
        <v>0</v>
      </c>
      <c r="C2666" s="19" t="s">
        <v>298</v>
      </c>
      <c r="D2666" s="30">
        <v>1.9</v>
      </c>
      <c r="E2666" s="30">
        <v>2</v>
      </c>
      <c r="F2666" s="30">
        <v>1.7</v>
      </c>
      <c r="G2666" s="34">
        <v>15.186999999999999</v>
      </c>
      <c r="H2666" s="34">
        <v>0</v>
      </c>
    </row>
    <row r="2667" spans="1:8">
      <c r="A2667" s="17">
        <v>42096</v>
      </c>
      <c r="B2667" s="19">
        <v>4.1666666666666664E-2</v>
      </c>
      <c r="C2667" s="19" t="s">
        <v>298</v>
      </c>
      <c r="D2667" s="30">
        <v>1.9</v>
      </c>
      <c r="E2667" s="30">
        <v>2</v>
      </c>
      <c r="F2667" s="30">
        <v>1.7</v>
      </c>
      <c r="G2667" s="34">
        <v>15.090999999999999</v>
      </c>
      <c r="H2667" s="34">
        <v>0</v>
      </c>
    </row>
    <row r="2668" spans="1:8">
      <c r="A2668" s="17">
        <v>42096</v>
      </c>
      <c r="B2668" s="19">
        <v>8.3333333333333329E-2</v>
      </c>
      <c r="C2668" s="19" t="s">
        <v>298</v>
      </c>
      <c r="D2668" s="30">
        <v>1.9</v>
      </c>
      <c r="E2668" s="30">
        <v>2</v>
      </c>
      <c r="F2668" s="30">
        <v>1.7</v>
      </c>
      <c r="G2668" s="34">
        <v>12.593999999999999</v>
      </c>
      <c r="H2668" s="34">
        <v>0</v>
      </c>
    </row>
    <row r="2669" spans="1:8">
      <c r="A2669" s="17">
        <v>42096</v>
      </c>
      <c r="B2669" s="19">
        <v>0.125</v>
      </c>
      <c r="C2669" s="19" t="s">
        <v>298</v>
      </c>
      <c r="D2669" s="30">
        <v>1.9</v>
      </c>
      <c r="E2669" s="30">
        <v>2</v>
      </c>
      <c r="F2669" s="30">
        <v>1.7</v>
      </c>
      <c r="G2669" s="34">
        <v>11.916</v>
      </c>
      <c r="H2669" s="34">
        <v>0</v>
      </c>
    </row>
    <row r="2670" spans="1:8">
      <c r="A2670" s="17">
        <v>42096</v>
      </c>
      <c r="B2670" s="19">
        <v>0.16666666666666666</v>
      </c>
      <c r="C2670" s="19" t="s">
        <v>298</v>
      </c>
      <c r="D2670" s="30">
        <v>1.9</v>
      </c>
      <c r="E2670" s="30">
        <v>2</v>
      </c>
      <c r="F2670" s="30">
        <v>1.7</v>
      </c>
      <c r="G2670" s="34">
        <v>10.063000000000001</v>
      </c>
      <c r="H2670" s="34">
        <v>0</v>
      </c>
    </row>
    <row r="2671" spans="1:8">
      <c r="A2671" s="17">
        <v>42096</v>
      </c>
      <c r="B2671" s="19">
        <v>0.20833333333333334</v>
      </c>
      <c r="C2671" s="19" t="s">
        <v>298</v>
      </c>
      <c r="D2671" s="30">
        <v>1.9</v>
      </c>
      <c r="E2671" s="30">
        <v>2</v>
      </c>
      <c r="F2671" s="30">
        <v>1.7</v>
      </c>
      <c r="G2671" s="34">
        <v>9.1760000000000002</v>
      </c>
      <c r="H2671" s="34">
        <v>0</v>
      </c>
    </row>
    <row r="2672" spans="1:8">
      <c r="A2672" s="17">
        <v>42096</v>
      </c>
      <c r="B2672" s="19">
        <v>0.25</v>
      </c>
      <c r="C2672" s="19" t="s">
        <v>298</v>
      </c>
      <c r="D2672" s="30">
        <v>1.9</v>
      </c>
      <c r="E2672" s="30">
        <v>2</v>
      </c>
      <c r="F2672" s="30">
        <v>1.7</v>
      </c>
      <c r="G2672" s="34">
        <v>8.1820000000000004</v>
      </c>
      <c r="H2672" s="34">
        <v>0</v>
      </c>
    </row>
    <row r="2673" spans="1:8">
      <c r="A2673" s="17">
        <v>42096</v>
      </c>
      <c r="B2673" s="19">
        <v>0.29166666666666669</v>
      </c>
      <c r="C2673" s="19" t="s">
        <v>298</v>
      </c>
      <c r="D2673" s="30">
        <v>1.9</v>
      </c>
      <c r="E2673" s="30">
        <v>2</v>
      </c>
      <c r="F2673" s="30">
        <v>1.7</v>
      </c>
      <c r="G2673" s="34">
        <v>8.282</v>
      </c>
      <c r="H2673" s="34">
        <v>1270.0999999999999</v>
      </c>
    </row>
    <row r="2674" spans="1:8">
      <c r="A2674" s="17">
        <v>42096</v>
      </c>
      <c r="B2674" s="19">
        <v>0.33333333333333331</v>
      </c>
      <c r="C2674" s="19" t="s">
        <v>298</v>
      </c>
      <c r="D2674" s="30">
        <v>1.9</v>
      </c>
      <c r="E2674" s="30">
        <v>2</v>
      </c>
      <c r="F2674" s="30">
        <v>1.7</v>
      </c>
      <c r="G2674" s="34">
        <v>21.951000000000001</v>
      </c>
      <c r="H2674" s="34">
        <v>11711.2</v>
      </c>
    </row>
    <row r="2675" spans="1:8">
      <c r="A2675" s="17">
        <v>42096</v>
      </c>
      <c r="B2675" s="19">
        <v>0.375</v>
      </c>
      <c r="C2675" s="19" t="s">
        <v>298</v>
      </c>
      <c r="D2675" s="30">
        <v>1.9</v>
      </c>
      <c r="E2675" s="30">
        <v>2</v>
      </c>
      <c r="F2675" s="30">
        <v>1.7</v>
      </c>
      <c r="G2675" s="34">
        <v>32.290999999999997</v>
      </c>
      <c r="H2675" s="34">
        <v>18600.099999999999</v>
      </c>
    </row>
    <row r="2676" spans="1:8">
      <c r="A2676" s="17">
        <v>42096</v>
      </c>
      <c r="B2676" s="19">
        <v>0.41666666666666669</v>
      </c>
      <c r="C2676" s="19" t="s">
        <v>298</v>
      </c>
      <c r="D2676" s="30">
        <v>1.9</v>
      </c>
      <c r="E2676" s="30">
        <v>2</v>
      </c>
      <c r="F2676" s="30">
        <v>1.7</v>
      </c>
      <c r="G2676" s="34">
        <v>31.166</v>
      </c>
      <c r="H2676" s="34">
        <v>20666.8</v>
      </c>
    </row>
    <row r="2677" spans="1:8">
      <c r="A2677" s="17">
        <v>42096</v>
      </c>
      <c r="B2677" s="19">
        <v>0.45833333333333331</v>
      </c>
      <c r="C2677" s="19" t="s">
        <v>298</v>
      </c>
      <c r="D2677" s="30">
        <v>1.9</v>
      </c>
      <c r="E2677" s="30">
        <v>2</v>
      </c>
      <c r="F2677" s="30">
        <v>1.7</v>
      </c>
      <c r="G2677" s="34">
        <v>37.823999999999998</v>
      </c>
      <c r="H2677" s="34">
        <v>2927.8</v>
      </c>
    </row>
    <row r="2678" spans="1:8">
      <c r="A2678" s="17">
        <v>42096</v>
      </c>
      <c r="B2678" s="19">
        <v>0.5</v>
      </c>
      <c r="C2678" s="19" t="s">
        <v>298</v>
      </c>
      <c r="D2678" s="30">
        <v>1.9</v>
      </c>
      <c r="E2678" s="30">
        <v>2</v>
      </c>
      <c r="F2678" s="30">
        <v>1.7</v>
      </c>
      <c r="G2678" s="34">
        <v>40.299999999999997</v>
      </c>
      <c r="H2678" s="34">
        <v>3616.7</v>
      </c>
    </row>
    <row r="2679" spans="1:8">
      <c r="A2679" s="17">
        <v>42096</v>
      </c>
      <c r="B2679" s="19">
        <v>0.54166666666666663</v>
      </c>
      <c r="C2679" s="19" t="s">
        <v>298</v>
      </c>
      <c r="D2679" s="30">
        <v>1.9</v>
      </c>
      <c r="E2679" s="30">
        <v>2</v>
      </c>
      <c r="F2679" s="30">
        <v>1.7</v>
      </c>
      <c r="G2679" s="34">
        <v>38.938000000000002</v>
      </c>
      <c r="H2679" s="34">
        <v>33066.9</v>
      </c>
    </row>
    <row r="2680" spans="1:8">
      <c r="A2680" s="17">
        <v>42096</v>
      </c>
      <c r="B2680" s="19">
        <v>0.58333333333333337</v>
      </c>
      <c r="C2680" s="19" t="s">
        <v>298</v>
      </c>
      <c r="D2680" s="30">
        <v>1.9</v>
      </c>
      <c r="E2680" s="30">
        <v>2</v>
      </c>
      <c r="F2680" s="30">
        <v>1.7</v>
      </c>
      <c r="G2680" s="34">
        <v>40.875999999999998</v>
      </c>
      <c r="H2680" s="34">
        <v>6200</v>
      </c>
    </row>
    <row r="2681" spans="1:8">
      <c r="A2681" s="17">
        <v>42096</v>
      </c>
      <c r="B2681" s="19">
        <v>0.625</v>
      </c>
      <c r="C2681" s="19" t="s">
        <v>298</v>
      </c>
      <c r="D2681" s="30">
        <v>1.9</v>
      </c>
      <c r="E2681" s="30">
        <v>2</v>
      </c>
      <c r="F2681" s="30">
        <v>1.7</v>
      </c>
      <c r="G2681" s="34">
        <v>42.281999999999996</v>
      </c>
      <c r="H2681" s="34">
        <v>22044.6</v>
      </c>
    </row>
    <row r="2682" spans="1:8">
      <c r="A2682" s="17">
        <v>42096</v>
      </c>
      <c r="B2682" s="19">
        <v>0.66666666666666663</v>
      </c>
      <c r="C2682" s="19" t="s">
        <v>298</v>
      </c>
      <c r="D2682" s="30">
        <v>1.9</v>
      </c>
      <c r="E2682" s="30">
        <v>2</v>
      </c>
      <c r="F2682" s="30">
        <v>1.7</v>
      </c>
      <c r="G2682" s="34">
        <v>38.378999999999998</v>
      </c>
      <c r="H2682" s="34">
        <v>11022.3</v>
      </c>
    </row>
    <row r="2683" spans="1:8">
      <c r="A2683" s="17">
        <v>42096</v>
      </c>
      <c r="B2683" s="19">
        <v>0.70833333333333337</v>
      </c>
      <c r="C2683" s="19" t="s">
        <v>298</v>
      </c>
      <c r="D2683" s="30">
        <v>1.9</v>
      </c>
      <c r="E2683" s="30">
        <v>2</v>
      </c>
      <c r="F2683" s="30">
        <v>1.7</v>
      </c>
      <c r="G2683" s="34">
        <v>34.478999999999999</v>
      </c>
      <c r="H2683" s="34">
        <v>4994.5</v>
      </c>
    </row>
    <row r="2684" spans="1:8">
      <c r="A2684" s="17">
        <v>42096</v>
      </c>
      <c r="B2684" s="19">
        <v>0.75</v>
      </c>
      <c r="C2684" s="19" t="s">
        <v>298</v>
      </c>
      <c r="D2684" s="30">
        <v>1.9</v>
      </c>
      <c r="E2684" s="30">
        <v>2</v>
      </c>
      <c r="F2684" s="30">
        <v>1.7</v>
      </c>
      <c r="G2684" s="34">
        <v>28.952999999999999</v>
      </c>
      <c r="H2684" s="34">
        <v>1722.2</v>
      </c>
    </row>
    <row r="2685" spans="1:8">
      <c r="A2685" s="17">
        <v>42096</v>
      </c>
      <c r="B2685" s="19">
        <v>0.79166666666666663</v>
      </c>
      <c r="C2685" s="19" t="s">
        <v>298</v>
      </c>
      <c r="D2685" s="30">
        <v>1.9</v>
      </c>
      <c r="E2685" s="30">
        <v>2</v>
      </c>
      <c r="F2685" s="30">
        <v>1.7</v>
      </c>
      <c r="G2685" s="34">
        <v>19.853000000000002</v>
      </c>
      <c r="H2685" s="34">
        <v>204.5</v>
      </c>
    </row>
    <row r="2686" spans="1:8">
      <c r="A2686" s="17">
        <v>42096</v>
      </c>
      <c r="B2686" s="19">
        <v>0.83333333333333337</v>
      </c>
      <c r="C2686" s="19" t="s">
        <v>298</v>
      </c>
      <c r="D2686" s="30">
        <v>1.9</v>
      </c>
      <c r="E2686" s="30">
        <v>2</v>
      </c>
      <c r="F2686" s="30">
        <v>1.7</v>
      </c>
      <c r="G2686" s="34">
        <v>14.420999999999999</v>
      </c>
      <c r="H2686" s="34">
        <v>0</v>
      </c>
    </row>
    <row r="2687" spans="1:8">
      <c r="A2687" s="17">
        <v>42096</v>
      </c>
      <c r="B2687" s="19">
        <v>0.875</v>
      </c>
      <c r="C2687" s="19" t="s">
        <v>298</v>
      </c>
      <c r="D2687" s="30">
        <v>1.9</v>
      </c>
      <c r="E2687" s="30">
        <v>2</v>
      </c>
      <c r="F2687" s="30">
        <v>1.7</v>
      </c>
      <c r="G2687" s="34">
        <v>13.269</v>
      </c>
      <c r="H2687" s="34">
        <v>0</v>
      </c>
    </row>
    <row r="2688" spans="1:8">
      <c r="A2688" s="17">
        <v>42096</v>
      </c>
      <c r="B2688" s="19">
        <v>0.91666666666666663</v>
      </c>
      <c r="C2688" s="19" t="s">
        <v>298</v>
      </c>
      <c r="D2688" s="30">
        <v>1.9</v>
      </c>
      <c r="E2688" s="30">
        <v>2</v>
      </c>
      <c r="F2688" s="30">
        <v>1.7</v>
      </c>
      <c r="G2688" s="34">
        <v>12.207000000000001</v>
      </c>
      <c r="H2688" s="34">
        <v>0</v>
      </c>
    </row>
    <row r="2689" spans="1:8">
      <c r="A2689" s="17">
        <v>42096</v>
      </c>
      <c r="B2689" s="19">
        <v>0.95833333333333337</v>
      </c>
      <c r="C2689" s="19" t="s">
        <v>298</v>
      </c>
      <c r="D2689" s="30">
        <v>1.9</v>
      </c>
      <c r="E2689" s="30">
        <v>2</v>
      </c>
      <c r="F2689" s="30">
        <v>1.7</v>
      </c>
      <c r="G2689" s="34">
        <v>11.430999999999999</v>
      </c>
      <c r="H2689" s="34">
        <v>0</v>
      </c>
    </row>
    <row r="2690" spans="1:8">
      <c r="A2690" s="17">
        <v>42097</v>
      </c>
      <c r="B2690" s="19">
        <v>0</v>
      </c>
      <c r="C2690" s="19" t="s">
        <v>298</v>
      </c>
      <c r="D2690" s="30">
        <v>1.9</v>
      </c>
      <c r="E2690" s="30">
        <v>2</v>
      </c>
      <c r="F2690" s="30">
        <v>1.7</v>
      </c>
      <c r="G2690" s="34">
        <v>12.593999999999999</v>
      </c>
      <c r="H2690" s="34">
        <v>0</v>
      </c>
    </row>
    <row r="2691" spans="1:8">
      <c r="A2691" s="17">
        <v>42097</v>
      </c>
      <c r="B2691" s="19">
        <v>4.1666666666666664E-2</v>
      </c>
      <c r="C2691" s="19" t="s">
        <v>298</v>
      </c>
      <c r="D2691" s="30">
        <v>1.9</v>
      </c>
      <c r="E2691" s="30">
        <v>2</v>
      </c>
      <c r="F2691" s="30">
        <v>1.7</v>
      </c>
      <c r="G2691" s="34">
        <v>13.75</v>
      </c>
      <c r="H2691" s="34">
        <v>0</v>
      </c>
    </row>
    <row r="2692" spans="1:8">
      <c r="A2692" s="17">
        <v>42097</v>
      </c>
      <c r="B2692" s="19">
        <v>8.3333333333333329E-2</v>
      </c>
      <c r="C2692" s="19" t="s">
        <v>298</v>
      </c>
      <c r="D2692" s="30">
        <v>1.9</v>
      </c>
      <c r="E2692" s="30">
        <v>2</v>
      </c>
      <c r="F2692" s="30">
        <v>1.7</v>
      </c>
      <c r="G2692" s="34">
        <v>13.75</v>
      </c>
      <c r="H2692" s="34">
        <v>0</v>
      </c>
    </row>
    <row r="2693" spans="1:8">
      <c r="A2693" s="17">
        <v>42097</v>
      </c>
      <c r="B2693" s="19">
        <v>0.125</v>
      </c>
      <c r="C2693" s="19" t="s">
        <v>298</v>
      </c>
      <c r="D2693" s="30">
        <v>1.9</v>
      </c>
      <c r="E2693" s="30">
        <v>2</v>
      </c>
      <c r="F2693" s="30">
        <v>1.7</v>
      </c>
      <c r="G2693" s="34">
        <v>13.365</v>
      </c>
      <c r="H2693" s="34">
        <v>0</v>
      </c>
    </row>
    <row r="2694" spans="1:8">
      <c r="A2694" s="17">
        <v>42097</v>
      </c>
      <c r="B2694" s="19">
        <v>0.16666666666666666</v>
      </c>
      <c r="C2694" s="19" t="s">
        <v>298</v>
      </c>
      <c r="D2694" s="30">
        <v>1.9</v>
      </c>
      <c r="E2694" s="30">
        <v>2</v>
      </c>
      <c r="F2694" s="30">
        <v>1.7</v>
      </c>
      <c r="G2694" s="34">
        <v>13.365</v>
      </c>
      <c r="H2694" s="34">
        <v>0</v>
      </c>
    </row>
    <row r="2695" spans="1:8">
      <c r="A2695" s="17">
        <v>42097</v>
      </c>
      <c r="B2695" s="19">
        <v>0.20833333333333334</v>
      </c>
      <c r="C2695" s="19" t="s">
        <v>298</v>
      </c>
      <c r="D2695" s="30">
        <v>1.9</v>
      </c>
      <c r="E2695" s="30">
        <v>2</v>
      </c>
      <c r="F2695" s="30">
        <v>1.7</v>
      </c>
      <c r="G2695" s="34">
        <v>12.98</v>
      </c>
      <c r="H2695" s="34">
        <v>0</v>
      </c>
    </row>
    <row r="2696" spans="1:8">
      <c r="A2696" s="17">
        <v>42097</v>
      </c>
      <c r="B2696" s="19">
        <v>0.25</v>
      </c>
      <c r="C2696" s="19" t="s">
        <v>298</v>
      </c>
      <c r="D2696" s="30">
        <v>1.9</v>
      </c>
      <c r="E2696" s="30">
        <v>2</v>
      </c>
      <c r="F2696" s="30">
        <v>1.7</v>
      </c>
      <c r="G2696" s="34">
        <v>12.207000000000001</v>
      </c>
      <c r="H2696" s="34">
        <v>0</v>
      </c>
    </row>
    <row r="2697" spans="1:8">
      <c r="A2697" s="17">
        <v>42097</v>
      </c>
      <c r="B2697" s="19">
        <v>0.29166666666666669</v>
      </c>
      <c r="C2697" s="19" t="s">
        <v>298</v>
      </c>
      <c r="D2697" s="30">
        <v>1.9</v>
      </c>
      <c r="E2697" s="30">
        <v>2</v>
      </c>
      <c r="F2697" s="30">
        <v>1.7</v>
      </c>
      <c r="G2697" s="34">
        <v>13.173</v>
      </c>
      <c r="H2697" s="34">
        <v>2497.1999999999998</v>
      </c>
    </row>
    <row r="2698" spans="1:8">
      <c r="A2698" s="17">
        <v>42097</v>
      </c>
      <c r="B2698" s="19">
        <v>0.33333333333333331</v>
      </c>
      <c r="C2698" s="19" t="s">
        <v>298</v>
      </c>
      <c r="D2698" s="30">
        <v>1.9</v>
      </c>
      <c r="E2698" s="30">
        <v>2</v>
      </c>
      <c r="F2698" s="30">
        <v>1.7</v>
      </c>
      <c r="G2698" s="34">
        <v>20.138000000000002</v>
      </c>
      <c r="H2698" s="34">
        <v>13089</v>
      </c>
    </row>
    <row r="2699" spans="1:8">
      <c r="A2699" s="17">
        <v>42097</v>
      </c>
      <c r="B2699" s="19">
        <v>0.375</v>
      </c>
      <c r="C2699" s="19" t="s">
        <v>298</v>
      </c>
      <c r="D2699" s="30">
        <v>1.9</v>
      </c>
      <c r="E2699" s="30">
        <v>2</v>
      </c>
      <c r="F2699" s="30">
        <v>1.7</v>
      </c>
      <c r="G2699" s="34">
        <v>27.172999999999998</v>
      </c>
      <c r="H2699" s="34">
        <v>20666.8</v>
      </c>
    </row>
    <row r="2700" spans="1:8">
      <c r="A2700" s="17">
        <v>42097</v>
      </c>
      <c r="B2700" s="19">
        <v>0.41666666666666669</v>
      </c>
      <c r="C2700" s="19" t="s">
        <v>298</v>
      </c>
      <c r="D2700" s="30">
        <v>1.9</v>
      </c>
      <c r="E2700" s="30">
        <v>2</v>
      </c>
      <c r="F2700" s="30">
        <v>1.7</v>
      </c>
      <c r="G2700" s="34">
        <v>33.014000000000003</v>
      </c>
      <c r="H2700" s="34">
        <v>26178</v>
      </c>
    </row>
    <row r="2701" spans="1:8">
      <c r="A2701" s="17">
        <v>42097</v>
      </c>
      <c r="B2701" s="19">
        <v>0.45833333333333331</v>
      </c>
      <c r="C2701" s="19" t="s">
        <v>298</v>
      </c>
      <c r="D2701" s="30">
        <v>1.9</v>
      </c>
      <c r="E2701" s="30">
        <v>2</v>
      </c>
      <c r="F2701" s="30">
        <v>1.7</v>
      </c>
      <c r="G2701" s="34">
        <v>41.457999999999998</v>
      </c>
      <c r="H2701" s="34">
        <v>28933.5</v>
      </c>
    </row>
    <row r="2702" spans="1:8">
      <c r="A2702" s="17">
        <v>42097</v>
      </c>
      <c r="B2702" s="19">
        <v>0.5</v>
      </c>
      <c r="C2702" s="19" t="s">
        <v>298</v>
      </c>
      <c r="D2702" s="30">
        <v>1.9</v>
      </c>
      <c r="E2702" s="30">
        <v>2</v>
      </c>
      <c r="F2702" s="30">
        <v>1.7</v>
      </c>
      <c r="G2702" s="34">
        <v>49.631999999999998</v>
      </c>
      <c r="H2702" s="34">
        <v>30311.3</v>
      </c>
    </row>
    <row r="2703" spans="1:8">
      <c r="A2703" s="17">
        <v>42097</v>
      </c>
      <c r="B2703" s="19">
        <v>0.54166666666666663</v>
      </c>
      <c r="C2703" s="19" t="s">
        <v>298</v>
      </c>
      <c r="D2703" s="30">
        <v>1.9</v>
      </c>
      <c r="E2703" s="30">
        <v>2</v>
      </c>
      <c r="F2703" s="30">
        <v>1.7</v>
      </c>
      <c r="G2703" s="34">
        <v>51.578000000000003</v>
      </c>
      <c r="H2703" s="34">
        <v>28933.5</v>
      </c>
    </row>
    <row r="2704" spans="1:8">
      <c r="A2704" s="17">
        <v>42097</v>
      </c>
      <c r="B2704" s="19">
        <v>0.58333333333333337</v>
      </c>
      <c r="C2704" s="19" t="s">
        <v>298</v>
      </c>
      <c r="D2704" s="30">
        <v>1.9</v>
      </c>
      <c r="E2704" s="30">
        <v>2</v>
      </c>
      <c r="F2704" s="30">
        <v>1.7</v>
      </c>
      <c r="G2704" s="34">
        <v>52.149000000000001</v>
      </c>
      <c r="H2704" s="34">
        <v>24800.2</v>
      </c>
    </row>
    <row r="2705" spans="1:8">
      <c r="A2705" s="17">
        <v>42097</v>
      </c>
      <c r="B2705" s="19">
        <v>0.625</v>
      </c>
      <c r="C2705" s="19" t="s">
        <v>298</v>
      </c>
      <c r="D2705" s="30">
        <v>1.9</v>
      </c>
      <c r="E2705" s="30">
        <v>2</v>
      </c>
      <c r="F2705" s="30">
        <v>1.7</v>
      </c>
      <c r="G2705" s="34">
        <v>48.820999999999998</v>
      </c>
      <c r="H2705" s="34">
        <v>18600.099999999999</v>
      </c>
    </row>
    <row r="2706" spans="1:8">
      <c r="A2706" s="17">
        <v>42097</v>
      </c>
      <c r="B2706" s="19">
        <v>0.66666666666666663</v>
      </c>
      <c r="C2706" s="19" t="s">
        <v>298</v>
      </c>
      <c r="D2706" s="30">
        <v>1.9</v>
      </c>
      <c r="E2706" s="30">
        <v>2</v>
      </c>
      <c r="F2706" s="30">
        <v>1.7</v>
      </c>
      <c r="G2706" s="34">
        <v>44.334000000000003</v>
      </c>
      <c r="H2706" s="34">
        <v>11022.3</v>
      </c>
    </row>
    <row r="2707" spans="1:8">
      <c r="A2707" s="17">
        <v>42097</v>
      </c>
      <c r="B2707" s="19">
        <v>0.70833333333333337</v>
      </c>
      <c r="C2707" s="19" t="s">
        <v>298</v>
      </c>
      <c r="D2707" s="30">
        <v>1.9</v>
      </c>
      <c r="E2707" s="30">
        <v>2</v>
      </c>
      <c r="F2707" s="30">
        <v>1.7</v>
      </c>
      <c r="G2707" s="34">
        <v>38.713999999999999</v>
      </c>
      <c r="H2707" s="34">
        <v>5511.1</v>
      </c>
    </row>
    <row r="2708" spans="1:8">
      <c r="A2708" s="17">
        <v>42097</v>
      </c>
      <c r="B2708" s="19">
        <v>0.75</v>
      </c>
      <c r="C2708" s="19" t="s">
        <v>298</v>
      </c>
      <c r="D2708" s="30">
        <v>1.9</v>
      </c>
      <c r="E2708" s="30">
        <v>2</v>
      </c>
      <c r="F2708" s="30">
        <v>1.7</v>
      </c>
      <c r="G2708" s="34">
        <v>30.861999999999998</v>
      </c>
      <c r="H2708" s="34">
        <v>2238.9</v>
      </c>
    </row>
    <row r="2709" spans="1:8">
      <c r="A2709" s="17">
        <v>42097</v>
      </c>
      <c r="B2709" s="19">
        <v>0.79166666666666663</v>
      </c>
      <c r="C2709" s="19" t="s">
        <v>298</v>
      </c>
      <c r="D2709" s="30">
        <v>1.9</v>
      </c>
      <c r="E2709" s="30">
        <v>2</v>
      </c>
      <c r="F2709" s="30">
        <v>1.7</v>
      </c>
      <c r="G2709" s="34">
        <v>20.805</v>
      </c>
      <c r="H2709" s="34">
        <v>387.5</v>
      </c>
    </row>
    <row r="2710" spans="1:8">
      <c r="A2710" s="17">
        <v>42097</v>
      </c>
      <c r="B2710" s="19">
        <v>0.83333333333333337</v>
      </c>
      <c r="C2710" s="19" t="s">
        <v>298</v>
      </c>
      <c r="D2710" s="30">
        <v>1.9</v>
      </c>
      <c r="E2710" s="30">
        <v>2</v>
      </c>
      <c r="F2710" s="30">
        <v>1.7</v>
      </c>
      <c r="G2710" s="34">
        <v>14.516999999999999</v>
      </c>
      <c r="H2710" s="34">
        <v>0</v>
      </c>
    </row>
    <row r="2711" spans="1:8">
      <c r="A2711" s="17">
        <v>42097</v>
      </c>
      <c r="B2711" s="19">
        <v>0.875</v>
      </c>
      <c r="C2711" s="19" t="s">
        <v>298</v>
      </c>
      <c r="D2711" s="30">
        <v>1.9</v>
      </c>
      <c r="E2711" s="30">
        <v>2</v>
      </c>
      <c r="F2711" s="30">
        <v>1.7</v>
      </c>
      <c r="G2711" s="34">
        <v>12.593999999999999</v>
      </c>
      <c r="H2711" s="34">
        <v>0</v>
      </c>
    </row>
    <row r="2712" spans="1:8">
      <c r="A2712" s="17">
        <v>42097</v>
      </c>
      <c r="B2712" s="19">
        <v>0.91666666666666663</v>
      </c>
      <c r="C2712" s="19" t="s">
        <v>298</v>
      </c>
      <c r="D2712" s="30">
        <v>1.9</v>
      </c>
      <c r="E2712" s="30">
        <v>2</v>
      </c>
      <c r="F2712" s="30">
        <v>1.7</v>
      </c>
      <c r="G2712" s="34">
        <v>13.461</v>
      </c>
      <c r="H2712" s="34">
        <v>0</v>
      </c>
    </row>
    <row r="2713" spans="1:8">
      <c r="A2713" s="17">
        <v>42097</v>
      </c>
      <c r="B2713" s="19">
        <v>0.95833333333333337</v>
      </c>
      <c r="C2713" s="19" t="s">
        <v>298</v>
      </c>
      <c r="D2713" s="30">
        <v>1.9</v>
      </c>
      <c r="E2713" s="30">
        <v>2</v>
      </c>
      <c r="F2713" s="30">
        <v>1.7</v>
      </c>
      <c r="G2713" s="34">
        <v>12.304</v>
      </c>
      <c r="H2713" s="34">
        <v>0</v>
      </c>
    </row>
    <row r="2714" spans="1:8">
      <c r="A2714" s="17">
        <v>42098</v>
      </c>
      <c r="B2714" s="19">
        <v>0</v>
      </c>
      <c r="C2714" s="19" t="s">
        <v>298</v>
      </c>
      <c r="D2714" s="30">
        <v>1.9</v>
      </c>
      <c r="E2714" s="30">
        <v>2</v>
      </c>
      <c r="F2714" s="30">
        <v>1.7</v>
      </c>
      <c r="G2714">
        <v>11.528</v>
      </c>
      <c r="H2714">
        <v>0</v>
      </c>
    </row>
    <row r="2715" spans="1:8">
      <c r="A2715" s="17">
        <v>42098</v>
      </c>
      <c r="B2715" s="19">
        <v>4.1666666666666664E-2</v>
      </c>
      <c r="C2715" s="19" t="s">
        <v>298</v>
      </c>
      <c r="D2715" s="30">
        <v>1.9</v>
      </c>
      <c r="E2715" s="30">
        <v>2</v>
      </c>
      <c r="F2715" s="30">
        <v>1.7</v>
      </c>
      <c r="G2715">
        <v>10.455</v>
      </c>
      <c r="H2715">
        <v>0</v>
      </c>
    </row>
    <row r="2716" spans="1:8">
      <c r="A2716" s="17">
        <v>42098</v>
      </c>
      <c r="B2716" s="19">
        <v>8.3333333333333329E-2</v>
      </c>
      <c r="C2716" s="19" t="s">
        <v>298</v>
      </c>
      <c r="D2716" s="30">
        <v>1.9</v>
      </c>
      <c r="E2716" s="30">
        <v>2</v>
      </c>
      <c r="F2716" s="30">
        <v>1.7</v>
      </c>
      <c r="G2716">
        <v>9.077</v>
      </c>
      <c r="H2716">
        <v>0</v>
      </c>
    </row>
    <row r="2717" spans="1:8">
      <c r="A2717" s="17">
        <v>42098</v>
      </c>
      <c r="B2717" s="19">
        <v>0.125</v>
      </c>
      <c r="C2717" s="19" t="s">
        <v>298</v>
      </c>
      <c r="D2717" s="30">
        <v>1.9</v>
      </c>
      <c r="E2717" s="30">
        <v>2</v>
      </c>
      <c r="F2717" s="30">
        <v>1.7</v>
      </c>
      <c r="G2717">
        <v>8.8789999999999996</v>
      </c>
      <c r="H2717">
        <v>0</v>
      </c>
    </row>
    <row r="2718" spans="1:8">
      <c r="A2718" s="17">
        <v>42098</v>
      </c>
      <c r="B2718" s="19">
        <v>0.16666666666666666</v>
      </c>
      <c r="C2718" s="19" t="s">
        <v>298</v>
      </c>
      <c r="D2718" s="30">
        <v>1.9</v>
      </c>
      <c r="E2718" s="30">
        <v>2</v>
      </c>
      <c r="F2718" s="30">
        <v>1.7</v>
      </c>
      <c r="G2718">
        <v>8.1820000000000004</v>
      </c>
      <c r="H2718">
        <v>0</v>
      </c>
    </row>
    <row r="2719" spans="1:8">
      <c r="A2719" s="17">
        <v>42098</v>
      </c>
      <c r="B2719" s="19">
        <v>0.20833333333333334</v>
      </c>
      <c r="C2719" s="19" t="s">
        <v>298</v>
      </c>
      <c r="D2719" s="30">
        <v>1.9</v>
      </c>
      <c r="E2719" s="30">
        <v>2</v>
      </c>
      <c r="F2719" s="30">
        <v>1.7</v>
      </c>
      <c r="G2719">
        <v>8.1820000000000004</v>
      </c>
      <c r="H2719">
        <v>0</v>
      </c>
    </row>
    <row r="2720" spans="1:8">
      <c r="A2720" s="17">
        <v>42098</v>
      </c>
      <c r="B2720" s="19">
        <v>0.25</v>
      </c>
      <c r="C2720" s="19" t="s">
        <v>298</v>
      </c>
      <c r="D2720" s="30">
        <v>1.9</v>
      </c>
      <c r="E2720" s="30">
        <v>2</v>
      </c>
      <c r="F2720" s="30">
        <v>1.7</v>
      </c>
      <c r="G2720">
        <v>7.5819999999999999</v>
      </c>
      <c r="H2720">
        <v>0</v>
      </c>
    </row>
    <row r="2721" spans="1:8">
      <c r="A2721" s="17">
        <v>42098</v>
      </c>
      <c r="B2721" s="19">
        <v>0.29166666666666669</v>
      </c>
      <c r="C2721" s="19" t="s">
        <v>298</v>
      </c>
      <c r="D2721" s="30">
        <v>1.9</v>
      </c>
      <c r="E2721" s="30">
        <v>2</v>
      </c>
      <c r="F2721" s="30">
        <v>1.7</v>
      </c>
      <c r="G2721">
        <v>8.5809999999999995</v>
      </c>
      <c r="H2721">
        <v>2669.5</v>
      </c>
    </row>
    <row r="2722" spans="1:8">
      <c r="A2722" s="17">
        <v>42098</v>
      </c>
      <c r="B2722" s="19">
        <v>0.33333333333333331</v>
      </c>
      <c r="C2722" s="19" t="s">
        <v>298</v>
      </c>
      <c r="D2722" s="30">
        <v>1.9</v>
      </c>
      <c r="E2722" s="30">
        <v>2</v>
      </c>
      <c r="F2722" s="30">
        <v>1.7</v>
      </c>
      <c r="G2722">
        <v>20.805</v>
      </c>
      <c r="H2722">
        <v>13777.9</v>
      </c>
    </row>
    <row r="2723" spans="1:8">
      <c r="A2723" s="17">
        <v>42098</v>
      </c>
      <c r="B2723" s="19">
        <v>0.375</v>
      </c>
      <c r="C2723" s="19" t="s">
        <v>298</v>
      </c>
      <c r="D2723" s="30">
        <v>1.9</v>
      </c>
      <c r="E2723" s="30">
        <v>2</v>
      </c>
      <c r="F2723" s="30">
        <v>1.7</v>
      </c>
      <c r="G2723">
        <v>30.254999999999999</v>
      </c>
      <c r="H2723">
        <v>20666.8</v>
      </c>
    </row>
    <row r="2724" spans="1:8">
      <c r="A2724" s="17">
        <v>42098</v>
      </c>
      <c r="B2724" s="19">
        <v>0.41666666666666669</v>
      </c>
      <c r="C2724" s="19" t="s">
        <v>298</v>
      </c>
      <c r="D2724" s="30">
        <v>1.9</v>
      </c>
      <c r="E2724" s="30">
        <v>2</v>
      </c>
      <c r="F2724" s="30">
        <v>1.7</v>
      </c>
      <c r="G2724">
        <v>37.164999999999999</v>
      </c>
      <c r="H2724">
        <v>26178</v>
      </c>
    </row>
    <row r="2725" spans="1:8">
      <c r="A2725" s="17">
        <v>42098</v>
      </c>
      <c r="B2725" s="19">
        <v>0.45833333333333331</v>
      </c>
      <c r="C2725" s="19" t="s">
        <v>298</v>
      </c>
      <c r="D2725" s="30">
        <v>1.9</v>
      </c>
      <c r="E2725" s="30">
        <v>2</v>
      </c>
      <c r="F2725" s="30">
        <v>1.7</v>
      </c>
      <c r="G2725">
        <v>41.457999999999998</v>
      </c>
      <c r="H2725">
        <v>7233.4</v>
      </c>
    </row>
    <row r="2726" spans="1:8">
      <c r="A2726" s="17">
        <v>42098</v>
      </c>
      <c r="B2726" s="19">
        <v>0.5</v>
      </c>
      <c r="C2726" s="19" t="s">
        <v>298</v>
      </c>
      <c r="D2726" s="30">
        <v>1.9</v>
      </c>
      <c r="E2726" s="30">
        <v>2</v>
      </c>
      <c r="F2726" s="30">
        <v>1.7</v>
      </c>
      <c r="G2726">
        <v>38.378999999999998</v>
      </c>
      <c r="H2726">
        <v>8611.2000000000007</v>
      </c>
    </row>
    <row r="2727" spans="1:8">
      <c r="A2727" s="17">
        <v>42098</v>
      </c>
      <c r="B2727" s="19">
        <v>0.54166666666666663</v>
      </c>
      <c r="C2727" s="19" t="s">
        <v>298</v>
      </c>
      <c r="D2727" s="30">
        <v>1.9</v>
      </c>
      <c r="E2727" s="30">
        <v>2</v>
      </c>
      <c r="F2727" s="30">
        <v>1.7</v>
      </c>
      <c r="G2727">
        <v>40.875999999999998</v>
      </c>
      <c r="H2727">
        <v>7577.8</v>
      </c>
    </row>
    <row r="2728" spans="1:8">
      <c r="A2728" s="17">
        <v>42098</v>
      </c>
      <c r="B2728" s="19">
        <v>0.58333333333333337</v>
      </c>
      <c r="C2728" s="19" t="s">
        <v>298</v>
      </c>
      <c r="D2728" s="30">
        <v>1.9</v>
      </c>
      <c r="E2728" s="30">
        <v>2</v>
      </c>
      <c r="F2728" s="30">
        <v>1.7</v>
      </c>
      <c r="G2728">
        <v>39.728999999999999</v>
      </c>
      <c r="H2728">
        <v>12400.1</v>
      </c>
    </row>
    <row r="2729" spans="1:8">
      <c r="A2729" s="17">
        <v>42098</v>
      </c>
      <c r="B2729" s="19">
        <v>0.625</v>
      </c>
      <c r="C2729" s="19" t="s">
        <v>298</v>
      </c>
      <c r="D2729" s="30">
        <v>1.9</v>
      </c>
      <c r="E2729" s="30">
        <v>2</v>
      </c>
      <c r="F2729" s="30">
        <v>1.7</v>
      </c>
      <c r="G2729">
        <v>34.691000000000003</v>
      </c>
      <c r="H2729">
        <v>7233.4</v>
      </c>
    </row>
    <row r="2730" spans="1:8">
      <c r="A2730" s="17">
        <v>42098</v>
      </c>
      <c r="B2730" s="19">
        <v>0.66666666666666663</v>
      </c>
      <c r="C2730" s="19" t="s">
        <v>298</v>
      </c>
      <c r="D2730" s="30">
        <v>1.9</v>
      </c>
      <c r="E2730" s="30">
        <v>2</v>
      </c>
      <c r="F2730" s="30">
        <v>1.7</v>
      </c>
      <c r="G2730">
        <v>39.957000000000001</v>
      </c>
      <c r="H2730">
        <v>7233.4</v>
      </c>
    </row>
    <row r="2731" spans="1:8">
      <c r="A2731" s="17">
        <v>42098</v>
      </c>
      <c r="B2731" s="19">
        <v>0.70833333333333337</v>
      </c>
      <c r="C2731" s="19" t="s">
        <v>298</v>
      </c>
      <c r="D2731" s="30">
        <v>1.9</v>
      </c>
      <c r="E2731" s="30">
        <v>2</v>
      </c>
      <c r="F2731" s="30">
        <v>1.7</v>
      </c>
      <c r="G2731">
        <v>43.48</v>
      </c>
      <c r="H2731">
        <v>30311.3</v>
      </c>
    </row>
    <row r="2732" spans="1:8">
      <c r="A2732" s="17">
        <v>42098</v>
      </c>
      <c r="B2732" s="19">
        <v>0.75</v>
      </c>
      <c r="C2732" s="19" t="s">
        <v>298</v>
      </c>
      <c r="D2732" s="30">
        <v>1.9</v>
      </c>
      <c r="E2732" s="30">
        <v>2</v>
      </c>
      <c r="F2732" s="30">
        <v>1.7</v>
      </c>
      <c r="G2732">
        <v>37.384</v>
      </c>
      <c r="H2732">
        <v>12400.1</v>
      </c>
    </row>
    <row r="2733" spans="1:8">
      <c r="A2733" s="17">
        <v>42098</v>
      </c>
      <c r="B2733" s="19">
        <v>0.79166666666666663</v>
      </c>
      <c r="C2733" s="19" t="s">
        <v>298</v>
      </c>
      <c r="D2733" s="30">
        <v>1.9</v>
      </c>
      <c r="E2733" s="30">
        <v>2</v>
      </c>
      <c r="F2733" s="30">
        <v>1.7</v>
      </c>
      <c r="G2733">
        <v>23.004000000000001</v>
      </c>
      <c r="H2733">
        <v>979.5</v>
      </c>
    </row>
    <row r="2734" spans="1:8">
      <c r="A2734" s="17">
        <v>42098</v>
      </c>
      <c r="B2734" s="19">
        <v>0.83333333333333337</v>
      </c>
      <c r="C2734" s="19" t="s">
        <v>298</v>
      </c>
      <c r="D2734" s="30">
        <v>1.9</v>
      </c>
      <c r="E2734" s="30">
        <v>2</v>
      </c>
      <c r="F2734" s="30">
        <v>1.7</v>
      </c>
      <c r="G2734">
        <v>17.475000000000001</v>
      </c>
      <c r="H2734">
        <v>0</v>
      </c>
    </row>
    <row r="2735" spans="1:8">
      <c r="A2735" s="17">
        <v>42098</v>
      </c>
      <c r="B2735" s="19">
        <v>0.875</v>
      </c>
      <c r="C2735" s="19" t="s">
        <v>298</v>
      </c>
      <c r="D2735" s="30">
        <v>1.9</v>
      </c>
      <c r="E2735" s="30">
        <v>2</v>
      </c>
      <c r="F2735" s="30">
        <v>1.7</v>
      </c>
      <c r="G2735">
        <v>16.617999999999999</v>
      </c>
      <c r="H2735">
        <v>0</v>
      </c>
    </row>
    <row r="2736" spans="1:8">
      <c r="A2736" s="17">
        <v>42098</v>
      </c>
      <c r="B2736" s="19">
        <v>0.91666666666666663</v>
      </c>
      <c r="C2736" s="19" t="s">
        <v>298</v>
      </c>
      <c r="D2736" s="30">
        <v>1.9</v>
      </c>
      <c r="E2736" s="30">
        <v>2</v>
      </c>
      <c r="F2736" s="30">
        <v>1.7</v>
      </c>
      <c r="G2736">
        <v>18.14</v>
      </c>
      <c r="H2736">
        <v>0</v>
      </c>
    </row>
    <row r="2737" spans="1:8">
      <c r="A2737" s="17">
        <v>42098</v>
      </c>
      <c r="B2737" s="19">
        <v>0.95833333333333337</v>
      </c>
      <c r="C2737" s="19" t="s">
        <v>298</v>
      </c>
      <c r="D2737" s="30">
        <v>1.9</v>
      </c>
      <c r="E2737" s="30">
        <v>2</v>
      </c>
      <c r="F2737" s="30">
        <v>1.7</v>
      </c>
      <c r="G2737">
        <v>12.497</v>
      </c>
      <c r="H2737">
        <v>0</v>
      </c>
    </row>
    <row r="2738" spans="1:8">
      <c r="A2738" s="17">
        <v>42099</v>
      </c>
      <c r="B2738" s="19">
        <v>0</v>
      </c>
      <c r="C2738" s="19" t="s">
        <v>298</v>
      </c>
      <c r="D2738" s="30">
        <v>1.9</v>
      </c>
      <c r="E2738" s="30">
        <v>2</v>
      </c>
      <c r="F2738" s="30">
        <v>1.7</v>
      </c>
      <c r="G2738">
        <v>11.334</v>
      </c>
      <c r="H2738">
        <v>0</v>
      </c>
    </row>
    <row r="2739" spans="1:8">
      <c r="A2739" s="17">
        <v>42099</v>
      </c>
      <c r="B2739" s="19">
        <v>4.1666666666666664E-2</v>
      </c>
      <c r="C2739" s="19" t="s">
        <v>298</v>
      </c>
      <c r="D2739" s="30">
        <v>1.9</v>
      </c>
      <c r="E2739" s="30">
        <v>2</v>
      </c>
      <c r="F2739" s="30">
        <v>1.7</v>
      </c>
      <c r="G2739">
        <v>12.013</v>
      </c>
      <c r="H2739">
        <v>0</v>
      </c>
    </row>
    <row r="2740" spans="1:8">
      <c r="A2740" s="17">
        <v>42099</v>
      </c>
      <c r="B2740" s="19">
        <v>8.3333333333333329E-2</v>
      </c>
      <c r="C2740" s="19" t="s">
        <v>298</v>
      </c>
      <c r="D2740" s="30">
        <v>1.9</v>
      </c>
      <c r="E2740" s="30">
        <v>2</v>
      </c>
      <c r="F2740" s="30">
        <v>1.7</v>
      </c>
      <c r="G2740">
        <v>10.846</v>
      </c>
      <c r="H2740">
        <v>0</v>
      </c>
    </row>
    <row r="2741" spans="1:8">
      <c r="A2741" s="17">
        <v>42099</v>
      </c>
      <c r="B2741" s="19">
        <v>0.125</v>
      </c>
      <c r="C2741" s="19" t="s">
        <v>298</v>
      </c>
      <c r="D2741" s="30">
        <v>1.9</v>
      </c>
      <c r="E2741" s="30">
        <v>2</v>
      </c>
      <c r="F2741" s="30">
        <v>1.7</v>
      </c>
      <c r="G2741">
        <v>9.9649999999999999</v>
      </c>
      <c r="H2741">
        <v>0</v>
      </c>
    </row>
    <row r="2742" spans="1:8">
      <c r="A2742" s="17">
        <v>42099</v>
      </c>
      <c r="B2742" s="19">
        <v>0.16666666666666666</v>
      </c>
      <c r="C2742" s="19" t="s">
        <v>298</v>
      </c>
      <c r="D2742" s="30">
        <v>1.9</v>
      </c>
      <c r="E2742" s="30">
        <v>2</v>
      </c>
      <c r="F2742" s="30">
        <v>1.7</v>
      </c>
      <c r="G2742">
        <v>9.7680000000000007</v>
      </c>
      <c r="H2742">
        <v>0</v>
      </c>
    </row>
    <row r="2743" spans="1:8">
      <c r="A2743" s="17">
        <v>42099</v>
      </c>
      <c r="B2743" s="19">
        <v>0.20833333333333334</v>
      </c>
      <c r="C2743" s="19" t="s">
        <v>298</v>
      </c>
      <c r="D2743" s="30">
        <v>1.9</v>
      </c>
      <c r="E2743" s="30">
        <v>2</v>
      </c>
      <c r="F2743" s="30">
        <v>1.7</v>
      </c>
      <c r="G2743">
        <v>9.3729999999999993</v>
      </c>
      <c r="H2743">
        <v>0</v>
      </c>
    </row>
    <row r="2744" spans="1:8">
      <c r="A2744" s="17">
        <v>42099</v>
      </c>
      <c r="B2744" s="19">
        <v>0.25</v>
      </c>
      <c r="C2744" s="19" t="s">
        <v>298</v>
      </c>
      <c r="D2744" s="30">
        <v>1.9</v>
      </c>
      <c r="E2744" s="30">
        <v>2</v>
      </c>
      <c r="F2744" s="30">
        <v>1.7</v>
      </c>
      <c r="G2744">
        <v>8.9779999999999998</v>
      </c>
      <c r="H2744">
        <v>0</v>
      </c>
    </row>
    <row r="2745" spans="1:8">
      <c r="A2745" s="17">
        <v>42099</v>
      </c>
      <c r="B2745" s="19">
        <v>0.29166666666666669</v>
      </c>
      <c r="C2745" s="19" t="s">
        <v>298</v>
      </c>
      <c r="D2745" s="30">
        <v>1.9</v>
      </c>
      <c r="E2745" s="30">
        <v>2</v>
      </c>
      <c r="F2745" s="30">
        <v>1.7</v>
      </c>
      <c r="G2745">
        <v>11.819000000000001</v>
      </c>
      <c r="H2745">
        <v>785.8</v>
      </c>
    </row>
    <row r="2746" spans="1:8">
      <c r="A2746" s="17">
        <v>42099</v>
      </c>
      <c r="B2746" s="19">
        <v>0.33333333333333331</v>
      </c>
      <c r="C2746" s="19" t="s">
        <v>298</v>
      </c>
      <c r="D2746" s="30">
        <v>1.9</v>
      </c>
      <c r="E2746" s="30">
        <v>2</v>
      </c>
      <c r="F2746" s="30">
        <v>1.7</v>
      </c>
      <c r="G2746">
        <v>29.452000000000002</v>
      </c>
      <c r="H2746">
        <v>4650</v>
      </c>
    </row>
    <row r="2747" spans="1:8">
      <c r="A2747" s="17">
        <v>42099</v>
      </c>
      <c r="B2747" s="19">
        <v>0.375</v>
      </c>
      <c r="C2747" s="19" t="s">
        <v>298</v>
      </c>
      <c r="D2747" s="30">
        <v>1.9</v>
      </c>
      <c r="E2747" s="30">
        <v>2</v>
      </c>
      <c r="F2747" s="30">
        <v>1.7</v>
      </c>
      <c r="G2747">
        <v>34.374000000000002</v>
      </c>
      <c r="H2747">
        <v>5511.1</v>
      </c>
    </row>
    <row r="2748" spans="1:8">
      <c r="A2748" s="17">
        <v>42099</v>
      </c>
      <c r="B2748" s="19">
        <v>0.41666666666666669</v>
      </c>
      <c r="C2748" s="19" t="s">
        <v>298</v>
      </c>
      <c r="D2748" s="30">
        <v>1.9</v>
      </c>
      <c r="E2748" s="30">
        <v>2</v>
      </c>
      <c r="F2748" s="30">
        <v>1.7</v>
      </c>
      <c r="G2748">
        <v>34.585000000000001</v>
      </c>
      <c r="H2748">
        <v>7233.4</v>
      </c>
    </row>
    <row r="2749" spans="1:8">
      <c r="A2749" s="17">
        <v>42099</v>
      </c>
      <c r="B2749" s="19">
        <v>0.45833333333333331</v>
      </c>
      <c r="C2749" s="19" t="s">
        <v>298</v>
      </c>
      <c r="D2749" s="30">
        <v>1.9</v>
      </c>
      <c r="E2749" s="30">
        <v>2</v>
      </c>
      <c r="F2749" s="30">
        <v>1.7</v>
      </c>
      <c r="G2749">
        <v>34.691000000000003</v>
      </c>
      <c r="H2749">
        <v>8266.7000000000007</v>
      </c>
    </row>
    <row r="2750" spans="1:8">
      <c r="A2750" s="17">
        <v>42099</v>
      </c>
      <c r="B2750" s="19">
        <v>0.5</v>
      </c>
      <c r="C2750" s="19" t="s">
        <v>298</v>
      </c>
      <c r="D2750" s="30">
        <v>1.9</v>
      </c>
      <c r="E2750" s="30">
        <v>2</v>
      </c>
      <c r="F2750" s="30">
        <v>1.7</v>
      </c>
      <c r="G2750">
        <v>37.164999999999999</v>
      </c>
      <c r="H2750">
        <v>10333.4</v>
      </c>
    </row>
    <row r="2751" spans="1:8">
      <c r="A2751" s="17">
        <v>42099</v>
      </c>
      <c r="B2751" s="19">
        <v>0.54166666666666663</v>
      </c>
      <c r="C2751" s="19" t="s">
        <v>298</v>
      </c>
      <c r="D2751" s="30">
        <v>1.9</v>
      </c>
      <c r="E2751" s="30">
        <v>2</v>
      </c>
      <c r="F2751" s="30">
        <v>1.7</v>
      </c>
      <c r="G2751">
        <v>40.53</v>
      </c>
      <c r="H2751">
        <v>9644.5</v>
      </c>
    </row>
    <row r="2752" spans="1:8">
      <c r="A2752" s="17">
        <v>42099</v>
      </c>
      <c r="B2752" s="19">
        <v>0.58333333333333337</v>
      </c>
      <c r="C2752" s="19" t="s">
        <v>298</v>
      </c>
      <c r="D2752" s="30">
        <v>1.9</v>
      </c>
      <c r="E2752" s="30">
        <v>2</v>
      </c>
      <c r="F2752" s="30">
        <v>1.7</v>
      </c>
      <c r="G2752">
        <v>41.107999999999997</v>
      </c>
      <c r="H2752">
        <v>9300.1</v>
      </c>
    </row>
    <row r="2753" spans="1:8">
      <c r="A2753" s="17">
        <v>42099</v>
      </c>
      <c r="B2753" s="19">
        <v>0.625</v>
      </c>
      <c r="C2753" s="19" t="s">
        <v>298</v>
      </c>
      <c r="D2753" s="30">
        <v>1.9</v>
      </c>
      <c r="E2753" s="30">
        <v>2</v>
      </c>
      <c r="F2753" s="30">
        <v>1.7</v>
      </c>
      <c r="G2753">
        <v>43.48</v>
      </c>
      <c r="H2753">
        <v>17222.3</v>
      </c>
    </row>
    <row r="2754" spans="1:8">
      <c r="A2754" s="17">
        <v>42099</v>
      </c>
      <c r="B2754" s="19">
        <v>0.66666666666666663</v>
      </c>
      <c r="C2754" s="19" t="s">
        <v>298</v>
      </c>
      <c r="D2754" s="30">
        <v>1.9</v>
      </c>
      <c r="E2754" s="30">
        <v>2</v>
      </c>
      <c r="F2754" s="30">
        <v>1.7</v>
      </c>
      <c r="G2754">
        <v>40.53</v>
      </c>
      <c r="H2754">
        <v>22044.6</v>
      </c>
    </row>
    <row r="2755" spans="1:8">
      <c r="A2755" s="17">
        <v>42099</v>
      </c>
      <c r="B2755" s="19">
        <v>0.70833333333333337</v>
      </c>
      <c r="C2755" s="19" t="s">
        <v>298</v>
      </c>
      <c r="D2755" s="30">
        <v>1.9</v>
      </c>
      <c r="E2755" s="30">
        <v>2</v>
      </c>
      <c r="F2755" s="30">
        <v>1.7</v>
      </c>
      <c r="G2755">
        <v>37.603999999999999</v>
      </c>
      <c r="H2755">
        <v>9644.5</v>
      </c>
    </row>
    <row r="2756" spans="1:8">
      <c r="A2756" s="17">
        <v>42099</v>
      </c>
      <c r="B2756" s="19">
        <v>0.75</v>
      </c>
      <c r="C2756" s="19" t="s">
        <v>298</v>
      </c>
      <c r="D2756" s="30">
        <v>1.9</v>
      </c>
      <c r="E2756" s="30">
        <v>2</v>
      </c>
      <c r="F2756" s="30">
        <v>1.7</v>
      </c>
      <c r="G2756">
        <v>31.777999999999999</v>
      </c>
      <c r="H2756">
        <v>16533.400000000001</v>
      </c>
    </row>
    <row r="2757" spans="1:8">
      <c r="A2757" s="17">
        <v>42099</v>
      </c>
      <c r="B2757" s="19">
        <v>0.79166666666666663</v>
      </c>
      <c r="C2757" s="19" t="s">
        <v>298</v>
      </c>
      <c r="D2757" s="30">
        <v>1.9</v>
      </c>
      <c r="E2757" s="30">
        <v>2</v>
      </c>
      <c r="F2757" s="30">
        <v>1.7</v>
      </c>
      <c r="G2757">
        <v>22.428999999999998</v>
      </c>
      <c r="H2757">
        <v>882.6</v>
      </c>
    </row>
    <row r="2758" spans="1:8">
      <c r="A2758" s="17">
        <v>42099</v>
      </c>
      <c r="B2758" s="19">
        <v>0.83333333333333337</v>
      </c>
      <c r="C2758" s="19" t="s">
        <v>298</v>
      </c>
      <c r="D2758" s="30">
        <v>1.9</v>
      </c>
      <c r="E2758" s="30">
        <v>2</v>
      </c>
      <c r="F2758" s="30">
        <v>1.7</v>
      </c>
      <c r="G2758">
        <v>18.901</v>
      </c>
      <c r="H2758">
        <v>0</v>
      </c>
    </row>
    <row r="2759" spans="1:8">
      <c r="A2759" s="17">
        <v>42099</v>
      </c>
      <c r="B2759" s="19">
        <v>0.875</v>
      </c>
      <c r="C2759" s="19" t="s">
        <v>298</v>
      </c>
      <c r="D2759" s="30">
        <v>1.9</v>
      </c>
      <c r="E2759" s="30">
        <v>2</v>
      </c>
      <c r="F2759" s="30">
        <v>1.7</v>
      </c>
      <c r="G2759">
        <v>16.808</v>
      </c>
      <c r="H2759">
        <v>0</v>
      </c>
    </row>
    <row r="2760" spans="1:8">
      <c r="A2760" s="17">
        <v>42099</v>
      </c>
      <c r="B2760" s="19">
        <v>0.91666666666666663</v>
      </c>
      <c r="C2760" s="19" t="s">
        <v>298</v>
      </c>
      <c r="D2760" s="30">
        <v>1.9</v>
      </c>
      <c r="E2760" s="30">
        <v>2</v>
      </c>
      <c r="F2760" s="30">
        <v>1.7</v>
      </c>
      <c r="G2760">
        <v>15.569000000000001</v>
      </c>
      <c r="H2760">
        <v>0</v>
      </c>
    </row>
    <row r="2761" spans="1:8">
      <c r="A2761" s="17">
        <v>42099</v>
      </c>
      <c r="B2761" s="19">
        <v>0.95833333333333337</v>
      </c>
      <c r="C2761" s="19" t="s">
        <v>298</v>
      </c>
      <c r="D2761" s="30">
        <v>1.9</v>
      </c>
      <c r="E2761" s="30">
        <v>2</v>
      </c>
      <c r="F2761" s="30">
        <v>1.7</v>
      </c>
      <c r="G2761">
        <v>12.787000000000001</v>
      </c>
      <c r="H2761">
        <v>0</v>
      </c>
    </row>
    <row r="2762" spans="1:8">
      <c r="A2762" s="17">
        <v>42100</v>
      </c>
      <c r="B2762" s="19">
        <v>0</v>
      </c>
      <c r="C2762" s="19" t="s">
        <v>298</v>
      </c>
      <c r="D2762" s="30">
        <v>1.9</v>
      </c>
      <c r="E2762" s="30">
        <v>2</v>
      </c>
      <c r="F2762" s="30">
        <v>1.7</v>
      </c>
      <c r="G2762">
        <v>12.304</v>
      </c>
      <c r="H2762">
        <v>0</v>
      </c>
    </row>
    <row r="2763" spans="1:8">
      <c r="A2763" s="17">
        <v>42100</v>
      </c>
      <c r="B2763" s="19">
        <v>4.1666666666666664E-2</v>
      </c>
      <c r="C2763" s="19" t="s">
        <v>298</v>
      </c>
      <c r="D2763" s="30">
        <v>1.9</v>
      </c>
      <c r="E2763" s="30">
        <v>2</v>
      </c>
      <c r="F2763" s="30">
        <v>1.7</v>
      </c>
      <c r="G2763">
        <v>11.138999999999999</v>
      </c>
      <c r="H2763">
        <v>0</v>
      </c>
    </row>
    <row r="2764" spans="1:8">
      <c r="A2764" s="17">
        <v>42100</v>
      </c>
      <c r="B2764" s="19">
        <v>8.3333333333333329E-2</v>
      </c>
      <c r="C2764" s="19" t="s">
        <v>298</v>
      </c>
      <c r="D2764" s="30">
        <v>1.9</v>
      </c>
      <c r="E2764" s="30">
        <v>2</v>
      </c>
      <c r="F2764" s="30">
        <v>1.7</v>
      </c>
      <c r="G2764">
        <v>9.5709999999999997</v>
      </c>
      <c r="H2764">
        <v>0</v>
      </c>
    </row>
    <row r="2765" spans="1:8">
      <c r="A2765" s="17">
        <v>42100</v>
      </c>
      <c r="B2765" s="19">
        <v>0.125</v>
      </c>
      <c r="C2765" s="19" t="s">
        <v>298</v>
      </c>
      <c r="D2765" s="30">
        <v>1.9</v>
      </c>
      <c r="E2765" s="30">
        <v>2</v>
      </c>
      <c r="F2765" s="30">
        <v>1.7</v>
      </c>
      <c r="G2765">
        <v>7.5819999999999999</v>
      </c>
      <c r="H2765">
        <v>0</v>
      </c>
    </row>
    <row r="2766" spans="1:8">
      <c r="A2766" s="17">
        <v>42100</v>
      </c>
      <c r="B2766" s="19">
        <v>0.16666666666666666</v>
      </c>
      <c r="C2766" s="19" t="s">
        <v>298</v>
      </c>
      <c r="D2766" s="30">
        <v>1.9</v>
      </c>
      <c r="E2766" s="30">
        <v>2</v>
      </c>
      <c r="F2766" s="30">
        <v>1.7</v>
      </c>
      <c r="G2766">
        <v>6.7750000000000004</v>
      </c>
      <c r="H2766">
        <v>0</v>
      </c>
    </row>
    <row r="2767" spans="1:8">
      <c r="A2767" s="17">
        <v>42100</v>
      </c>
      <c r="B2767" s="19">
        <v>0.20833333333333334</v>
      </c>
      <c r="C2767" s="19" t="s">
        <v>298</v>
      </c>
      <c r="D2767" s="30">
        <v>1.9</v>
      </c>
      <c r="E2767" s="30">
        <v>2</v>
      </c>
      <c r="F2767" s="30">
        <v>1.7</v>
      </c>
      <c r="G2767">
        <v>6.7750000000000004</v>
      </c>
      <c r="H2767">
        <v>0</v>
      </c>
    </row>
    <row r="2768" spans="1:8">
      <c r="A2768" s="17">
        <v>42100</v>
      </c>
      <c r="B2768" s="19">
        <v>0.25</v>
      </c>
      <c r="C2768" s="19" t="s">
        <v>298</v>
      </c>
      <c r="D2768" s="30">
        <v>1.9</v>
      </c>
      <c r="E2768" s="30">
        <v>2</v>
      </c>
      <c r="F2768" s="30">
        <v>1.7</v>
      </c>
      <c r="G2768">
        <v>6.7750000000000004</v>
      </c>
      <c r="H2768">
        <v>0</v>
      </c>
    </row>
    <row r="2769" spans="1:8">
      <c r="A2769" s="17">
        <v>42100</v>
      </c>
      <c r="B2769" s="19">
        <v>0.29166666666666669</v>
      </c>
      <c r="C2769" s="19" t="s">
        <v>298</v>
      </c>
      <c r="D2769" s="30">
        <v>1.9</v>
      </c>
      <c r="E2769" s="30">
        <v>2</v>
      </c>
      <c r="F2769" s="30">
        <v>1.7</v>
      </c>
      <c r="G2769">
        <v>8.9779999999999998</v>
      </c>
      <c r="H2769">
        <v>1184</v>
      </c>
    </row>
    <row r="2770" spans="1:8">
      <c r="A2770" s="17">
        <v>42100</v>
      </c>
      <c r="B2770" s="19">
        <v>0.33333333333333331</v>
      </c>
      <c r="C2770" s="19" t="s">
        <v>298</v>
      </c>
      <c r="D2770" s="30">
        <v>1.9</v>
      </c>
      <c r="E2770" s="30">
        <v>2</v>
      </c>
      <c r="F2770" s="30">
        <v>1.7</v>
      </c>
      <c r="G2770">
        <v>23.581</v>
      </c>
      <c r="H2770">
        <v>2927.8</v>
      </c>
    </row>
    <row r="2771" spans="1:8">
      <c r="A2771" s="17">
        <v>42100</v>
      </c>
      <c r="B2771" s="19">
        <v>0.375</v>
      </c>
      <c r="C2771" s="19" t="s">
        <v>298</v>
      </c>
      <c r="D2771" s="30">
        <v>1.9</v>
      </c>
      <c r="E2771" s="30">
        <v>2</v>
      </c>
      <c r="F2771" s="30">
        <v>1.7</v>
      </c>
      <c r="G2771">
        <v>34.058</v>
      </c>
      <c r="H2771">
        <v>3444.5</v>
      </c>
    </row>
    <row r="2772" spans="1:8">
      <c r="A2772" s="17">
        <v>42100</v>
      </c>
      <c r="B2772" s="19">
        <v>0.41666666666666669</v>
      </c>
      <c r="C2772" s="19" t="s">
        <v>298</v>
      </c>
      <c r="D2772" s="30">
        <v>1.9</v>
      </c>
      <c r="E2772" s="30">
        <v>2</v>
      </c>
      <c r="F2772" s="30">
        <v>1.7</v>
      </c>
      <c r="G2772">
        <v>38.045999999999999</v>
      </c>
      <c r="H2772">
        <v>4650</v>
      </c>
    </row>
    <row r="2773" spans="1:8">
      <c r="A2773" s="17">
        <v>42100</v>
      </c>
      <c r="B2773" s="19">
        <v>0.45833333333333331</v>
      </c>
      <c r="C2773" s="19" t="s">
        <v>298</v>
      </c>
      <c r="D2773" s="30">
        <v>1.9</v>
      </c>
      <c r="E2773" s="30">
        <v>2</v>
      </c>
      <c r="F2773" s="30">
        <v>1.7</v>
      </c>
      <c r="G2773">
        <v>34.162999999999997</v>
      </c>
      <c r="H2773">
        <v>6544.5</v>
      </c>
    </row>
    <row r="2774" spans="1:8">
      <c r="A2774" s="17">
        <v>42100</v>
      </c>
      <c r="B2774" s="19">
        <v>0.5</v>
      </c>
      <c r="C2774" s="19" t="s">
        <v>298</v>
      </c>
      <c r="D2774" s="30">
        <v>1.9</v>
      </c>
      <c r="E2774" s="30">
        <v>2</v>
      </c>
      <c r="F2774" s="30">
        <v>1.7</v>
      </c>
      <c r="G2774">
        <v>40.414999999999999</v>
      </c>
      <c r="H2774">
        <v>5511.1</v>
      </c>
    </row>
    <row r="2775" spans="1:8">
      <c r="A2775" s="17">
        <v>42100</v>
      </c>
      <c r="B2775" s="19">
        <v>0.54166666666666663</v>
      </c>
      <c r="C2775" s="19" t="s">
        <v>298</v>
      </c>
      <c r="D2775" s="30">
        <v>1.9</v>
      </c>
      <c r="E2775" s="30">
        <v>2</v>
      </c>
      <c r="F2775" s="30">
        <v>1.7</v>
      </c>
      <c r="G2775">
        <v>43.844000000000001</v>
      </c>
      <c r="H2775">
        <v>3961.1</v>
      </c>
    </row>
    <row r="2776" spans="1:8">
      <c r="A2776" s="17">
        <v>42100</v>
      </c>
      <c r="B2776" s="19">
        <v>0.58333333333333337</v>
      </c>
      <c r="C2776" s="19" t="s">
        <v>298</v>
      </c>
      <c r="D2776" s="30">
        <v>1.9</v>
      </c>
      <c r="E2776" s="30">
        <v>2</v>
      </c>
      <c r="F2776" s="30">
        <v>1.7</v>
      </c>
      <c r="G2776">
        <v>43.844000000000001</v>
      </c>
      <c r="H2776">
        <v>22044.6</v>
      </c>
    </row>
    <row r="2777" spans="1:8">
      <c r="A2777" s="17">
        <v>42100</v>
      </c>
      <c r="B2777" s="19">
        <v>0.625</v>
      </c>
      <c r="C2777" s="19" t="s">
        <v>298</v>
      </c>
      <c r="D2777" s="30">
        <v>1.9</v>
      </c>
      <c r="E2777" s="30">
        <v>2</v>
      </c>
      <c r="F2777" s="30">
        <v>1.7</v>
      </c>
      <c r="G2777">
        <v>35.756</v>
      </c>
      <c r="H2777">
        <v>1980.6</v>
      </c>
    </row>
    <row r="2778" spans="1:8">
      <c r="A2778" s="17">
        <v>42100</v>
      </c>
      <c r="B2778" s="19">
        <v>0.66666666666666663</v>
      </c>
      <c r="C2778" s="19" t="s">
        <v>298</v>
      </c>
      <c r="D2778" s="30">
        <v>1.9</v>
      </c>
      <c r="E2778" s="30">
        <v>2</v>
      </c>
      <c r="F2778" s="30">
        <v>1.7</v>
      </c>
      <c r="G2778">
        <v>38.045999999999999</v>
      </c>
      <c r="H2778">
        <v>21355.7</v>
      </c>
    </row>
    <row r="2779" spans="1:8">
      <c r="A2779" s="17">
        <v>42100</v>
      </c>
      <c r="B2779" s="19">
        <v>0.70833333333333337</v>
      </c>
      <c r="C2779" s="19" t="s">
        <v>298</v>
      </c>
      <c r="D2779" s="30">
        <v>1.9</v>
      </c>
      <c r="E2779" s="30">
        <v>2</v>
      </c>
      <c r="F2779" s="30">
        <v>1.7</v>
      </c>
      <c r="G2779">
        <v>34.795999999999999</v>
      </c>
      <c r="H2779">
        <v>6544.5</v>
      </c>
    </row>
    <row r="2780" spans="1:8">
      <c r="A2780" s="17">
        <v>42100</v>
      </c>
      <c r="B2780" s="19">
        <v>0.75</v>
      </c>
      <c r="C2780" s="19" t="s">
        <v>298</v>
      </c>
      <c r="D2780" s="30">
        <v>1.9</v>
      </c>
      <c r="E2780" s="30">
        <v>2</v>
      </c>
      <c r="F2780" s="30">
        <v>1.7</v>
      </c>
      <c r="G2780">
        <v>29.452000000000002</v>
      </c>
      <c r="H2780">
        <v>6544.5</v>
      </c>
    </row>
    <row r="2781" spans="1:8">
      <c r="A2781" s="17">
        <v>42100</v>
      </c>
      <c r="B2781" s="19">
        <v>0.79166666666666663</v>
      </c>
      <c r="C2781" s="19" t="s">
        <v>298</v>
      </c>
      <c r="D2781" s="30">
        <v>1.9</v>
      </c>
      <c r="E2781" s="30">
        <v>2</v>
      </c>
      <c r="F2781" s="30">
        <v>1.7</v>
      </c>
      <c r="G2781">
        <v>19.757999999999999</v>
      </c>
      <c r="H2781">
        <v>441.3</v>
      </c>
    </row>
    <row r="2782" spans="1:8">
      <c r="A2782" s="17">
        <v>42100</v>
      </c>
      <c r="B2782" s="19">
        <v>0.83333333333333337</v>
      </c>
      <c r="C2782" s="19" t="s">
        <v>298</v>
      </c>
      <c r="D2782" s="30">
        <v>1.9</v>
      </c>
      <c r="E2782" s="30">
        <v>2</v>
      </c>
      <c r="F2782" s="30">
        <v>1.7</v>
      </c>
      <c r="G2782">
        <v>15.951000000000001</v>
      </c>
      <c r="H2782">
        <v>0</v>
      </c>
    </row>
    <row r="2783" spans="1:8">
      <c r="A2783" s="17">
        <v>42100</v>
      </c>
      <c r="B2783" s="19">
        <v>0.875</v>
      </c>
      <c r="C2783" s="19" t="s">
        <v>298</v>
      </c>
      <c r="D2783" s="30">
        <v>1.9</v>
      </c>
      <c r="E2783" s="30">
        <v>2</v>
      </c>
      <c r="F2783" s="30">
        <v>1.7</v>
      </c>
      <c r="G2783">
        <v>15.090999999999999</v>
      </c>
      <c r="H2783">
        <v>0</v>
      </c>
    </row>
    <row r="2784" spans="1:8">
      <c r="A2784" s="17">
        <v>42100</v>
      </c>
      <c r="B2784" s="19">
        <v>0.91666666666666663</v>
      </c>
      <c r="C2784" s="19" t="s">
        <v>298</v>
      </c>
      <c r="D2784" s="30">
        <v>1.9</v>
      </c>
      <c r="E2784" s="30">
        <v>2</v>
      </c>
      <c r="F2784" s="30">
        <v>1.7</v>
      </c>
      <c r="G2784">
        <v>13.076000000000001</v>
      </c>
      <c r="H2784">
        <v>0</v>
      </c>
    </row>
    <row r="2785" spans="1:8">
      <c r="A2785" s="17">
        <v>42100</v>
      </c>
      <c r="B2785" s="19">
        <v>0.95833333333333337</v>
      </c>
      <c r="C2785" s="19" t="s">
        <v>298</v>
      </c>
      <c r="D2785" s="30">
        <v>1.9</v>
      </c>
      <c r="E2785" s="30">
        <v>2</v>
      </c>
      <c r="F2785" s="30">
        <v>1.7</v>
      </c>
      <c r="G2785">
        <v>12.304</v>
      </c>
      <c r="H2785">
        <v>0</v>
      </c>
    </row>
    <row r="2786" spans="1:8">
      <c r="A2786" s="17">
        <v>42101</v>
      </c>
      <c r="B2786" s="19">
        <v>0</v>
      </c>
      <c r="C2786" s="19" t="s">
        <v>298</v>
      </c>
      <c r="D2786" s="30">
        <v>1.9</v>
      </c>
      <c r="E2786" s="30">
        <v>2</v>
      </c>
      <c r="F2786" s="30">
        <v>1.7</v>
      </c>
      <c r="G2786">
        <v>8.9779999999999998</v>
      </c>
      <c r="H2786">
        <v>0</v>
      </c>
    </row>
    <row r="2787" spans="1:8">
      <c r="A2787" s="17">
        <v>42101</v>
      </c>
      <c r="B2787" s="19">
        <v>4.1666666666666664E-2</v>
      </c>
      <c r="C2787" s="19" t="s">
        <v>298</v>
      </c>
      <c r="D2787" s="30">
        <v>1.9</v>
      </c>
      <c r="E2787" s="30">
        <v>2</v>
      </c>
      <c r="F2787" s="30">
        <v>1.7</v>
      </c>
      <c r="G2787">
        <v>8.3819999999999997</v>
      </c>
      <c r="H2787">
        <v>0</v>
      </c>
    </row>
    <row r="2788" spans="1:8">
      <c r="A2788" s="17">
        <v>42101</v>
      </c>
      <c r="B2788" s="19">
        <v>8.3333333333333329E-2</v>
      </c>
      <c r="C2788" s="19" t="s">
        <v>298</v>
      </c>
      <c r="D2788" s="30">
        <v>1.9</v>
      </c>
      <c r="E2788" s="30">
        <v>2</v>
      </c>
      <c r="F2788" s="30">
        <v>1.7</v>
      </c>
      <c r="G2788">
        <v>7.1790000000000003</v>
      </c>
      <c r="H2788">
        <v>0</v>
      </c>
    </row>
    <row r="2789" spans="1:8">
      <c r="A2789" s="17">
        <v>42101</v>
      </c>
      <c r="B2789" s="19">
        <v>0.125</v>
      </c>
      <c r="C2789" s="19" t="s">
        <v>298</v>
      </c>
      <c r="D2789" s="30">
        <v>1.9</v>
      </c>
      <c r="E2789" s="30">
        <v>2</v>
      </c>
      <c r="F2789" s="30">
        <v>1.7</v>
      </c>
      <c r="G2789">
        <v>6.8769999999999998</v>
      </c>
      <c r="H2789">
        <v>0</v>
      </c>
    </row>
    <row r="2790" spans="1:8">
      <c r="A2790" s="17">
        <v>42101</v>
      </c>
      <c r="B2790" s="19">
        <v>0.16666666666666666</v>
      </c>
      <c r="C2790" s="19" t="s">
        <v>298</v>
      </c>
      <c r="D2790" s="30">
        <v>1.9</v>
      </c>
      <c r="E2790" s="30">
        <v>2</v>
      </c>
      <c r="F2790" s="30">
        <v>1.7</v>
      </c>
      <c r="G2790">
        <v>4.9340000000000002</v>
      </c>
      <c r="H2790">
        <v>0</v>
      </c>
    </row>
    <row r="2791" spans="1:8">
      <c r="A2791" s="17">
        <v>42101</v>
      </c>
      <c r="B2791" s="19">
        <v>0.20833333333333334</v>
      </c>
      <c r="C2791" s="19" t="s">
        <v>298</v>
      </c>
      <c r="D2791" s="30">
        <v>1.9</v>
      </c>
      <c r="E2791" s="30">
        <v>2</v>
      </c>
      <c r="F2791" s="30">
        <v>1.7</v>
      </c>
      <c r="G2791">
        <v>4.3109999999999999</v>
      </c>
      <c r="H2791">
        <v>0</v>
      </c>
    </row>
    <row r="2792" spans="1:8">
      <c r="A2792" s="17">
        <v>42101</v>
      </c>
      <c r="B2792" s="19">
        <v>0.25</v>
      </c>
      <c r="C2792" s="19" t="s">
        <v>298</v>
      </c>
      <c r="D2792" s="30">
        <v>1.9</v>
      </c>
      <c r="E2792" s="30">
        <v>2</v>
      </c>
      <c r="F2792" s="30">
        <v>1.7</v>
      </c>
      <c r="G2792">
        <v>4.2069999999999999</v>
      </c>
      <c r="H2792">
        <v>0</v>
      </c>
    </row>
    <row r="2793" spans="1:8">
      <c r="A2793" s="17">
        <v>42101</v>
      </c>
      <c r="B2793" s="19">
        <v>0.29166666666666669</v>
      </c>
      <c r="C2793" s="19" t="s">
        <v>298</v>
      </c>
      <c r="D2793" s="30">
        <v>1.9</v>
      </c>
      <c r="E2793" s="30">
        <v>2</v>
      </c>
      <c r="F2793" s="30">
        <v>1.7</v>
      </c>
      <c r="G2793">
        <v>6.8769999999999998</v>
      </c>
      <c r="H2793">
        <v>775</v>
      </c>
    </row>
    <row r="2794" spans="1:8">
      <c r="A2794" s="17">
        <v>42101</v>
      </c>
      <c r="B2794" s="19">
        <v>0.33333333333333331</v>
      </c>
      <c r="C2794" s="19" t="s">
        <v>298</v>
      </c>
      <c r="D2794" s="30">
        <v>1.9</v>
      </c>
      <c r="E2794" s="30">
        <v>2</v>
      </c>
      <c r="F2794" s="30">
        <v>1.7</v>
      </c>
      <c r="G2794">
        <v>22.238</v>
      </c>
      <c r="H2794">
        <v>2927.8</v>
      </c>
    </row>
    <row r="2795" spans="1:8">
      <c r="A2795" s="17">
        <v>42101</v>
      </c>
      <c r="B2795" s="19">
        <v>0.375</v>
      </c>
      <c r="C2795" s="19" t="s">
        <v>298</v>
      </c>
      <c r="D2795" s="30">
        <v>1.9</v>
      </c>
      <c r="E2795" s="30">
        <v>2</v>
      </c>
      <c r="F2795" s="30">
        <v>1.7</v>
      </c>
      <c r="G2795">
        <v>20.901</v>
      </c>
      <c r="H2795">
        <v>4477.8</v>
      </c>
    </row>
    <row r="2796" spans="1:8">
      <c r="A2796" s="17">
        <v>42101</v>
      </c>
      <c r="B2796" s="19">
        <v>0.41666666666666669</v>
      </c>
      <c r="C2796" s="19" t="s">
        <v>298</v>
      </c>
      <c r="D2796" s="30">
        <v>1.9</v>
      </c>
      <c r="E2796" s="30">
        <v>2</v>
      </c>
      <c r="F2796" s="30">
        <v>1.7</v>
      </c>
      <c r="G2796">
        <v>34.585000000000001</v>
      </c>
      <c r="H2796">
        <v>4477.8</v>
      </c>
    </row>
    <row r="2797" spans="1:8">
      <c r="A2797" s="17">
        <v>42101</v>
      </c>
      <c r="B2797" s="19">
        <v>0.45833333333333331</v>
      </c>
      <c r="C2797" s="19" t="s">
        <v>298</v>
      </c>
      <c r="D2797" s="30">
        <v>1.9</v>
      </c>
      <c r="E2797" s="30">
        <v>2</v>
      </c>
      <c r="F2797" s="30">
        <v>1.7</v>
      </c>
      <c r="G2797">
        <v>36.079000000000001</v>
      </c>
      <c r="H2797">
        <v>6544.5</v>
      </c>
    </row>
    <row r="2798" spans="1:8">
      <c r="A2798" s="17">
        <v>42101</v>
      </c>
      <c r="B2798" s="19">
        <v>0.5</v>
      </c>
      <c r="C2798" s="19" t="s">
        <v>298</v>
      </c>
      <c r="D2798" s="30">
        <v>1.9</v>
      </c>
      <c r="E2798" s="30">
        <v>2</v>
      </c>
      <c r="F2798" s="30">
        <v>1.7</v>
      </c>
      <c r="G2798">
        <v>32.911000000000001</v>
      </c>
      <c r="H2798">
        <v>7577.8</v>
      </c>
    </row>
    <row r="2799" spans="1:8">
      <c r="A2799" s="17">
        <v>42101</v>
      </c>
      <c r="B2799" s="19">
        <v>0.54166666666666663</v>
      </c>
      <c r="C2799" s="19" t="s">
        <v>298</v>
      </c>
      <c r="D2799" s="30">
        <v>1.9</v>
      </c>
      <c r="E2799" s="30">
        <v>2</v>
      </c>
      <c r="F2799" s="30">
        <v>1.7</v>
      </c>
      <c r="G2799">
        <v>38.045999999999999</v>
      </c>
      <c r="H2799">
        <v>26178</v>
      </c>
    </row>
    <row r="2800" spans="1:8">
      <c r="A2800" s="17">
        <v>42101</v>
      </c>
      <c r="B2800" s="19">
        <v>0.58333333333333337</v>
      </c>
      <c r="C2800" s="19" t="s">
        <v>298</v>
      </c>
      <c r="D2800" s="30">
        <v>1.9</v>
      </c>
      <c r="E2800" s="30">
        <v>2</v>
      </c>
      <c r="F2800" s="30">
        <v>1.7</v>
      </c>
      <c r="G2800">
        <v>36.837000000000003</v>
      </c>
      <c r="H2800">
        <v>8266.7000000000007</v>
      </c>
    </row>
    <row r="2801" spans="1:8">
      <c r="A2801" s="17">
        <v>42101</v>
      </c>
      <c r="B2801" s="19">
        <v>0.625</v>
      </c>
      <c r="C2801" s="19" t="s">
        <v>298</v>
      </c>
      <c r="D2801" s="30">
        <v>1.9</v>
      </c>
      <c r="E2801" s="30">
        <v>2</v>
      </c>
      <c r="F2801" s="30">
        <v>1.7</v>
      </c>
      <c r="G2801">
        <v>34.902999999999999</v>
      </c>
      <c r="H2801">
        <v>3788.9</v>
      </c>
    </row>
    <row r="2802" spans="1:8">
      <c r="A2802" s="17">
        <v>42101</v>
      </c>
      <c r="B2802" s="19">
        <v>0.66666666666666663</v>
      </c>
      <c r="C2802" s="19" t="s">
        <v>298</v>
      </c>
      <c r="D2802" s="30">
        <v>1.9</v>
      </c>
      <c r="E2802" s="30">
        <v>2</v>
      </c>
      <c r="F2802" s="30">
        <v>1.7</v>
      </c>
      <c r="G2802">
        <v>36.402999999999999</v>
      </c>
      <c r="H2802">
        <v>14466.8</v>
      </c>
    </row>
    <row r="2803" spans="1:8">
      <c r="A2803" s="17">
        <v>42101</v>
      </c>
      <c r="B2803" s="19">
        <v>0.70833333333333337</v>
      </c>
      <c r="C2803" s="19" t="s">
        <v>298</v>
      </c>
      <c r="D2803" s="30">
        <v>1.9</v>
      </c>
      <c r="E2803" s="30">
        <v>2</v>
      </c>
      <c r="F2803" s="30">
        <v>1.7</v>
      </c>
      <c r="G2803">
        <v>33.43</v>
      </c>
      <c r="H2803">
        <v>22044.6</v>
      </c>
    </row>
    <row r="2804" spans="1:8">
      <c r="A2804" s="17">
        <v>42101</v>
      </c>
      <c r="B2804" s="19">
        <v>0.75</v>
      </c>
      <c r="C2804" s="19" t="s">
        <v>298</v>
      </c>
      <c r="D2804" s="30">
        <v>1.9</v>
      </c>
      <c r="E2804" s="30">
        <v>2</v>
      </c>
      <c r="F2804" s="30">
        <v>1.7</v>
      </c>
      <c r="G2804">
        <v>30.356000000000002</v>
      </c>
      <c r="H2804">
        <v>14466.8</v>
      </c>
    </row>
    <row r="2805" spans="1:8">
      <c r="A2805" s="17">
        <v>42101</v>
      </c>
      <c r="B2805" s="19">
        <v>0.79166666666666663</v>
      </c>
      <c r="C2805" s="19" t="s">
        <v>298</v>
      </c>
      <c r="D2805" s="30">
        <v>1.9</v>
      </c>
      <c r="E2805" s="30">
        <v>2</v>
      </c>
      <c r="F2805" s="30">
        <v>1.7</v>
      </c>
      <c r="G2805">
        <v>18.331</v>
      </c>
      <c r="H2805">
        <v>936.5</v>
      </c>
    </row>
    <row r="2806" spans="1:8">
      <c r="A2806" s="17">
        <v>42101</v>
      </c>
      <c r="B2806" s="19">
        <v>0.83333333333333337</v>
      </c>
      <c r="C2806" s="19" t="s">
        <v>298</v>
      </c>
      <c r="D2806" s="30">
        <v>1.9</v>
      </c>
      <c r="E2806" s="30">
        <v>2</v>
      </c>
      <c r="F2806" s="30">
        <v>1.7</v>
      </c>
      <c r="G2806">
        <v>15.090999999999999</v>
      </c>
      <c r="H2806">
        <v>0</v>
      </c>
    </row>
    <row r="2807" spans="1:8">
      <c r="A2807" s="17">
        <v>42101</v>
      </c>
      <c r="B2807" s="19">
        <v>0.875</v>
      </c>
      <c r="C2807" s="19" t="s">
        <v>298</v>
      </c>
      <c r="D2807" s="30">
        <v>1.9</v>
      </c>
      <c r="E2807" s="30">
        <v>2</v>
      </c>
      <c r="F2807" s="30">
        <v>1.7</v>
      </c>
      <c r="G2807">
        <v>13.365</v>
      </c>
      <c r="H2807">
        <v>0</v>
      </c>
    </row>
    <row r="2808" spans="1:8">
      <c r="A2808" s="17">
        <v>42101</v>
      </c>
      <c r="B2808" s="19">
        <v>0.91666666666666663</v>
      </c>
      <c r="C2808" s="19" t="s">
        <v>298</v>
      </c>
      <c r="D2808" s="30">
        <v>1.9</v>
      </c>
      <c r="E2808" s="30">
        <v>2</v>
      </c>
      <c r="F2808" s="30">
        <v>1.7</v>
      </c>
      <c r="G2808">
        <v>13.558</v>
      </c>
      <c r="H2808">
        <v>0</v>
      </c>
    </row>
    <row r="2809" spans="1:8">
      <c r="A2809" s="17">
        <v>42101</v>
      </c>
      <c r="B2809" s="19">
        <v>0.95833333333333337</v>
      </c>
      <c r="C2809" s="19" t="s">
        <v>298</v>
      </c>
      <c r="D2809" s="30">
        <v>1.9</v>
      </c>
      <c r="E2809" s="30">
        <v>2</v>
      </c>
      <c r="F2809" s="30">
        <v>1.7</v>
      </c>
      <c r="G2809">
        <v>12.593999999999999</v>
      </c>
      <c r="H2809">
        <v>0</v>
      </c>
    </row>
    <row r="2810" spans="1:8">
      <c r="A2810" s="17">
        <v>42102</v>
      </c>
      <c r="B2810" s="19">
        <v>0</v>
      </c>
      <c r="C2810" s="19" t="s">
        <v>298</v>
      </c>
      <c r="D2810" s="30">
        <v>1.9</v>
      </c>
      <c r="E2810" s="30">
        <v>2</v>
      </c>
      <c r="F2810" s="30">
        <v>1.7</v>
      </c>
      <c r="G2810">
        <v>10.651</v>
      </c>
      <c r="H2810">
        <v>0</v>
      </c>
    </row>
    <row r="2811" spans="1:8">
      <c r="A2811" s="17">
        <v>42102</v>
      </c>
      <c r="B2811" s="19">
        <v>4.1666666666666664E-2</v>
      </c>
      <c r="C2811" s="19" t="s">
        <v>298</v>
      </c>
      <c r="D2811" s="30">
        <v>1.9</v>
      </c>
      <c r="E2811" s="30">
        <v>2</v>
      </c>
      <c r="F2811" s="30">
        <v>1.7</v>
      </c>
      <c r="G2811">
        <v>8.9779999999999998</v>
      </c>
      <c r="H2811">
        <v>0</v>
      </c>
    </row>
    <row r="2812" spans="1:8">
      <c r="A2812" s="17">
        <v>42102</v>
      </c>
      <c r="B2812" s="19">
        <v>8.3333333333333329E-2</v>
      </c>
      <c r="C2812" s="19" t="s">
        <v>298</v>
      </c>
      <c r="D2812" s="30">
        <v>1.9</v>
      </c>
      <c r="E2812" s="30">
        <v>2</v>
      </c>
      <c r="F2812" s="30">
        <v>1.7</v>
      </c>
      <c r="G2812">
        <v>6.5730000000000004</v>
      </c>
      <c r="H2812">
        <v>0</v>
      </c>
    </row>
    <row r="2813" spans="1:8">
      <c r="A2813" s="17">
        <v>42102</v>
      </c>
      <c r="B2813" s="19">
        <v>0.125</v>
      </c>
      <c r="C2813" s="19" t="s">
        <v>298</v>
      </c>
      <c r="D2813" s="30">
        <v>1.9</v>
      </c>
      <c r="E2813" s="30">
        <v>2</v>
      </c>
      <c r="F2813" s="30">
        <v>1.7</v>
      </c>
      <c r="G2813">
        <v>6.5730000000000004</v>
      </c>
      <c r="H2813">
        <v>0</v>
      </c>
    </row>
    <row r="2814" spans="1:8">
      <c r="A2814" s="17">
        <v>42102</v>
      </c>
      <c r="B2814" s="19">
        <v>0.16666666666666666</v>
      </c>
      <c r="C2814" s="19" t="s">
        <v>298</v>
      </c>
      <c r="D2814" s="30">
        <v>1.9</v>
      </c>
      <c r="E2814" s="30">
        <v>2</v>
      </c>
      <c r="F2814" s="30">
        <v>1.7</v>
      </c>
      <c r="G2814">
        <v>5.6550000000000002</v>
      </c>
      <c r="H2814">
        <v>0</v>
      </c>
    </row>
    <row r="2815" spans="1:8">
      <c r="A2815" s="17">
        <v>42102</v>
      </c>
      <c r="B2815" s="19">
        <v>0.20833333333333334</v>
      </c>
      <c r="C2815" s="19" t="s">
        <v>298</v>
      </c>
      <c r="D2815" s="30">
        <v>1.9</v>
      </c>
      <c r="E2815" s="30">
        <v>2</v>
      </c>
      <c r="F2815" s="30">
        <v>1.7</v>
      </c>
      <c r="G2815">
        <v>5.9619999999999997</v>
      </c>
      <c r="H2815">
        <v>0</v>
      </c>
    </row>
    <row r="2816" spans="1:8">
      <c r="A2816" s="17">
        <v>42102</v>
      </c>
      <c r="B2816" s="19">
        <v>0.25</v>
      </c>
      <c r="C2816" s="19" t="s">
        <v>298</v>
      </c>
      <c r="D2816" s="30">
        <v>1.9</v>
      </c>
      <c r="E2816" s="30">
        <v>2</v>
      </c>
      <c r="F2816" s="30">
        <v>1.7</v>
      </c>
      <c r="G2816">
        <v>4.1020000000000003</v>
      </c>
      <c r="H2816">
        <v>0</v>
      </c>
    </row>
    <row r="2817" spans="1:8">
      <c r="A2817" s="17">
        <v>42102</v>
      </c>
      <c r="B2817" s="19">
        <v>0.29166666666666669</v>
      </c>
      <c r="C2817" s="19" t="s">
        <v>298</v>
      </c>
      <c r="D2817" s="30">
        <v>1.9</v>
      </c>
      <c r="E2817" s="30">
        <v>2</v>
      </c>
      <c r="F2817" s="30">
        <v>1.7</v>
      </c>
      <c r="G2817">
        <v>6.4710000000000001</v>
      </c>
      <c r="H2817">
        <v>828.8</v>
      </c>
    </row>
    <row r="2818" spans="1:8">
      <c r="A2818" s="17">
        <v>42102</v>
      </c>
      <c r="B2818" s="19">
        <v>0.33333333333333331</v>
      </c>
      <c r="C2818" s="19" t="s">
        <v>298</v>
      </c>
      <c r="D2818" s="30">
        <v>1.9</v>
      </c>
      <c r="E2818" s="30">
        <v>2</v>
      </c>
      <c r="F2818" s="30">
        <v>1.7</v>
      </c>
      <c r="G2818">
        <v>13.558</v>
      </c>
      <c r="H2818">
        <v>1550</v>
      </c>
    </row>
    <row r="2819" spans="1:8">
      <c r="A2819" s="17">
        <v>42102</v>
      </c>
      <c r="B2819" s="19">
        <v>0.375</v>
      </c>
      <c r="C2819" s="19" t="s">
        <v>298</v>
      </c>
      <c r="D2819" s="30">
        <v>1.9</v>
      </c>
      <c r="E2819" s="30">
        <v>2</v>
      </c>
      <c r="F2819" s="30">
        <v>1.7</v>
      </c>
      <c r="G2819">
        <v>24.350999999999999</v>
      </c>
      <c r="H2819">
        <v>2325</v>
      </c>
    </row>
    <row r="2820" spans="1:8">
      <c r="A2820" s="17">
        <v>42102</v>
      </c>
      <c r="B2820" s="19">
        <v>0.41666666666666669</v>
      </c>
      <c r="C2820" s="19" t="s">
        <v>298</v>
      </c>
      <c r="D2820" s="30">
        <v>1.9</v>
      </c>
      <c r="E2820" s="30">
        <v>2</v>
      </c>
      <c r="F2820" s="30">
        <v>1.7</v>
      </c>
      <c r="G2820">
        <v>28.356999999999999</v>
      </c>
      <c r="H2820">
        <v>4994.5</v>
      </c>
    </row>
    <row r="2821" spans="1:8">
      <c r="A2821" s="17">
        <v>42102</v>
      </c>
      <c r="B2821" s="19">
        <v>0.45833333333333331</v>
      </c>
      <c r="C2821" s="19" t="s">
        <v>298</v>
      </c>
      <c r="D2821" s="30">
        <v>1.9</v>
      </c>
      <c r="E2821" s="30">
        <v>2</v>
      </c>
      <c r="F2821" s="30">
        <v>1.7</v>
      </c>
      <c r="G2821">
        <v>33.743000000000002</v>
      </c>
      <c r="H2821">
        <v>13777.9</v>
      </c>
    </row>
    <row r="2822" spans="1:8">
      <c r="A2822" s="17">
        <v>42102</v>
      </c>
      <c r="B2822" s="19">
        <v>0.5</v>
      </c>
      <c r="C2822" s="19" t="s">
        <v>298</v>
      </c>
      <c r="D2822" s="30">
        <v>1.9</v>
      </c>
      <c r="E2822" s="30">
        <v>2</v>
      </c>
      <c r="F2822" s="30">
        <v>1.7</v>
      </c>
      <c r="G2822">
        <v>40.875999999999998</v>
      </c>
      <c r="H2822">
        <v>3788.9</v>
      </c>
    </row>
    <row r="2823" spans="1:8">
      <c r="A2823" s="17">
        <v>42102</v>
      </c>
      <c r="B2823" s="19">
        <v>0.54166666666666663</v>
      </c>
      <c r="C2823" s="19" t="s">
        <v>298</v>
      </c>
      <c r="D2823" s="30">
        <v>1.9</v>
      </c>
      <c r="E2823" s="30">
        <v>2</v>
      </c>
      <c r="F2823" s="30">
        <v>1.7</v>
      </c>
      <c r="G2823">
        <v>40.53</v>
      </c>
      <c r="H2823">
        <v>26178</v>
      </c>
    </row>
    <row r="2824" spans="1:8">
      <c r="A2824" s="17">
        <v>42102</v>
      </c>
      <c r="B2824" s="19">
        <v>0.58333333333333337</v>
      </c>
      <c r="C2824" s="19" t="s">
        <v>298</v>
      </c>
      <c r="D2824" s="30">
        <v>1.9</v>
      </c>
      <c r="E2824" s="30">
        <v>2</v>
      </c>
      <c r="F2824" s="30">
        <v>1.7</v>
      </c>
      <c r="G2824">
        <v>45.703000000000003</v>
      </c>
      <c r="H2824">
        <v>4305.6000000000004</v>
      </c>
    </row>
    <row r="2825" spans="1:8">
      <c r="A2825" s="17">
        <v>42102</v>
      </c>
      <c r="B2825" s="19">
        <v>0.625</v>
      </c>
      <c r="C2825" s="19" t="s">
        <v>298</v>
      </c>
      <c r="D2825" s="30">
        <v>1.9</v>
      </c>
      <c r="E2825" s="30">
        <v>2</v>
      </c>
      <c r="F2825" s="30">
        <v>1.7</v>
      </c>
      <c r="G2825">
        <v>37.494</v>
      </c>
      <c r="H2825">
        <v>20666.8</v>
      </c>
    </row>
    <row r="2826" spans="1:8">
      <c r="A2826" s="17">
        <v>42102</v>
      </c>
      <c r="B2826" s="19">
        <v>0.66666666666666663</v>
      </c>
      <c r="C2826" s="19" t="s">
        <v>298</v>
      </c>
      <c r="D2826" s="30">
        <v>1.9</v>
      </c>
      <c r="E2826" s="30">
        <v>2</v>
      </c>
      <c r="F2826" s="30">
        <v>1.7</v>
      </c>
      <c r="G2826">
        <v>32.497</v>
      </c>
      <c r="H2826">
        <v>3788.9</v>
      </c>
    </row>
    <row r="2827" spans="1:8">
      <c r="A2827" s="17">
        <v>42102</v>
      </c>
      <c r="B2827" s="19">
        <v>0.70833333333333337</v>
      </c>
      <c r="C2827" s="19" t="s">
        <v>298</v>
      </c>
      <c r="D2827" s="30">
        <v>1.9</v>
      </c>
      <c r="E2827" s="30">
        <v>2</v>
      </c>
      <c r="F2827" s="30">
        <v>1.7</v>
      </c>
      <c r="G2827">
        <v>32.290999999999997</v>
      </c>
      <c r="H2827">
        <v>22044.6</v>
      </c>
    </row>
    <row r="2828" spans="1:8">
      <c r="A2828" s="17">
        <v>42102</v>
      </c>
      <c r="B2828" s="19">
        <v>0.75</v>
      </c>
      <c r="C2828" s="19" t="s">
        <v>298</v>
      </c>
      <c r="D2828" s="30">
        <v>1.9</v>
      </c>
      <c r="E2828" s="30">
        <v>2</v>
      </c>
      <c r="F2828" s="30">
        <v>1.7</v>
      </c>
      <c r="G2828">
        <v>25.416</v>
      </c>
      <c r="H2828">
        <v>1130.2</v>
      </c>
    </row>
    <row r="2829" spans="1:8">
      <c r="A2829" s="17">
        <v>42102</v>
      </c>
      <c r="B2829" s="19">
        <v>0.79166666666666663</v>
      </c>
      <c r="C2829" s="19" t="s">
        <v>298</v>
      </c>
      <c r="D2829" s="30">
        <v>1.9</v>
      </c>
      <c r="E2829" s="30">
        <v>2</v>
      </c>
      <c r="F2829" s="30">
        <v>1.7</v>
      </c>
      <c r="G2829">
        <v>18.806000000000001</v>
      </c>
      <c r="H2829">
        <v>2066.6999999999998</v>
      </c>
    </row>
    <row r="2830" spans="1:8">
      <c r="A2830" s="17">
        <v>42102</v>
      </c>
      <c r="B2830" s="19">
        <v>0.83333333333333337</v>
      </c>
      <c r="C2830" s="19" t="s">
        <v>298</v>
      </c>
      <c r="D2830" s="30">
        <v>1.9</v>
      </c>
      <c r="E2830" s="30">
        <v>2</v>
      </c>
      <c r="F2830" s="30">
        <v>1.7</v>
      </c>
      <c r="G2830">
        <v>13.076000000000001</v>
      </c>
      <c r="H2830">
        <v>0</v>
      </c>
    </row>
    <row r="2831" spans="1:8">
      <c r="A2831" s="17">
        <v>42102</v>
      </c>
      <c r="B2831" s="19">
        <v>0.875</v>
      </c>
      <c r="C2831" s="19" t="s">
        <v>298</v>
      </c>
      <c r="D2831" s="30">
        <v>1.9</v>
      </c>
      <c r="E2831" s="30">
        <v>2</v>
      </c>
      <c r="F2831" s="30">
        <v>1.7</v>
      </c>
      <c r="G2831">
        <v>11.819000000000001</v>
      </c>
      <c r="H2831">
        <v>0</v>
      </c>
    </row>
    <row r="2832" spans="1:8">
      <c r="A2832" s="17">
        <v>42102</v>
      </c>
      <c r="B2832" s="19">
        <v>0.91666666666666663</v>
      </c>
      <c r="C2832" s="19" t="s">
        <v>298</v>
      </c>
      <c r="D2832" s="30">
        <v>1.9</v>
      </c>
      <c r="E2832" s="30">
        <v>2</v>
      </c>
      <c r="F2832" s="30">
        <v>1.7</v>
      </c>
      <c r="G2832">
        <v>10.651</v>
      </c>
      <c r="H2832">
        <v>0</v>
      </c>
    </row>
    <row r="2833" spans="1:8">
      <c r="A2833" s="17">
        <v>42102</v>
      </c>
      <c r="B2833" s="19">
        <v>0.95833333333333337</v>
      </c>
      <c r="C2833" s="19" t="s">
        <v>298</v>
      </c>
      <c r="D2833" s="30">
        <v>1.9</v>
      </c>
      <c r="E2833" s="30">
        <v>2</v>
      </c>
      <c r="F2833" s="30">
        <v>1.7</v>
      </c>
      <c r="G2833">
        <v>9.8659999999999997</v>
      </c>
      <c r="H2833">
        <v>0</v>
      </c>
    </row>
    <row r="2834" spans="1:8">
      <c r="A2834" s="17">
        <v>42103</v>
      </c>
      <c r="B2834" s="19">
        <v>0</v>
      </c>
      <c r="C2834" s="19" t="s">
        <v>298</v>
      </c>
      <c r="D2834" s="30">
        <v>1.9</v>
      </c>
      <c r="E2834" s="30">
        <v>2</v>
      </c>
      <c r="F2834" s="30">
        <v>1.7</v>
      </c>
      <c r="G2834">
        <v>9.4719999999999995</v>
      </c>
      <c r="H2834">
        <v>0</v>
      </c>
    </row>
    <row r="2835" spans="1:8">
      <c r="A2835" s="17">
        <v>42103</v>
      </c>
      <c r="B2835" s="19">
        <v>4.1666666666666664E-2</v>
      </c>
      <c r="C2835" s="19" t="s">
        <v>298</v>
      </c>
      <c r="D2835" s="30">
        <v>1.9</v>
      </c>
      <c r="E2835" s="30">
        <v>2</v>
      </c>
      <c r="F2835" s="30">
        <v>1.7</v>
      </c>
      <c r="G2835">
        <v>8.8789999999999996</v>
      </c>
      <c r="H2835">
        <v>0</v>
      </c>
    </row>
    <row r="2836" spans="1:8">
      <c r="A2836" s="17">
        <v>42103</v>
      </c>
      <c r="B2836" s="19">
        <v>8.3333333333333329E-2</v>
      </c>
      <c r="C2836" s="19" t="s">
        <v>298</v>
      </c>
      <c r="D2836" s="30">
        <v>1.9</v>
      </c>
      <c r="E2836" s="30">
        <v>2</v>
      </c>
      <c r="F2836" s="30">
        <v>1.7</v>
      </c>
      <c r="G2836">
        <v>7.9829999999999997</v>
      </c>
      <c r="H2836">
        <v>0</v>
      </c>
    </row>
    <row r="2837" spans="1:8">
      <c r="A2837" s="17">
        <v>42103</v>
      </c>
      <c r="B2837" s="19">
        <v>0.125</v>
      </c>
      <c r="C2837" s="19" t="s">
        <v>298</v>
      </c>
      <c r="D2837" s="30">
        <v>1.9</v>
      </c>
      <c r="E2837" s="30">
        <v>2</v>
      </c>
      <c r="F2837" s="30">
        <v>1.7</v>
      </c>
      <c r="G2837">
        <v>7.0789999999999997</v>
      </c>
      <c r="H2837">
        <v>0</v>
      </c>
    </row>
    <row r="2838" spans="1:8">
      <c r="A2838" s="17">
        <v>42103</v>
      </c>
      <c r="B2838" s="19">
        <v>0.16666666666666666</v>
      </c>
      <c r="C2838" s="19" t="s">
        <v>298</v>
      </c>
      <c r="D2838" s="30">
        <v>1.9</v>
      </c>
      <c r="E2838" s="30">
        <v>2</v>
      </c>
      <c r="F2838" s="30">
        <v>1.7</v>
      </c>
      <c r="G2838">
        <v>6.9779999999999998</v>
      </c>
      <c r="H2838">
        <v>0</v>
      </c>
    </row>
    <row r="2839" spans="1:8">
      <c r="A2839" s="17">
        <v>42103</v>
      </c>
      <c r="B2839" s="19">
        <v>0.20833333333333334</v>
      </c>
      <c r="C2839" s="19" t="s">
        <v>298</v>
      </c>
      <c r="D2839" s="30">
        <v>1.9</v>
      </c>
      <c r="E2839" s="30">
        <v>2</v>
      </c>
      <c r="F2839" s="30">
        <v>1.7</v>
      </c>
      <c r="G2839">
        <v>6.9779999999999998</v>
      </c>
      <c r="H2839">
        <v>0</v>
      </c>
    </row>
    <row r="2840" spans="1:8">
      <c r="A2840" s="17">
        <v>42103</v>
      </c>
      <c r="B2840" s="19">
        <v>0.25</v>
      </c>
      <c r="C2840" s="19" t="s">
        <v>298</v>
      </c>
      <c r="D2840" s="30">
        <v>1.9</v>
      </c>
      <c r="E2840" s="30">
        <v>2</v>
      </c>
      <c r="F2840" s="30">
        <v>1.7</v>
      </c>
      <c r="G2840">
        <v>6.37</v>
      </c>
      <c r="H2840">
        <v>0</v>
      </c>
    </row>
    <row r="2841" spans="1:8">
      <c r="A2841" s="17">
        <v>42103</v>
      </c>
      <c r="B2841" s="19">
        <v>0.29166666666666669</v>
      </c>
      <c r="C2841" s="19" t="s">
        <v>298</v>
      </c>
      <c r="D2841" s="30">
        <v>1.9</v>
      </c>
      <c r="E2841" s="30">
        <v>2</v>
      </c>
      <c r="F2841" s="30">
        <v>1.7</v>
      </c>
      <c r="G2841">
        <v>11.916</v>
      </c>
      <c r="H2841">
        <v>1001</v>
      </c>
    </row>
    <row r="2842" spans="1:8">
      <c r="A2842" s="17">
        <v>42103</v>
      </c>
      <c r="B2842" s="19">
        <v>0.33333333333333331</v>
      </c>
      <c r="C2842" s="19" t="s">
        <v>298</v>
      </c>
      <c r="D2842" s="30">
        <v>1.9</v>
      </c>
      <c r="E2842" s="30">
        <v>2</v>
      </c>
      <c r="F2842" s="30">
        <v>1.7</v>
      </c>
      <c r="G2842">
        <v>16.523</v>
      </c>
      <c r="H2842">
        <v>1808.3</v>
      </c>
    </row>
    <row r="2843" spans="1:8">
      <c r="A2843" s="17">
        <v>42103</v>
      </c>
      <c r="B2843" s="19">
        <v>0.375</v>
      </c>
      <c r="C2843" s="19" t="s">
        <v>298</v>
      </c>
      <c r="D2843" s="30">
        <v>1.9</v>
      </c>
      <c r="E2843" s="30">
        <v>2</v>
      </c>
      <c r="F2843" s="30">
        <v>1.7</v>
      </c>
      <c r="G2843">
        <v>23.484000000000002</v>
      </c>
      <c r="H2843">
        <v>4133.3999999999996</v>
      </c>
    </row>
    <row r="2844" spans="1:8">
      <c r="A2844" s="17">
        <v>42103</v>
      </c>
      <c r="B2844" s="19">
        <v>0.41666666666666669</v>
      </c>
      <c r="C2844" s="19" t="s">
        <v>298</v>
      </c>
      <c r="D2844" s="30">
        <v>1.9</v>
      </c>
      <c r="E2844" s="30">
        <v>2</v>
      </c>
      <c r="F2844" s="30">
        <v>1.7</v>
      </c>
      <c r="G2844">
        <v>26.879000000000001</v>
      </c>
      <c r="H2844">
        <v>7233.4</v>
      </c>
    </row>
    <row r="2845" spans="1:8">
      <c r="A2845" s="17">
        <v>42103</v>
      </c>
      <c r="B2845" s="19">
        <v>0.45833333333333331</v>
      </c>
      <c r="C2845" s="19" t="s">
        <v>298</v>
      </c>
      <c r="D2845" s="30">
        <v>1.9</v>
      </c>
      <c r="E2845" s="30">
        <v>2</v>
      </c>
      <c r="F2845" s="30">
        <v>1.7</v>
      </c>
      <c r="G2845">
        <v>33.534999999999997</v>
      </c>
      <c r="H2845">
        <v>14466.8</v>
      </c>
    </row>
    <row r="2846" spans="1:8">
      <c r="A2846" s="17">
        <v>42103</v>
      </c>
      <c r="B2846" s="19">
        <v>0.5</v>
      </c>
      <c r="C2846" s="19" t="s">
        <v>298</v>
      </c>
      <c r="D2846" s="30">
        <v>1.9</v>
      </c>
      <c r="E2846" s="30">
        <v>2</v>
      </c>
      <c r="F2846" s="30">
        <v>1.7</v>
      </c>
      <c r="G2846">
        <v>37.055</v>
      </c>
      <c r="H2846">
        <v>13089</v>
      </c>
    </row>
    <row r="2847" spans="1:8">
      <c r="A2847" s="17">
        <v>42103</v>
      </c>
      <c r="B2847" s="19">
        <v>0.54166666666666663</v>
      </c>
      <c r="C2847" s="19" t="s">
        <v>298</v>
      </c>
      <c r="D2847" s="30">
        <v>1.9</v>
      </c>
      <c r="E2847" s="30">
        <v>2</v>
      </c>
      <c r="F2847" s="30">
        <v>1.7</v>
      </c>
      <c r="G2847">
        <v>38.49</v>
      </c>
      <c r="H2847">
        <v>5511.1</v>
      </c>
    </row>
    <row r="2848" spans="1:8">
      <c r="A2848" s="17">
        <v>42103</v>
      </c>
      <c r="B2848" s="19">
        <v>0.58333333333333337</v>
      </c>
      <c r="C2848" s="19" t="s">
        <v>298</v>
      </c>
      <c r="D2848" s="30">
        <v>1.9</v>
      </c>
      <c r="E2848" s="30">
        <v>2</v>
      </c>
      <c r="F2848" s="30">
        <v>1.7</v>
      </c>
      <c r="G2848">
        <v>41.81</v>
      </c>
      <c r="H2848">
        <v>19289</v>
      </c>
    </row>
    <row r="2849" spans="1:8">
      <c r="A2849" s="17">
        <v>42103</v>
      </c>
      <c r="B2849" s="19">
        <v>0.625</v>
      </c>
      <c r="C2849" s="19" t="s">
        <v>298</v>
      </c>
      <c r="D2849" s="30">
        <v>1.9</v>
      </c>
      <c r="E2849" s="30">
        <v>2</v>
      </c>
      <c r="F2849" s="30">
        <v>1.7</v>
      </c>
      <c r="G2849">
        <v>41.457999999999998</v>
      </c>
      <c r="H2849">
        <v>24800.2</v>
      </c>
    </row>
    <row r="2850" spans="1:8">
      <c r="A2850" s="17">
        <v>42103</v>
      </c>
      <c r="B2850" s="19">
        <v>0.66666666666666663</v>
      </c>
      <c r="C2850" s="19" t="s">
        <v>298</v>
      </c>
      <c r="D2850" s="30">
        <v>1.9</v>
      </c>
      <c r="E2850" s="30">
        <v>2</v>
      </c>
      <c r="F2850" s="30">
        <v>1.7</v>
      </c>
      <c r="G2850">
        <v>40.299999999999997</v>
      </c>
      <c r="H2850">
        <v>2325</v>
      </c>
    </row>
    <row r="2851" spans="1:8">
      <c r="A2851" s="17">
        <v>42103</v>
      </c>
      <c r="B2851" s="19">
        <v>0.70833333333333337</v>
      </c>
      <c r="C2851" s="19" t="s">
        <v>298</v>
      </c>
      <c r="D2851" s="30">
        <v>1.9</v>
      </c>
      <c r="E2851" s="30">
        <v>2</v>
      </c>
      <c r="F2851" s="30">
        <v>1.7</v>
      </c>
      <c r="G2851">
        <v>34.795999999999999</v>
      </c>
      <c r="H2851">
        <v>1302.4000000000001</v>
      </c>
    </row>
    <row r="2852" spans="1:8">
      <c r="A2852" s="17">
        <v>42103</v>
      </c>
      <c r="B2852" s="19">
        <v>0.75</v>
      </c>
      <c r="C2852" s="19" t="s">
        <v>298</v>
      </c>
      <c r="D2852" s="30">
        <v>1.9</v>
      </c>
      <c r="E2852" s="30">
        <v>2</v>
      </c>
      <c r="F2852" s="30">
        <v>1.7</v>
      </c>
      <c r="G2852">
        <v>31.777999999999999</v>
      </c>
      <c r="H2852">
        <v>1205.5999999999999</v>
      </c>
    </row>
    <row r="2853" spans="1:8">
      <c r="A2853" s="17">
        <v>42103</v>
      </c>
      <c r="B2853" s="19">
        <v>0.79166666666666663</v>
      </c>
      <c r="C2853" s="19" t="s">
        <v>298</v>
      </c>
      <c r="D2853" s="30">
        <v>1.9</v>
      </c>
      <c r="E2853" s="30">
        <v>2</v>
      </c>
      <c r="F2853" s="30">
        <v>1.7</v>
      </c>
      <c r="G2853">
        <v>23.004000000000001</v>
      </c>
      <c r="H2853">
        <v>1377.8</v>
      </c>
    </row>
    <row r="2854" spans="1:8">
      <c r="A2854" s="17">
        <v>42103</v>
      </c>
      <c r="B2854" s="19">
        <v>0.83333333333333337</v>
      </c>
      <c r="C2854" s="19" t="s">
        <v>298</v>
      </c>
      <c r="D2854" s="30">
        <v>1.9</v>
      </c>
      <c r="E2854" s="30">
        <v>2</v>
      </c>
      <c r="F2854" s="30">
        <v>1.7</v>
      </c>
      <c r="G2854">
        <v>14.613</v>
      </c>
      <c r="H2854">
        <v>0</v>
      </c>
    </row>
    <row r="2855" spans="1:8">
      <c r="A2855" s="17">
        <v>42103</v>
      </c>
      <c r="B2855" s="19">
        <v>0.875</v>
      </c>
      <c r="C2855" s="19" t="s">
        <v>298</v>
      </c>
      <c r="D2855" s="30">
        <v>1.9</v>
      </c>
      <c r="E2855" s="30">
        <v>2</v>
      </c>
      <c r="F2855" s="30">
        <v>1.7</v>
      </c>
      <c r="G2855">
        <v>13.076000000000001</v>
      </c>
      <c r="H2855">
        <v>0</v>
      </c>
    </row>
    <row r="2856" spans="1:8">
      <c r="A2856" s="17">
        <v>42103</v>
      </c>
      <c r="B2856" s="19">
        <v>0.91666666666666663</v>
      </c>
      <c r="C2856" s="19" t="s">
        <v>298</v>
      </c>
      <c r="D2856" s="30">
        <v>1.9</v>
      </c>
      <c r="E2856" s="30">
        <v>2</v>
      </c>
      <c r="F2856" s="30">
        <v>1.7</v>
      </c>
      <c r="G2856">
        <v>13.654</v>
      </c>
      <c r="H2856">
        <v>0</v>
      </c>
    </row>
    <row r="2857" spans="1:8">
      <c r="A2857" s="17">
        <v>42103</v>
      </c>
      <c r="B2857" s="19">
        <v>0.95833333333333337</v>
      </c>
      <c r="C2857" s="19" t="s">
        <v>298</v>
      </c>
      <c r="D2857" s="30">
        <v>1.9</v>
      </c>
      <c r="E2857" s="30">
        <v>2</v>
      </c>
      <c r="F2857" s="30">
        <v>1.7</v>
      </c>
      <c r="G2857">
        <v>14.420999999999999</v>
      </c>
      <c r="H2857">
        <v>0</v>
      </c>
    </row>
    <row r="2858" spans="1:8">
      <c r="A2858" s="17">
        <v>42104</v>
      </c>
      <c r="B2858" s="19">
        <v>0</v>
      </c>
      <c r="C2858" s="19" t="s">
        <v>298</v>
      </c>
      <c r="D2858" s="30">
        <v>1.9</v>
      </c>
      <c r="E2858" s="30">
        <v>2</v>
      </c>
      <c r="F2858" s="30">
        <v>1.7</v>
      </c>
      <c r="G2858">
        <v>13.654</v>
      </c>
      <c r="H2858">
        <v>0</v>
      </c>
    </row>
    <row r="2859" spans="1:8">
      <c r="A2859" s="17">
        <v>42104</v>
      </c>
      <c r="B2859" s="19">
        <v>4.1666666666666664E-2</v>
      </c>
      <c r="C2859" s="19" t="s">
        <v>298</v>
      </c>
      <c r="D2859" s="30">
        <v>1.9</v>
      </c>
      <c r="E2859" s="30">
        <v>2</v>
      </c>
      <c r="F2859" s="30">
        <v>1.7</v>
      </c>
      <c r="G2859">
        <v>12.787000000000001</v>
      </c>
      <c r="H2859">
        <v>0</v>
      </c>
    </row>
    <row r="2860" spans="1:8">
      <c r="A2860" s="17">
        <v>42104</v>
      </c>
      <c r="B2860" s="19">
        <v>8.3333333333333329E-2</v>
      </c>
      <c r="C2860" s="19" t="s">
        <v>298</v>
      </c>
      <c r="D2860" s="30">
        <v>1.9</v>
      </c>
      <c r="E2860" s="30">
        <v>2</v>
      </c>
      <c r="F2860" s="30">
        <v>1.7</v>
      </c>
      <c r="G2860">
        <v>10.455</v>
      </c>
      <c r="H2860">
        <v>0</v>
      </c>
    </row>
    <row r="2861" spans="1:8">
      <c r="A2861" s="17">
        <v>42104</v>
      </c>
      <c r="B2861" s="19">
        <v>0.125</v>
      </c>
      <c r="C2861" s="19" t="s">
        <v>298</v>
      </c>
      <c r="D2861" s="30">
        <v>1.9</v>
      </c>
      <c r="E2861" s="30">
        <v>2</v>
      </c>
      <c r="F2861" s="30">
        <v>1.7</v>
      </c>
      <c r="G2861">
        <v>9.2750000000000004</v>
      </c>
      <c r="H2861">
        <v>0</v>
      </c>
    </row>
    <row r="2862" spans="1:8">
      <c r="A2862" s="17">
        <v>42104</v>
      </c>
      <c r="B2862" s="19">
        <v>0.16666666666666666</v>
      </c>
      <c r="C2862" s="19" t="s">
        <v>298</v>
      </c>
      <c r="D2862" s="30">
        <v>1.9</v>
      </c>
      <c r="E2862" s="30">
        <v>2</v>
      </c>
      <c r="F2862" s="30">
        <v>1.7</v>
      </c>
      <c r="G2862">
        <v>8.7789999999999999</v>
      </c>
      <c r="H2862">
        <v>0</v>
      </c>
    </row>
    <row r="2863" spans="1:8">
      <c r="A2863" s="17">
        <v>42104</v>
      </c>
      <c r="B2863" s="19">
        <v>0.20833333333333334</v>
      </c>
      <c r="C2863" s="19" t="s">
        <v>298</v>
      </c>
      <c r="D2863" s="30">
        <v>1.9</v>
      </c>
      <c r="E2863" s="30">
        <v>2</v>
      </c>
      <c r="F2863" s="30">
        <v>1.7</v>
      </c>
      <c r="G2863">
        <v>9.1760000000000002</v>
      </c>
      <c r="H2863">
        <v>0</v>
      </c>
    </row>
    <row r="2864" spans="1:8">
      <c r="A2864" s="17">
        <v>42104</v>
      </c>
      <c r="B2864" s="19">
        <v>0.25</v>
      </c>
      <c r="C2864" s="19" t="s">
        <v>298</v>
      </c>
      <c r="D2864" s="30">
        <v>1.9</v>
      </c>
      <c r="E2864" s="30">
        <v>2</v>
      </c>
      <c r="F2864" s="30">
        <v>1.7</v>
      </c>
      <c r="G2864">
        <v>8.9779999999999998</v>
      </c>
      <c r="H2864">
        <v>0</v>
      </c>
    </row>
    <row r="2865" spans="1:8">
      <c r="A2865" s="17">
        <v>42104</v>
      </c>
      <c r="B2865" s="19">
        <v>0.29166666666666669</v>
      </c>
      <c r="C2865" s="19" t="s">
        <v>298</v>
      </c>
      <c r="D2865" s="30">
        <v>1.9</v>
      </c>
      <c r="E2865" s="30">
        <v>2</v>
      </c>
      <c r="F2865" s="30">
        <v>1.7</v>
      </c>
      <c r="G2865">
        <v>11.722</v>
      </c>
      <c r="H2865">
        <v>1463.9</v>
      </c>
    </row>
    <row r="2866" spans="1:8">
      <c r="A2866" s="17">
        <v>42104</v>
      </c>
      <c r="B2866" s="19">
        <v>0.33333333333333331</v>
      </c>
      <c r="C2866" s="19" t="s">
        <v>298</v>
      </c>
      <c r="D2866" s="30">
        <v>1.9</v>
      </c>
      <c r="E2866" s="30">
        <v>2</v>
      </c>
      <c r="F2866" s="30">
        <v>1.7</v>
      </c>
      <c r="G2866">
        <v>18.616</v>
      </c>
      <c r="H2866">
        <v>3100</v>
      </c>
    </row>
    <row r="2867" spans="1:8">
      <c r="A2867" s="17">
        <v>42104</v>
      </c>
      <c r="B2867" s="19">
        <v>0.375</v>
      </c>
      <c r="C2867" s="19" t="s">
        <v>298</v>
      </c>
      <c r="D2867" s="30">
        <v>1.9</v>
      </c>
      <c r="E2867" s="30">
        <v>2</v>
      </c>
      <c r="F2867" s="30">
        <v>1.7</v>
      </c>
      <c r="G2867">
        <v>24.254999999999999</v>
      </c>
      <c r="H2867">
        <v>4477.8</v>
      </c>
    </row>
    <row r="2868" spans="1:8">
      <c r="A2868" s="17">
        <v>42104</v>
      </c>
      <c r="B2868" s="19">
        <v>0.41666666666666669</v>
      </c>
      <c r="C2868" s="19" t="s">
        <v>298</v>
      </c>
      <c r="D2868" s="30">
        <v>1.9</v>
      </c>
      <c r="E2868" s="30">
        <v>2</v>
      </c>
      <c r="F2868" s="30">
        <v>1.7</v>
      </c>
      <c r="G2868">
        <v>26.780999999999999</v>
      </c>
      <c r="H2868">
        <v>7233.4</v>
      </c>
    </row>
    <row r="2869" spans="1:8">
      <c r="A2869" s="17">
        <v>42104</v>
      </c>
      <c r="B2869" s="19">
        <v>0.45833333333333331</v>
      </c>
      <c r="C2869" s="19" t="s">
        <v>298</v>
      </c>
      <c r="D2869" s="30">
        <v>1.9</v>
      </c>
      <c r="E2869" s="30">
        <v>2</v>
      </c>
      <c r="F2869" s="30">
        <v>1.7</v>
      </c>
      <c r="G2869">
        <v>37.055</v>
      </c>
      <c r="H2869">
        <v>13089</v>
      </c>
    </row>
    <row r="2870" spans="1:8">
      <c r="A2870" s="17">
        <v>42104</v>
      </c>
      <c r="B2870" s="19">
        <v>0.5</v>
      </c>
      <c r="C2870" s="19" t="s">
        <v>298</v>
      </c>
      <c r="D2870" s="30">
        <v>1.9</v>
      </c>
      <c r="E2870" s="30">
        <v>2</v>
      </c>
      <c r="F2870" s="30">
        <v>1.7</v>
      </c>
      <c r="G2870">
        <v>40.875999999999998</v>
      </c>
      <c r="H2870">
        <v>16533.400000000001</v>
      </c>
    </row>
    <row r="2871" spans="1:8">
      <c r="A2871" s="17">
        <v>42104</v>
      </c>
      <c r="B2871" s="19">
        <v>0.54166666666666663</v>
      </c>
      <c r="C2871" s="19" t="s">
        <v>298</v>
      </c>
      <c r="D2871" s="30">
        <v>1.9</v>
      </c>
      <c r="E2871" s="30">
        <v>2</v>
      </c>
      <c r="F2871" s="30">
        <v>1.7</v>
      </c>
      <c r="G2871">
        <v>43.118000000000002</v>
      </c>
      <c r="H2871">
        <v>19977.900000000001</v>
      </c>
    </row>
    <row r="2872" spans="1:8">
      <c r="A2872" s="17">
        <v>42104</v>
      </c>
      <c r="B2872" s="19">
        <v>0.58333333333333337</v>
      </c>
      <c r="C2872" s="19" t="s">
        <v>298</v>
      </c>
      <c r="D2872" s="30">
        <v>1.9</v>
      </c>
      <c r="E2872" s="30">
        <v>2</v>
      </c>
      <c r="F2872" s="30">
        <v>1.7</v>
      </c>
      <c r="G2872">
        <v>41.575000000000003</v>
      </c>
      <c r="H2872">
        <v>3788.9</v>
      </c>
    </row>
    <row r="2873" spans="1:8">
      <c r="A2873" s="17">
        <v>42104</v>
      </c>
      <c r="B2873" s="19">
        <v>0.625</v>
      </c>
      <c r="C2873" s="19" t="s">
        <v>298</v>
      </c>
      <c r="D2873" s="30">
        <v>1.9</v>
      </c>
      <c r="E2873" s="30">
        <v>2</v>
      </c>
      <c r="F2873" s="30">
        <v>1.7</v>
      </c>
      <c r="G2873">
        <v>37.935000000000002</v>
      </c>
      <c r="H2873">
        <v>18600.099999999999</v>
      </c>
    </row>
    <row r="2874" spans="1:8">
      <c r="A2874" s="17">
        <v>42104</v>
      </c>
      <c r="B2874" s="19">
        <v>0.66666666666666663</v>
      </c>
      <c r="C2874" s="19" t="s">
        <v>298</v>
      </c>
      <c r="D2874" s="30">
        <v>1.9</v>
      </c>
      <c r="E2874" s="30">
        <v>2</v>
      </c>
      <c r="F2874" s="30">
        <v>1.7</v>
      </c>
      <c r="G2874">
        <v>37.713999999999999</v>
      </c>
      <c r="H2874">
        <v>16533.400000000001</v>
      </c>
    </row>
    <row r="2875" spans="1:8">
      <c r="A2875" s="17">
        <v>42104</v>
      </c>
      <c r="B2875" s="19">
        <v>0.70833333333333337</v>
      </c>
      <c r="C2875" s="19" t="s">
        <v>298</v>
      </c>
      <c r="D2875" s="30">
        <v>1.9</v>
      </c>
      <c r="E2875" s="30">
        <v>2</v>
      </c>
      <c r="F2875" s="30">
        <v>1.7</v>
      </c>
      <c r="G2875">
        <v>36.079000000000001</v>
      </c>
      <c r="H2875">
        <v>24800.2</v>
      </c>
    </row>
    <row r="2876" spans="1:8">
      <c r="A2876" s="17">
        <v>42104</v>
      </c>
      <c r="B2876" s="19">
        <v>0.75</v>
      </c>
      <c r="C2876" s="19" t="s">
        <v>298</v>
      </c>
      <c r="D2876" s="30">
        <v>1.9</v>
      </c>
      <c r="E2876" s="30">
        <v>2</v>
      </c>
      <c r="F2876" s="30">
        <v>1.7</v>
      </c>
      <c r="G2876">
        <v>30.457000000000001</v>
      </c>
      <c r="H2876">
        <v>4650</v>
      </c>
    </row>
    <row r="2877" spans="1:8">
      <c r="A2877" s="17">
        <v>42104</v>
      </c>
      <c r="B2877" s="19">
        <v>0.79166666666666663</v>
      </c>
      <c r="C2877" s="19" t="s">
        <v>298</v>
      </c>
      <c r="D2877" s="30">
        <v>1.9</v>
      </c>
      <c r="E2877" s="30">
        <v>2</v>
      </c>
      <c r="F2877" s="30">
        <v>1.7</v>
      </c>
      <c r="G2877">
        <v>21.855</v>
      </c>
      <c r="H2877">
        <v>107.6</v>
      </c>
    </row>
    <row r="2878" spans="1:8">
      <c r="A2878" s="17">
        <v>42104</v>
      </c>
      <c r="B2878" s="19">
        <v>0.83333333333333337</v>
      </c>
      <c r="C2878" s="19" t="s">
        <v>298</v>
      </c>
      <c r="D2878" s="30">
        <v>1.9</v>
      </c>
      <c r="E2878" s="30">
        <v>2</v>
      </c>
      <c r="F2878" s="30">
        <v>1.7</v>
      </c>
      <c r="G2878">
        <v>16.045999999999999</v>
      </c>
      <c r="H2878">
        <v>0</v>
      </c>
    </row>
    <row r="2879" spans="1:8">
      <c r="A2879" s="17">
        <v>42104</v>
      </c>
      <c r="B2879" s="19">
        <v>0.875</v>
      </c>
      <c r="C2879" s="19" t="s">
        <v>298</v>
      </c>
      <c r="D2879" s="30">
        <v>1.9</v>
      </c>
      <c r="E2879" s="30">
        <v>2</v>
      </c>
      <c r="F2879" s="30">
        <v>1.7</v>
      </c>
      <c r="G2879">
        <v>16.236999999999998</v>
      </c>
      <c r="H2879">
        <v>0</v>
      </c>
    </row>
    <row r="2880" spans="1:8">
      <c r="A2880" s="17">
        <v>42104</v>
      </c>
      <c r="B2880" s="19">
        <v>0.91666666666666663</v>
      </c>
      <c r="C2880" s="19" t="s">
        <v>298</v>
      </c>
      <c r="D2880" s="30">
        <v>1.9</v>
      </c>
      <c r="E2880" s="30">
        <v>2</v>
      </c>
      <c r="F2880" s="30">
        <v>1.7</v>
      </c>
      <c r="G2880">
        <v>14.996</v>
      </c>
      <c r="H2880">
        <v>0</v>
      </c>
    </row>
    <row r="2881" spans="1:8">
      <c r="A2881" s="17">
        <v>42104</v>
      </c>
      <c r="B2881" s="19">
        <v>0.95833333333333337</v>
      </c>
      <c r="C2881" s="19" t="s">
        <v>298</v>
      </c>
      <c r="D2881" s="30">
        <v>1.9</v>
      </c>
      <c r="E2881" s="30">
        <v>2</v>
      </c>
      <c r="F2881" s="30">
        <v>1.7</v>
      </c>
      <c r="G2881">
        <v>13.75</v>
      </c>
      <c r="H2881">
        <v>0</v>
      </c>
    </row>
    <row r="2882" spans="1:8">
      <c r="A2882" s="17">
        <v>42095</v>
      </c>
      <c r="B2882" s="19">
        <v>0</v>
      </c>
      <c r="C2882" s="19" t="s">
        <v>343</v>
      </c>
      <c r="D2882" s="30">
        <v>0</v>
      </c>
      <c r="E2882" s="30">
        <v>0</v>
      </c>
      <c r="F2882" s="30">
        <v>0</v>
      </c>
      <c r="G2882">
        <v>18.521000000000001</v>
      </c>
      <c r="H2882">
        <v>0</v>
      </c>
    </row>
    <row r="2883" spans="1:8">
      <c r="A2883" s="17">
        <v>42095</v>
      </c>
      <c r="B2883" s="19">
        <v>4.1666666666666664E-2</v>
      </c>
      <c r="C2883" s="19" t="s">
        <v>343</v>
      </c>
      <c r="D2883" s="30">
        <v>0</v>
      </c>
      <c r="E2883" s="30">
        <v>0</v>
      </c>
      <c r="F2883" s="30">
        <v>0</v>
      </c>
      <c r="G2883">
        <v>17.475000000000001</v>
      </c>
      <c r="H2883">
        <v>0</v>
      </c>
    </row>
    <row r="2884" spans="1:8">
      <c r="A2884" s="17">
        <v>42095</v>
      </c>
      <c r="B2884" s="19">
        <v>8.3333333333333329E-2</v>
      </c>
      <c r="C2884" s="19" t="s">
        <v>343</v>
      </c>
      <c r="D2884" s="30">
        <v>0</v>
      </c>
      <c r="E2884" s="30">
        <v>0</v>
      </c>
      <c r="F2884" s="30">
        <v>0</v>
      </c>
      <c r="G2884">
        <v>16.523</v>
      </c>
      <c r="H2884">
        <v>0</v>
      </c>
    </row>
    <row r="2885" spans="1:8">
      <c r="A2885" s="17">
        <v>42095</v>
      </c>
      <c r="B2885" s="19">
        <v>0.125</v>
      </c>
      <c r="C2885" s="19" t="s">
        <v>343</v>
      </c>
      <c r="D2885" s="30">
        <v>0</v>
      </c>
      <c r="E2885" s="30">
        <v>0</v>
      </c>
      <c r="F2885" s="30">
        <v>0</v>
      </c>
      <c r="G2885">
        <v>15.664</v>
      </c>
      <c r="H2885">
        <v>0</v>
      </c>
    </row>
    <row r="2886" spans="1:8">
      <c r="A2886" s="17">
        <v>42095</v>
      </c>
      <c r="B2886" s="19">
        <v>0.16666666666666666</v>
      </c>
      <c r="C2886" s="19" t="s">
        <v>343</v>
      </c>
      <c r="D2886" s="30">
        <v>0</v>
      </c>
      <c r="E2886" s="30">
        <v>0</v>
      </c>
      <c r="F2886" s="30">
        <v>0</v>
      </c>
      <c r="G2886">
        <v>14.709</v>
      </c>
      <c r="H2886">
        <v>0</v>
      </c>
    </row>
    <row r="2887" spans="1:8">
      <c r="A2887" s="17">
        <v>42095</v>
      </c>
      <c r="B2887" s="19">
        <v>0.20833333333333334</v>
      </c>
      <c r="C2887" s="19" t="s">
        <v>343</v>
      </c>
      <c r="D2887" s="30">
        <v>0</v>
      </c>
      <c r="E2887" s="30">
        <v>0</v>
      </c>
      <c r="F2887" s="30">
        <v>0</v>
      </c>
      <c r="G2887">
        <v>14.134</v>
      </c>
      <c r="H2887">
        <v>0</v>
      </c>
    </row>
    <row r="2888" spans="1:8">
      <c r="A2888" s="17">
        <v>42095</v>
      </c>
      <c r="B2888" s="19">
        <v>0.25</v>
      </c>
      <c r="C2888" s="19" t="s">
        <v>343</v>
      </c>
      <c r="D2888" s="30">
        <v>0</v>
      </c>
      <c r="E2888" s="30">
        <v>0</v>
      </c>
      <c r="F2888" s="30">
        <v>0</v>
      </c>
      <c r="G2888">
        <v>13.365</v>
      </c>
      <c r="H2888">
        <v>0</v>
      </c>
    </row>
    <row r="2889" spans="1:8">
      <c r="A2889" s="17">
        <v>42095</v>
      </c>
      <c r="B2889" s="19">
        <v>0.29166666666666669</v>
      </c>
      <c r="C2889" s="19" t="s">
        <v>343</v>
      </c>
      <c r="D2889" s="30">
        <v>0</v>
      </c>
      <c r="E2889" s="30">
        <v>0</v>
      </c>
      <c r="F2889" s="30">
        <v>0</v>
      </c>
      <c r="G2889">
        <v>13.173</v>
      </c>
      <c r="H2889">
        <v>0</v>
      </c>
    </row>
    <row r="2890" spans="1:8">
      <c r="A2890" s="17">
        <v>42095</v>
      </c>
      <c r="B2890" s="19">
        <v>0.33333333333333331</v>
      </c>
      <c r="C2890" s="19" t="s">
        <v>343</v>
      </c>
      <c r="D2890" s="30">
        <v>0</v>
      </c>
      <c r="E2890" s="30">
        <v>0</v>
      </c>
      <c r="F2890" s="30">
        <v>0</v>
      </c>
      <c r="G2890">
        <v>13.846</v>
      </c>
      <c r="H2890">
        <v>0</v>
      </c>
    </row>
    <row r="2891" spans="1:8">
      <c r="A2891" s="17">
        <v>42095</v>
      </c>
      <c r="B2891" s="19">
        <v>0.375</v>
      </c>
      <c r="C2891" s="19" t="s">
        <v>343</v>
      </c>
      <c r="D2891" s="30">
        <v>0</v>
      </c>
      <c r="E2891" s="30">
        <v>0</v>
      </c>
      <c r="F2891" s="30">
        <v>0</v>
      </c>
      <c r="G2891">
        <v>15.282</v>
      </c>
      <c r="H2891">
        <v>0</v>
      </c>
    </row>
    <row r="2892" spans="1:8">
      <c r="A2892" s="17">
        <v>42095</v>
      </c>
      <c r="B2892" s="19">
        <v>0.41666666666666669</v>
      </c>
      <c r="C2892" s="19" t="s">
        <v>343</v>
      </c>
      <c r="D2892" s="30">
        <v>0</v>
      </c>
      <c r="E2892" s="30">
        <v>0</v>
      </c>
      <c r="F2892" s="30">
        <v>0</v>
      </c>
      <c r="G2892">
        <v>18.14</v>
      </c>
      <c r="H2892">
        <v>0</v>
      </c>
    </row>
    <row r="2893" spans="1:8">
      <c r="A2893" s="17">
        <v>42095</v>
      </c>
      <c r="B2893" s="19">
        <v>0.45833333333333331</v>
      </c>
      <c r="C2893" s="19" t="s">
        <v>343</v>
      </c>
      <c r="D2893" s="30">
        <v>0</v>
      </c>
      <c r="E2893" s="30">
        <v>0</v>
      </c>
      <c r="F2893" s="30">
        <v>0</v>
      </c>
      <c r="G2893">
        <v>41.225000000000001</v>
      </c>
      <c r="H2893">
        <v>4650</v>
      </c>
    </row>
    <row r="2894" spans="1:8">
      <c r="A2894" s="17">
        <v>42095</v>
      </c>
      <c r="B2894" s="19">
        <v>0.5</v>
      </c>
      <c r="C2894" s="19" t="s">
        <v>343</v>
      </c>
      <c r="D2894" s="30">
        <v>0</v>
      </c>
      <c r="E2894" s="30">
        <v>0</v>
      </c>
      <c r="F2894" s="30">
        <v>0</v>
      </c>
      <c r="G2894">
        <v>54.658999999999999</v>
      </c>
      <c r="H2894">
        <v>4822.3</v>
      </c>
    </row>
    <row r="2895" spans="1:8">
      <c r="A2895" s="17">
        <v>42095</v>
      </c>
      <c r="B2895" s="19">
        <v>0.54166666666666663</v>
      </c>
      <c r="C2895" s="19" t="s">
        <v>343</v>
      </c>
      <c r="D2895" s="30">
        <v>0</v>
      </c>
      <c r="E2895" s="30">
        <v>0</v>
      </c>
      <c r="F2895" s="30">
        <v>0</v>
      </c>
      <c r="G2895">
        <v>53.460999999999999</v>
      </c>
      <c r="H2895">
        <v>4650</v>
      </c>
    </row>
    <row r="2896" spans="1:8">
      <c r="A2896" s="17">
        <v>42095</v>
      </c>
      <c r="B2896" s="19">
        <v>0.58333333333333337</v>
      </c>
      <c r="C2896" s="19" t="s">
        <v>343</v>
      </c>
      <c r="D2896" s="30">
        <v>0</v>
      </c>
      <c r="E2896" s="30">
        <v>0</v>
      </c>
      <c r="F2896" s="30">
        <v>0</v>
      </c>
      <c r="G2896">
        <v>50.874000000000002</v>
      </c>
      <c r="H2896">
        <v>4133.3999999999996</v>
      </c>
    </row>
    <row r="2897" spans="1:8">
      <c r="A2897" s="17">
        <v>42095</v>
      </c>
      <c r="B2897" s="19">
        <v>0.625</v>
      </c>
      <c r="C2897" s="19" t="s">
        <v>343</v>
      </c>
      <c r="D2897" s="30">
        <v>0</v>
      </c>
      <c r="E2897" s="30">
        <v>0</v>
      </c>
      <c r="F2897" s="30">
        <v>0</v>
      </c>
      <c r="G2897">
        <v>45.703000000000003</v>
      </c>
      <c r="H2897">
        <v>4822.3</v>
      </c>
    </row>
    <row r="2898" spans="1:8">
      <c r="A2898" s="17">
        <v>42095</v>
      </c>
      <c r="B2898" s="19">
        <v>0.66666666666666663</v>
      </c>
      <c r="C2898" s="19" t="s">
        <v>343</v>
      </c>
      <c r="D2898" s="30">
        <v>0</v>
      </c>
      <c r="E2898" s="30">
        <v>0</v>
      </c>
      <c r="F2898" s="30">
        <v>0</v>
      </c>
      <c r="G2898">
        <v>41.457999999999998</v>
      </c>
      <c r="H2898">
        <v>5166.7</v>
      </c>
    </row>
    <row r="2899" spans="1:8">
      <c r="A2899" s="17">
        <v>42095</v>
      </c>
      <c r="B2899" s="19">
        <v>0.70833333333333337</v>
      </c>
      <c r="C2899" s="19" t="s">
        <v>343</v>
      </c>
      <c r="D2899" s="30">
        <v>0</v>
      </c>
      <c r="E2899" s="30">
        <v>0</v>
      </c>
      <c r="F2899" s="30">
        <v>0</v>
      </c>
      <c r="G2899">
        <v>35.649000000000001</v>
      </c>
      <c r="H2899">
        <v>3444.5</v>
      </c>
    </row>
    <row r="2900" spans="1:8">
      <c r="A2900" s="17">
        <v>42095</v>
      </c>
      <c r="B2900" s="19">
        <v>0.75</v>
      </c>
      <c r="C2900" s="19" t="s">
        <v>343</v>
      </c>
      <c r="D2900" s="30">
        <v>0</v>
      </c>
      <c r="E2900" s="30">
        <v>0</v>
      </c>
      <c r="F2900" s="30">
        <v>0</v>
      </c>
      <c r="G2900">
        <v>28.158999999999999</v>
      </c>
      <c r="H2900">
        <v>430.6</v>
      </c>
    </row>
    <row r="2901" spans="1:8">
      <c r="A2901" s="17">
        <v>42095</v>
      </c>
      <c r="B2901" s="19">
        <v>0.79166666666666663</v>
      </c>
      <c r="C2901" s="19" t="s">
        <v>343</v>
      </c>
      <c r="D2901" s="30">
        <v>0</v>
      </c>
      <c r="E2901" s="30">
        <v>0</v>
      </c>
      <c r="F2901" s="30">
        <v>0</v>
      </c>
      <c r="G2901">
        <v>20.71</v>
      </c>
      <c r="H2901">
        <v>43.1</v>
      </c>
    </row>
    <row r="2902" spans="1:8">
      <c r="A2902" s="17">
        <v>42095</v>
      </c>
      <c r="B2902" s="19">
        <v>0.83333333333333337</v>
      </c>
      <c r="C2902" s="19" t="s">
        <v>343</v>
      </c>
      <c r="D2902" s="30">
        <v>0</v>
      </c>
      <c r="E2902" s="30">
        <v>0</v>
      </c>
      <c r="F2902" s="30">
        <v>0</v>
      </c>
      <c r="G2902">
        <v>17.664999999999999</v>
      </c>
      <c r="H2902">
        <v>0</v>
      </c>
    </row>
    <row r="2903" spans="1:8">
      <c r="A2903" s="17">
        <v>42095</v>
      </c>
      <c r="B2903" s="19">
        <v>0.875</v>
      </c>
      <c r="C2903" s="19" t="s">
        <v>343</v>
      </c>
      <c r="D2903" s="30">
        <v>0</v>
      </c>
      <c r="E2903" s="30">
        <v>0</v>
      </c>
      <c r="F2903" s="30">
        <v>0</v>
      </c>
      <c r="G2903">
        <v>14.996</v>
      </c>
      <c r="H2903">
        <v>0</v>
      </c>
    </row>
    <row r="2904" spans="1:8">
      <c r="A2904" s="17">
        <v>42095</v>
      </c>
      <c r="B2904" s="19">
        <v>0.91666666666666663</v>
      </c>
      <c r="C2904" s="19" t="s">
        <v>343</v>
      </c>
      <c r="D2904" s="30">
        <v>0</v>
      </c>
      <c r="E2904" s="30">
        <v>0</v>
      </c>
      <c r="F2904" s="30">
        <v>0</v>
      </c>
      <c r="G2904">
        <v>15.473000000000001</v>
      </c>
      <c r="H2904">
        <v>0</v>
      </c>
    </row>
    <row r="2905" spans="1:8">
      <c r="A2905" s="17">
        <v>42095</v>
      </c>
      <c r="B2905" s="19">
        <v>0.95833333333333337</v>
      </c>
      <c r="C2905" s="19" t="s">
        <v>343</v>
      </c>
      <c r="D2905" s="30">
        <v>0</v>
      </c>
      <c r="E2905" s="30">
        <v>0</v>
      </c>
      <c r="F2905" s="30">
        <v>0</v>
      </c>
      <c r="G2905">
        <v>15.855</v>
      </c>
      <c r="H2905">
        <v>0</v>
      </c>
    </row>
    <row r="2906" spans="1:8">
      <c r="A2906" s="17">
        <v>42096</v>
      </c>
      <c r="B2906" s="19">
        <v>0</v>
      </c>
      <c r="C2906" s="19" t="s">
        <v>343</v>
      </c>
      <c r="D2906" s="30">
        <v>0</v>
      </c>
      <c r="E2906" s="30">
        <v>0</v>
      </c>
      <c r="F2906" s="30">
        <v>0</v>
      </c>
      <c r="G2906" s="34">
        <v>14.996</v>
      </c>
      <c r="H2906" s="34">
        <v>0</v>
      </c>
    </row>
    <row r="2907" spans="1:8">
      <c r="A2907" s="17">
        <v>42096</v>
      </c>
      <c r="B2907" s="19">
        <v>4.1666666666666664E-2</v>
      </c>
      <c r="C2907" s="19" t="s">
        <v>343</v>
      </c>
      <c r="D2907" s="30">
        <v>0</v>
      </c>
      <c r="E2907" s="30">
        <v>0</v>
      </c>
      <c r="F2907" s="30">
        <v>0</v>
      </c>
      <c r="G2907" s="34">
        <v>14.709</v>
      </c>
      <c r="H2907" s="34">
        <v>0</v>
      </c>
    </row>
    <row r="2908" spans="1:8">
      <c r="A2908" s="17">
        <v>42096</v>
      </c>
      <c r="B2908" s="19">
        <v>8.3333333333333329E-2</v>
      </c>
      <c r="C2908" s="19" t="s">
        <v>343</v>
      </c>
      <c r="D2908" s="30">
        <v>0</v>
      </c>
      <c r="E2908" s="30">
        <v>0</v>
      </c>
      <c r="F2908" s="30">
        <v>0</v>
      </c>
      <c r="G2908" s="34">
        <v>12.401</v>
      </c>
      <c r="H2908" s="34">
        <v>0</v>
      </c>
    </row>
    <row r="2909" spans="1:8">
      <c r="A2909" s="17">
        <v>42096</v>
      </c>
      <c r="B2909" s="19">
        <v>0.125</v>
      </c>
      <c r="C2909" s="19" t="s">
        <v>343</v>
      </c>
      <c r="D2909" s="30">
        <v>0</v>
      </c>
      <c r="E2909" s="30">
        <v>0</v>
      </c>
      <c r="F2909" s="30">
        <v>0</v>
      </c>
      <c r="G2909" s="34">
        <v>11.625</v>
      </c>
      <c r="H2909" s="34">
        <v>0</v>
      </c>
    </row>
    <row r="2910" spans="1:8">
      <c r="A2910" s="17">
        <v>42096</v>
      </c>
      <c r="B2910" s="19">
        <v>0.16666666666666666</v>
      </c>
      <c r="C2910" s="19" t="s">
        <v>343</v>
      </c>
      <c r="D2910" s="30">
        <v>0</v>
      </c>
      <c r="E2910" s="30">
        <v>0</v>
      </c>
      <c r="F2910" s="30">
        <v>0</v>
      </c>
      <c r="G2910" s="34">
        <v>10.161</v>
      </c>
      <c r="H2910" s="34">
        <v>0</v>
      </c>
    </row>
    <row r="2911" spans="1:8">
      <c r="A2911" s="17">
        <v>42096</v>
      </c>
      <c r="B2911" s="19">
        <v>0.20833333333333334</v>
      </c>
      <c r="C2911" s="19" t="s">
        <v>343</v>
      </c>
      <c r="D2911" s="30">
        <v>0</v>
      </c>
      <c r="E2911" s="30">
        <v>0</v>
      </c>
      <c r="F2911" s="30">
        <v>0</v>
      </c>
      <c r="G2911" s="34">
        <v>9.1760000000000002</v>
      </c>
      <c r="H2911" s="34">
        <v>0</v>
      </c>
    </row>
    <row r="2912" spans="1:8">
      <c r="A2912" s="17">
        <v>42096</v>
      </c>
      <c r="B2912" s="19">
        <v>0.25</v>
      </c>
      <c r="C2912" s="19" t="s">
        <v>343</v>
      </c>
      <c r="D2912" s="30">
        <v>0</v>
      </c>
      <c r="E2912" s="30">
        <v>0</v>
      </c>
      <c r="F2912" s="30">
        <v>0</v>
      </c>
      <c r="G2912" s="34">
        <v>8.4809999999999999</v>
      </c>
      <c r="H2912" s="34">
        <v>0</v>
      </c>
    </row>
    <row r="2913" spans="1:8">
      <c r="A2913" s="17">
        <v>42096</v>
      </c>
      <c r="B2913" s="19">
        <v>0.29166666666666669</v>
      </c>
      <c r="C2913" s="19" t="s">
        <v>343</v>
      </c>
      <c r="D2913" s="30">
        <v>0</v>
      </c>
      <c r="E2913" s="30">
        <v>0</v>
      </c>
      <c r="F2913" s="30">
        <v>0</v>
      </c>
      <c r="G2913" s="34">
        <v>12.304</v>
      </c>
      <c r="H2913" s="34">
        <v>1216.3</v>
      </c>
    </row>
    <row r="2914" spans="1:8">
      <c r="A2914" s="17">
        <v>42096</v>
      </c>
      <c r="B2914" s="19">
        <v>0.33333333333333331</v>
      </c>
      <c r="C2914" s="19" t="s">
        <v>343</v>
      </c>
      <c r="D2914" s="30">
        <v>0</v>
      </c>
      <c r="E2914" s="30">
        <v>0</v>
      </c>
      <c r="F2914" s="30">
        <v>0</v>
      </c>
      <c r="G2914" s="34">
        <v>33.534999999999997</v>
      </c>
      <c r="H2914" s="34">
        <v>3788.9</v>
      </c>
    </row>
    <row r="2915" spans="1:8">
      <c r="A2915" s="17">
        <v>42096</v>
      </c>
      <c r="B2915" s="19">
        <v>0.375</v>
      </c>
      <c r="C2915" s="19" t="s">
        <v>343</v>
      </c>
      <c r="D2915" s="30">
        <v>0</v>
      </c>
      <c r="E2915" s="30">
        <v>0</v>
      </c>
      <c r="F2915" s="30">
        <v>0</v>
      </c>
      <c r="G2915" s="34">
        <v>43.118000000000002</v>
      </c>
      <c r="H2915" s="34">
        <v>4477.8</v>
      </c>
    </row>
    <row r="2916" spans="1:8">
      <c r="A2916" s="17">
        <v>42096</v>
      </c>
      <c r="B2916" s="19">
        <v>0.41666666666666669</v>
      </c>
      <c r="C2916" s="19" t="s">
        <v>343</v>
      </c>
      <c r="D2916" s="30">
        <v>0</v>
      </c>
      <c r="E2916" s="30">
        <v>0</v>
      </c>
      <c r="F2916" s="30">
        <v>0</v>
      </c>
      <c r="G2916" s="34">
        <v>41.225000000000001</v>
      </c>
      <c r="H2916" s="34">
        <v>4822.3</v>
      </c>
    </row>
    <row r="2917" spans="1:8">
      <c r="A2917" s="17">
        <v>42096</v>
      </c>
      <c r="B2917" s="19">
        <v>0.45833333333333331</v>
      </c>
      <c r="C2917" s="19" t="s">
        <v>343</v>
      </c>
      <c r="D2917" s="30">
        <v>0</v>
      </c>
      <c r="E2917" s="30">
        <v>0</v>
      </c>
      <c r="F2917" s="30">
        <v>0</v>
      </c>
      <c r="G2917" s="34">
        <v>46.082999999999998</v>
      </c>
      <c r="H2917" s="34">
        <v>4650</v>
      </c>
    </row>
    <row r="2918" spans="1:8">
      <c r="A2918" s="17">
        <v>42096</v>
      </c>
      <c r="B2918" s="19">
        <v>0.5</v>
      </c>
      <c r="C2918" s="19" t="s">
        <v>343</v>
      </c>
      <c r="D2918" s="30">
        <v>0</v>
      </c>
      <c r="E2918" s="30">
        <v>0</v>
      </c>
      <c r="F2918" s="30">
        <v>0</v>
      </c>
      <c r="G2918" s="34">
        <v>45.451999999999998</v>
      </c>
      <c r="H2918" s="34">
        <v>4477.8</v>
      </c>
    </row>
    <row r="2919" spans="1:8">
      <c r="A2919" s="17">
        <v>42096</v>
      </c>
      <c r="B2919" s="19">
        <v>0.54166666666666663</v>
      </c>
      <c r="C2919" s="19" t="s">
        <v>343</v>
      </c>
      <c r="D2919" s="30">
        <v>0</v>
      </c>
      <c r="E2919" s="30">
        <v>0</v>
      </c>
      <c r="F2919" s="30">
        <v>0</v>
      </c>
      <c r="G2919" s="34">
        <v>43.48</v>
      </c>
      <c r="H2919" s="34">
        <v>4305.6000000000004</v>
      </c>
    </row>
    <row r="2920" spans="1:8">
      <c r="A2920" s="17">
        <v>42096</v>
      </c>
      <c r="B2920" s="19">
        <v>0.58333333333333337</v>
      </c>
      <c r="C2920" s="19" t="s">
        <v>343</v>
      </c>
      <c r="D2920" s="30">
        <v>0</v>
      </c>
      <c r="E2920" s="30">
        <v>0</v>
      </c>
      <c r="F2920" s="30">
        <v>0</v>
      </c>
      <c r="G2920" s="34">
        <v>40.299999999999997</v>
      </c>
      <c r="H2920" s="34">
        <v>3961.1</v>
      </c>
    </row>
    <row r="2921" spans="1:8">
      <c r="A2921" s="17">
        <v>42096</v>
      </c>
      <c r="B2921" s="19">
        <v>0.625</v>
      </c>
      <c r="C2921" s="19" t="s">
        <v>343</v>
      </c>
      <c r="D2921" s="30">
        <v>0</v>
      </c>
      <c r="E2921" s="30">
        <v>0</v>
      </c>
      <c r="F2921" s="30">
        <v>0</v>
      </c>
      <c r="G2921" s="34">
        <v>38.378999999999998</v>
      </c>
      <c r="H2921" s="34">
        <v>4822.3</v>
      </c>
    </row>
    <row r="2922" spans="1:8">
      <c r="A2922" s="17">
        <v>42096</v>
      </c>
      <c r="B2922" s="19">
        <v>0.66666666666666663</v>
      </c>
      <c r="C2922" s="19" t="s">
        <v>343</v>
      </c>
      <c r="D2922" s="30">
        <v>0</v>
      </c>
      <c r="E2922" s="30">
        <v>0</v>
      </c>
      <c r="F2922" s="30">
        <v>0</v>
      </c>
      <c r="G2922" s="34">
        <v>34.162999999999997</v>
      </c>
      <c r="H2922" s="34">
        <v>5338.9</v>
      </c>
    </row>
    <row r="2923" spans="1:8">
      <c r="A2923" s="17">
        <v>42096</v>
      </c>
      <c r="B2923" s="19">
        <v>0.70833333333333337</v>
      </c>
      <c r="C2923" s="19" t="s">
        <v>343</v>
      </c>
      <c r="D2923" s="30">
        <v>0</v>
      </c>
      <c r="E2923" s="30">
        <v>0</v>
      </c>
      <c r="F2923" s="30">
        <v>0</v>
      </c>
      <c r="G2923" s="34">
        <v>29.152000000000001</v>
      </c>
      <c r="H2923" s="34">
        <v>3272.2</v>
      </c>
    </row>
    <row r="2924" spans="1:8">
      <c r="A2924" s="17">
        <v>42096</v>
      </c>
      <c r="B2924" s="19">
        <v>0.75</v>
      </c>
      <c r="C2924" s="19" t="s">
        <v>343</v>
      </c>
      <c r="D2924" s="30">
        <v>0</v>
      </c>
      <c r="E2924" s="30">
        <v>0</v>
      </c>
      <c r="F2924" s="30">
        <v>0</v>
      </c>
      <c r="G2924" s="34">
        <v>24.158000000000001</v>
      </c>
      <c r="H2924" s="34">
        <v>624.29999999999995</v>
      </c>
    </row>
    <row r="2925" spans="1:8">
      <c r="A2925" s="17">
        <v>42096</v>
      </c>
      <c r="B2925" s="19">
        <v>0.79166666666666663</v>
      </c>
      <c r="C2925" s="19" t="s">
        <v>343</v>
      </c>
      <c r="D2925" s="30">
        <v>0</v>
      </c>
      <c r="E2925" s="30">
        <v>0</v>
      </c>
      <c r="F2925" s="30">
        <v>0</v>
      </c>
      <c r="G2925" s="34">
        <v>18.045000000000002</v>
      </c>
      <c r="H2925" s="34">
        <v>43.1</v>
      </c>
    </row>
    <row r="2926" spans="1:8">
      <c r="A2926" s="17">
        <v>42096</v>
      </c>
      <c r="B2926" s="19">
        <v>0.83333333333333337</v>
      </c>
      <c r="C2926" s="19" t="s">
        <v>343</v>
      </c>
      <c r="D2926" s="30">
        <v>0</v>
      </c>
      <c r="E2926" s="30">
        <v>0</v>
      </c>
      <c r="F2926" s="30">
        <v>0</v>
      </c>
      <c r="G2926" s="34">
        <v>14.613</v>
      </c>
      <c r="H2926" s="34">
        <v>0</v>
      </c>
    </row>
    <row r="2927" spans="1:8">
      <c r="A2927" s="17">
        <v>42096</v>
      </c>
      <c r="B2927" s="19">
        <v>0.875</v>
      </c>
      <c r="C2927" s="19" t="s">
        <v>343</v>
      </c>
      <c r="D2927" s="30">
        <v>0</v>
      </c>
      <c r="E2927" s="30">
        <v>0</v>
      </c>
      <c r="F2927" s="30">
        <v>0</v>
      </c>
      <c r="G2927" s="34">
        <v>13.269</v>
      </c>
      <c r="H2927" s="34">
        <v>0</v>
      </c>
    </row>
    <row r="2928" spans="1:8">
      <c r="A2928" s="17">
        <v>42096</v>
      </c>
      <c r="B2928" s="19">
        <v>0.91666666666666663</v>
      </c>
      <c r="C2928" s="19" t="s">
        <v>343</v>
      </c>
      <c r="D2928" s="30">
        <v>0</v>
      </c>
      <c r="E2928" s="30">
        <v>0</v>
      </c>
      <c r="F2928" s="30">
        <v>0</v>
      </c>
      <c r="G2928" s="34">
        <v>12.593999999999999</v>
      </c>
      <c r="H2928" s="34">
        <v>0</v>
      </c>
    </row>
    <row r="2929" spans="1:8">
      <c r="A2929" s="17">
        <v>42096</v>
      </c>
      <c r="B2929" s="19">
        <v>0.95833333333333337</v>
      </c>
      <c r="C2929" s="19" t="s">
        <v>343</v>
      </c>
      <c r="D2929" s="30">
        <v>0</v>
      </c>
      <c r="E2929" s="30">
        <v>0</v>
      </c>
      <c r="F2929" s="30">
        <v>0</v>
      </c>
      <c r="G2929" s="34">
        <v>11.334</v>
      </c>
      <c r="H2929" s="34">
        <v>0</v>
      </c>
    </row>
    <row r="2930" spans="1:8">
      <c r="A2930" s="17">
        <v>42097</v>
      </c>
      <c r="B2930" s="19">
        <v>0</v>
      </c>
      <c r="C2930" s="19" t="s">
        <v>343</v>
      </c>
      <c r="D2930" s="30">
        <v>0</v>
      </c>
      <c r="E2930" s="30">
        <v>0</v>
      </c>
      <c r="F2930" s="30">
        <v>0</v>
      </c>
      <c r="G2930" s="34">
        <v>12.207000000000001</v>
      </c>
      <c r="H2930" s="34">
        <v>0</v>
      </c>
    </row>
    <row r="2931" spans="1:8">
      <c r="A2931" s="17">
        <v>42097</v>
      </c>
      <c r="B2931" s="19">
        <v>4.1666666666666664E-2</v>
      </c>
      <c r="C2931" s="19" t="s">
        <v>343</v>
      </c>
      <c r="D2931" s="30">
        <v>0</v>
      </c>
      <c r="E2931" s="30">
        <v>0</v>
      </c>
      <c r="F2931" s="30">
        <v>0</v>
      </c>
      <c r="G2931" s="34">
        <v>14.420999999999999</v>
      </c>
      <c r="H2931" s="34">
        <v>0</v>
      </c>
    </row>
    <row r="2932" spans="1:8">
      <c r="A2932" s="17">
        <v>42097</v>
      </c>
      <c r="B2932" s="19">
        <v>8.3333333333333329E-2</v>
      </c>
      <c r="C2932" s="19" t="s">
        <v>343</v>
      </c>
      <c r="D2932" s="30">
        <v>0</v>
      </c>
      <c r="E2932" s="30">
        <v>0</v>
      </c>
      <c r="F2932" s="30">
        <v>0</v>
      </c>
      <c r="G2932" s="34">
        <v>14.709</v>
      </c>
      <c r="H2932" s="34">
        <v>0</v>
      </c>
    </row>
    <row r="2933" spans="1:8">
      <c r="A2933" s="17">
        <v>42097</v>
      </c>
      <c r="B2933" s="19">
        <v>0.125</v>
      </c>
      <c r="C2933" s="19" t="s">
        <v>343</v>
      </c>
      <c r="D2933" s="30">
        <v>0</v>
      </c>
      <c r="E2933" s="30">
        <v>0</v>
      </c>
      <c r="F2933" s="30">
        <v>0</v>
      </c>
      <c r="G2933" s="34">
        <v>14.23</v>
      </c>
      <c r="H2933" s="34">
        <v>0</v>
      </c>
    </row>
    <row r="2934" spans="1:8">
      <c r="A2934" s="17">
        <v>42097</v>
      </c>
      <c r="B2934" s="19">
        <v>0.16666666666666666</v>
      </c>
      <c r="C2934" s="19" t="s">
        <v>343</v>
      </c>
      <c r="D2934" s="30">
        <v>0</v>
      </c>
      <c r="E2934" s="30">
        <v>0</v>
      </c>
      <c r="F2934" s="30">
        <v>0</v>
      </c>
      <c r="G2934" s="34">
        <v>14.23</v>
      </c>
      <c r="H2934" s="34">
        <v>0</v>
      </c>
    </row>
    <row r="2935" spans="1:8">
      <c r="A2935" s="17">
        <v>42097</v>
      </c>
      <c r="B2935" s="19">
        <v>0.20833333333333334</v>
      </c>
      <c r="C2935" s="19" t="s">
        <v>343</v>
      </c>
      <c r="D2935" s="30">
        <v>0</v>
      </c>
      <c r="E2935" s="30">
        <v>0</v>
      </c>
      <c r="F2935" s="30">
        <v>0</v>
      </c>
      <c r="G2935" s="34">
        <v>13.846</v>
      </c>
      <c r="H2935" s="34">
        <v>0</v>
      </c>
    </row>
    <row r="2936" spans="1:8">
      <c r="A2936" s="17">
        <v>42097</v>
      </c>
      <c r="B2936" s="19">
        <v>0.25</v>
      </c>
      <c r="C2936" s="19" t="s">
        <v>343</v>
      </c>
      <c r="D2936" s="30">
        <v>0</v>
      </c>
      <c r="E2936" s="30">
        <v>0</v>
      </c>
      <c r="F2936" s="30">
        <v>0</v>
      </c>
      <c r="G2936" s="34">
        <v>12.98</v>
      </c>
      <c r="H2936" s="34">
        <v>0</v>
      </c>
    </row>
    <row r="2937" spans="1:8">
      <c r="A2937" s="17">
        <v>42097</v>
      </c>
      <c r="B2937" s="19">
        <v>0.29166666666666669</v>
      </c>
      <c r="C2937" s="19" t="s">
        <v>343</v>
      </c>
      <c r="D2937" s="30">
        <v>0</v>
      </c>
      <c r="E2937" s="30">
        <v>0</v>
      </c>
      <c r="F2937" s="30">
        <v>0</v>
      </c>
      <c r="G2937" s="34">
        <v>17.855</v>
      </c>
      <c r="H2937" s="34">
        <v>2238.9</v>
      </c>
    </row>
    <row r="2938" spans="1:8">
      <c r="A2938" s="17">
        <v>42097</v>
      </c>
      <c r="B2938" s="19">
        <v>0.33333333333333331</v>
      </c>
      <c r="C2938" s="19" t="s">
        <v>343</v>
      </c>
      <c r="D2938" s="30">
        <v>0</v>
      </c>
      <c r="E2938" s="30">
        <v>0</v>
      </c>
      <c r="F2938" s="30">
        <v>0</v>
      </c>
      <c r="G2938" s="34">
        <v>26.292000000000002</v>
      </c>
      <c r="H2938" s="34">
        <v>3961.1</v>
      </c>
    </row>
    <row r="2939" spans="1:8">
      <c r="A2939" s="17">
        <v>42097</v>
      </c>
      <c r="B2939" s="19">
        <v>0.375</v>
      </c>
      <c r="C2939" s="19" t="s">
        <v>343</v>
      </c>
      <c r="D2939" s="30">
        <v>0</v>
      </c>
      <c r="E2939" s="30">
        <v>0</v>
      </c>
      <c r="F2939" s="30">
        <v>0</v>
      </c>
      <c r="G2939" s="34">
        <v>32.290999999999997</v>
      </c>
      <c r="H2939" s="34">
        <v>4477.8</v>
      </c>
    </row>
    <row r="2940" spans="1:8">
      <c r="A2940" s="17">
        <v>42097</v>
      </c>
      <c r="B2940" s="19">
        <v>0.41666666666666669</v>
      </c>
      <c r="C2940" s="19" t="s">
        <v>343</v>
      </c>
      <c r="D2940" s="30">
        <v>0</v>
      </c>
      <c r="E2940" s="30">
        <v>0</v>
      </c>
      <c r="F2940" s="30">
        <v>0</v>
      </c>
      <c r="G2940" s="34">
        <v>35.649000000000001</v>
      </c>
      <c r="H2940" s="34">
        <v>4822.3</v>
      </c>
    </row>
    <row r="2941" spans="1:8">
      <c r="A2941" s="17">
        <v>42097</v>
      </c>
      <c r="B2941" s="19">
        <v>0.45833333333333331</v>
      </c>
      <c r="C2941" s="19" t="s">
        <v>343</v>
      </c>
      <c r="D2941" s="30">
        <v>0</v>
      </c>
      <c r="E2941" s="30">
        <v>0</v>
      </c>
      <c r="F2941" s="30">
        <v>0</v>
      </c>
      <c r="G2941" s="34">
        <v>41.341000000000001</v>
      </c>
      <c r="H2941" s="34">
        <v>4477.8</v>
      </c>
    </row>
    <row r="2942" spans="1:8">
      <c r="A2942" s="17">
        <v>42097</v>
      </c>
      <c r="B2942" s="19">
        <v>0.5</v>
      </c>
      <c r="C2942" s="19" t="s">
        <v>343</v>
      </c>
      <c r="D2942" s="30">
        <v>0</v>
      </c>
      <c r="E2942" s="30">
        <v>0</v>
      </c>
      <c r="F2942" s="30">
        <v>0</v>
      </c>
      <c r="G2942" s="34">
        <v>44.58</v>
      </c>
      <c r="H2942" s="34">
        <v>4477.8</v>
      </c>
    </row>
    <row r="2943" spans="1:8">
      <c r="A2943" s="17">
        <v>42097</v>
      </c>
      <c r="B2943" s="19">
        <v>0.54166666666666663</v>
      </c>
      <c r="C2943" s="19" t="s">
        <v>343</v>
      </c>
      <c r="D2943" s="30">
        <v>0</v>
      </c>
      <c r="E2943" s="30">
        <v>0</v>
      </c>
      <c r="F2943" s="30">
        <v>0</v>
      </c>
      <c r="G2943" s="34">
        <v>45.956000000000003</v>
      </c>
      <c r="H2943" s="34">
        <v>4477.8</v>
      </c>
    </row>
    <row r="2944" spans="1:8">
      <c r="A2944" s="17">
        <v>42097</v>
      </c>
      <c r="B2944" s="19">
        <v>0.58333333333333337</v>
      </c>
      <c r="C2944" s="19" t="s">
        <v>343</v>
      </c>
      <c r="D2944" s="30">
        <v>0</v>
      </c>
      <c r="E2944" s="30">
        <v>0</v>
      </c>
      <c r="F2944" s="30">
        <v>0</v>
      </c>
      <c r="G2944" s="34">
        <v>41.225000000000001</v>
      </c>
      <c r="H2944" s="34">
        <v>4133.3999999999996</v>
      </c>
    </row>
    <row r="2945" spans="1:8">
      <c r="A2945" s="17">
        <v>42097</v>
      </c>
      <c r="B2945" s="19">
        <v>0.625</v>
      </c>
      <c r="C2945" s="19" t="s">
        <v>343</v>
      </c>
      <c r="D2945" s="30">
        <v>0</v>
      </c>
      <c r="E2945" s="30">
        <v>0</v>
      </c>
      <c r="F2945" s="30">
        <v>0</v>
      </c>
      <c r="G2945" s="34">
        <v>41.225000000000001</v>
      </c>
      <c r="H2945" s="34">
        <v>4994.5</v>
      </c>
    </row>
    <row r="2946" spans="1:8">
      <c r="A2946" s="17">
        <v>42097</v>
      </c>
      <c r="B2946" s="19">
        <v>0.66666666666666663</v>
      </c>
      <c r="C2946" s="19" t="s">
        <v>343</v>
      </c>
      <c r="D2946" s="30">
        <v>0</v>
      </c>
      <c r="E2946" s="30">
        <v>0</v>
      </c>
      <c r="F2946" s="30">
        <v>0</v>
      </c>
      <c r="G2946" s="34">
        <v>37.164999999999999</v>
      </c>
      <c r="H2946" s="34">
        <v>4994.5</v>
      </c>
    </row>
    <row r="2947" spans="1:8">
      <c r="A2947" s="17">
        <v>42097</v>
      </c>
      <c r="B2947" s="19">
        <v>0.70833333333333337</v>
      </c>
      <c r="C2947" s="19" t="s">
        <v>343</v>
      </c>
      <c r="D2947" s="30">
        <v>0</v>
      </c>
      <c r="E2947" s="30">
        <v>0</v>
      </c>
      <c r="F2947" s="30">
        <v>0</v>
      </c>
      <c r="G2947" s="34">
        <v>32.807000000000002</v>
      </c>
      <c r="H2947" s="34">
        <v>3444.5</v>
      </c>
    </row>
    <row r="2948" spans="1:8">
      <c r="A2948" s="17">
        <v>42097</v>
      </c>
      <c r="B2948" s="19">
        <v>0.75</v>
      </c>
      <c r="C2948" s="19" t="s">
        <v>343</v>
      </c>
      <c r="D2948" s="30">
        <v>0</v>
      </c>
      <c r="E2948" s="30">
        <v>0</v>
      </c>
      <c r="F2948" s="30">
        <v>0</v>
      </c>
      <c r="G2948" s="34">
        <v>26.292000000000002</v>
      </c>
      <c r="H2948" s="34">
        <v>678.1</v>
      </c>
    </row>
    <row r="2949" spans="1:8">
      <c r="A2949" s="17">
        <v>42097</v>
      </c>
      <c r="B2949" s="19">
        <v>0.79166666666666663</v>
      </c>
      <c r="C2949" s="19" t="s">
        <v>343</v>
      </c>
      <c r="D2949" s="30">
        <v>0</v>
      </c>
      <c r="E2949" s="30">
        <v>0</v>
      </c>
      <c r="F2949" s="30">
        <v>0</v>
      </c>
      <c r="G2949" s="34">
        <v>18.710999999999999</v>
      </c>
      <c r="H2949" s="34">
        <v>86.1</v>
      </c>
    </row>
    <row r="2950" spans="1:8">
      <c r="A2950" s="17">
        <v>42097</v>
      </c>
      <c r="B2950" s="19">
        <v>0.83333333333333337</v>
      </c>
      <c r="C2950" s="19" t="s">
        <v>343</v>
      </c>
      <c r="D2950" s="30">
        <v>0</v>
      </c>
      <c r="E2950" s="30">
        <v>0</v>
      </c>
      <c r="F2950" s="30">
        <v>0</v>
      </c>
      <c r="G2950" s="34">
        <v>14.420999999999999</v>
      </c>
      <c r="H2950" s="34">
        <v>0</v>
      </c>
    </row>
    <row r="2951" spans="1:8">
      <c r="A2951" s="17">
        <v>42097</v>
      </c>
      <c r="B2951" s="19">
        <v>0.875</v>
      </c>
      <c r="C2951" s="19" t="s">
        <v>343</v>
      </c>
      <c r="D2951" s="30">
        <v>0</v>
      </c>
      <c r="E2951" s="30">
        <v>0</v>
      </c>
      <c r="F2951" s="30">
        <v>0</v>
      </c>
      <c r="G2951" s="34">
        <v>12.013</v>
      </c>
      <c r="H2951" s="34">
        <v>0</v>
      </c>
    </row>
    <row r="2952" spans="1:8">
      <c r="A2952" s="17">
        <v>42097</v>
      </c>
      <c r="B2952" s="19">
        <v>0.91666666666666663</v>
      </c>
      <c r="C2952" s="19" t="s">
        <v>343</v>
      </c>
      <c r="D2952" s="30">
        <v>0</v>
      </c>
      <c r="E2952" s="30">
        <v>0</v>
      </c>
      <c r="F2952" s="30">
        <v>0</v>
      </c>
      <c r="G2952" s="34">
        <v>14.516999999999999</v>
      </c>
      <c r="H2952" s="34">
        <v>0</v>
      </c>
    </row>
    <row r="2953" spans="1:8">
      <c r="A2953" s="17">
        <v>42097</v>
      </c>
      <c r="B2953" s="19">
        <v>0.95833333333333337</v>
      </c>
      <c r="C2953" s="19" t="s">
        <v>343</v>
      </c>
      <c r="D2953" s="30">
        <v>0</v>
      </c>
      <c r="E2953" s="30">
        <v>0</v>
      </c>
      <c r="F2953" s="30">
        <v>0</v>
      </c>
      <c r="G2953" s="34">
        <v>12.497</v>
      </c>
      <c r="H2953" s="34">
        <v>0</v>
      </c>
    </row>
    <row r="2954" spans="1:8">
      <c r="A2954" s="17">
        <v>42098</v>
      </c>
      <c r="B2954" s="19">
        <v>0</v>
      </c>
      <c r="C2954" s="19" t="s">
        <v>343</v>
      </c>
      <c r="D2954" s="30">
        <v>0</v>
      </c>
      <c r="E2954" s="30">
        <v>0</v>
      </c>
      <c r="F2954" s="30">
        <v>0</v>
      </c>
      <c r="G2954">
        <v>11.334</v>
      </c>
      <c r="H2954">
        <v>0</v>
      </c>
    </row>
    <row r="2955" spans="1:8">
      <c r="A2955" s="17">
        <v>42098</v>
      </c>
      <c r="B2955" s="19">
        <v>4.1666666666666664E-2</v>
      </c>
      <c r="C2955" s="19" t="s">
        <v>343</v>
      </c>
      <c r="D2955" s="30">
        <v>0</v>
      </c>
      <c r="E2955" s="30">
        <v>0</v>
      </c>
      <c r="F2955" s="30">
        <v>0</v>
      </c>
      <c r="G2955">
        <v>10.455</v>
      </c>
      <c r="H2955">
        <v>0</v>
      </c>
    </row>
    <row r="2956" spans="1:8">
      <c r="A2956" s="17">
        <v>42098</v>
      </c>
      <c r="B2956" s="19">
        <v>8.3333333333333329E-2</v>
      </c>
      <c r="C2956" s="19" t="s">
        <v>343</v>
      </c>
      <c r="D2956" s="30">
        <v>0</v>
      </c>
      <c r="E2956" s="30">
        <v>0</v>
      </c>
      <c r="F2956" s="30">
        <v>0</v>
      </c>
      <c r="G2956">
        <v>9.2750000000000004</v>
      </c>
      <c r="H2956">
        <v>0</v>
      </c>
    </row>
    <row r="2957" spans="1:8">
      <c r="A2957" s="17">
        <v>42098</v>
      </c>
      <c r="B2957" s="19">
        <v>0.125</v>
      </c>
      <c r="C2957" s="19" t="s">
        <v>343</v>
      </c>
      <c r="D2957" s="30">
        <v>0</v>
      </c>
      <c r="E2957" s="30">
        <v>0</v>
      </c>
      <c r="F2957" s="30">
        <v>0</v>
      </c>
      <c r="G2957">
        <v>9.1760000000000002</v>
      </c>
      <c r="H2957">
        <v>0</v>
      </c>
    </row>
    <row r="2958" spans="1:8">
      <c r="A2958" s="17">
        <v>42098</v>
      </c>
      <c r="B2958" s="19">
        <v>0.16666666666666666</v>
      </c>
      <c r="C2958" s="19" t="s">
        <v>343</v>
      </c>
      <c r="D2958" s="30">
        <v>0</v>
      </c>
      <c r="E2958" s="30">
        <v>0</v>
      </c>
      <c r="F2958" s="30">
        <v>0</v>
      </c>
      <c r="G2958">
        <v>8.1820000000000004</v>
      </c>
      <c r="H2958">
        <v>0</v>
      </c>
    </row>
    <row r="2959" spans="1:8">
      <c r="A2959" s="17">
        <v>42098</v>
      </c>
      <c r="B2959" s="19">
        <v>0.20833333333333334</v>
      </c>
      <c r="C2959" s="19" t="s">
        <v>343</v>
      </c>
      <c r="D2959" s="30">
        <v>0</v>
      </c>
      <c r="E2959" s="30">
        <v>0</v>
      </c>
      <c r="F2959" s="30">
        <v>0</v>
      </c>
      <c r="G2959">
        <v>8.282</v>
      </c>
      <c r="H2959">
        <v>0</v>
      </c>
    </row>
    <row r="2960" spans="1:8">
      <c r="A2960" s="17">
        <v>42098</v>
      </c>
      <c r="B2960" s="19">
        <v>0.25</v>
      </c>
      <c r="C2960" s="19" t="s">
        <v>343</v>
      </c>
      <c r="D2960" s="30">
        <v>0</v>
      </c>
      <c r="E2960" s="30">
        <v>0</v>
      </c>
      <c r="F2960" s="30">
        <v>0</v>
      </c>
      <c r="G2960">
        <v>7.6820000000000004</v>
      </c>
      <c r="H2960">
        <v>0</v>
      </c>
    </row>
    <row r="2961" spans="1:8">
      <c r="A2961" s="17">
        <v>42098</v>
      </c>
      <c r="B2961" s="19">
        <v>0.29166666666666669</v>
      </c>
      <c r="C2961" s="19" t="s">
        <v>343</v>
      </c>
      <c r="D2961" s="30">
        <v>0</v>
      </c>
      <c r="E2961" s="30">
        <v>0</v>
      </c>
      <c r="F2961" s="30">
        <v>0</v>
      </c>
      <c r="G2961">
        <v>14.516999999999999</v>
      </c>
      <c r="H2961">
        <v>2238.9</v>
      </c>
    </row>
    <row r="2962" spans="1:8">
      <c r="A2962" s="17">
        <v>42098</v>
      </c>
      <c r="B2962" s="19">
        <v>0.33333333333333331</v>
      </c>
      <c r="C2962" s="19" t="s">
        <v>343</v>
      </c>
      <c r="D2962" s="30">
        <v>0</v>
      </c>
      <c r="E2962" s="30">
        <v>0</v>
      </c>
      <c r="F2962" s="30">
        <v>0</v>
      </c>
      <c r="G2962">
        <v>30.558</v>
      </c>
      <c r="H2962">
        <v>3961.1</v>
      </c>
    </row>
    <row r="2963" spans="1:8">
      <c r="A2963" s="17">
        <v>42098</v>
      </c>
      <c r="B2963" s="19">
        <v>0.375</v>
      </c>
      <c r="C2963" s="19" t="s">
        <v>343</v>
      </c>
      <c r="D2963" s="30">
        <v>0</v>
      </c>
      <c r="E2963" s="30">
        <v>0</v>
      </c>
      <c r="F2963" s="30">
        <v>0</v>
      </c>
      <c r="G2963">
        <v>43.48</v>
      </c>
      <c r="H2963">
        <v>4477.8</v>
      </c>
    </row>
    <row r="2964" spans="1:8">
      <c r="A2964" s="17">
        <v>42098</v>
      </c>
      <c r="B2964" s="19">
        <v>0.41666666666666669</v>
      </c>
      <c r="C2964" s="19" t="s">
        <v>343</v>
      </c>
      <c r="D2964" s="30">
        <v>0</v>
      </c>
      <c r="E2964" s="30">
        <v>0</v>
      </c>
      <c r="F2964" s="30">
        <v>0</v>
      </c>
      <c r="G2964">
        <v>48.420999999999999</v>
      </c>
      <c r="H2964">
        <v>4822.3</v>
      </c>
    </row>
    <row r="2965" spans="1:8">
      <c r="A2965" s="17">
        <v>42098</v>
      </c>
      <c r="B2965" s="19">
        <v>0.45833333333333331</v>
      </c>
      <c r="C2965" s="19" t="s">
        <v>343</v>
      </c>
      <c r="D2965" s="30">
        <v>0</v>
      </c>
      <c r="E2965" s="30">
        <v>0</v>
      </c>
      <c r="F2965" s="30">
        <v>0</v>
      </c>
      <c r="G2965">
        <v>54.506999999999998</v>
      </c>
      <c r="H2965">
        <v>4650</v>
      </c>
    </row>
    <row r="2966" spans="1:8">
      <c r="A2966" s="17">
        <v>42098</v>
      </c>
      <c r="B2966" s="19">
        <v>0.5</v>
      </c>
      <c r="C2966" s="19" t="s">
        <v>343</v>
      </c>
      <c r="D2966" s="30">
        <v>0</v>
      </c>
      <c r="E2966" s="30">
        <v>0</v>
      </c>
      <c r="F2966" s="30">
        <v>0</v>
      </c>
      <c r="G2966">
        <v>52.149000000000001</v>
      </c>
      <c r="H2966">
        <v>4477.8</v>
      </c>
    </row>
    <row r="2967" spans="1:8">
      <c r="A2967" s="17">
        <v>42098</v>
      </c>
      <c r="B2967" s="19">
        <v>0.54166666666666663</v>
      </c>
      <c r="C2967" s="19" t="s">
        <v>343</v>
      </c>
      <c r="D2967" s="30">
        <v>0</v>
      </c>
      <c r="E2967" s="30">
        <v>0</v>
      </c>
      <c r="F2967" s="30">
        <v>0</v>
      </c>
      <c r="G2967">
        <v>52.006</v>
      </c>
      <c r="H2967">
        <v>4305.6000000000004</v>
      </c>
    </row>
    <row r="2968" spans="1:8">
      <c r="A2968" s="17">
        <v>42098</v>
      </c>
      <c r="B2968" s="19">
        <v>0.58333333333333337</v>
      </c>
      <c r="C2968" s="19" t="s">
        <v>343</v>
      </c>
      <c r="D2968" s="30">
        <v>0</v>
      </c>
      <c r="E2968" s="30">
        <v>0</v>
      </c>
      <c r="F2968" s="30">
        <v>0</v>
      </c>
      <c r="G2968">
        <v>47.238</v>
      </c>
      <c r="H2968">
        <v>4305.6000000000004</v>
      </c>
    </row>
    <row r="2969" spans="1:8">
      <c r="A2969" s="17">
        <v>42098</v>
      </c>
      <c r="B2969" s="19">
        <v>0.625</v>
      </c>
      <c r="C2969" s="19" t="s">
        <v>343</v>
      </c>
      <c r="D2969" s="30">
        <v>0</v>
      </c>
      <c r="E2969" s="30">
        <v>0</v>
      </c>
      <c r="F2969" s="30">
        <v>0</v>
      </c>
      <c r="G2969">
        <v>40.991999999999997</v>
      </c>
      <c r="H2969">
        <v>5338.9</v>
      </c>
    </row>
    <row r="2970" spans="1:8">
      <c r="A2970" s="17">
        <v>42098</v>
      </c>
      <c r="B2970" s="19">
        <v>0.66666666666666663</v>
      </c>
      <c r="C2970" s="19" t="s">
        <v>343</v>
      </c>
      <c r="D2970" s="30">
        <v>0</v>
      </c>
      <c r="E2970" s="30">
        <v>0</v>
      </c>
      <c r="F2970" s="30">
        <v>0</v>
      </c>
      <c r="G2970">
        <v>41.225000000000001</v>
      </c>
      <c r="H2970">
        <v>6200</v>
      </c>
    </row>
    <row r="2971" spans="1:8">
      <c r="A2971" s="17">
        <v>42098</v>
      </c>
      <c r="B2971" s="19">
        <v>0.70833333333333337</v>
      </c>
      <c r="C2971" s="19" t="s">
        <v>343</v>
      </c>
      <c r="D2971" s="30">
        <v>0</v>
      </c>
      <c r="E2971" s="30">
        <v>0</v>
      </c>
      <c r="F2971" s="30">
        <v>0</v>
      </c>
      <c r="G2971">
        <v>35.115000000000002</v>
      </c>
      <c r="H2971">
        <v>3444.5</v>
      </c>
    </row>
    <row r="2972" spans="1:8">
      <c r="A2972" s="17">
        <v>42098</v>
      </c>
      <c r="B2972" s="19">
        <v>0.75</v>
      </c>
      <c r="C2972" s="19" t="s">
        <v>343</v>
      </c>
      <c r="D2972" s="30">
        <v>0</v>
      </c>
      <c r="E2972" s="30">
        <v>0</v>
      </c>
      <c r="F2972" s="30">
        <v>0</v>
      </c>
      <c r="G2972">
        <v>28.754000000000001</v>
      </c>
      <c r="H2972">
        <v>516.70000000000005</v>
      </c>
    </row>
    <row r="2973" spans="1:8">
      <c r="A2973" s="17">
        <v>42098</v>
      </c>
      <c r="B2973" s="19">
        <v>0.79166666666666663</v>
      </c>
      <c r="C2973" s="19" t="s">
        <v>343</v>
      </c>
      <c r="D2973" s="30">
        <v>0</v>
      </c>
      <c r="E2973" s="30">
        <v>0</v>
      </c>
      <c r="F2973" s="30">
        <v>0</v>
      </c>
      <c r="G2973">
        <v>19.757999999999999</v>
      </c>
      <c r="H2973">
        <v>53.8</v>
      </c>
    </row>
    <row r="2974" spans="1:8">
      <c r="A2974" s="17">
        <v>42098</v>
      </c>
      <c r="B2974" s="19">
        <v>0.83333333333333337</v>
      </c>
      <c r="C2974" s="19" t="s">
        <v>343</v>
      </c>
      <c r="D2974" s="30">
        <v>0</v>
      </c>
      <c r="E2974" s="30">
        <v>0</v>
      </c>
      <c r="F2974" s="30">
        <v>0</v>
      </c>
      <c r="G2974">
        <v>17.379000000000001</v>
      </c>
      <c r="H2974">
        <v>0</v>
      </c>
    </row>
    <row r="2975" spans="1:8">
      <c r="A2975" s="17">
        <v>42098</v>
      </c>
      <c r="B2975" s="19">
        <v>0.875</v>
      </c>
      <c r="C2975" s="19" t="s">
        <v>343</v>
      </c>
      <c r="D2975" s="30">
        <v>0</v>
      </c>
      <c r="E2975" s="30">
        <v>0</v>
      </c>
      <c r="F2975" s="30">
        <v>0</v>
      </c>
      <c r="G2975">
        <v>16.808</v>
      </c>
      <c r="H2975">
        <v>0</v>
      </c>
    </row>
    <row r="2976" spans="1:8">
      <c r="A2976" s="17">
        <v>42098</v>
      </c>
      <c r="B2976" s="19">
        <v>0.91666666666666663</v>
      </c>
      <c r="C2976" s="19" t="s">
        <v>343</v>
      </c>
      <c r="D2976" s="30">
        <v>0</v>
      </c>
      <c r="E2976" s="30">
        <v>0</v>
      </c>
      <c r="F2976" s="30">
        <v>0</v>
      </c>
      <c r="G2976">
        <v>15.855</v>
      </c>
      <c r="H2976">
        <v>0</v>
      </c>
    </row>
    <row r="2977" spans="1:8">
      <c r="A2977" s="17">
        <v>42098</v>
      </c>
      <c r="B2977" s="19">
        <v>0.95833333333333337</v>
      </c>
      <c r="C2977" s="19" t="s">
        <v>343</v>
      </c>
      <c r="D2977" s="30">
        <v>0</v>
      </c>
      <c r="E2977" s="30">
        <v>0</v>
      </c>
      <c r="F2977" s="30">
        <v>0</v>
      </c>
      <c r="G2977">
        <v>13.076000000000001</v>
      </c>
      <c r="H2977">
        <v>0</v>
      </c>
    </row>
    <row r="2978" spans="1:8">
      <c r="A2978" s="17">
        <v>42099</v>
      </c>
      <c r="B2978" s="19">
        <v>0</v>
      </c>
      <c r="C2978" s="19" t="s">
        <v>343</v>
      </c>
      <c r="D2978" s="30">
        <v>0</v>
      </c>
      <c r="E2978" s="30">
        <v>0</v>
      </c>
      <c r="F2978" s="30">
        <v>0</v>
      </c>
      <c r="G2978">
        <v>11.916</v>
      </c>
      <c r="H2978">
        <v>0</v>
      </c>
    </row>
    <row r="2979" spans="1:8">
      <c r="A2979" s="17">
        <v>42099</v>
      </c>
      <c r="B2979" s="19">
        <v>4.1666666666666664E-2</v>
      </c>
      <c r="C2979" s="19" t="s">
        <v>343</v>
      </c>
      <c r="D2979" s="30">
        <v>0</v>
      </c>
      <c r="E2979" s="30">
        <v>0</v>
      </c>
      <c r="F2979" s="30">
        <v>0</v>
      </c>
      <c r="G2979">
        <v>12.11</v>
      </c>
      <c r="H2979">
        <v>0</v>
      </c>
    </row>
    <row r="2980" spans="1:8">
      <c r="A2980" s="17">
        <v>42099</v>
      </c>
      <c r="B2980" s="19">
        <v>8.3333333333333329E-2</v>
      </c>
      <c r="C2980" s="19" t="s">
        <v>343</v>
      </c>
      <c r="D2980" s="30">
        <v>0</v>
      </c>
      <c r="E2980" s="30">
        <v>0</v>
      </c>
      <c r="F2980" s="30">
        <v>0</v>
      </c>
      <c r="G2980">
        <v>11.819000000000001</v>
      </c>
      <c r="H2980">
        <v>0</v>
      </c>
    </row>
    <row r="2981" spans="1:8">
      <c r="A2981" s="17">
        <v>42099</v>
      </c>
      <c r="B2981" s="19">
        <v>0.125</v>
      </c>
      <c r="C2981" s="19" t="s">
        <v>343</v>
      </c>
      <c r="D2981" s="30">
        <v>0</v>
      </c>
      <c r="E2981" s="30">
        <v>0</v>
      </c>
      <c r="F2981" s="30">
        <v>0</v>
      </c>
      <c r="G2981">
        <v>10.747999999999999</v>
      </c>
      <c r="H2981">
        <v>0</v>
      </c>
    </row>
    <row r="2982" spans="1:8">
      <c r="A2982" s="17">
        <v>42099</v>
      </c>
      <c r="B2982" s="19">
        <v>0.16666666666666666</v>
      </c>
      <c r="C2982" s="19" t="s">
        <v>343</v>
      </c>
      <c r="D2982" s="30">
        <v>0</v>
      </c>
      <c r="E2982" s="30">
        <v>0</v>
      </c>
      <c r="F2982" s="30">
        <v>0</v>
      </c>
      <c r="G2982">
        <v>10.455</v>
      </c>
      <c r="H2982">
        <v>0</v>
      </c>
    </row>
    <row r="2983" spans="1:8">
      <c r="A2983" s="17">
        <v>42099</v>
      </c>
      <c r="B2983" s="19">
        <v>0.20833333333333334</v>
      </c>
      <c r="C2983" s="19" t="s">
        <v>343</v>
      </c>
      <c r="D2983" s="30">
        <v>0</v>
      </c>
      <c r="E2983" s="30">
        <v>0</v>
      </c>
      <c r="F2983" s="30">
        <v>0</v>
      </c>
      <c r="G2983">
        <v>9.9649999999999999</v>
      </c>
      <c r="H2983">
        <v>0</v>
      </c>
    </row>
    <row r="2984" spans="1:8">
      <c r="A2984" s="17">
        <v>42099</v>
      </c>
      <c r="B2984" s="19">
        <v>0.25</v>
      </c>
      <c r="C2984" s="19" t="s">
        <v>343</v>
      </c>
      <c r="D2984" s="30">
        <v>0</v>
      </c>
      <c r="E2984" s="30">
        <v>0</v>
      </c>
      <c r="F2984" s="30">
        <v>0</v>
      </c>
      <c r="G2984">
        <v>9.5709999999999997</v>
      </c>
      <c r="H2984">
        <v>0</v>
      </c>
    </row>
    <row r="2985" spans="1:8">
      <c r="A2985" s="17">
        <v>42099</v>
      </c>
      <c r="B2985" s="19">
        <v>0.29166666666666669</v>
      </c>
      <c r="C2985" s="19" t="s">
        <v>343</v>
      </c>
      <c r="D2985" s="30">
        <v>0</v>
      </c>
      <c r="E2985" s="30">
        <v>0</v>
      </c>
      <c r="F2985" s="30">
        <v>0</v>
      </c>
      <c r="G2985">
        <v>16.332000000000001</v>
      </c>
      <c r="H2985">
        <v>2152.8000000000002</v>
      </c>
    </row>
    <row r="2986" spans="1:8">
      <c r="A2986" s="17">
        <v>42099</v>
      </c>
      <c r="B2986" s="19">
        <v>0.33333333333333331</v>
      </c>
      <c r="C2986" s="19" t="s">
        <v>343</v>
      </c>
      <c r="D2986" s="30">
        <v>0</v>
      </c>
      <c r="E2986" s="30">
        <v>0</v>
      </c>
      <c r="F2986" s="30">
        <v>0</v>
      </c>
      <c r="G2986">
        <v>33.014000000000003</v>
      </c>
      <c r="H2986">
        <v>3788.9</v>
      </c>
    </row>
    <row r="2987" spans="1:8">
      <c r="A2987" s="17">
        <v>42099</v>
      </c>
      <c r="B2987" s="19">
        <v>0.375</v>
      </c>
      <c r="C2987" s="19" t="s">
        <v>343</v>
      </c>
      <c r="D2987" s="30">
        <v>0</v>
      </c>
      <c r="E2987" s="30">
        <v>0</v>
      </c>
      <c r="F2987" s="30">
        <v>0</v>
      </c>
      <c r="G2987">
        <v>39.389000000000003</v>
      </c>
      <c r="H2987">
        <v>4305.6000000000004</v>
      </c>
    </row>
    <row r="2988" spans="1:8">
      <c r="A2988" s="17">
        <v>42099</v>
      </c>
      <c r="B2988" s="19">
        <v>0.41666666666666669</v>
      </c>
      <c r="C2988" s="19" t="s">
        <v>343</v>
      </c>
      <c r="D2988" s="30">
        <v>0</v>
      </c>
      <c r="E2988" s="30">
        <v>0</v>
      </c>
      <c r="F2988" s="30">
        <v>0</v>
      </c>
      <c r="G2988">
        <v>43.722999999999999</v>
      </c>
      <c r="H2988">
        <v>4822.3</v>
      </c>
    </row>
    <row r="2989" spans="1:8">
      <c r="A2989" s="17">
        <v>42099</v>
      </c>
      <c r="B2989" s="19">
        <v>0.45833333333333331</v>
      </c>
      <c r="C2989" s="19" t="s">
        <v>343</v>
      </c>
      <c r="D2989" s="30">
        <v>0</v>
      </c>
      <c r="E2989" s="30">
        <v>0</v>
      </c>
      <c r="F2989" s="30">
        <v>0</v>
      </c>
      <c r="G2989">
        <v>47.238</v>
      </c>
      <c r="H2989">
        <v>4477.8</v>
      </c>
    </row>
    <row r="2990" spans="1:8">
      <c r="A2990" s="17">
        <v>42099</v>
      </c>
      <c r="B2990" s="19">
        <v>0.5</v>
      </c>
      <c r="C2990" s="19" t="s">
        <v>343</v>
      </c>
      <c r="D2990" s="30">
        <v>0</v>
      </c>
      <c r="E2990" s="30">
        <v>0</v>
      </c>
      <c r="F2990" s="30">
        <v>0</v>
      </c>
      <c r="G2990">
        <v>50.874000000000002</v>
      </c>
      <c r="H2990">
        <v>4650</v>
      </c>
    </row>
    <row r="2991" spans="1:8">
      <c r="A2991" s="17">
        <v>42099</v>
      </c>
      <c r="B2991" s="19">
        <v>0.54166666666666663</v>
      </c>
      <c r="C2991" s="19" t="s">
        <v>343</v>
      </c>
      <c r="D2991" s="30">
        <v>0</v>
      </c>
      <c r="E2991" s="30">
        <v>0</v>
      </c>
      <c r="F2991" s="30">
        <v>0</v>
      </c>
      <c r="G2991">
        <v>47.628999999999998</v>
      </c>
      <c r="H2991">
        <v>4477.8</v>
      </c>
    </row>
    <row r="2992" spans="1:8">
      <c r="A2992" s="17">
        <v>42099</v>
      </c>
      <c r="B2992" s="19">
        <v>0.58333333333333337</v>
      </c>
      <c r="C2992" s="19" t="s">
        <v>343</v>
      </c>
      <c r="D2992" s="30">
        <v>0</v>
      </c>
      <c r="E2992" s="30">
        <v>0</v>
      </c>
      <c r="F2992" s="30">
        <v>0</v>
      </c>
      <c r="G2992">
        <v>43.844000000000001</v>
      </c>
      <c r="H2992">
        <v>2927.8</v>
      </c>
    </row>
    <row r="2993" spans="1:8">
      <c r="A2993" s="17">
        <v>42099</v>
      </c>
      <c r="B2993" s="19">
        <v>0.625</v>
      </c>
      <c r="C2993" s="19" t="s">
        <v>343</v>
      </c>
      <c r="D2993" s="30">
        <v>0</v>
      </c>
      <c r="E2993" s="30">
        <v>0</v>
      </c>
      <c r="F2993" s="30">
        <v>0</v>
      </c>
      <c r="G2993">
        <v>42.045999999999999</v>
      </c>
      <c r="H2993">
        <v>4822.3</v>
      </c>
    </row>
    <row r="2994" spans="1:8">
      <c r="A2994" s="17">
        <v>42099</v>
      </c>
      <c r="B2994" s="19">
        <v>0.66666666666666663</v>
      </c>
      <c r="C2994" s="19" t="s">
        <v>343</v>
      </c>
      <c r="D2994" s="30">
        <v>0</v>
      </c>
      <c r="E2994" s="30">
        <v>0</v>
      </c>
      <c r="F2994" s="30">
        <v>0</v>
      </c>
      <c r="G2994">
        <v>36.945999999999998</v>
      </c>
      <c r="H2994">
        <v>5166.7</v>
      </c>
    </row>
    <row r="2995" spans="1:8">
      <c r="A2995" s="17">
        <v>42099</v>
      </c>
      <c r="B2995" s="19">
        <v>0.70833333333333337</v>
      </c>
      <c r="C2995" s="19" t="s">
        <v>343</v>
      </c>
      <c r="D2995" s="30">
        <v>0</v>
      </c>
      <c r="E2995" s="30">
        <v>0</v>
      </c>
      <c r="F2995" s="30">
        <v>0</v>
      </c>
      <c r="G2995">
        <v>32.911000000000001</v>
      </c>
      <c r="H2995">
        <v>1722.2</v>
      </c>
    </row>
    <row r="2996" spans="1:8">
      <c r="A2996" s="17">
        <v>42099</v>
      </c>
      <c r="B2996" s="19">
        <v>0.75</v>
      </c>
      <c r="C2996" s="19" t="s">
        <v>343</v>
      </c>
      <c r="D2996" s="30">
        <v>0</v>
      </c>
      <c r="E2996" s="30">
        <v>0</v>
      </c>
      <c r="F2996" s="30">
        <v>0</v>
      </c>
      <c r="G2996">
        <v>27.861999999999998</v>
      </c>
      <c r="H2996">
        <v>731.9</v>
      </c>
    </row>
    <row r="2997" spans="1:8">
      <c r="A2997" s="17">
        <v>42099</v>
      </c>
      <c r="B2997" s="19">
        <v>0.79166666666666663</v>
      </c>
      <c r="C2997" s="19" t="s">
        <v>343</v>
      </c>
      <c r="D2997" s="30">
        <v>0</v>
      </c>
      <c r="E2997" s="30">
        <v>0</v>
      </c>
      <c r="F2997" s="30">
        <v>0</v>
      </c>
      <c r="G2997">
        <v>20.71</v>
      </c>
      <c r="H2997">
        <v>64.599999999999994</v>
      </c>
    </row>
    <row r="2998" spans="1:8">
      <c r="A2998" s="17">
        <v>42099</v>
      </c>
      <c r="B2998" s="19">
        <v>0.83333333333333337</v>
      </c>
      <c r="C2998" s="19" t="s">
        <v>343</v>
      </c>
      <c r="D2998" s="30">
        <v>0</v>
      </c>
      <c r="E2998" s="30">
        <v>0</v>
      </c>
      <c r="F2998" s="30">
        <v>0</v>
      </c>
      <c r="G2998">
        <v>16.902999999999999</v>
      </c>
      <c r="H2998">
        <v>0</v>
      </c>
    </row>
    <row r="2999" spans="1:8">
      <c r="A2999" s="17">
        <v>42099</v>
      </c>
      <c r="B2999" s="19">
        <v>0.875</v>
      </c>
      <c r="C2999" s="19" t="s">
        <v>343</v>
      </c>
      <c r="D2999" s="30">
        <v>0</v>
      </c>
      <c r="E2999" s="30">
        <v>0</v>
      </c>
      <c r="F2999" s="30">
        <v>0</v>
      </c>
      <c r="G2999">
        <v>14.613</v>
      </c>
      <c r="H2999">
        <v>0</v>
      </c>
    </row>
    <row r="3000" spans="1:8">
      <c r="A3000" s="17">
        <v>42099</v>
      </c>
      <c r="B3000" s="19">
        <v>0.91666666666666663</v>
      </c>
      <c r="C3000" s="19" t="s">
        <v>343</v>
      </c>
      <c r="D3000" s="30">
        <v>0</v>
      </c>
      <c r="E3000" s="30">
        <v>0</v>
      </c>
      <c r="F3000" s="30">
        <v>0</v>
      </c>
      <c r="G3000">
        <v>13.558</v>
      </c>
      <c r="H3000">
        <v>0</v>
      </c>
    </row>
    <row r="3001" spans="1:8">
      <c r="A3001" s="17">
        <v>42099</v>
      </c>
      <c r="B3001" s="19">
        <v>0.95833333333333337</v>
      </c>
      <c r="C3001" s="19" t="s">
        <v>343</v>
      </c>
      <c r="D3001" s="30">
        <v>0</v>
      </c>
      <c r="E3001" s="30">
        <v>0</v>
      </c>
      <c r="F3001" s="30">
        <v>0</v>
      </c>
      <c r="G3001">
        <v>11.722</v>
      </c>
      <c r="H3001">
        <v>0</v>
      </c>
    </row>
    <row r="3002" spans="1:8">
      <c r="A3002" s="17">
        <v>42100</v>
      </c>
      <c r="B3002" s="19">
        <v>0</v>
      </c>
      <c r="C3002" s="19" t="s">
        <v>343</v>
      </c>
      <c r="D3002" s="30">
        <v>0</v>
      </c>
      <c r="E3002" s="30">
        <v>0</v>
      </c>
      <c r="F3002" s="30">
        <v>0</v>
      </c>
      <c r="G3002">
        <v>11.138999999999999</v>
      </c>
      <c r="H3002">
        <v>0</v>
      </c>
    </row>
    <row r="3003" spans="1:8">
      <c r="A3003" s="17">
        <v>42100</v>
      </c>
      <c r="B3003" s="19">
        <v>4.1666666666666664E-2</v>
      </c>
      <c r="C3003" s="19" t="s">
        <v>343</v>
      </c>
      <c r="D3003" s="30">
        <v>0</v>
      </c>
      <c r="E3003" s="30">
        <v>0</v>
      </c>
      <c r="F3003" s="30">
        <v>0</v>
      </c>
      <c r="G3003">
        <v>9.4719999999999995</v>
      </c>
      <c r="H3003">
        <v>0</v>
      </c>
    </row>
    <row r="3004" spans="1:8">
      <c r="A3004" s="17">
        <v>42100</v>
      </c>
      <c r="B3004" s="19">
        <v>8.3333333333333329E-2</v>
      </c>
      <c r="C3004" s="19" t="s">
        <v>343</v>
      </c>
      <c r="D3004" s="30">
        <v>0</v>
      </c>
      <c r="E3004" s="30">
        <v>0</v>
      </c>
      <c r="F3004" s="30">
        <v>0</v>
      </c>
      <c r="G3004">
        <v>8.282</v>
      </c>
      <c r="H3004">
        <v>0</v>
      </c>
    </row>
    <row r="3005" spans="1:8">
      <c r="A3005" s="17">
        <v>42100</v>
      </c>
      <c r="B3005" s="19">
        <v>0.125</v>
      </c>
      <c r="C3005" s="19" t="s">
        <v>343</v>
      </c>
      <c r="D3005" s="30">
        <v>0</v>
      </c>
      <c r="E3005" s="30">
        <v>0</v>
      </c>
      <c r="F3005" s="30">
        <v>0</v>
      </c>
      <c r="G3005">
        <v>7.4809999999999999</v>
      </c>
      <c r="H3005">
        <v>0</v>
      </c>
    </row>
    <row r="3006" spans="1:8">
      <c r="A3006" s="17">
        <v>42100</v>
      </c>
      <c r="B3006" s="19">
        <v>0.16666666666666666</v>
      </c>
      <c r="C3006" s="19" t="s">
        <v>343</v>
      </c>
      <c r="D3006" s="30">
        <v>0</v>
      </c>
      <c r="E3006" s="30">
        <v>0</v>
      </c>
      <c r="F3006" s="30">
        <v>0</v>
      </c>
      <c r="G3006">
        <v>6.6740000000000004</v>
      </c>
      <c r="H3006">
        <v>0</v>
      </c>
    </row>
    <row r="3007" spans="1:8">
      <c r="A3007" s="17">
        <v>42100</v>
      </c>
      <c r="B3007" s="19">
        <v>0.20833333333333334</v>
      </c>
      <c r="C3007" s="19" t="s">
        <v>343</v>
      </c>
      <c r="D3007" s="30">
        <v>0</v>
      </c>
      <c r="E3007" s="30">
        <v>0</v>
      </c>
      <c r="F3007" s="30">
        <v>0</v>
      </c>
      <c r="G3007">
        <v>6.8769999999999998</v>
      </c>
      <c r="H3007">
        <v>0</v>
      </c>
    </row>
    <row r="3008" spans="1:8">
      <c r="A3008" s="17">
        <v>42100</v>
      </c>
      <c r="B3008" s="19">
        <v>0.25</v>
      </c>
      <c r="C3008" s="19" t="s">
        <v>343</v>
      </c>
      <c r="D3008" s="30">
        <v>0</v>
      </c>
      <c r="E3008" s="30">
        <v>0</v>
      </c>
      <c r="F3008" s="30">
        <v>0</v>
      </c>
      <c r="G3008">
        <v>7.28</v>
      </c>
      <c r="H3008">
        <v>0</v>
      </c>
    </row>
    <row r="3009" spans="1:8">
      <c r="A3009" s="17">
        <v>42100</v>
      </c>
      <c r="B3009" s="19">
        <v>0.29166666666666669</v>
      </c>
      <c r="C3009" s="19" t="s">
        <v>343</v>
      </c>
      <c r="D3009" s="30">
        <v>0</v>
      </c>
      <c r="E3009" s="30">
        <v>0</v>
      </c>
      <c r="F3009" s="30">
        <v>0</v>
      </c>
      <c r="G3009">
        <v>12.497</v>
      </c>
      <c r="H3009">
        <v>1980.6</v>
      </c>
    </row>
    <row r="3010" spans="1:8">
      <c r="A3010" s="17">
        <v>42100</v>
      </c>
      <c r="B3010" s="19">
        <v>0.33333333333333331</v>
      </c>
      <c r="C3010" s="19" t="s">
        <v>343</v>
      </c>
      <c r="D3010" s="30">
        <v>0</v>
      </c>
      <c r="E3010" s="30">
        <v>0</v>
      </c>
      <c r="F3010" s="30">
        <v>0</v>
      </c>
      <c r="G3010">
        <v>30.053999999999998</v>
      </c>
      <c r="H3010">
        <v>3616.7</v>
      </c>
    </row>
    <row r="3011" spans="1:8">
      <c r="A3011" s="17">
        <v>42100</v>
      </c>
      <c r="B3011" s="19">
        <v>0.375</v>
      </c>
      <c r="C3011" s="19" t="s">
        <v>343</v>
      </c>
      <c r="D3011" s="30">
        <v>0</v>
      </c>
      <c r="E3011" s="30">
        <v>0</v>
      </c>
      <c r="F3011" s="30">
        <v>0</v>
      </c>
      <c r="G3011">
        <v>39.957000000000001</v>
      </c>
      <c r="H3011">
        <v>4305.6000000000004</v>
      </c>
    </row>
    <row r="3012" spans="1:8">
      <c r="A3012" s="17">
        <v>42100</v>
      </c>
      <c r="B3012" s="19">
        <v>0.41666666666666669</v>
      </c>
      <c r="C3012" s="19" t="s">
        <v>343</v>
      </c>
      <c r="D3012" s="30">
        <v>0</v>
      </c>
      <c r="E3012" s="30">
        <v>0</v>
      </c>
      <c r="F3012" s="30">
        <v>0</v>
      </c>
      <c r="G3012">
        <v>44.334000000000003</v>
      </c>
      <c r="H3012">
        <v>4650</v>
      </c>
    </row>
    <row r="3013" spans="1:8">
      <c r="A3013" s="17">
        <v>42100</v>
      </c>
      <c r="B3013" s="19">
        <v>0.45833333333333331</v>
      </c>
      <c r="C3013" s="19" t="s">
        <v>343</v>
      </c>
      <c r="D3013" s="30">
        <v>0</v>
      </c>
      <c r="E3013" s="30">
        <v>0</v>
      </c>
      <c r="F3013" s="30">
        <v>0</v>
      </c>
      <c r="G3013">
        <v>48.420999999999999</v>
      </c>
      <c r="H3013">
        <v>4477.8</v>
      </c>
    </row>
    <row r="3014" spans="1:8">
      <c r="A3014" s="17">
        <v>42100</v>
      </c>
      <c r="B3014" s="19">
        <v>0.5</v>
      </c>
      <c r="C3014" s="19" t="s">
        <v>343</v>
      </c>
      <c r="D3014" s="30">
        <v>0</v>
      </c>
      <c r="E3014" s="30">
        <v>0</v>
      </c>
      <c r="F3014" s="30">
        <v>0</v>
      </c>
      <c r="G3014">
        <v>44.58</v>
      </c>
      <c r="H3014">
        <v>4305.6000000000004</v>
      </c>
    </row>
    <row r="3015" spans="1:8">
      <c r="A3015" s="17">
        <v>42100</v>
      </c>
      <c r="B3015" s="19">
        <v>0.54166666666666663</v>
      </c>
      <c r="C3015" s="19" t="s">
        <v>343</v>
      </c>
      <c r="D3015" s="30">
        <v>0</v>
      </c>
      <c r="E3015" s="30">
        <v>0</v>
      </c>
      <c r="F3015" s="30">
        <v>0</v>
      </c>
      <c r="G3015">
        <v>50.734000000000002</v>
      </c>
      <c r="H3015">
        <v>4477.8</v>
      </c>
    </row>
    <row r="3016" spans="1:8">
      <c r="A3016" s="17">
        <v>42100</v>
      </c>
      <c r="B3016" s="19">
        <v>0.58333333333333337</v>
      </c>
      <c r="C3016" s="19" t="s">
        <v>343</v>
      </c>
      <c r="D3016" s="30">
        <v>0</v>
      </c>
      <c r="E3016" s="30">
        <v>0</v>
      </c>
      <c r="F3016" s="30">
        <v>0</v>
      </c>
      <c r="G3016">
        <v>44.457000000000001</v>
      </c>
      <c r="H3016">
        <v>3616.7</v>
      </c>
    </row>
    <row r="3017" spans="1:8">
      <c r="A3017" s="17">
        <v>42100</v>
      </c>
      <c r="B3017" s="19">
        <v>0.625</v>
      </c>
      <c r="C3017" s="19" t="s">
        <v>343</v>
      </c>
      <c r="D3017" s="30">
        <v>0</v>
      </c>
      <c r="E3017" s="30">
        <v>0</v>
      </c>
      <c r="F3017" s="30">
        <v>0</v>
      </c>
      <c r="G3017">
        <v>40.414999999999999</v>
      </c>
      <c r="H3017">
        <v>4477.8</v>
      </c>
    </row>
    <row r="3018" spans="1:8">
      <c r="A3018" s="17">
        <v>42100</v>
      </c>
      <c r="B3018" s="19">
        <v>0.66666666666666663</v>
      </c>
      <c r="C3018" s="19" t="s">
        <v>343</v>
      </c>
      <c r="D3018" s="30">
        <v>0</v>
      </c>
      <c r="E3018" s="30">
        <v>0</v>
      </c>
      <c r="F3018" s="30">
        <v>0</v>
      </c>
      <c r="G3018">
        <v>33.222000000000001</v>
      </c>
      <c r="H3018">
        <v>4822.3</v>
      </c>
    </row>
    <row r="3019" spans="1:8">
      <c r="A3019" s="17">
        <v>42100</v>
      </c>
      <c r="B3019" s="19">
        <v>0.70833333333333337</v>
      </c>
      <c r="C3019" s="19" t="s">
        <v>343</v>
      </c>
      <c r="D3019" s="30">
        <v>0</v>
      </c>
      <c r="E3019" s="30">
        <v>0</v>
      </c>
      <c r="F3019" s="30">
        <v>0</v>
      </c>
      <c r="G3019">
        <v>29.652000000000001</v>
      </c>
      <c r="H3019">
        <v>2927.8</v>
      </c>
    </row>
    <row r="3020" spans="1:8">
      <c r="A3020" s="17">
        <v>42100</v>
      </c>
      <c r="B3020" s="19">
        <v>0.75</v>
      </c>
      <c r="C3020" s="19" t="s">
        <v>343</v>
      </c>
      <c r="D3020" s="30">
        <v>0</v>
      </c>
      <c r="E3020" s="30">
        <v>0</v>
      </c>
      <c r="F3020" s="30">
        <v>0</v>
      </c>
      <c r="G3020">
        <v>24.835000000000001</v>
      </c>
      <c r="H3020">
        <v>602.79999999999995</v>
      </c>
    </row>
    <row r="3021" spans="1:8">
      <c r="A3021" s="17">
        <v>42100</v>
      </c>
      <c r="B3021" s="19">
        <v>0.79166666666666663</v>
      </c>
      <c r="C3021" s="19" t="s">
        <v>343</v>
      </c>
      <c r="D3021" s="30">
        <v>0</v>
      </c>
      <c r="E3021" s="30">
        <v>0</v>
      </c>
      <c r="F3021" s="30">
        <v>0</v>
      </c>
      <c r="G3021">
        <v>18.045000000000002</v>
      </c>
      <c r="H3021">
        <v>43.1</v>
      </c>
    </row>
    <row r="3022" spans="1:8">
      <c r="A3022" s="17">
        <v>42100</v>
      </c>
      <c r="B3022" s="19">
        <v>0.83333333333333337</v>
      </c>
      <c r="C3022" s="19" t="s">
        <v>343</v>
      </c>
      <c r="D3022" s="30">
        <v>0</v>
      </c>
      <c r="E3022" s="30">
        <v>0</v>
      </c>
      <c r="F3022" s="30">
        <v>0</v>
      </c>
      <c r="G3022">
        <v>14.324999999999999</v>
      </c>
      <c r="H3022">
        <v>0</v>
      </c>
    </row>
    <row r="3023" spans="1:8">
      <c r="A3023" s="17">
        <v>42100</v>
      </c>
      <c r="B3023" s="19">
        <v>0.875</v>
      </c>
      <c r="C3023" s="19" t="s">
        <v>343</v>
      </c>
      <c r="D3023" s="30">
        <v>0</v>
      </c>
      <c r="E3023" s="30">
        <v>0</v>
      </c>
      <c r="F3023" s="30">
        <v>0</v>
      </c>
      <c r="G3023">
        <v>14.038</v>
      </c>
      <c r="H3023">
        <v>0</v>
      </c>
    </row>
    <row r="3024" spans="1:8">
      <c r="A3024" s="17">
        <v>42100</v>
      </c>
      <c r="B3024" s="19">
        <v>0.91666666666666663</v>
      </c>
      <c r="C3024" s="19" t="s">
        <v>343</v>
      </c>
      <c r="D3024" s="30">
        <v>0</v>
      </c>
      <c r="E3024" s="30">
        <v>0</v>
      </c>
      <c r="F3024" s="30">
        <v>0</v>
      </c>
      <c r="G3024">
        <v>11.916</v>
      </c>
      <c r="H3024">
        <v>0</v>
      </c>
    </row>
    <row r="3025" spans="1:8">
      <c r="A3025" s="17">
        <v>42100</v>
      </c>
      <c r="B3025" s="19">
        <v>0.95833333333333337</v>
      </c>
      <c r="C3025" s="19" t="s">
        <v>343</v>
      </c>
      <c r="D3025" s="30">
        <v>0</v>
      </c>
      <c r="E3025" s="30">
        <v>0</v>
      </c>
      <c r="F3025" s="30">
        <v>0</v>
      </c>
      <c r="G3025">
        <v>10.944000000000001</v>
      </c>
      <c r="H3025">
        <v>0</v>
      </c>
    </row>
    <row r="3026" spans="1:8">
      <c r="A3026" s="17">
        <v>42101</v>
      </c>
      <c r="B3026" s="19">
        <v>0</v>
      </c>
      <c r="C3026" s="19" t="s">
        <v>343</v>
      </c>
      <c r="D3026" s="30">
        <v>0</v>
      </c>
      <c r="E3026" s="30">
        <v>0</v>
      </c>
      <c r="F3026" s="30">
        <v>0</v>
      </c>
      <c r="G3026">
        <v>8.7789999999999999</v>
      </c>
      <c r="H3026">
        <v>0</v>
      </c>
    </row>
    <row r="3027" spans="1:8">
      <c r="A3027" s="17">
        <v>42101</v>
      </c>
      <c r="B3027" s="19">
        <v>4.1666666666666664E-2</v>
      </c>
      <c r="C3027" s="19" t="s">
        <v>343</v>
      </c>
      <c r="D3027" s="30">
        <v>0</v>
      </c>
      <c r="E3027" s="30">
        <v>0</v>
      </c>
      <c r="F3027" s="30">
        <v>0</v>
      </c>
      <c r="G3027">
        <v>8.68</v>
      </c>
      <c r="H3027">
        <v>0</v>
      </c>
    </row>
    <row r="3028" spans="1:8">
      <c r="A3028" s="17">
        <v>42101</v>
      </c>
      <c r="B3028" s="19">
        <v>8.3333333333333329E-2</v>
      </c>
      <c r="C3028" s="19" t="s">
        <v>343</v>
      </c>
      <c r="D3028" s="30">
        <v>0</v>
      </c>
      <c r="E3028" s="30">
        <v>0</v>
      </c>
      <c r="F3028" s="30">
        <v>0</v>
      </c>
      <c r="G3028">
        <v>7.0789999999999997</v>
      </c>
      <c r="H3028">
        <v>0</v>
      </c>
    </row>
    <row r="3029" spans="1:8">
      <c r="A3029" s="17">
        <v>42101</v>
      </c>
      <c r="B3029" s="19">
        <v>0.125</v>
      </c>
      <c r="C3029" s="19" t="s">
        <v>343</v>
      </c>
      <c r="D3029" s="30">
        <v>0</v>
      </c>
      <c r="E3029" s="30">
        <v>0</v>
      </c>
      <c r="F3029" s="30">
        <v>0</v>
      </c>
      <c r="G3029">
        <v>6.5730000000000004</v>
      </c>
      <c r="H3029">
        <v>0</v>
      </c>
    </row>
    <row r="3030" spans="1:8">
      <c r="A3030" s="17">
        <v>42101</v>
      </c>
      <c r="B3030" s="19">
        <v>0.16666666666666666</v>
      </c>
      <c r="C3030" s="19" t="s">
        <v>343</v>
      </c>
      <c r="D3030" s="30">
        <v>0</v>
      </c>
      <c r="E3030" s="30">
        <v>0</v>
      </c>
      <c r="F3030" s="30">
        <v>0</v>
      </c>
      <c r="G3030">
        <v>5.45</v>
      </c>
      <c r="H3030">
        <v>0</v>
      </c>
    </row>
    <row r="3031" spans="1:8">
      <c r="A3031" s="17">
        <v>42101</v>
      </c>
      <c r="B3031" s="19">
        <v>0.20833333333333334</v>
      </c>
      <c r="C3031" s="19" t="s">
        <v>343</v>
      </c>
      <c r="D3031" s="30">
        <v>0</v>
      </c>
      <c r="E3031" s="30">
        <v>0</v>
      </c>
      <c r="F3031" s="30">
        <v>0</v>
      </c>
      <c r="G3031">
        <v>4.1020000000000003</v>
      </c>
      <c r="H3031">
        <v>0</v>
      </c>
    </row>
    <row r="3032" spans="1:8">
      <c r="A3032" s="17">
        <v>42101</v>
      </c>
      <c r="B3032" s="19">
        <v>0.25</v>
      </c>
      <c r="C3032" s="19" t="s">
        <v>343</v>
      </c>
      <c r="D3032" s="30">
        <v>0</v>
      </c>
      <c r="E3032" s="30">
        <v>0</v>
      </c>
      <c r="F3032" s="30">
        <v>0</v>
      </c>
      <c r="G3032">
        <v>4.8310000000000004</v>
      </c>
      <c r="H3032">
        <v>0</v>
      </c>
    </row>
    <row r="3033" spans="1:8">
      <c r="A3033" s="17">
        <v>42101</v>
      </c>
      <c r="B3033" s="19">
        <v>0.29166666666666669</v>
      </c>
      <c r="C3033" s="19" t="s">
        <v>343</v>
      </c>
      <c r="D3033" s="30">
        <v>0</v>
      </c>
      <c r="E3033" s="30">
        <v>0</v>
      </c>
      <c r="F3033" s="30">
        <v>0</v>
      </c>
      <c r="G3033">
        <v>9.077</v>
      </c>
      <c r="H3033">
        <v>1259.4000000000001</v>
      </c>
    </row>
    <row r="3034" spans="1:8">
      <c r="A3034" s="17">
        <v>42101</v>
      </c>
      <c r="B3034" s="19">
        <v>0.33333333333333331</v>
      </c>
      <c r="C3034" s="19" t="s">
        <v>343</v>
      </c>
      <c r="D3034" s="30">
        <v>0</v>
      </c>
      <c r="E3034" s="30">
        <v>0</v>
      </c>
      <c r="F3034" s="30">
        <v>0</v>
      </c>
      <c r="G3034">
        <v>26.097000000000001</v>
      </c>
      <c r="H3034">
        <v>3616.7</v>
      </c>
    </row>
    <row r="3035" spans="1:8">
      <c r="A3035" s="17">
        <v>42101</v>
      </c>
      <c r="B3035" s="19">
        <v>0.375</v>
      </c>
      <c r="C3035" s="19" t="s">
        <v>343</v>
      </c>
      <c r="D3035" s="30">
        <v>0</v>
      </c>
      <c r="E3035" s="30">
        <v>0</v>
      </c>
      <c r="F3035" s="30">
        <v>0</v>
      </c>
      <c r="G3035">
        <v>35.863999999999997</v>
      </c>
      <c r="H3035">
        <v>4305.6000000000004</v>
      </c>
    </row>
    <row r="3036" spans="1:8">
      <c r="A3036" s="17">
        <v>42101</v>
      </c>
      <c r="B3036" s="19">
        <v>0.41666666666666669</v>
      </c>
      <c r="C3036" s="19" t="s">
        <v>343</v>
      </c>
      <c r="D3036" s="30">
        <v>0</v>
      </c>
      <c r="E3036" s="30">
        <v>0</v>
      </c>
      <c r="F3036" s="30">
        <v>0</v>
      </c>
      <c r="G3036">
        <v>40.299999999999997</v>
      </c>
      <c r="H3036">
        <v>4650</v>
      </c>
    </row>
    <row r="3037" spans="1:8">
      <c r="A3037" s="17">
        <v>42101</v>
      </c>
      <c r="B3037" s="19">
        <v>0.45833333333333331</v>
      </c>
      <c r="C3037" s="19" t="s">
        <v>343</v>
      </c>
      <c r="D3037" s="30">
        <v>0</v>
      </c>
      <c r="E3037" s="30">
        <v>0</v>
      </c>
      <c r="F3037" s="30">
        <v>0</v>
      </c>
      <c r="G3037">
        <v>42.52</v>
      </c>
      <c r="H3037">
        <v>4305.6000000000004</v>
      </c>
    </row>
    <row r="3038" spans="1:8">
      <c r="A3038" s="17">
        <v>42101</v>
      </c>
      <c r="B3038" s="19">
        <v>0.5</v>
      </c>
      <c r="C3038" s="19" t="s">
        <v>343</v>
      </c>
      <c r="D3038" s="30">
        <v>0</v>
      </c>
      <c r="E3038" s="30">
        <v>0</v>
      </c>
      <c r="F3038" s="30">
        <v>0</v>
      </c>
      <c r="G3038">
        <v>42.52</v>
      </c>
      <c r="H3038">
        <v>4305.6000000000004</v>
      </c>
    </row>
    <row r="3039" spans="1:8">
      <c r="A3039" s="17">
        <v>42101</v>
      </c>
      <c r="B3039" s="19">
        <v>0.54166666666666663</v>
      </c>
      <c r="C3039" s="19" t="s">
        <v>343</v>
      </c>
      <c r="D3039" s="30">
        <v>0</v>
      </c>
      <c r="E3039" s="30">
        <v>0</v>
      </c>
      <c r="F3039" s="30">
        <v>0</v>
      </c>
      <c r="G3039">
        <v>43.238</v>
      </c>
      <c r="H3039">
        <v>4133.3999999999996</v>
      </c>
    </row>
    <row r="3040" spans="1:8">
      <c r="A3040" s="17">
        <v>42101</v>
      </c>
      <c r="B3040" s="19">
        <v>0.58333333333333337</v>
      </c>
      <c r="C3040" s="19" t="s">
        <v>343</v>
      </c>
      <c r="D3040" s="30">
        <v>0</v>
      </c>
      <c r="E3040" s="30">
        <v>0</v>
      </c>
      <c r="F3040" s="30">
        <v>0</v>
      </c>
      <c r="G3040">
        <v>42.758000000000003</v>
      </c>
      <c r="H3040">
        <v>3788.9</v>
      </c>
    </row>
    <row r="3041" spans="1:8">
      <c r="A3041" s="17">
        <v>42101</v>
      </c>
      <c r="B3041" s="19">
        <v>0.625</v>
      </c>
      <c r="C3041" s="19" t="s">
        <v>343</v>
      </c>
      <c r="D3041" s="30">
        <v>0</v>
      </c>
      <c r="E3041" s="30">
        <v>0</v>
      </c>
      <c r="F3041" s="30">
        <v>0</v>
      </c>
      <c r="G3041">
        <v>36.728000000000002</v>
      </c>
      <c r="H3041">
        <v>4477.8</v>
      </c>
    </row>
    <row r="3042" spans="1:8">
      <c r="A3042" s="17">
        <v>42101</v>
      </c>
      <c r="B3042" s="19">
        <v>0.66666666666666663</v>
      </c>
      <c r="C3042" s="19" t="s">
        <v>343</v>
      </c>
      <c r="D3042" s="30">
        <v>0</v>
      </c>
      <c r="E3042" s="30">
        <v>0</v>
      </c>
      <c r="F3042" s="30">
        <v>0</v>
      </c>
      <c r="G3042">
        <v>32.085999999999999</v>
      </c>
      <c r="H3042">
        <v>4822.3</v>
      </c>
    </row>
    <row r="3043" spans="1:8">
      <c r="A3043" s="17">
        <v>42101</v>
      </c>
      <c r="B3043" s="19">
        <v>0.70833333333333337</v>
      </c>
      <c r="C3043" s="19" t="s">
        <v>343</v>
      </c>
      <c r="D3043" s="30">
        <v>0</v>
      </c>
      <c r="E3043" s="30">
        <v>0</v>
      </c>
      <c r="F3043" s="30">
        <v>0</v>
      </c>
      <c r="G3043">
        <v>28.655000000000001</v>
      </c>
      <c r="H3043">
        <v>2927.8</v>
      </c>
    </row>
    <row r="3044" spans="1:8">
      <c r="A3044" s="17">
        <v>42101</v>
      </c>
      <c r="B3044" s="19">
        <v>0.75</v>
      </c>
      <c r="C3044" s="19" t="s">
        <v>343</v>
      </c>
      <c r="D3044" s="30">
        <v>0</v>
      </c>
      <c r="E3044" s="30">
        <v>0</v>
      </c>
      <c r="F3044" s="30">
        <v>0</v>
      </c>
      <c r="G3044">
        <v>24.062000000000001</v>
      </c>
      <c r="H3044">
        <v>645.79999999999995</v>
      </c>
    </row>
    <row r="3045" spans="1:8">
      <c r="A3045" s="17">
        <v>42101</v>
      </c>
      <c r="B3045" s="19">
        <v>0.79166666666666663</v>
      </c>
      <c r="C3045" s="19" t="s">
        <v>343</v>
      </c>
      <c r="D3045" s="30">
        <v>0</v>
      </c>
      <c r="E3045" s="30">
        <v>0</v>
      </c>
      <c r="F3045" s="30">
        <v>0</v>
      </c>
      <c r="G3045">
        <v>17.664999999999999</v>
      </c>
      <c r="H3045">
        <v>53.8</v>
      </c>
    </row>
    <row r="3046" spans="1:8">
      <c r="A3046" s="17">
        <v>42101</v>
      </c>
      <c r="B3046" s="19">
        <v>0.83333333333333337</v>
      </c>
      <c r="C3046" s="19" t="s">
        <v>343</v>
      </c>
      <c r="D3046" s="30">
        <v>0</v>
      </c>
      <c r="E3046" s="30">
        <v>0</v>
      </c>
      <c r="F3046" s="30">
        <v>0</v>
      </c>
      <c r="G3046">
        <v>14.038</v>
      </c>
      <c r="H3046">
        <v>0</v>
      </c>
    </row>
    <row r="3047" spans="1:8">
      <c r="A3047" s="17">
        <v>42101</v>
      </c>
      <c r="B3047" s="19">
        <v>0.875</v>
      </c>
      <c r="C3047" s="19" t="s">
        <v>343</v>
      </c>
      <c r="D3047" s="30">
        <v>0</v>
      </c>
      <c r="E3047" s="30">
        <v>0</v>
      </c>
      <c r="F3047" s="30">
        <v>0</v>
      </c>
      <c r="G3047">
        <v>11.819000000000001</v>
      </c>
      <c r="H3047">
        <v>0</v>
      </c>
    </row>
    <row r="3048" spans="1:8">
      <c r="A3048" s="17">
        <v>42101</v>
      </c>
      <c r="B3048" s="19">
        <v>0.91666666666666663</v>
      </c>
      <c r="C3048" s="19" t="s">
        <v>343</v>
      </c>
      <c r="D3048" s="30">
        <v>0</v>
      </c>
      <c r="E3048" s="30">
        <v>0</v>
      </c>
      <c r="F3048" s="30">
        <v>0</v>
      </c>
      <c r="G3048">
        <v>12.593999999999999</v>
      </c>
      <c r="H3048">
        <v>0</v>
      </c>
    </row>
    <row r="3049" spans="1:8">
      <c r="A3049" s="17">
        <v>42101</v>
      </c>
      <c r="B3049" s="19">
        <v>0.95833333333333337</v>
      </c>
      <c r="C3049" s="19" t="s">
        <v>343</v>
      </c>
      <c r="D3049" s="30">
        <v>0</v>
      </c>
      <c r="E3049" s="30">
        <v>0</v>
      </c>
      <c r="F3049" s="30">
        <v>0</v>
      </c>
      <c r="G3049">
        <v>12.11</v>
      </c>
      <c r="H3049">
        <v>0</v>
      </c>
    </row>
    <row r="3050" spans="1:8">
      <c r="A3050" s="17">
        <v>42102</v>
      </c>
      <c r="B3050" s="19">
        <v>0</v>
      </c>
      <c r="C3050" s="19" t="s">
        <v>343</v>
      </c>
      <c r="D3050" s="30">
        <v>0</v>
      </c>
      <c r="E3050" s="30">
        <v>0</v>
      </c>
      <c r="F3050" s="30">
        <v>0</v>
      </c>
      <c r="G3050">
        <v>10.161</v>
      </c>
      <c r="H3050">
        <v>0</v>
      </c>
    </row>
    <row r="3051" spans="1:8">
      <c r="A3051" s="17">
        <v>42102</v>
      </c>
      <c r="B3051" s="19">
        <v>4.1666666666666664E-2</v>
      </c>
      <c r="C3051" s="19" t="s">
        <v>343</v>
      </c>
      <c r="D3051" s="30">
        <v>0</v>
      </c>
      <c r="E3051" s="30">
        <v>0</v>
      </c>
      <c r="F3051" s="30">
        <v>0</v>
      </c>
      <c r="G3051">
        <v>8.282</v>
      </c>
      <c r="H3051">
        <v>0</v>
      </c>
    </row>
    <row r="3052" spans="1:8">
      <c r="A3052" s="17">
        <v>42102</v>
      </c>
      <c r="B3052" s="19">
        <v>8.3333333333333329E-2</v>
      </c>
      <c r="C3052" s="19" t="s">
        <v>343</v>
      </c>
      <c r="D3052" s="30">
        <v>0</v>
      </c>
      <c r="E3052" s="30">
        <v>0</v>
      </c>
      <c r="F3052" s="30">
        <v>0</v>
      </c>
      <c r="G3052">
        <v>7.1790000000000003</v>
      </c>
      <c r="H3052">
        <v>0</v>
      </c>
    </row>
    <row r="3053" spans="1:8">
      <c r="A3053" s="17">
        <v>42102</v>
      </c>
      <c r="B3053" s="19">
        <v>0.125</v>
      </c>
      <c r="C3053" s="19" t="s">
        <v>343</v>
      </c>
      <c r="D3053" s="30">
        <v>0</v>
      </c>
      <c r="E3053" s="30">
        <v>0</v>
      </c>
      <c r="F3053" s="30">
        <v>0</v>
      </c>
      <c r="G3053">
        <v>6.8769999999999998</v>
      </c>
      <c r="H3053">
        <v>0</v>
      </c>
    </row>
    <row r="3054" spans="1:8">
      <c r="A3054" s="17">
        <v>42102</v>
      </c>
      <c r="B3054" s="19">
        <v>0.16666666666666666</v>
      </c>
      <c r="C3054" s="19" t="s">
        <v>343</v>
      </c>
      <c r="D3054" s="30">
        <v>0</v>
      </c>
      <c r="E3054" s="30">
        <v>0</v>
      </c>
      <c r="F3054" s="30">
        <v>0</v>
      </c>
      <c r="G3054">
        <v>5.6550000000000002</v>
      </c>
      <c r="H3054">
        <v>0</v>
      </c>
    </row>
    <row r="3055" spans="1:8">
      <c r="A3055" s="17">
        <v>42102</v>
      </c>
      <c r="B3055" s="19">
        <v>0.20833333333333334</v>
      </c>
      <c r="C3055" s="19" t="s">
        <v>343</v>
      </c>
      <c r="D3055" s="30">
        <v>0</v>
      </c>
      <c r="E3055" s="30">
        <v>0</v>
      </c>
      <c r="F3055" s="30">
        <v>0</v>
      </c>
      <c r="G3055">
        <v>5.6550000000000002</v>
      </c>
      <c r="H3055">
        <v>0</v>
      </c>
    </row>
    <row r="3056" spans="1:8">
      <c r="A3056" s="17">
        <v>42102</v>
      </c>
      <c r="B3056" s="19">
        <v>0.25</v>
      </c>
      <c r="C3056" s="19" t="s">
        <v>343</v>
      </c>
      <c r="D3056" s="30">
        <v>0</v>
      </c>
      <c r="E3056" s="30">
        <v>0</v>
      </c>
      <c r="F3056" s="30">
        <v>0</v>
      </c>
      <c r="G3056">
        <v>4.415</v>
      </c>
      <c r="H3056">
        <v>0</v>
      </c>
    </row>
    <row r="3057" spans="1:8">
      <c r="A3057" s="17">
        <v>42102</v>
      </c>
      <c r="B3057" s="19">
        <v>0.29166666666666669</v>
      </c>
      <c r="C3057" s="19" t="s">
        <v>343</v>
      </c>
      <c r="D3057" s="30">
        <v>0</v>
      </c>
      <c r="E3057" s="30">
        <v>0</v>
      </c>
      <c r="F3057" s="30">
        <v>0</v>
      </c>
      <c r="G3057">
        <v>11.430999999999999</v>
      </c>
      <c r="H3057">
        <v>2066.6999999999998</v>
      </c>
    </row>
    <row r="3058" spans="1:8">
      <c r="A3058" s="17">
        <v>42102</v>
      </c>
      <c r="B3058" s="19">
        <v>0.33333333333333331</v>
      </c>
      <c r="C3058" s="19" t="s">
        <v>343</v>
      </c>
      <c r="D3058" s="30">
        <v>0</v>
      </c>
      <c r="E3058" s="30">
        <v>0</v>
      </c>
      <c r="F3058" s="30">
        <v>0</v>
      </c>
      <c r="G3058">
        <v>26.585000000000001</v>
      </c>
      <c r="H3058">
        <v>3788.9</v>
      </c>
    </row>
    <row r="3059" spans="1:8">
      <c r="A3059" s="17">
        <v>42102</v>
      </c>
      <c r="B3059" s="19">
        <v>0.375</v>
      </c>
      <c r="C3059" s="19" t="s">
        <v>343</v>
      </c>
      <c r="D3059" s="30">
        <v>0</v>
      </c>
      <c r="E3059" s="30">
        <v>0</v>
      </c>
      <c r="F3059" s="30">
        <v>0</v>
      </c>
      <c r="G3059">
        <v>33.953000000000003</v>
      </c>
      <c r="H3059">
        <v>4305.6000000000004</v>
      </c>
    </row>
    <row r="3060" spans="1:8">
      <c r="A3060" s="17">
        <v>42102</v>
      </c>
      <c r="B3060" s="19">
        <v>0.41666666666666669</v>
      </c>
      <c r="C3060" s="19" t="s">
        <v>343</v>
      </c>
      <c r="D3060" s="30">
        <v>0</v>
      </c>
      <c r="E3060" s="30">
        <v>0</v>
      </c>
      <c r="F3060" s="30">
        <v>0</v>
      </c>
      <c r="G3060">
        <v>41.341000000000001</v>
      </c>
      <c r="H3060">
        <v>4650</v>
      </c>
    </row>
    <row r="3061" spans="1:8">
      <c r="A3061" s="17">
        <v>42102</v>
      </c>
      <c r="B3061" s="19">
        <v>0.45833333333333331</v>
      </c>
      <c r="C3061" s="19" t="s">
        <v>343</v>
      </c>
      <c r="D3061" s="30">
        <v>0</v>
      </c>
      <c r="E3061" s="30">
        <v>0</v>
      </c>
      <c r="F3061" s="30">
        <v>0</v>
      </c>
      <c r="G3061">
        <v>49.631999999999998</v>
      </c>
      <c r="H3061">
        <v>4477.8</v>
      </c>
    </row>
    <row r="3062" spans="1:8">
      <c r="A3062" s="17">
        <v>42102</v>
      </c>
      <c r="B3062" s="19">
        <v>0.5</v>
      </c>
      <c r="C3062" s="19" t="s">
        <v>343</v>
      </c>
      <c r="D3062" s="30">
        <v>0</v>
      </c>
      <c r="E3062" s="30">
        <v>0</v>
      </c>
      <c r="F3062" s="30">
        <v>0</v>
      </c>
      <c r="G3062">
        <v>46.722000000000001</v>
      </c>
      <c r="H3062">
        <v>4305.6000000000004</v>
      </c>
    </row>
    <row r="3063" spans="1:8">
      <c r="A3063" s="17">
        <v>42102</v>
      </c>
      <c r="B3063" s="19">
        <v>0.54166666666666663</v>
      </c>
      <c r="C3063" s="19" t="s">
        <v>343</v>
      </c>
      <c r="D3063" s="30">
        <v>0</v>
      </c>
      <c r="E3063" s="30">
        <v>0</v>
      </c>
      <c r="F3063" s="30">
        <v>0</v>
      </c>
      <c r="G3063">
        <v>48.954999999999998</v>
      </c>
      <c r="H3063">
        <v>4133.3999999999996</v>
      </c>
    </row>
    <row r="3064" spans="1:8">
      <c r="A3064" s="17">
        <v>42102</v>
      </c>
      <c r="B3064" s="19">
        <v>0.58333333333333337</v>
      </c>
      <c r="C3064" s="19" t="s">
        <v>343</v>
      </c>
      <c r="D3064" s="30">
        <v>0</v>
      </c>
      <c r="E3064" s="30">
        <v>0</v>
      </c>
      <c r="F3064" s="30">
        <v>0</v>
      </c>
      <c r="G3064">
        <v>45.829000000000001</v>
      </c>
      <c r="H3064">
        <v>3788.9</v>
      </c>
    </row>
    <row r="3065" spans="1:8">
      <c r="A3065" s="17">
        <v>42102</v>
      </c>
      <c r="B3065" s="19">
        <v>0.625</v>
      </c>
      <c r="C3065" s="19" t="s">
        <v>343</v>
      </c>
      <c r="D3065" s="30">
        <v>0</v>
      </c>
      <c r="E3065" s="30">
        <v>0</v>
      </c>
      <c r="F3065" s="30">
        <v>0</v>
      </c>
      <c r="G3065">
        <v>35.649000000000001</v>
      </c>
      <c r="H3065">
        <v>4650</v>
      </c>
    </row>
    <row r="3066" spans="1:8">
      <c r="A3066" s="17">
        <v>42102</v>
      </c>
      <c r="B3066" s="19">
        <v>0.66666666666666663</v>
      </c>
      <c r="C3066" s="19" t="s">
        <v>343</v>
      </c>
      <c r="D3066" s="30">
        <v>0</v>
      </c>
      <c r="E3066" s="30">
        <v>0</v>
      </c>
      <c r="F3066" s="30">
        <v>0</v>
      </c>
      <c r="G3066">
        <v>30.861999999999998</v>
      </c>
      <c r="H3066">
        <v>4822.3</v>
      </c>
    </row>
    <row r="3067" spans="1:8">
      <c r="A3067" s="17">
        <v>42102</v>
      </c>
      <c r="B3067" s="19">
        <v>0.70833333333333337</v>
      </c>
      <c r="C3067" s="19" t="s">
        <v>343</v>
      </c>
      <c r="D3067" s="30">
        <v>0</v>
      </c>
      <c r="E3067" s="30">
        <v>0</v>
      </c>
      <c r="F3067" s="30">
        <v>0</v>
      </c>
      <c r="G3067">
        <v>28.952999999999999</v>
      </c>
      <c r="H3067">
        <v>2927.8</v>
      </c>
    </row>
    <row r="3068" spans="1:8">
      <c r="A3068" s="17">
        <v>42102</v>
      </c>
      <c r="B3068" s="19">
        <v>0.75</v>
      </c>
      <c r="C3068" s="19" t="s">
        <v>343</v>
      </c>
      <c r="D3068" s="30">
        <v>0</v>
      </c>
      <c r="E3068" s="30">
        <v>0</v>
      </c>
      <c r="F3068" s="30">
        <v>0</v>
      </c>
      <c r="G3068">
        <v>23.292000000000002</v>
      </c>
      <c r="H3068">
        <v>656.6</v>
      </c>
    </row>
    <row r="3069" spans="1:8">
      <c r="A3069" s="17">
        <v>42102</v>
      </c>
      <c r="B3069" s="19">
        <v>0.79166666666666663</v>
      </c>
      <c r="C3069" s="19" t="s">
        <v>343</v>
      </c>
      <c r="D3069" s="30">
        <v>0</v>
      </c>
      <c r="E3069" s="30">
        <v>0</v>
      </c>
      <c r="F3069" s="30">
        <v>0</v>
      </c>
      <c r="G3069">
        <v>15.664</v>
      </c>
      <c r="H3069">
        <v>75.3</v>
      </c>
    </row>
    <row r="3070" spans="1:8">
      <c r="A3070" s="17">
        <v>42102</v>
      </c>
      <c r="B3070" s="19">
        <v>0.83333333333333337</v>
      </c>
      <c r="C3070" s="19" t="s">
        <v>343</v>
      </c>
      <c r="D3070" s="30">
        <v>0</v>
      </c>
      <c r="E3070" s="30">
        <v>0</v>
      </c>
      <c r="F3070" s="30">
        <v>0</v>
      </c>
      <c r="G3070">
        <v>11.819000000000001</v>
      </c>
      <c r="H3070">
        <v>0</v>
      </c>
    </row>
    <row r="3071" spans="1:8">
      <c r="A3071" s="17">
        <v>42102</v>
      </c>
      <c r="B3071" s="19">
        <v>0.875</v>
      </c>
      <c r="C3071" s="19" t="s">
        <v>343</v>
      </c>
      <c r="D3071" s="30">
        <v>0</v>
      </c>
      <c r="E3071" s="30">
        <v>0</v>
      </c>
      <c r="F3071" s="30">
        <v>0</v>
      </c>
      <c r="G3071">
        <v>11.334</v>
      </c>
      <c r="H3071">
        <v>0</v>
      </c>
    </row>
    <row r="3072" spans="1:8">
      <c r="A3072" s="17">
        <v>42102</v>
      </c>
      <c r="B3072" s="19">
        <v>0.91666666666666663</v>
      </c>
      <c r="C3072" s="19" t="s">
        <v>343</v>
      </c>
      <c r="D3072" s="30">
        <v>0</v>
      </c>
      <c r="E3072" s="30">
        <v>0</v>
      </c>
      <c r="F3072" s="30">
        <v>0</v>
      </c>
      <c r="G3072">
        <v>10.455</v>
      </c>
      <c r="H3072">
        <v>0</v>
      </c>
    </row>
    <row r="3073" spans="1:8">
      <c r="A3073" s="17">
        <v>42102</v>
      </c>
      <c r="B3073" s="19">
        <v>0.95833333333333337</v>
      </c>
      <c r="C3073" s="19" t="s">
        <v>343</v>
      </c>
      <c r="D3073" s="30">
        <v>0</v>
      </c>
      <c r="E3073" s="30">
        <v>0</v>
      </c>
      <c r="F3073" s="30">
        <v>0</v>
      </c>
      <c r="G3073">
        <v>10.063000000000001</v>
      </c>
      <c r="H3073">
        <v>0</v>
      </c>
    </row>
    <row r="3074" spans="1:8">
      <c r="A3074" s="17">
        <v>42103</v>
      </c>
      <c r="B3074" s="19">
        <v>0</v>
      </c>
      <c r="C3074" s="19" t="s">
        <v>343</v>
      </c>
      <c r="D3074" s="30">
        <v>0</v>
      </c>
      <c r="E3074" s="30">
        <v>0</v>
      </c>
      <c r="F3074" s="30">
        <v>0</v>
      </c>
      <c r="G3074">
        <v>9.3729999999999993</v>
      </c>
      <c r="H3074">
        <v>0</v>
      </c>
    </row>
    <row r="3075" spans="1:8">
      <c r="A3075" s="17">
        <v>42103</v>
      </c>
      <c r="B3075" s="19">
        <v>4.1666666666666664E-2</v>
      </c>
      <c r="C3075" s="19" t="s">
        <v>343</v>
      </c>
      <c r="D3075" s="30">
        <v>0</v>
      </c>
      <c r="E3075" s="30">
        <v>0</v>
      </c>
      <c r="F3075" s="30">
        <v>0</v>
      </c>
      <c r="G3075">
        <v>8.5809999999999995</v>
      </c>
      <c r="H3075">
        <v>0</v>
      </c>
    </row>
    <row r="3076" spans="1:8">
      <c r="A3076" s="17">
        <v>42103</v>
      </c>
      <c r="B3076" s="19">
        <v>8.3333333333333329E-2</v>
      </c>
      <c r="C3076" s="19" t="s">
        <v>343</v>
      </c>
      <c r="D3076" s="30">
        <v>0</v>
      </c>
      <c r="E3076" s="30">
        <v>0</v>
      </c>
      <c r="F3076" s="30">
        <v>0</v>
      </c>
      <c r="G3076">
        <v>7.782</v>
      </c>
      <c r="H3076">
        <v>0</v>
      </c>
    </row>
    <row r="3077" spans="1:8">
      <c r="A3077" s="17">
        <v>42103</v>
      </c>
      <c r="B3077" s="19">
        <v>0.125</v>
      </c>
      <c r="C3077" s="19" t="s">
        <v>343</v>
      </c>
      <c r="D3077" s="30">
        <v>0</v>
      </c>
      <c r="E3077" s="30">
        <v>0</v>
      </c>
      <c r="F3077" s="30">
        <v>0</v>
      </c>
      <c r="G3077">
        <v>6.9779999999999998</v>
      </c>
      <c r="H3077">
        <v>0</v>
      </c>
    </row>
    <row r="3078" spans="1:8">
      <c r="A3078" s="17">
        <v>42103</v>
      </c>
      <c r="B3078" s="19">
        <v>0.16666666666666666</v>
      </c>
      <c r="C3078" s="19" t="s">
        <v>343</v>
      </c>
      <c r="D3078" s="30">
        <v>0</v>
      </c>
      <c r="E3078" s="30">
        <v>0</v>
      </c>
      <c r="F3078" s="30">
        <v>0</v>
      </c>
      <c r="G3078">
        <v>6.7750000000000004</v>
      </c>
      <c r="H3078">
        <v>0</v>
      </c>
    </row>
    <row r="3079" spans="1:8">
      <c r="A3079" s="17">
        <v>42103</v>
      </c>
      <c r="B3079" s="19">
        <v>0.20833333333333334</v>
      </c>
      <c r="C3079" s="19" t="s">
        <v>343</v>
      </c>
      <c r="D3079" s="30">
        <v>0</v>
      </c>
      <c r="E3079" s="30">
        <v>0</v>
      </c>
      <c r="F3079" s="30">
        <v>0</v>
      </c>
      <c r="G3079">
        <v>6.8769999999999998</v>
      </c>
      <c r="H3079">
        <v>0</v>
      </c>
    </row>
    <row r="3080" spans="1:8">
      <c r="A3080" s="17">
        <v>42103</v>
      </c>
      <c r="B3080" s="19">
        <v>0.25</v>
      </c>
      <c r="C3080" s="19" t="s">
        <v>343</v>
      </c>
      <c r="D3080" s="30">
        <v>0</v>
      </c>
      <c r="E3080" s="30">
        <v>0</v>
      </c>
      <c r="F3080" s="30">
        <v>0</v>
      </c>
      <c r="G3080">
        <v>6.2679999999999998</v>
      </c>
      <c r="H3080">
        <v>0</v>
      </c>
    </row>
    <row r="3081" spans="1:8">
      <c r="A3081" s="17">
        <v>42103</v>
      </c>
      <c r="B3081" s="19">
        <v>0.29166666666666669</v>
      </c>
      <c r="C3081" s="19" t="s">
        <v>343</v>
      </c>
      <c r="D3081" s="30">
        <v>0</v>
      </c>
      <c r="E3081" s="30">
        <v>0</v>
      </c>
      <c r="F3081" s="30">
        <v>0</v>
      </c>
      <c r="G3081">
        <v>14.23</v>
      </c>
      <c r="H3081">
        <v>2411.1</v>
      </c>
    </row>
    <row r="3082" spans="1:8">
      <c r="A3082" s="17">
        <v>42103</v>
      </c>
      <c r="B3082" s="19">
        <v>0.33333333333333331</v>
      </c>
      <c r="C3082" s="19" t="s">
        <v>343</v>
      </c>
      <c r="D3082" s="30">
        <v>0</v>
      </c>
      <c r="E3082" s="30">
        <v>0</v>
      </c>
      <c r="F3082" s="30">
        <v>0</v>
      </c>
      <c r="G3082">
        <v>34.268000000000001</v>
      </c>
      <c r="H3082">
        <v>3788.9</v>
      </c>
    </row>
    <row r="3083" spans="1:8">
      <c r="A3083" s="17">
        <v>42103</v>
      </c>
      <c r="B3083" s="19">
        <v>0.375</v>
      </c>
      <c r="C3083" s="19" t="s">
        <v>343</v>
      </c>
      <c r="D3083" s="30">
        <v>0</v>
      </c>
      <c r="E3083" s="30">
        <v>0</v>
      </c>
      <c r="F3083" s="30">
        <v>0</v>
      </c>
      <c r="G3083">
        <v>43.722999999999999</v>
      </c>
      <c r="H3083">
        <v>4133.3999999999996</v>
      </c>
    </row>
    <row r="3084" spans="1:8">
      <c r="A3084" s="17">
        <v>42103</v>
      </c>
      <c r="B3084" s="19">
        <v>0.41666666666666669</v>
      </c>
      <c r="C3084" s="19" t="s">
        <v>343</v>
      </c>
      <c r="D3084" s="30">
        <v>0</v>
      </c>
      <c r="E3084" s="30">
        <v>0</v>
      </c>
      <c r="F3084" s="30">
        <v>0</v>
      </c>
      <c r="G3084">
        <v>49.631999999999998</v>
      </c>
      <c r="H3084">
        <v>4650</v>
      </c>
    </row>
    <row r="3085" spans="1:8">
      <c r="A3085" s="17">
        <v>42103</v>
      </c>
      <c r="B3085" s="19">
        <v>0.45833333333333331</v>
      </c>
      <c r="C3085" s="19" t="s">
        <v>343</v>
      </c>
      <c r="D3085" s="30">
        <v>0</v>
      </c>
      <c r="E3085" s="30">
        <v>0</v>
      </c>
      <c r="F3085" s="30">
        <v>0</v>
      </c>
      <c r="G3085">
        <v>54.206000000000003</v>
      </c>
      <c r="H3085">
        <v>4477.8</v>
      </c>
    </row>
    <row r="3086" spans="1:8">
      <c r="A3086" s="17">
        <v>42103</v>
      </c>
      <c r="B3086" s="19">
        <v>0.5</v>
      </c>
      <c r="C3086" s="19" t="s">
        <v>343</v>
      </c>
      <c r="D3086" s="30">
        <v>0</v>
      </c>
      <c r="E3086" s="30">
        <v>0</v>
      </c>
      <c r="F3086" s="30">
        <v>0</v>
      </c>
      <c r="G3086">
        <v>52.582000000000001</v>
      </c>
      <c r="H3086">
        <v>4305.6000000000004</v>
      </c>
    </row>
    <row r="3087" spans="1:8">
      <c r="A3087" s="17">
        <v>42103</v>
      </c>
      <c r="B3087" s="19">
        <v>0.54166666666666663</v>
      </c>
      <c r="C3087" s="19" t="s">
        <v>343</v>
      </c>
      <c r="D3087" s="30">
        <v>0</v>
      </c>
      <c r="E3087" s="30">
        <v>0</v>
      </c>
      <c r="F3087" s="30">
        <v>0</v>
      </c>
      <c r="G3087">
        <v>50.042000000000002</v>
      </c>
      <c r="H3087">
        <v>4133.3999999999996</v>
      </c>
    </row>
    <row r="3088" spans="1:8">
      <c r="A3088" s="17">
        <v>42103</v>
      </c>
      <c r="B3088" s="19">
        <v>0.58333333333333337</v>
      </c>
      <c r="C3088" s="19" t="s">
        <v>343</v>
      </c>
      <c r="D3088" s="30">
        <v>0</v>
      </c>
      <c r="E3088" s="30">
        <v>0</v>
      </c>
      <c r="F3088" s="30">
        <v>0</v>
      </c>
      <c r="G3088">
        <v>47.892000000000003</v>
      </c>
      <c r="H3088">
        <v>3961.1</v>
      </c>
    </row>
    <row r="3089" spans="1:8">
      <c r="A3089" s="17">
        <v>42103</v>
      </c>
      <c r="B3089" s="19">
        <v>0.625</v>
      </c>
      <c r="C3089" s="19" t="s">
        <v>343</v>
      </c>
      <c r="D3089" s="30">
        <v>0</v>
      </c>
      <c r="E3089" s="30">
        <v>0</v>
      </c>
      <c r="F3089" s="30">
        <v>0</v>
      </c>
      <c r="G3089">
        <v>42.878</v>
      </c>
      <c r="H3089">
        <v>4477.8</v>
      </c>
    </row>
    <row r="3090" spans="1:8">
      <c r="A3090" s="17">
        <v>42103</v>
      </c>
      <c r="B3090" s="19">
        <v>0.66666666666666663</v>
      </c>
      <c r="C3090" s="19" t="s">
        <v>343</v>
      </c>
      <c r="D3090" s="30">
        <v>0</v>
      </c>
      <c r="E3090" s="30">
        <v>0</v>
      </c>
      <c r="F3090" s="30">
        <v>0</v>
      </c>
      <c r="G3090">
        <v>36.079000000000001</v>
      </c>
      <c r="H3090">
        <v>4650</v>
      </c>
    </row>
    <row r="3091" spans="1:8">
      <c r="A3091" s="17">
        <v>42103</v>
      </c>
      <c r="B3091" s="19">
        <v>0.70833333333333337</v>
      </c>
      <c r="C3091" s="19" t="s">
        <v>343</v>
      </c>
      <c r="D3091" s="30">
        <v>0</v>
      </c>
      <c r="E3091" s="30">
        <v>0</v>
      </c>
      <c r="F3091" s="30">
        <v>0</v>
      </c>
      <c r="G3091">
        <v>33.534999999999997</v>
      </c>
      <c r="H3091">
        <v>2927.8</v>
      </c>
    </row>
    <row r="3092" spans="1:8">
      <c r="A3092" s="17">
        <v>42103</v>
      </c>
      <c r="B3092" s="19">
        <v>0.75</v>
      </c>
      <c r="C3092" s="19" t="s">
        <v>343</v>
      </c>
      <c r="D3092" s="30">
        <v>0</v>
      </c>
      <c r="E3092" s="30">
        <v>0</v>
      </c>
      <c r="F3092" s="30">
        <v>0</v>
      </c>
      <c r="G3092">
        <v>26.780999999999999</v>
      </c>
      <c r="H3092">
        <v>667.4</v>
      </c>
    </row>
    <row r="3093" spans="1:8">
      <c r="A3093" s="17">
        <v>42103</v>
      </c>
      <c r="B3093" s="19">
        <v>0.79166666666666663</v>
      </c>
      <c r="C3093" s="19" t="s">
        <v>343</v>
      </c>
      <c r="D3093" s="30">
        <v>0</v>
      </c>
      <c r="E3093" s="30">
        <v>0</v>
      </c>
      <c r="F3093" s="30">
        <v>0</v>
      </c>
      <c r="G3093">
        <v>19.091999999999999</v>
      </c>
      <c r="H3093">
        <v>75.3</v>
      </c>
    </row>
    <row r="3094" spans="1:8">
      <c r="A3094" s="17">
        <v>42103</v>
      </c>
      <c r="B3094" s="19">
        <v>0.83333333333333337</v>
      </c>
      <c r="C3094" s="19" t="s">
        <v>343</v>
      </c>
      <c r="D3094" s="30">
        <v>0</v>
      </c>
      <c r="E3094" s="30">
        <v>0</v>
      </c>
      <c r="F3094" s="30">
        <v>0</v>
      </c>
      <c r="G3094">
        <v>14.038</v>
      </c>
      <c r="H3094">
        <v>0</v>
      </c>
    </row>
    <row r="3095" spans="1:8">
      <c r="A3095" s="17">
        <v>42103</v>
      </c>
      <c r="B3095" s="19">
        <v>0.875</v>
      </c>
      <c r="C3095" s="19" t="s">
        <v>343</v>
      </c>
      <c r="D3095" s="30">
        <v>0</v>
      </c>
      <c r="E3095" s="30">
        <v>0</v>
      </c>
      <c r="F3095" s="30">
        <v>0</v>
      </c>
      <c r="G3095">
        <v>12.882999999999999</v>
      </c>
      <c r="H3095">
        <v>0</v>
      </c>
    </row>
    <row r="3096" spans="1:8">
      <c r="A3096" s="17">
        <v>42103</v>
      </c>
      <c r="B3096" s="19">
        <v>0.91666666666666663</v>
      </c>
      <c r="C3096" s="19" t="s">
        <v>343</v>
      </c>
      <c r="D3096" s="30">
        <v>0</v>
      </c>
      <c r="E3096" s="30">
        <v>0</v>
      </c>
      <c r="F3096" s="30">
        <v>0</v>
      </c>
      <c r="G3096">
        <v>13.654</v>
      </c>
      <c r="H3096">
        <v>0</v>
      </c>
    </row>
    <row r="3097" spans="1:8">
      <c r="A3097" s="17">
        <v>42103</v>
      </c>
      <c r="B3097" s="19">
        <v>0.95833333333333337</v>
      </c>
      <c r="C3097" s="19" t="s">
        <v>343</v>
      </c>
      <c r="D3097" s="30">
        <v>0</v>
      </c>
      <c r="E3097" s="30">
        <v>0</v>
      </c>
      <c r="F3097" s="30">
        <v>0</v>
      </c>
      <c r="G3097">
        <v>14.9</v>
      </c>
      <c r="H3097">
        <v>0</v>
      </c>
    </row>
    <row r="3098" spans="1:8">
      <c r="A3098" s="17">
        <v>42104</v>
      </c>
      <c r="B3098" s="19">
        <v>0</v>
      </c>
      <c r="C3098" s="19" t="s">
        <v>343</v>
      </c>
      <c r="D3098" s="30">
        <v>0</v>
      </c>
      <c r="E3098" s="30">
        <v>0</v>
      </c>
      <c r="F3098" s="30">
        <v>0</v>
      </c>
      <c r="G3098">
        <v>13.076000000000001</v>
      </c>
      <c r="H3098">
        <v>0</v>
      </c>
    </row>
    <row r="3099" spans="1:8">
      <c r="A3099" s="17">
        <v>42104</v>
      </c>
      <c r="B3099" s="19">
        <v>4.1666666666666664E-2</v>
      </c>
      <c r="C3099" s="19" t="s">
        <v>343</v>
      </c>
      <c r="D3099" s="30">
        <v>0</v>
      </c>
      <c r="E3099" s="30">
        <v>0</v>
      </c>
      <c r="F3099" s="30">
        <v>0</v>
      </c>
      <c r="G3099">
        <v>11.819000000000001</v>
      </c>
      <c r="H3099">
        <v>0</v>
      </c>
    </row>
    <row r="3100" spans="1:8">
      <c r="A3100" s="17">
        <v>42104</v>
      </c>
      <c r="B3100" s="19">
        <v>8.3333333333333329E-2</v>
      </c>
      <c r="C3100" s="19" t="s">
        <v>343</v>
      </c>
      <c r="D3100" s="30">
        <v>0</v>
      </c>
      <c r="E3100" s="30">
        <v>0</v>
      </c>
      <c r="F3100" s="30">
        <v>0</v>
      </c>
      <c r="G3100">
        <v>10.259</v>
      </c>
      <c r="H3100">
        <v>0</v>
      </c>
    </row>
    <row r="3101" spans="1:8">
      <c r="A3101" s="17">
        <v>42104</v>
      </c>
      <c r="B3101" s="19">
        <v>0.125</v>
      </c>
      <c r="C3101" s="19" t="s">
        <v>343</v>
      </c>
      <c r="D3101" s="30">
        <v>0</v>
      </c>
      <c r="E3101" s="30">
        <v>0</v>
      </c>
      <c r="F3101" s="30">
        <v>0</v>
      </c>
      <c r="G3101">
        <v>9.1760000000000002</v>
      </c>
      <c r="H3101">
        <v>0</v>
      </c>
    </row>
    <row r="3102" spans="1:8">
      <c r="A3102" s="17">
        <v>42104</v>
      </c>
      <c r="B3102" s="19">
        <v>0.16666666666666666</v>
      </c>
      <c r="C3102" s="19" t="s">
        <v>343</v>
      </c>
      <c r="D3102" s="30">
        <v>0</v>
      </c>
      <c r="E3102" s="30">
        <v>0</v>
      </c>
      <c r="F3102" s="30">
        <v>0</v>
      </c>
      <c r="G3102">
        <v>8.5809999999999995</v>
      </c>
      <c r="H3102">
        <v>0</v>
      </c>
    </row>
    <row r="3103" spans="1:8">
      <c r="A3103" s="17">
        <v>42104</v>
      </c>
      <c r="B3103" s="19">
        <v>0.20833333333333334</v>
      </c>
      <c r="C3103" s="19" t="s">
        <v>343</v>
      </c>
      <c r="D3103" s="30">
        <v>0</v>
      </c>
      <c r="E3103" s="30">
        <v>0</v>
      </c>
      <c r="F3103" s="30">
        <v>0</v>
      </c>
      <c r="G3103">
        <v>9.1760000000000002</v>
      </c>
      <c r="H3103">
        <v>0</v>
      </c>
    </row>
    <row r="3104" spans="1:8">
      <c r="A3104" s="17">
        <v>42104</v>
      </c>
      <c r="B3104" s="19">
        <v>0.25</v>
      </c>
      <c r="C3104" s="19" t="s">
        <v>343</v>
      </c>
      <c r="D3104" s="30">
        <v>0</v>
      </c>
      <c r="E3104" s="30">
        <v>0</v>
      </c>
      <c r="F3104" s="30">
        <v>0</v>
      </c>
      <c r="G3104">
        <v>8.68</v>
      </c>
      <c r="H3104">
        <v>0</v>
      </c>
    </row>
    <row r="3105" spans="1:8">
      <c r="A3105" s="17">
        <v>42104</v>
      </c>
      <c r="B3105" s="19">
        <v>0.29166666666666669</v>
      </c>
      <c r="C3105" s="19" t="s">
        <v>343</v>
      </c>
      <c r="D3105" s="30">
        <v>0</v>
      </c>
      <c r="E3105" s="30">
        <v>0</v>
      </c>
      <c r="F3105" s="30">
        <v>0</v>
      </c>
      <c r="G3105">
        <v>12.882999999999999</v>
      </c>
      <c r="H3105">
        <v>936.5</v>
      </c>
    </row>
    <row r="3106" spans="1:8">
      <c r="A3106" s="17">
        <v>42104</v>
      </c>
      <c r="B3106" s="19">
        <v>0.33333333333333331</v>
      </c>
      <c r="C3106" s="19" t="s">
        <v>343</v>
      </c>
      <c r="D3106" s="30">
        <v>0</v>
      </c>
      <c r="E3106" s="30">
        <v>0</v>
      </c>
      <c r="F3106" s="30">
        <v>0</v>
      </c>
      <c r="G3106">
        <v>26</v>
      </c>
      <c r="H3106">
        <v>2755.6</v>
      </c>
    </row>
    <row r="3107" spans="1:8">
      <c r="A3107" s="17">
        <v>42104</v>
      </c>
      <c r="B3107" s="19">
        <v>0.375</v>
      </c>
      <c r="C3107" s="19" t="s">
        <v>343</v>
      </c>
      <c r="D3107" s="30">
        <v>0</v>
      </c>
      <c r="E3107" s="30">
        <v>0</v>
      </c>
      <c r="F3107" s="30">
        <v>0</v>
      </c>
      <c r="G3107">
        <v>38.938000000000002</v>
      </c>
      <c r="H3107">
        <v>2927.8</v>
      </c>
    </row>
    <row r="3108" spans="1:8">
      <c r="A3108" s="17">
        <v>42104</v>
      </c>
      <c r="B3108" s="19">
        <v>0.41666666666666669</v>
      </c>
      <c r="C3108" s="19" t="s">
        <v>343</v>
      </c>
      <c r="D3108" s="30">
        <v>0</v>
      </c>
      <c r="E3108" s="30">
        <v>0</v>
      </c>
      <c r="F3108" s="30">
        <v>0</v>
      </c>
      <c r="G3108">
        <v>39.276000000000003</v>
      </c>
      <c r="H3108">
        <v>3444.5</v>
      </c>
    </row>
    <row r="3109" spans="1:8">
      <c r="A3109" s="17">
        <v>42104</v>
      </c>
      <c r="B3109" s="19">
        <v>0.45833333333333331</v>
      </c>
      <c r="C3109" s="19" t="s">
        <v>343</v>
      </c>
      <c r="D3109" s="30">
        <v>0</v>
      </c>
      <c r="E3109" s="30">
        <v>0</v>
      </c>
      <c r="F3109" s="30">
        <v>0</v>
      </c>
      <c r="G3109">
        <v>48.954999999999998</v>
      </c>
      <c r="H3109">
        <v>4650</v>
      </c>
    </row>
    <row r="3110" spans="1:8">
      <c r="A3110" s="17">
        <v>42104</v>
      </c>
      <c r="B3110" s="19">
        <v>0.5</v>
      </c>
      <c r="C3110" s="19" t="s">
        <v>343</v>
      </c>
      <c r="D3110" s="30">
        <v>0</v>
      </c>
      <c r="E3110" s="30">
        <v>0</v>
      </c>
      <c r="F3110" s="30">
        <v>0</v>
      </c>
      <c r="G3110">
        <v>51.154000000000003</v>
      </c>
      <c r="H3110">
        <v>3961.1</v>
      </c>
    </row>
    <row r="3111" spans="1:8">
      <c r="A3111" s="17">
        <v>42104</v>
      </c>
      <c r="B3111" s="19">
        <v>0.54166666666666663</v>
      </c>
      <c r="C3111" s="19" t="s">
        <v>343</v>
      </c>
      <c r="D3111" s="30">
        <v>0</v>
      </c>
      <c r="E3111" s="30">
        <v>0</v>
      </c>
      <c r="F3111" s="30">
        <v>0</v>
      </c>
      <c r="G3111">
        <v>49.905000000000001</v>
      </c>
      <c r="H3111">
        <v>3788.9</v>
      </c>
    </row>
    <row r="3112" spans="1:8">
      <c r="A3112" s="17">
        <v>42104</v>
      </c>
      <c r="B3112" s="19">
        <v>0.58333333333333337</v>
      </c>
      <c r="C3112" s="19" t="s">
        <v>343</v>
      </c>
      <c r="D3112" s="30">
        <v>0</v>
      </c>
      <c r="E3112" s="30">
        <v>0</v>
      </c>
      <c r="F3112" s="30">
        <v>0</v>
      </c>
      <c r="G3112">
        <v>46.337000000000003</v>
      </c>
      <c r="H3112">
        <v>3616.7</v>
      </c>
    </row>
    <row r="3113" spans="1:8">
      <c r="A3113" s="17">
        <v>42104</v>
      </c>
      <c r="B3113" s="19">
        <v>0.625</v>
      </c>
      <c r="C3113" s="19" t="s">
        <v>343</v>
      </c>
      <c r="D3113" s="30">
        <v>0</v>
      </c>
      <c r="E3113" s="30">
        <v>0</v>
      </c>
      <c r="F3113" s="30">
        <v>0</v>
      </c>
      <c r="G3113">
        <v>38.268000000000001</v>
      </c>
      <c r="H3113">
        <v>4305.6000000000004</v>
      </c>
    </row>
    <row r="3114" spans="1:8">
      <c r="A3114" s="17">
        <v>42104</v>
      </c>
      <c r="B3114" s="19">
        <v>0.66666666666666663</v>
      </c>
      <c r="C3114" s="19" t="s">
        <v>343</v>
      </c>
      <c r="D3114" s="30">
        <v>0</v>
      </c>
      <c r="E3114" s="30">
        <v>0</v>
      </c>
      <c r="F3114" s="30">
        <v>0</v>
      </c>
      <c r="G3114">
        <v>39.276000000000003</v>
      </c>
      <c r="H3114">
        <v>3616.7</v>
      </c>
    </row>
    <row r="3115" spans="1:8">
      <c r="A3115" s="17">
        <v>42104</v>
      </c>
      <c r="B3115" s="19">
        <v>0.70833333333333337</v>
      </c>
      <c r="C3115" s="19" t="s">
        <v>343</v>
      </c>
      <c r="D3115" s="30">
        <v>0</v>
      </c>
      <c r="E3115" s="30">
        <v>0</v>
      </c>
      <c r="F3115" s="30">
        <v>0</v>
      </c>
      <c r="G3115">
        <v>35.649000000000001</v>
      </c>
      <c r="H3115">
        <v>2927.8</v>
      </c>
    </row>
    <row r="3116" spans="1:8">
      <c r="A3116" s="17">
        <v>42104</v>
      </c>
      <c r="B3116" s="19">
        <v>0.75</v>
      </c>
      <c r="C3116" s="19" t="s">
        <v>343</v>
      </c>
      <c r="D3116" s="30">
        <v>0</v>
      </c>
      <c r="E3116" s="30">
        <v>0</v>
      </c>
      <c r="F3116" s="30">
        <v>0</v>
      </c>
      <c r="G3116">
        <v>26.780999999999999</v>
      </c>
      <c r="H3116">
        <v>570.5</v>
      </c>
    </row>
    <row r="3117" spans="1:8">
      <c r="A3117" s="17">
        <v>42104</v>
      </c>
      <c r="B3117" s="19">
        <v>0.79166666666666663</v>
      </c>
      <c r="C3117" s="19" t="s">
        <v>343</v>
      </c>
      <c r="D3117" s="30">
        <v>0</v>
      </c>
      <c r="E3117" s="30">
        <v>0</v>
      </c>
      <c r="F3117" s="30">
        <v>0</v>
      </c>
      <c r="G3117">
        <v>19.853000000000002</v>
      </c>
      <c r="H3117">
        <v>43.1</v>
      </c>
    </row>
    <row r="3118" spans="1:8">
      <c r="A3118" s="17">
        <v>42104</v>
      </c>
      <c r="B3118" s="19">
        <v>0.83333333333333337</v>
      </c>
      <c r="C3118" s="19" t="s">
        <v>343</v>
      </c>
      <c r="D3118" s="30">
        <v>0</v>
      </c>
      <c r="E3118" s="30">
        <v>0</v>
      </c>
      <c r="F3118" s="30">
        <v>0</v>
      </c>
      <c r="G3118">
        <v>15.378</v>
      </c>
      <c r="H3118">
        <v>0</v>
      </c>
    </row>
    <row r="3119" spans="1:8">
      <c r="A3119" s="17">
        <v>42104</v>
      </c>
      <c r="B3119" s="19">
        <v>0.875</v>
      </c>
      <c r="C3119" s="19" t="s">
        <v>343</v>
      </c>
      <c r="D3119" s="30">
        <v>0</v>
      </c>
      <c r="E3119" s="30">
        <v>0</v>
      </c>
      <c r="F3119" s="30">
        <v>0</v>
      </c>
      <c r="G3119">
        <v>16.523</v>
      </c>
      <c r="H3119">
        <v>0</v>
      </c>
    </row>
    <row r="3120" spans="1:8">
      <c r="A3120" s="17">
        <v>42104</v>
      </c>
      <c r="B3120" s="19">
        <v>0.91666666666666663</v>
      </c>
      <c r="C3120" s="19" t="s">
        <v>343</v>
      </c>
      <c r="D3120" s="30">
        <v>0</v>
      </c>
      <c r="E3120" s="30">
        <v>0</v>
      </c>
      <c r="F3120" s="30">
        <v>0</v>
      </c>
      <c r="G3120">
        <v>15.378</v>
      </c>
      <c r="H3120">
        <v>0</v>
      </c>
    </row>
    <row r="3121" spans="1:9">
      <c r="A3121" s="17">
        <v>42104</v>
      </c>
      <c r="B3121" s="19">
        <v>0.95833333333333337</v>
      </c>
      <c r="C3121" s="19" t="s">
        <v>343</v>
      </c>
      <c r="D3121" s="30">
        <v>0</v>
      </c>
      <c r="E3121" s="30">
        <v>0</v>
      </c>
      <c r="F3121" s="30">
        <v>0</v>
      </c>
      <c r="G3121">
        <v>13.654</v>
      </c>
      <c r="H3121">
        <v>0</v>
      </c>
    </row>
    <row r="3122" spans="1:9">
      <c r="A3122" s="17">
        <v>42095</v>
      </c>
      <c r="B3122" s="19">
        <v>0</v>
      </c>
      <c r="C3122" s="19" t="s">
        <v>344</v>
      </c>
      <c r="D3122" s="30">
        <v>0</v>
      </c>
      <c r="E3122" s="30">
        <v>0</v>
      </c>
      <c r="F3122" s="30">
        <v>0</v>
      </c>
      <c r="G3122">
        <v>19.841000000000001</v>
      </c>
      <c r="I3122">
        <v>15.888</v>
      </c>
    </row>
    <row r="3123" spans="1:9">
      <c r="A3123" s="17">
        <v>42095</v>
      </c>
      <c r="B3123" s="19">
        <v>4.1666666666666664E-2</v>
      </c>
      <c r="C3123" s="19" t="s">
        <v>344</v>
      </c>
      <c r="D3123" s="30">
        <v>0</v>
      </c>
      <c r="E3123" s="30">
        <v>0</v>
      </c>
      <c r="F3123" s="30">
        <v>0</v>
      </c>
      <c r="G3123">
        <v>18.675000000000001</v>
      </c>
      <c r="I3123">
        <v>15.754</v>
      </c>
    </row>
    <row r="3124" spans="1:9">
      <c r="A3124" s="17">
        <v>42095</v>
      </c>
      <c r="B3124" s="19">
        <v>8.3333333333333329E-2</v>
      </c>
      <c r="C3124" s="19" t="s">
        <v>344</v>
      </c>
      <c r="D3124" s="30">
        <v>0</v>
      </c>
      <c r="E3124" s="30">
        <v>0</v>
      </c>
      <c r="F3124" s="30">
        <v>0</v>
      </c>
      <c r="G3124">
        <v>17.605</v>
      </c>
      <c r="I3124">
        <v>15.847</v>
      </c>
    </row>
    <row r="3125" spans="1:9">
      <c r="A3125" s="17">
        <v>42095</v>
      </c>
      <c r="B3125" s="19">
        <v>0.125</v>
      </c>
      <c r="C3125" s="19" t="s">
        <v>344</v>
      </c>
      <c r="D3125" s="30">
        <v>0</v>
      </c>
      <c r="E3125" s="30">
        <v>0</v>
      </c>
      <c r="F3125" s="30">
        <v>0</v>
      </c>
      <c r="G3125">
        <v>16.701000000000001</v>
      </c>
      <c r="I3125">
        <v>16.096</v>
      </c>
    </row>
    <row r="3126" spans="1:9">
      <c r="A3126" s="17">
        <v>42095</v>
      </c>
      <c r="B3126" s="19">
        <v>0.16666666666666666</v>
      </c>
      <c r="C3126" s="19" t="s">
        <v>344</v>
      </c>
      <c r="D3126" s="30">
        <v>0</v>
      </c>
      <c r="E3126" s="30">
        <v>0</v>
      </c>
      <c r="F3126" s="30">
        <v>0</v>
      </c>
      <c r="G3126">
        <v>15.843</v>
      </c>
      <c r="I3126">
        <v>16.346</v>
      </c>
    </row>
    <row r="3127" spans="1:9">
      <c r="A3127" s="17">
        <v>42095</v>
      </c>
      <c r="B3127" s="19">
        <v>0.20833333333333334</v>
      </c>
      <c r="C3127" s="19" t="s">
        <v>344</v>
      </c>
      <c r="D3127" s="30">
        <v>0</v>
      </c>
      <c r="E3127" s="30">
        <v>0</v>
      </c>
      <c r="F3127" s="30">
        <v>0</v>
      </c>
      <c r="G3127">
        <v>15.031000000000001</v>
      </c>
      <c r="I3127">
        <v>17.109000000000002</v>
      </c>
    </row>
    <row r="3128" spans="1:9">
      <c r="A3128" s="17">
        <v>42095</v>
      </c>
      <c r="B3128" s="19">
        <v>0.25</v>
      </c>
      <c r="C3128" s="19" t="s">
        <v>344</v>
      </c>
      <c r="D3128" s="30">
        <v>0</v>
      </c>
      <c r="E3128" s="30">
        <v>0</v>
      </c>
      <c r="F3128" s="30">
        <v>0</v>
      </c>
      <c r="G3128">
        <v>14.314</v>
      </c>
      <c r="I3128">
        <v>17.873000000000001</v>
      </c>
    </row>
    <row r="3129" spans="1:9">
      <c r="A3129" s="17">
        <v>42095</v>
      </c>
      <c r="B3129" s="19">
        <v>0.29166666666666669</v>
      </c>
      <c r="C3129" s="19" t="s">
        <v>344</v>
      </c>
      <c r="D3129" s="30">
        <v>0</v>
      </c>
      <c r="E3129" s="30">
        <v>0</v>
      </c>
      <c r="F3129" s="30">
        <v>0</v>
      </c>
      <c r="G3129">
        <v>13.978</v>
      </c>
      <c r="I3129">
        <v>18.579999999999998</v>
      </c>
    </row>
    <row r="3130" spans="1:9">
      <c r="A3130" s="17">
        <v>42095</v>
      </c>
      <c r="B3130" s="19">
        <v>0.33333333333333331</v>
      </c>
      <c r="C3130" s="19" t="s">
        <v>344</v>
      </c>
      <c r="D3130" s="30">
        <v>0</v>
      </c>
      <c r="E3130" s="30">
        <v>0</v>
      </c>
      <c r="F3130" s="30">
        <v>0</v>
      </c>
      <c r="G3130">
        <v>14.194000000000001</v>
      </c>
      <c r="I3130">
        <v>19.135999999999999</v>
      </c>
    </row>
    <row r="3131" spans="1:9">
      <c r="A3131" s="17">
        <v>42095</v>
      </c>
      <c r="B3131" s="19">
        <v>0.375</v>
      </c>
      <c r="C3131" s="19" t="s">
        <v>344</v>
      </c>
      <c r="D3131" s="30">
        <v>0</v>
      </c>
      <c r="E3131" s="30">
        <v>0</v>
      </c>
      <c r="F3131" s="30">
        <v>0</v>
      </c>
      <c r="G3131">
        <v>15.342000000000001</v>
      </c>
      <c r="I3131">
        <v>20.11</v>
      </c>
    </row>
    <row r="3132" spans="1:9">
      <c r="A3132" s="17">
        <v>42095</v>
      </c>
      <c r="B3132" s="19">
        <v>0.41666666666666669</v>
      </c>
      <c r="C3132" s="19" t="s">
        <v>344</v>
      </c>
      <c r="D3132" s="30">
        <v>0</v>
      </c>
      <c r="E3132" s="30">
        <v>0</v>
      </c>
      <c r="F3132" s="30">
        <v>0</v>
      </c>
      <c r="G3132">
        <v>16.558</v>
      </c>
      <c r="I3132">
        <v>22.635999999999999</v>
      </c>
    </row>
    <row r="3133" spans="1:9">
      <c r="A3133" s="17">
        <v>42095</v>
      </c>
      <c r="B3133" s="19">
        <v>0.45833333333333331</v>
      </c>
      <c r="C3133" s="19" t="s">
        <v>344</v>
      </c>
      <c r="D3133" s="30">
        <v>0</v>
      </c>
      <c r="E3133" s="30">
        <v>0</v>
      </c>
      <c r="F3133" s="30">
        <v>0</v>
      </c>
      <c r="G3133">
        <v>33.6</v>
      </c>
      <c r="I3133">
        <v>13.512</v>
      </c>
    </row>
    <row r="3134" spans="1:9">
      <c r="A3134" s="17">
        <v>42095</v>
      </c>
      <c r="B3134" s="19">
        <v>0.5</v>
      </c>
      <c r="C3134" s="19" t="s">
        <v>344</v>
      </c>
      <c r="D3134" s="30">
        <v>0</v>
      </c>
      <c r="E3134" s="30">
        <v>0</v>
      </c>
      <c r="F3134" s="30">
        <v>0</v>
      </c>
      <c r="G3134">
        <v>39.204999999999998</v>
      </c>
      <c r="I3134">
        <v>10.173</v>
      </c>
    </row>
    <row r="3135" spans="1:9">
      <c r="A3135" s="17">
        <v>42095</v>
      </c>
      <c r="B3135" s="19">
        <v>0.54166666666666663</v>
      </c>
      <c r="C3135" s="19" t="s">
        <v>344</v>
      </c>
      <c r="D3135" s="30">
        <v>0</v>
      </c>
      <c r="E3135" s="30">
        <v>0</v>
      </c>
      <c r="F3135" s="30">
        <v>0</v>
      </c>
      <c r="G3135">
        <v>39.771999999999998</v>
      </c>
      <c r="I3135">
        <v>8.8800000000000008</v>
      </c>
    </row>
    <row r="3136" spans="1:9">
      <c r="A3136" s="17">
        <v>42095</v>
      </c>
      <c r="B3136" s="19">
        <v>0.58333333333333337</v>
      </c>
      <c r="C3136" s="19" t="s">
        <v>344</v>
      </c>
      <c r="D3136" s="30">
        <v>0</v>
      </c>
      <c r="E3136" s="30">
        <v>0</v>
      </c>
      <c r="F3136" s="30">
        <v>0</v>
      </c>
      <c r="G3136">
        <v>42.000999999999998</v>
      </c>
      <c r="I3136">
        <v>7.9930000000000003</v>
      </c>
    </row>
    <row r="3137" spans="1:9">
      <c r="A3137" s="17">
        <v>42095</v>
      </c>
      <c r="B3137" s="19">
        <v>0.625</v>
      </c>
      <c r="C3137" s="19" t="s">
        <v>344</v>
      </c>
      <c r="D3137" s="30">
        <v>0</v>
      </c>
      <c r="E3137" s="30">
        <v>0</v>
      </c>
      <c r="F3137" s="30">
        <v>0</v>
      </c>
      <c r="G3137">
        <v>43.677</v>
      </c>
      <c r="I3137">
        <v>7.4829999999999997</v>
      </c>
    </row>
    <row r="3138" spans="1:9">
      <c r="A3138" s="17">
        <v>42095</v>
      </c>
      <c r="B3138" s="19">
        <v>0.66666666666666663</v>
      </c>
      <c r="C3138" s="19" t="s">
        <v>344</v>
      </c>
      <c r="D3138" s="30">
        <v>0</v>
      </c>
      <c r="E3138" s="30">
        <v>0</v>
      </c>
      <c r="F3138" s="30">
        <v>0</v>
      </c>
      <c r="G3138">
        <v>39.856999999999999</v>
      </c>
      <c r="I3138">
        <v>7.6820000000000004</v>
      </c>
    </row>
    <row r="3139" spans="1:9">
      <c r="A3139" s="17">
        <v>42095</v>
      </c>
      <c r="B3139" s="19">
        <v>0.70833333333333337</v>
      </c>
      <c r="C3139" s="19" t="s">
        <v>344</v>
      </c>
      <c r="D3139" s="30">
        <v>0</v>
      </c>
      <c r="E3139" s="30">
        <v>0</v>
      </c>
      <c r="F3139" s="30">
        <v>0</v>
      </c>
      <c r="G3139">
        <v>39.771999999999998</v>
      </c>
      <c r="I3139">
        <v>7.84</v>
      </c>
    </row>
    <row r="3140" spans="1:9">
      <c r="A3140" s="17">
        <v>42095</v>
      </c>
      <c r="B3140" s="19">
        <v>0.75</v>
      </c>
      <c r="C3140" s="19" t="s">
        <v>344</v>
      </c>
      <c r="D3140" s="30">
        <v>0</v>
      </c>
      <c r="E3140" s="30">
        <v>0</v>
      </c>
      <c r="F3140" s="30">
        <v>0</v>
      </c>
      <c r="G3140">
        <v>33.234999999999999</v>
      </c>
      <c r="I3140">
        <v>9.7530000000000001</v>
      </c>
    </row>
    <row r="3141" spans="1:9">
      <c r="A3141" s="17">
        <v>42095</v>
      </c>
      <c r="B3141" s="19">
        <v>0.79166666666666663</v>
      </c>
      <c r="C3141" s="19" t="s">
        <v>344</v>
      </c>
      <c r="D3141" s="30">
        <v>0</v>
      </c>
      <c r="E3141" s="30">
        <v>0</v>
      </c>
      <c r="F3141" s="30">
        <v>0</v>
      </c>
      <c r="G3141">
        <v>24.725999999999999</v>
      </c>
      <c r="I3141">
        <v>14.252000000000001</v>
      </c>
    </row>
    <row r="3142" spans="1:9">
      <c r="A3142" s="17">
        <v>42095</v>
      </c>
      <c r="B3142" s="19">
        <v>0.83333333333333337</v>
      </c>
      <c r="C3142" s="19" t="s">
        <v>344</v>
      </c>
      <c r="D3142" s="30">
        <v>0</v>
      </c>
      <c r="E3142" s="30">
        <v>0</v>
      </c>
      <c r="F3142" s="30">
        <v>0</v>
      </c>
      <c r="G3142">
        <v>20.673999999999999</v>
      </c>
      <c r="I3142">
        <v>16.562999999999999</v>
      </c>
    </row>
    <row r="3143" spans="1:9">
      <c r="A3143" s="17">
        <v>42095</v>
      </c>
      <c r="B3143" s="19">
        <v>0.875</v>
      </c>
      <c r="C3143" s="19" t="s">
        <v>344</v>
      </c>
      <c r="D3143" s="30">
        <v>0</v>
      </c>
      <c r="E3143" s="30">
        <v>0</v>
      </c>
      <c r="F3143" s="30">
        <v>0</v>
      </c>
      <c r="G3143">
        <v>18.081</v>
      </c>
      <c r="I3143">
        <v>17.495999999999999</v>
      </c>
    </row>
    <row r="3144" spans="1:9">
      <c r="A3144" s="17">
        <v>42095</v>
      </c>
      <c r="B3144" s="19">
        <v>0.91666666666666663</v>
      </c>
      <c r="C3144" s="19" t="s">
        <v>344</v>
      </c>
      <c r="D3144" s="30">
        <v>0</v>
      </c>
      <c r="E3144" s="30">
        <v>0</v>
      </c>
      <c r="F3144" s="30">
        <v>0</v>
      </c>
      <c r="G3144">
        <v>18.460999999999999</v>
      </c>
      <c r="I3144">
        <v>17.701000000000001</v>
      </c>
    </row>
    <row r="3145" spans="1:9">
      <c r="A3145" s="17">
        <v>42095</v>
      </c>
      <c r="B3145" s="19">
        <v>0.95833333333333337</v>
      </c>
      <c r="C3145" s="19" t="s">
        <v>344</v>
      </c>
      <c r="D3145" s="30">
        <v>0</v>
      </c>
      <c r="E3145" s="30">
        <v>0</v>
      </c>
      <c r="F3145" s="30">
        <v>0</v>
      </c>
      <c r="G3145">
        <v>16.844000000000001</v>
      </c>
      <c r="I3145">
        <v>17.574999999999999</v>
      </c>
    </row>
    <row r="3146" spans="1:9">
      <c r="A3146" s="17">
        <v>42096</v>
      </c>
      <c r="B3146" s="19">
        <v>0</v>
      </c>
      <c r="C3146" s="19" t="s">
        <v>344</v>
      </c>
      <c r="D3146" s="30">
        <v>0</v>
      </c>
      <c r="E3146" s="30">
        <v>0</v>
      </c>
      <c r="F3146" s="30">
        <v>0</v>
      </c>
      <c r="G3146" s="34">
        <v>15.986000000000001</v>
      </c>
      <c r="I3146" s="34">
        <v>17.673999999999999</v>
      </c>
    </row>
    <row r="3147" spans="1:9">
      <c r="A3147" s="17">
        <v>42096</v>
      </c>
      <c r="B3147" s="19">
        <v>4.1666666666666664E-2</v>
      </c>
      <c r="C3147" s="19" t="s">
        <v>344</v>
      </c>
      <c r="D3147" s="30">
        <v>0</v>
      </c>
      <c r="E3147" s="30">
        <v>0</v>
      </c>
      <c r="F3147" s="30">
        <v>0</v>
      </c>
      <c r="G3147" s="34">
        <v>15.438000000000001</v>
      </c>
      <c r="I3147" s="34">
        <v>19.172999999999998</v>
      </c>
    </row>
    <row r="3148" spans="1:9">
      <c r="A3148" s="17">
        <v>42096</v>
      </c>
      <c r="B3148" s="19">
        <v>8.3333333333333329E-2</v>
      </c>
      <c r="C3148" s="19" t="s">
        <v>344</v>
      </c>
      <c r="D3148" s="30">
        <v>0</v>
      </c>
      <c r="E3148" s="30">
        <v>0</v>
      </c>
      <c r="F3148" s="30">
        <v>0</v>
      </c>
      <c r="G3148" s="34">
        <v>13.545999999999999</v>
      </c>
      <c r="I3148" s="34">
        <v>23.004999999999999</v>
      </c>
    </row>
    <row r="3149" spans="1:9">
      <c r="A3149" s="17">
        <v>42096</v>
      </c>
      <c r="B3149" s="19">
        <v>0.125</v>
      </c>
      <c r="C3149" s="19" t="s">
        <v>344</v>
      </c>
      <c r="D3149" s="30">
        <v>0</v>
      </c>
      <c r="E3149" s="30">
        <v>0</v>
      </c>
      <c r="F3149" s="30">
        <v>0</v>
      </c>
      <c r="G3149" s="34">
        <v>12.509</v>
      </c>
      <c r="I3149" s="34">
        <v>25.859000000000002</v>
      </c>
    </row>
    <row r="3150" spans="1:9">
      <c r="A3150" s="17">
        <v>42096</v>
      </c>
      <c r="B3150" s="19">
        <v>0.16666666666666666</v>
      </c>
      <c r="C3150" s="19" t="s">
        <v>344</v>
      </c>
      <c r="D3150" s="30">
        <v>0</v>
      </c>
      <c r="E3150" s="30">
        <v>0</v>
      </c>
      <c r="F3150" s="30">
        <v>0</v>
      </c>
      <c r="G3150" s="34">
        <v>11.346</v>
      </c>
      <c r="I3150" s="34">
        <v>31.385999999999999</v>
      </c>
    </row>
    <row r="3151" spans="1:9">
      <c r="A3151" s="17">
        <v>42096</v>
      </c>
      <c r="B3151" s="19">
        <v>0.20833333333333334</v>
      </c>
      <c r="C3151" s="19" t="s">
        <v>344</v>
      </c>
      <c r="D3151" s="30">
        <v>0</v>
      </c>
      <c r="E3151" s="30">
        <v>0</v>
      </c>
      <c r="F3151" s="30">
        <v>0</v>
      </c>
      <c r="G3151" s="34">
        <v>10.32</v>
      </c>
      <c r="I3151" s="34">
        <v>34.725999999999999</v>
      </c>
    </row>
    <row r="3152" spans="1:9">
      <c r="A3152" s="17">
        <v>42096</v>
      </c>
      <c r="B3152" s="19">
        <v>0.25</v>
      </c>
      <c r="C3152" s="19" t="s">
        <v>344</v>
      </c>
      <c r="D3152" s="30">
        <v>0</v>
      </c>
      <c r="E3152" s="30">
        <v>0</v>
      </c>
      <c r="F3152" s="30">
        <v>0</v>
      </c>
      <c r="G3152" s="34">
        <v>9.8049999999999997</v>
      </c>
      <c r="I3152" s="34">
        <v>35.673000000000002</v>
      </c>
    </row>
    <row r="3153" spans="1:9">
      <c r="A3153" s="17">
        <v>42096</v>
      </c>
      <c r="B3153" s="19">
        <v>0.29166666666666669</v>
      </c>
      <c r="C3153" s="19" t="s">
        <v>344</v>
      </c>
      <c r="D3153" s="30">
        <v>0</v>
      </c>
      <c r="E3153" s="30">
        <v>0</v>
      </c>
      <c r="F3153" s="30">
        <v>0</v>
      </c>
      <c r="G3153" s="34">
        <v>9.5340000000000007</v>
      </c>
      <c r="I3153" s="34">
        <v>37.884</v>
      </c>
    </row>
    <row r="3154" spans="1:9">
      <c r="A3154" s="17">
        <v>42096</v>
      </c>
      <c r="B3154" s="19">
        <v>0.33333333333333331</v>
      </c>
      <c r="C3154" s="19" t="s">
        <v>344</v>
      </c>
      <c r="D3154" s="30">
        <v>0</v>
      </c>
      <c r="E3154" s="30">
        <v>0</v>
      </c>
      <c r="F3154" s="30">
        <v>0</v>
      </c>
      <c r="G3154" s="34">
        <v>19.911999999999999</v>
      </c>
      <c r="I3154" s="34">
        <v>24.085000000000001</v>
      </c>
    </row>
    <row r="3155" spans="1:9">
      <c r="A3155" s="17">
        <v>42096</v>
      </c>
      <c r="B3155" s="19">
        <v>0.375</v>
      </c>
      <c r="C3155" s="19" t="s">
        <v>344</v>
      </c>
      <c r="D3155" s="30">
        <v>0</v>
      </c>
      <c r="E3155" s="30">
        <v>0</v>
      </c>
      <c r="F3155" s="30">
        <v>0</v>
      </c>
      <c r="G3155" s="34">
        <v>24.968</v>
      </c>
      <c r="I3155" s="34">
        <v>18.731999999999999</v>
      </c>
    </row>
    <row r="3156" spans="1:9">
      <c r="A3156" s="17">
        <v>42096</v>
      </c>
      <c r="B3156" s="19">
        <v>0.41666666666666669</v>
      </c>
      <c r="C3156" s="19" t="s">
        <v>344</v>
      </c>
      <c r="D3156" s="30">
        <v>0</v>
      </c>
      <c r="E3156" s="30">
        <v>0</v>
      </c>
      <c r="F3156" s="30">
        <v>0</v>
      </c>
      <c r="G3156" s="34">
        <v>25.015999999999998</v>
      </c>
      <c r="I3156" s="34">
        <v>12.288</v>
      </c>
    </row>
    <row r="3157" spans="1:9">
      <c r="A3157" s="17">
        <v>42096</v>
      </c>
      <c r="B3157" s="19">
        <v>0.45833333333333331</v>
      </c>
      <c r="C3157" s="19" t="s">
        <v>344</v>
      </c>
      <c r="D3157" s="30">
        <v>0</v>
      </c>
      <c r="E3157" s="30">
        <v>0</v>
      </c>
      <c r="F3157" s="30">
        <v>0</v>
      </c>
      <c r="G3157" s="34">
        <v>27.579000000000001</v>
      </c>
      <c r="I3157" s="34">
        <v>10.704000000000001</v>
      </c>
    </row>
    <row r="3158" spans="1:9">
      <c r="A3158" s="17">
        <v>42096</v>
      </c>
      <c r="B3158" s="19">
        <v>0.5</v>
      </c>
      <c r="C3158" s="19" t="s">
        <v>344</v>
      </c>
      <c r="D3158" s="30">
        <v>0</v>
      </c>
      <c r="E3158" s="30">
        <v>0</v>
      </c>
      <c r="F3158" s="30">
        <v>0</v>
      </c>
      <c r="G3158" s="34">
        <v>29.79</v>
      </c>
      <c r="I3158" s="34">
        <v>9.9359999999999999</v>
      </c>
    </row>
    <row r="3159" spans="1:9">
      <c r="A3159" s="17">
        <v>42096</v>
      </c>
      <c r="B3159" s="19">
        <v>0.54166666666666663</v>
      </c>
      <c r="C3159" s="19" t="s">
        <v>344</v>
      </c>
      <c r="D3159" s="30">
        <v>0</v>
      </c>
      <c r="E3159" s="30">
        <v>0</v>
      </c>
      <c r="F3159" s="30">
        <v>0</v>
      </c>
      <c r="G3159" s="34">
        <v>30.748000000000001</v>
      </c>
      <c r="I3159" s="34">
        <v>9.1519999999999992</v>
      </c>
    </row>
    <row r="3160" spans="1:9">
      <c r="A3160" s="17">
        <v>42096</v>
      </c>
      <c r="B3160" s="19">
        <v>0.58333333333333337</v>
      </c>
      <c r="C3160" s="19" t="s">
        <v>344</v>
      </c>
      <c r="D3160" s="30">
        <v>0</v>
      </c>
      <c r="E3160" s="30">
        <v>0</v>
      </c>
      <c r="F3160" s="30">
        <v>0</v>
      </c>
      <c r="G3160" s="34">
        <v>32.15</v>
      </c>
      <c r="I3160" s="34">
        <v>8.6129999999999995</v>
      </c>
    </row>
    <row r="3161" spans="1:9">
      <c r="A3161" s="17">
        <v>42096</v>
      </c>
      <c r="B3161" s="19">
        <v>0.625</v>
      </c>
      <c r="C3161" s="19" t="s">
        <v>344</v>
      </c>
      <c r="D3161" s="30">
        <v>0</v>
      </c>
      <c r="E3161" s="30">
        <v>0</v>
      </c>
      <c r="F3161" s="30">
        <v>0</v>
      </c>
      <c r="G3161" s="34">
        <v>32.304000000000002</v>
      </c>
      <c r="I3161" s="34">
        <v>8.5009999999999994</v>
      </c>
    </row>
    <row r="3162" spans="1:9">
      <c r="A3162" s="17">
        <v>42096</v>
      </c>
      <c r="B3162" s="19">
        <v>0.66666666666666663</v>
      </c>
      <c r="C3162" s="19" t="s">
        <v>344</v>
      </c>
      <c r="D3162" s="30">
        <v>0</v>
      </c>
      <c r="E3162" s="30">
        <v>0</v>
      </c>
      <c r="F3162" s="30">
        <v>0</v>
      </c>
      <c r="G3162" s="34">
        <v>32.073</v>
      </c>
      <c r="I3162" s="34">
        <v>8.7680000000000007</v>
      </c>
    </row>
    <row r="3163" spans="1:9">
      <c r="A3163" s="17">
        <v>42096</v>
      </c>
      <c r="B3163" s="19">
        <v>0.70833333333333337</v>
      </c>
      <c r="C3163" s="19" t="s">
        <v>344</v>
      </c>
      <c r="D3163" s="30">
        <v>0</v>
      </c>
      <c r="E3163" s="30">
        <v>0</v>
      </c>
      <c r="F3163" s="30">
        <v>0</v>
      </c>
      <c r="G3163" s="34">
        <v>30.620999999999999</v>
      </c>
      <c r="I3163" s="34">
        <v>8.8729999999999993</v>
      </c>
    </row>
    <row r="3164" spans="1:9">
      <c r="A3164" s="17">
        <v>42096</v>
      </c>
      <c r="B3164" s="19">
        <v>0.75</v>
      </c>
      <c r="C3164" s="19" t="s">
        <v>344</v>
      </c>
      <c r="D3164" s="30">
        <v>0</v>
      </c>
      <c r="E3164" s="30">
        <v>0</v>
      </c>
      <c r="F3164" s="30">
        <v>0</v>
      </c>
      <c r="G3164" s="34">
        <v>27.553999999999998</v>
      </c>
      <c r="I3164" s="34">
        <v>9.3079999999999998</v>
      </c>
    </row>
    <row r="3165" spans="1:9">
      <c r="A3165" s="17">
        <v>42096</v>
      </c>
      <c r="B3165" s="19">
        <v>0.79166666666666663</v>
      </c>
      <c r="C3165" s="19" t="s">
        <v>344</v>
      </c>
      <c r="D3165" s="30">
        <v>0</v>
      </c>
      <c r="E3165" s="30">
        <v>0</v>
      </c>
      <c r="F3165" s="30">
        <v>0</v>
      </c>
      <c r="G3165" s="34">
        <v>20.888999999999999</v>
      </c>
      <c r="I3165" s="34">
        <v>12.412000000000001</v>
      </c>
    </row>
    <row r="3166" spans="1:9">
      <c r="A3166" s="17">
        <v>42096</v>
      </c>
      <c r="B3166" s="19">
        <v>0.83333333333333337</v>
      </c>
      <c r="C3166" s="19" t="s">
        <v>344</v>
      </c>
      <c r="D3166" s="30">
        <v>0</v>
      </c>
      <c r="E3166" s="30">
        <v>0</v>
      </c>
      <c r="F3166" s="30">
        <v>0</v>
      </c>
      <c r="G3166" s="34">
        <v>17.629000000000001</v>
      </c>
      <c r="I3166" s="34">
        <v>14.14</v>
      </c>
    </row>
    <row r="3167" spans="1:9">
      <c r="A3167" s="17">
        <v>42096</v>
      </c>
      <c r="B3167" s="19">
        <v>0.875</v>
      </c>
      <c r="C3167" s="19" t="s">
        <v>344</v>
      </c>
      <c r="D3167" s="30">
        <v>0</v>
      </c>
      <c r="E3167" s="30">
        <v>0</v>
      </c>
      <c r="F3167" s="30">
        <v>0</v>
      </c>
      <c r="G3167" s="34">
        <v>16.152999999999999</v>
      </c>
      <c r="I3167" s="34">
        <v>15.551</v>
      </c>
    </row>
    <row r="3168" spans="1:9">
      <c r="A3168" s="17">
        <v>42096</v>
      </c>
      <c r="B3168" s="19">
        <v>0.91666666666666663</v>
      </c>
      <c r="C3168" s="19" t="s">
        <v>344</v>
      </c>
      <c r="D3168" s="30">
        <v>0</v>
      </c>
      <c r="E3168" s="30">
        <v>0</v>
      </c>
      <c r="F3168" s="30">
        <v>0</v>
      </c>
      <c r="G3168" s="34">
        <v>14.96</v>
      </c>
      <c r="I3168" s="34">
        <v>17.032</v>
      </c>
    </row>
    <row r="3169" spans="1:9">
      <c r="A3169" s="17">
        <v>42096</v>
      </c>
      <c r="B3169" s="19">
        <v>0.95833333333333337</v>
      </c>
      <c r="C3169" s="19" t="s">
        <v>344</v>
      </c>
      <c r="D3169" s="30">
        <v>0</v>
      </c>
      <c r="E3169" s="30">
        <v>0</v>
      </c>
      <c r="F3169" s="30">
        <v>0</v>
      </c>
      <c r="G3169" s="34">
        <v>13.161</v>
      </c>
      <c r="I3169" s="34">
        <v>18.821999999999999</v>
      </c>
    </row>
    <row r="3170" spans="1:9">
      <c r="A3170" s="17">
        <v>42097</v>
      </c>
      <c r="B3170" s="19">
        <v>0</v>
      </c>
      <c r="C3170" s="19" t="s">
        <v>344</v>
      </c>
      <c r="D3170" s="30">
        <v>0</v>
      </c>
      <c r="E3170" s="30">
        <v>0</v>
      </c>
      <c r="F3170" s="30">
        <v>0</v>
      </c>
      <c r="G3170" s="34">
        <v>13.593999999999999</v>
      </c>
      <c r="I3170" s="34">
        <v>18.774999999999999</v>
      </c>
    </row>
    <row r="3171" spans="1:9">
      <c r="A3171" s="17">
        <v>42097</v>
      </c>
      <c r="B3171" s="19">
        <v>4.1666666666666664E-2</v>
      </c>
      <c r="C3171" s="19" t="s">
        <v>344</v>
      </c>
      <c r="D3171" s="30">
        <v>0</v>
      </c>
      <c r="E3171" s="30">
        <v>0</v>
      </c>
      <c r="F3171" s="30">
        <v>0</v>
      </c>
      <c r="G3171" s="34">
        <v>15.27</v>
      </c>
      <c r="I3171" s="34">
        <v>19.236000000000001</v>
      </c>
    </row>
    <row r="3172" spans="1:9">
      <c r="A3172" s="17">
        <v>42097</v>
      </c>
      <c r="B3172" s="19">
        <v>8.3333333333333329E-2</v>
      </c>
      <c r="C3172" s="19" t="s">
        <v>344</v>
      </c>
      <c r="D3172" s="30">
        <v>0</v>
      </c>
      <c r="E3172" s="30">
        <v>0</v>
      </c>
      <c r="F3172" s="30">
        <v>0</v>
      </c>
      <c r="G3172" s="34">
        <v>15.366</v>
      </c>
      <c r="I3172" s="34">
        <v>22.341999999999999</v>
      </c>
    </row>
    <row r="3173" spans="1:9">
      <c r="A3173" s="17">
        <v>42097</v>
      </c>
      <c r="B3173" s="19">
        <v>0.125</v>
      </c>
      <c r="C3173" s="19" t="s">
        <v>344</v>
      </c>
      <c r="D3173" s="30">
        <v>0</v>
      </c>
      <c r="E3173" s="30">
        <v>0</v>
      </c>
      <c r="F3173" s="30">
        <v>0</v>
      </c>
      <c r="G3173" s="34">
        <v>14.984</v>
      </c>
      <c r="I3173" s="34">
        <v>22.065999999999999</v>
      </c>
    </row>
    <row r="3174" spans="1:9">
      <c r="A3174" s="17">
        <v>42097</v>
      </c>
      <c r="B3174" s="19">
        <v>0.16666666666666666</v>
      </c>
      <c r="C3174" s="19" t="s">
        <v>344</v>
      </c>
      <c r="D3174" s="30">
        <v>0</v>
      </c>
      <c r="E3174" s="30">
        <v>0</v>
      </c>
      <c r="F3174" s="30">
        <v>0</v>
      </c>
      <c r="G3174" s="34">
        <v>14.553000000000001</v>
      </c>
      <c r="I3174" s="34">
        <v>21.501000000000001</v>
      </c>
    </row>
    <row r="3175" spans="1:9">
      <c r="A3175" s="17">
        <v>42097</v>
      </c>
      <c r="B3175" s="19">
        <v>0.20833333333333334</v>
      </c>
      <c r="C3175" s="19" t="s">
        <v>344</v>
      </c>
      <c r="D3175" s="30">
        <v>0</v>
      </c>
      <c r="E3175" s="30">
        <v>0</v>
      </c>
      <c r="F3175" s="30">
        <v>0</v>
      </c>
      <c r="G3175" s="34">
        <v>14.122</v>
      </c>
      <c r="I3175" s="34">
        <v>20.683</v>
      </c>
    </row>
    <row r="3176" spans="1:9">
      <c r="A3176" s="17">
        <v>42097</v>
      </c>
      <c r="B3176" s="19">
        <v>0.25</v>
      </c>
      <c r="C3176" s="19" t="s">
        <v>344</v>
      </c>
      <c r="D3176" s="30">
        <v>0</v>
      </c>
      <c r="E3176" s="30">
        <v>0</v>
      </c>
      <c r="F3176" s="30">
        <v>0</v>
      </c>
      <c r="G3176" s="34">
        <v>13.353</v>
      </c>
      <c r="I3176" s="34">
        <v>20.347999999999999</v>
      </c>
    </row>
    <row r="3177" spans="1:9">
      <c r="A3177" s="17">
        <v>42097</v>
      </c>
      <c r="B3177" s="19">
        <v>0.29166666666666669</v>
      </c>
      <c r="C3177" s="19" t="s">
        <v>344</v>
      </c>
      <c r="D3177" s="30">
        <v>0</v>
      </c>
      <c r="E3177" s="30">
        <v>0</v>
      </c>
      <c r="F3177" s="30">
        <v>0</v>
      </c>
      <c r="G3177" s="34">
        <v>14.122</v>
      </c>
      <c r="I3177" s="34">
        <v>17.643000000000001</v>
      </c>
    </row>
    <row r="3178" spans="1:9">
      <c r="A3178" s="17">
        <v>42097</v>
      </c>
      <c r="B3178" s="19">
        <v>0.33333333333333331</v>
      </c>
      <c r="C3178" s="19" t="s">
        <v>344</v>
      </c>
      <c r="D3178" s="30">
        <v>0</v>
      </c>
      <c r="E3178" s="30">
        <v>0</v>
      </c>
      <c r="F3178" s="30">
        <v>0</v>
      </c>
      <c r="G3178" s="34">
        <v>17.748000000000001</v>
      </c>
      <c r="I3178" s="34">
        <v>13.922000000000001</v>
      </c>
    </row>
    <row r="3179" spans="1:9">
      <c r="A3179" s="17">
        <v>42097</v>
      </c>
      <c r="B3179" s="19">
        <v>0.375</v>
      </c>
      <c r="C3179" s="19" t="s">
        <v>344</v>
      </c>
      <c r="D3179" s="30">
        <v>0</v>
      </c>
      <c r="E3179" s="30">
        <v>0</v>
      </c>
      <c r="F3179" s="30">
        <v>0</v>
      </c>
      <c r="G3179" s="34">
        <v>21.199000000000002</v>
      </c>
      <c r="I3179" s="34">
        <v>11.896000000000001</v>
      </c>
    </row>
    <row r="3180" spans="1:9">
      <c r="A3180" s="17">
        <v>42097</v>
      </c>
      <c r="B3180" s="19">
        <v>0.41666666666666669</v>
      </c>
      <c r="C3180" s="19" t="s">
        <v>344</v>
      </c>
      <c r="D3180" s="30">
        <v>0</v>
      </c>
      <c r="E3180" s="30">
        <v>0</v>
      </c>
      <c r="F3180" s="30">
        <v>0</v>
      </c>
      <c r="G3180" s="34">
        <v>24.266999999999999</v>
      </c>
      <c r="I3180" s="34">
        <v>10.189</v>
      </c>
    </row>
    <row r="3181" spans="1:9">
      <c r="A3181" s="17">
        <v>42097</v>
      </c>
      <c r="B3181" s="19">
        <v>0.45833333333333331</v>
      </c>
      <c r="C3181" s="19" t="s">
        <v>344</v>
      </c>
      <c r="D3181" s="30">
        <v>0</v>
      </c>
      <c r="E3181" s="30">
        <v>0</v>
      </c>
      <c r="F3181" s="30">
        <v>0</v>
      </c>
      <c r="G3181" s="34">
        <v>28.122</v>
      </c>
      <c r="I3181" s="34">
        <v>8.4730000000000008</v>
      </c>
    </row>
    <row r="3182" spans="1:9">
      <c r="A3182" s="17">
        <v>42097</v>
      </c>
      <c r="B3182" s="19">
        <v>0.5</v>
      </c>
      <c r="C3182" s="19" t="s">
        <v>344</v>
      </c>
      <c r="D3182" s="30">
        <v>0</v>
      </c>
      <c r="E3182" s="30">
        <v>0</v>
      </c>
      <c r="F3182" s="30">
        <v>0</v>
      </c>
      <c r="G3182" s="34">
        <v>31.713999999999999</v>
      </c>
      <c r="I3182" s="34">
        <v>7.5350000000000001</v>
      </c>
    </row>
    <row r="3183" spans="1:9">
      <c r="A3183" s="17">
        <v>42097</v>
      </c>
      <c r="B3183" s="19">
        <v>0.54166666666666663</v>
      </c>
      <c r="C3183" s="19" t="s">
        <v>344</v>
      </c>
      <c r="D3183" s="30">
        <v>0</v>
      </c>
      <c r="E3183" s="30">
        <v>0</v>
      </c>
      <c r="F3183" s="30">
        <v>0</v>
      </c>
      <c r="G3183" s="34">
        <v>34.835999999999999</v>
      </c>
      <c r="I3183" s="34">
        <v>6.9619999999999997</v>
      </c>
    </row>
    <row r="3184" spans="1:9">
      <c r="A3184" s="17">
        <v>42097</v>
      </c>
      <c r="B3184" s="19">
        <v>0.58333333333333337</v>
      </c>
      <c r="C3184" s="19" t="s">
        <v>344</v>
      </c>
      <c r="D3184" s="30">
        <v>0</v>
      </c>
      <c r="E3184" s="30">
        <v>0</v>
      </c>
      <c r="F3184" s="30">
        <v>0</v>
      </c>
      <c r="G3184" s="34">
        <v>36.091999999999999</v>
      </c>
      <c r="I3184" s="34">
        <v>6.5229999999999997</v>
      </c>
    </row>
    <row r="3185" spans="1:9">
      <c r="A3185" s="17">
        <v>42097</v>
      </c>
      <c r="B3185" s="19">
        <v>0.625</v>
      </c>
      <c r="C3185" s="19" t="s">
        <v>344</v>
      </c>
      <c r="D3185" s="30">
        <v>0</v>
      </c>
      <c r="E3185" s="30">
        <v>0</v>
      </c>
      <c r="F3185" s="30">
        <v>0</v>
      </c>
      <c r="G3185" s="34">
        <v>40.487000000000002</v>
      </c>
      <c r="I3185" s="34">
        <v>6.0919999999999996</v>
      </c>
    </row>
    <row r="3186" spans="1:9">
      <c r="A3186" s="17">
        <v>42097</v>
      </c>
      <c r="B3186" s="19">
        <v>0.66666666666666663</v>
      </c>
      <c r="C3186" s="19" t="s">
        <v>344</v>
      </c>
      <c r="D3186" s="30">
        <v>0</v>
      </c>
      <c r="E3186" s="30">
        <v>0</v>
      </c>
      <c r="F3186" s="30">
        <v>0</v>
      </c>
      <c r="G3186" s="34">
        <v>37.866</v>
      </c>
      <c r="I3186" s="34">
        <v>6.2560000000000002</v>
      </c>
    </row>
    <row r="3187" spans="1:9">
      <c r="A3187" s="17">
        <v>42097</v>
      </c>
      <c r="B3187" s="19">
        <v>0.70833333333333337</v>
      </c>
      <c r="C3187" s="19" t="s">
        <v>344</v>
      </c>
      <c r="D3187" s="30">
        <v>0</v>
      </c>
      <c r="E3187" s="30">
        <v>0</v>
      </c>
      <c r="F3187" s="30">
        <v>0</v>
      </c>
      <c r="G3187" s="34">
        <v>34.228999999999999</v>
      </c>
      <c r="I3187" s="34">
        <v>6.8639999999999999</v>
      </c>
    </row>
    <row r="3188" spans="1:9">
      <c r="A3188" s="17">
        <v>42097</v>
      </c>
      <c r="B3188" s="19">
        <v>0.75</v>
      </c>
      <c r="C3188" s="19" t="s">
        <v>344</v>
      </c>
      <c r="D3188" s="30">
        <v>0</v>
      </c>
      <c r="E3188" s="30">
        <v>0</v>
      </c>
      <c r="F3188" s="30">
        <v>0</v>
      </c>
      <c r="G3188" s="34">
        <v>29.114999999999998</v>
      </c>
      <c r="I3188" s="34">
        <v>8.4290000000000003</v>
      </c>
    </row>
    <row r="3189" spans="1:9">
      <c r="A3189" s="17">
        <v>42097</v>
      </c>
      <c r="B3189" s="19">
        <v>0.79166666666666663</v>
      </c>
      <c r="C3189" s="19" t="s">
        <v>344</v>
      </c>
      <c r="D3189" s="30">
        <v>0</v>
      </c>
      <c r="E3189" s="30">
        <v>0</v>
      </c>
      <c r="F3189" s="30">
        <v>0</v>
      </c>
      <c r="G3189" s="34">
        <v>22.274000000000001</v>
      </c>
      <c r="I3189" s="34">
        <v>11.637</v>
      </c>
    </row>
    <row r="3190" spans="1:9">
      <c r="A3190" s="17">
        <v>42097</v>
      </c>
      <c r="B3190" s="19">
        <v>0.83333333333333337</v>
      </c>
      <c r="C3190" s="19" t="s">
        <v>344</v>
      </c>
      <c r="D3190" s="30">
        <v>0</v>
      </c>
      <c r="E3190" s="30">
        <v>0</v>
      </c>
      <c r="F3190" s="30">
        <v>0</v>
      </c>
      <c r="G3190" s="34">
        <v>18.414000000000001</v>
      </c>
      <c r="I3190" s="34">
        <v>13.58</v>
      </c>
    </row>
    <row r="3191" spans="1:9">
      <c r="A3191" s="17">
        <v>42097</v>
      </c>
      <c r="B3191" s="19">
        <v>0.875</v>
      </c>
      <c r="C3191" s="19" t="s">
        <v>344</v>
      </c>
      <c r="D3191" s="30">
        <v>0</v>
      </c>
      <c r="E3191" s="30">
        <v>0</v>
      </c>
      <c r="F3191" s="30">
        <v>0</v>
      </c>
      <c r="G3191" s="34">
        <v>15.939</v>
      </c>
      <c r="I3191" s="34">
        <v>14.949</v>
      </c>
    </row>
    <row r="3192" spans="1:9">
      <c r="A3192" s="17">
        <v>42097</v>
      </c>
      <c r="B3192" s="19">
        <v>0.91666666666666663</v>
      </c>
      <c r="C3192" s="19" t="s">
        <v>344</v>
      </c>
      <c r="D3192" s="30">
        <v>0</v>
      </c>
      <c r="E3192" s="30">
        <v>0</v>
      </c>
      <c r="F3192" s="30">
        <v>0</v>
      </c>
      <c r="G3192" s="34">
        <v>16.033999999999999</v>
      </c>
      <c r="I3192" s="34">
        <v>14.583</v>
      </c>
    </row>
    <row r="3193" spans="1:9">
      <c r="A3193" s="17">
        <v>42097</v>
      </c>
      <c r="B3193" s="19">
        <v>0.95833333333333337</v>
      </c>
      <c r="C3193" s="19" t="s">
        <v>344</v>
      </c>
      <c r="D3193" s="30">
        <v>0</v>
      </c>
      <c r="E3193" s="30">
        <v>0</v>
      </c>
      <c r="F3193" s="30">
        <v>0</v>
      </c>
      <c r="G3193" s="34">
        <v>13.93</v>
      </c>
      <c r="I3193" s="34">
        <v>15.438000000000001</v>
      </c>
    </row>
    <row r="3194" spans="1:9">
      <c r="A3194" s="17">
        <v>42098</v>
      </c>
      <c r="B3194" s="19">
        <v>0</v>
      </c>
      <c r="C3194" s="19" t="s">
        <v>344</v>
      </c>
      <c r="D3194" s="30">
        <v>0</v>
      </c>
      <c r="E3194" s="30">
        <v>0</v>
      </c>
      <c r="F3194" s="30">
        <v>0</v>
      </c>
      <c r="G3194">
        <v>12.702999999999999</v>
      </c>
      <c r="I3194">
        <v>16.18</v>
      </c>
    </row>
    <row r="3195" spans="1:9">
      <c r="A3195" s="17">
        <v>42098</v>
      </c>
      <c r="B3195" s="19">
        <v>4.1666666666666664E-2</v>
      </c>
      <c r="C3195" s="19" t="s">
        <v>344</v>
      </c>
      <c r="D3195" s="30">
        <v>0</v>
      </c>
      <c r="E3195" s="30">
        <v>0</v>
      </c>
      <c r="F3195" s="30">
        <v>0</v>
      </c>
      <c r="G3195">
        <v>11.759</v>
      </c>
      <c r="I3195">
        <v>16.931000000000001</v>
      </c>
    </row>
    <row r="3196" spans="1:9">
      <c r="A3196" s="17">
        <v>42098</v>
      </c>
      <c r="B3196" s="19">
        <v>8.3333333333333329E-2</v>
      </c>
      <c r="C3196" s="19" t="s">
        <v>344</v>
      </c>
      <c r="D3196" s="30">
        <v>0</v>
      </c>
      <c r="E3196" s="30">
        <v>0</v>
      </c>
      <c r="F3196" s="30">
        <v>0</v>
      </c>
      <c r="G3196">
        <v>10.834</v>
      </c>
      <c r="I3196">
        <v>17.893999999999998</v>
      </c>
    </row>
    <row r="3197" spans="1:9">
      <c r="A3197" s="17">
        <v>42098</v>
      </c>
      <c r="B3197" s="19">
        <v>0.125</v>
      </c>
      <c r="C3197" s="19" t="s">
        <v>344</v>
      </c>
      <c r="D3197" s="30">
        <v>0</v>
      </c>
      <c r="E3197" s="30">
        <v>0</v>
      </c>
      <c r="F3197" s="30">
        <v>0</v>
      </c>
      <c r="G3197">
        <v>10.295999999999999</v>
      </c>
      <c r="I3197">
        <v>18.079000000000001</v>
      </c>
    </row>
    <row r="3198" spans="1:9">
      <c r="A3198" s="17">
        <v>42098</v>
      </c>
      <c r="B3198" s="19">
        <v>0.16666666666666666</v>
      </c>
      <c r="C3198" s="19" t="s">
        <v>344</v>
      </c>
      <c r="D3198" s="30">
        <v>0</v>
      </c>
      <c r="E3198" s="30">
        <v>0</v>
      </c>
      <c r="F3198" s="30">
        <v>0</v>
      </c>
      <c r="G3198">
        <v>9.41</v>
      </c>
      <c r="I3198">
        <v>18.960999999999999</v>
      </c>
    </row>
    <row r="3199" spans="1:9">
      <c r="A3199" s="17">
        <v>42098</v>
      </c>
      <c r="B3199" s="19">
        <v>0.20833333333333334</v>
      </c>
      <c r="C3199" s="19" t="s">
        <v>344</v>
      </c>
      <c r="D3199" s="30">
        <v>0</v>
      </c>
      <c r="E3199" s="30">
        <v>0</v>
      </c>
      <c r="F3199" s="30">
        <v>0</v>
      </c>
      <c r="G3199">
        <v>9.1880000000000006</v>
      </c>
      <c r="I3199">
        <v>19.306000000000001</v>
      </c>
    </row>
    <row r="3200" spans="1:9">
      <c r="A3200" s="17">
        <v>42098</v>
      </c>
      <c r="B3200" s="19">
        <v>0.25</v>
      </c>
      <c r="C3200" s="19" t="s">
        <v>344</v>
      </c>
      <c r="D3200" s="30">
        <v>0</v>
      </c>
      <c r="E3200" s="30">
        <v>0</v>
      </c>
      <c r="F3200" s="30">
        <v>0</v>
      </c>
      <c r="G3200">
        <v>8.5190000000000001</v>
      </c>
      <c r="I3200">
        <v>20.048999999999999</v>
      </c>
    </row>
    <row r="3201" spans="1:9">
      <c r="A3201" s="17">
        <v>42098</v>
      </c>
      <c r="B3201" s="19">
        <v>0.29166666666666669</v>
      </c>
      <c r="C3201" s="19" t="s">
        <v>344</v>
      </c>
      <c r="D3201" s="30">
        <v>0</v>
      </c>
      <c r="E3201" s="30">
        <v>0</v>
      </c>
      <c r="F3201" s="30">
        <v>0</v>
      </c>
      <c r="G3201">
        <v>9.7560000000000002</v>
      </c>
      <c r="I3201">
        <v>19.768999999999998</v>
      </c>
    </row>
    <row r="3202" spans="1:9">
      <c r="A3202" s="17">
        <v>42098</v>
      </c>
      <c r="B3202" s="19">
        <v>0.33333333333333331</v>
      </c>
      <c r="C3202" s="19" t="s">
        <v>344</v>
      </c>
      <c r="D3202" s="30">
        <v>0</v>
      </c>
      <c r="E3202" s="30">
        <v>0</v>
      </c>
      <c r="F3202" s="30">
        <v>0</v>
      </c>
      <c r="G3202">
        <v>18.675000000000001</v>
      </c>
      <c r="I3202">
        <v>14.003</v>
      </c>
    </row>
    <row r="3203" spans="1:9">
      <c r="A3203" s="17">
        <v>42098</v>
      </c>
      <c r="B3203" s="19">
        <v>0.375</v>
      </c>
      <c r="C3203" s="19" t="s">
        <v>344</v>
      </c>
      <c r="D3203" s="30">
        <v>0</v>
      </c>
      <c r="E3203" s="30">
        <v>0</v>
      </c>
      <c r="F3203" s="30">
        <v>0</v>
      </c>
      <c r="G3203">
        <v>25.939</v>
      </c>
      <c r="I3203">
        <v>10.176</v>
      </c>
    </row>
    <row r="3204" spans="1:9">
      <c r="A3204" s="17">
        <v>42098</v>
      </c>
      <c r="B3204" s="19">
        <v>0.41666666666666669</v>
      </c>
      <c r="C3204" s="19" t="s">
        <v>344</v>
      </c>
      <c r="D3204" s="30">
        <v>0</v>
      </c>
      <c r="E3204" s="30">
        <v>0</v>
      </c>
      <c r="F3204" s="30">
        <v>0</v>
      </c>
      <c r="G3204">
        <v>29.414000000000001</v>
      </c>
      <c r="I3204">
        <v>8.6739999999999995</v>
      </c>
    </row>
    <row r="3205" spans="1:9">
      <c r="A3205" s="17">
        <v>42098</v>
      </c>
      <c r="B3205" s="19">
        <v>0.45833333333333331</v>
      </c>
      <c r="C3205" s="19" t="s">
        <v>344</v>
      </c>
      <c r="D3205" s="30">
        <v>0</v>
      </c>
      <c r="E3205" s="30">
        <v>0</v>
      </c>
      <c r="F3205" s="30">
        <v>0</v>
      </c>
      <c r="G3205">
        <v>33.860999999999997</v>
      </c>
      <c r="I3205">
        <v>7.7249999999999996</v>
      </c>
    </row>
    <row r="3206" spans="1:9">
      <c r="A3206" s="17">
        <v>42098</v>
      </c>
      <c r="B3206" s="19">
        <v>0.5</v>
      </c>
      <c r="C3206" s="19" t="s">
        <v>344</v>
      </c>
      <c r="D3206" s="30">
        <v>0</v>
      </c>
      <c r="E3206" s="30">
        <v>0</v>
      </c>
      <c r="F3206" s="30">
        <v>0</v>
      </c>
      <c r="G3206">
        <v>36.96</v>
      </c>
      <c r="I3206">
        <v>7.0289999999999999</v>
      </c>
    </row>
    <row r="3207" spans="1:9">
      <c r="A3207" s="17">
        <v>42098</v>
      </c>
      <c r="B3207" s="19">
        <v>0.54166666666666663</v>
      </c>
      <c r="C3207" s="19" t="s">
        <v>344</v>
      </c>
      <c r="D3207" s="30">
        <v>0</v>
      </c>
      <c r="E3207" s="30">
        <v>0</v>
      </c>
      <c r="F3207" s="30">
        <v>0</v>
      </c>
      <c r="G3207">
        <v>39.46</v>
      </c>
      <c r="I3207">
        <v>6.4640000000000004</v>
      </c>
    </row>
    <row r="3208" spans="1:9">
      <c r="A3208" s="17">
        <v>42098</v>
      </c>
      <c r="B3208" s="19">
        <v>0.58333333333333337</v>
      </c>
      <c r="C3208" s="19" t="s">
        <v>344</v>
      </c>
      <c r="D3208" s="30">
        <v>0</v>
      </c>
      <c r="E3208" s="30">
        <v>0</v>
      </c>
      <c r="F3208" s="30">
        <v>0</v>
      </c>
      <c r="G3208">
        <v>40.978000000000002</v>
      </c>
      <c r="I3208">
        <v>7.0750000000000002</v>
      </c>
    </row>
    <row r="3209" spans="1:9">
      <c r="A3209" s="17">
        <v>42098</v>
      </c>
      <c r="B3209" s="19">
        <v>0.625</v>
      </c>
      <c r="C3209" s="19" t="s">
        <v>344</v>
      </c>
      <c r="D3209" s="30">
        <v>0</v>
      </c>
      <c r="E3209" s="30">
        <v>0</v>
      </c>
      <c r="F3209" s="30">
        <v>0</v>
      </c>
      <c r="G3209">
        <v>35.904000000000003</v>
      </c>
      <c r="I3209">
        <v>7.633</v>
      </c>
    </row>
    <row r="3210" spans="1:9">
      <c r="A3210" s="17">
        <v>42098</v>
      </c>
      <c r="B3210" s="19">
        <v>0.66666666666666663</v>
      </c>
      <c r="C3210" s="19" t="s">
        <v>344</v>
      </c>
      <c r="D3210" s="30">
        <v>0</v>
      </c>
      <c r="E3210" s="30">
        <v>0</v>
      </c>
      <c r="F3210" s="30">
        <v>0</v>
      </c>
      <c r="G3210">
        <v>41.442999999999998</v>
      </c>
      <c r="I3210">
        <v>6.3220000000000001</v>
      </c>
    </row>
    <row r="3211" spans="1:9">
      <c r="A3211" s="17">
        <v>42098</v>
      </c>
      <c r="B3211" s="19">
        <v>0.70833333333333337</v>
      </c>
      <c r="C3211" s="19" t="s">
        <v>344</v>
      </c>
      <c r="D3211" s="30">
        <v>0</v>
      </c>
      <c r="E3211" s="30">
        <v>0</v>
      </c>
      <c r="F3211" s="30">
        <v>0</v>
      </c>
      <c r="G3211">
        <v>38.700000000000003</v>
      </c>
      <c r="I3211">
        <v>6.6820000000000004</v>
      </c>
    </row>
    <row r="3212" spans="1:9">
      <c r="A3212" s="17">
        <v>42098</v>
      </c>
      <c r="B3212" s="19">
        <v>0.75</v>
      </c>
      <c r="C3212" s="19" t="s">
        <v>344</v>
      </c>
      <c r="D3212" s="30">
        <v>0</v>
      </c>
      <c r="E3212" s="30">
        <v>0</v>
      </c>
      <c r="F3212" s="30">
        <v>0</v>
      </c>
      <c r="G3212">
        <v>35.636000000000003</v>
      </c>
      <c r="I3212">
        <v>7.3849999999999998</v>
      </c>
    </row>
    <row r="3213" spans="1:9">
      <c r="A3213" s="17">
        <v>42098</v>
      </c>
      <c r="B3213" s="19">
        <v>0.79166666666666663</v>
      </c>
      <c r="C3213" s="19" t="s">
        <v>344</v>
      </c>
      <c r="D3213" s="30">
        <v>0</v>
      </c>
      <c r="E3213" s="30">
        <v>0</v>
      </c>
      <c r="F3213" s="30">
        <v>0</v>
      </c>
      <c r="G3213">
        <v>23.760999999999999</v>
      </c>
      <c r="I3213">
        <v>11.394</v>
      </c>
    </row>
    <row r="3214" spans="1:9">
      <c r="A3214" s="17">
        <v>42098</v>
      </c>
      <c r="B3214" s="19">
        <v>0.83333333333333337</v>
      </c>
      <c r="C3214" s="19" t="s">
        <v>344</v>
      </c>
      <c r="D3214" s="30">
        <v>0</v>
      </c>
      <c r="E3214" s="30">
        <v>0</v>
      </c>
      <c r="F3214" s="30">
        <v>0</v>
      </c>
      <c r="G3214">
        <v>20.341000000000001</v>
      </c>
      <c r="I3214">
        <v>13.143000000000001</v>
      </c>
    </row>
    <row r="3215" spans="1:9">
      <c r="A3215" s="17">
        <v>42098</v>
      </c>
      <c r="B3215" s="19">
        <v>0.875</v>
      </c>
      <c r="C3215" s="19" t="s">
        <v>344</v>
      </c>
      <c r="D3215" s="30">
        <v>0</v>
      </c>
      <c r="E3215" s="30">
        <v>0</v>
      </c>
      <c r="F3215" s="30">
        <v>0</v>
      </c>
      <c r="G3215">
        <v>18.888999999999999</v>
      </c>
      <c r="I3215">
        <v>15.021000000000001</v>
      </c>
    </row>
    <row r="3216" spans="1:9">
      <c r="A3216" s="17">
        <v>42098</v>
      </c>
      <c r="B3216" s="19">
        <v>0.91666666666666663</v>
      </c>
      <c r="C3216" s="19" t="s">
        <v>344</v>
      </c>
      <c r="D3216" s="30">
        <v>0</v>
      </c>
      <c r="E3216" s="30">
        <v>0</v>
      </c>
      <c r="F3216" s="30">
        <v>0</v>
      </c>
      <c r="G3216">
        <v>19.294</v>
      </c>
      <c r="I3216">
        <v>17.931999999999999</v>
      </c>
    </row>
    <row r="3217" spans="1:9">
      <c r="A3217" s="17">
        <v>42098</v>
      </c>
      <c r="B3217" s="19">
        <v>0.95833333333333337</v>
      </c>
      <c r="C3217" s="19" t="s">
        <v>344</v>
      </c>
      <c r="D3217" s="30">
        <v>0</v>
      </c>
      <c r="E3217" s="30">
        <v>0</v>
      </c>
      <c r="F3217" s="30">
        <v>0</v>
      </c>
      <c r="G3217">
        <v>15.031000000000001</v>
      </c>
      <c r="I3217">
        <v>20.416</v>
      </c>
    </row>
    <row r="3218" spans="1:9">
      <c r="A3218" s="17">
        <v>42099</v>
      </c>
      <c r="B3218" s="19">
        <v>0</v>
      </c>
      <c r="C3218" s="19" t="s">
        <v>344</v>
      </c>
      <c r="D3218" s="30">
        <v>0</v>
      </c>
      <c r="E3218" s="30">
        <v>0</v>
      </c>
      <c r="F3218" s="30">
        <v>0</v>
      </c>
      <c r="G3218">
        <v>14.05</v>
      </c>
      <c r="I3218">
        <v>22.826000000000001</v>
      </c>
    </row>
    <row r="3219" spans="1:9">
      <c r="A3219" s="17">
        <v>42099</v>
      </c>
      <c r="B3219" s="19">
        <v>4.1666666666666664E-2</v>
      </c>
      <c r="C3219" s="19" t="s">
        <v>344</v>
      </c>
      <c r="D3219" s="30">
        <v>0</v>
      </c>
      <c r="E3219" s="30">
        <v>0</v>
      </c>
      <c r="F3219" s="30">
        <v>0</v>
      </c>
      <c r="G3219">
        <v>13.257</v>
      </c>
      <c r="I3219">
        <v>24.331</v>
      </c>
    </row>
    <row r="3220" spans="1:9">
      <c r="A3220" s="17">
        <v>42099</v>
      </c>
      <c r="B3220" s="19">
        <v>8.3333333333333329E-2</v>
      </c>
      <c r="C3220" s="19" t="s">
        <v>344</v>
      </c>
      <c r="D3220" s="30">
        <v>0</v>
      </c>
      <c r="E3220" s="30">
        <v>0</v>
      </c>
      <c r="F3220" s="30">
        <v>0</v>
      </c>
      <c r="G3220">
        <v>13.016</v>
      </c>
      <c r="I3220">
        <v>25.721</v>
      </c>
    </row>
    <row r="3221" spans="1:9">
      <c r="A3221" s="17">
        <v>42099</v>
      </c>
      <c r="B3221" s="19">
        <v>0.125</v>
      </c>
      <c r="C3221" s="19" t="s">
        <v>344</v>
      </c>
      <c r="D3221" s="30">
        <v>0</v>
      </c>
      <c r="E3221" s="30">
        <v>0</v>
      </c>
      <c r="F3221" s="30">
        <v>0</v>
      </c>
      <c r="G3221">
        <v>11.71</v>
      </c>
      <c r="I3221">
        <v>26.81</v>
      </c>
    </row>
    <row r="3222" spans="1:9">
      <c r="A3222" s="17">
        <v>42099</v>
      </c>
      <c r="B3222" s="19">
        <v>0.16666666666666666</v>
      </c>
      <c r="C3222" s="19" t="s">
        <v>344</v>
      </c>
      <c r="D3222" s="30">
        <v>0</v>
      </c>
      <c r="E3222" s="30">
        <v>0</v>
      </c>
      <c r="F3222" s="30">
        <v>0</v>
      </c>
      <c r="G3222">
        <v>11.565</v>
      </c>
      <c r="I3222">
        <v>26.867999999999999</v>
      </c>
    </row>
    <row r="3223" spans="1:9">
      <c r="A3223" s="17">
        <v>42099</v>
      </c>
      <c r="B3223" s="19">
        <v>0.20833333333333334</v>
      </c>
      <c r="C3223" s="19" t="s">
        <v>344</v>
      </c>
      <c r="D3223" s="30">
        <v>0</v>
      </c>
      <c r="E3223" s="30">
        <v>0</v>
      </c>
      <c r="F3223" s="30">
        <v>0</v>
      </c>
      <c r="G3223">
        <v>11.029</v>
      </c>
      <c r="I3223">
        <v>27.588999999999999</v>
      </c>
    </row>
    <row r="3224" spans="1:9">
      <c r="A3224" s="17">
        <v>42099</v>
      </c>
      <c r="B3224" s="19">
        <v>0.25</v>
      </c>
      <c r="C3224" s="19" t="s">
        <v>344</v>
      </c>
      <c r="D3224" s="30">
        <v>0</v>
      </c>
      <c r="E3224" s="30">
        <v>0</v>
      </c>
      <c r="F3224" s="30">
        <v>0</v>
      </c>
      <c r="G3224">
        <v>10.492000000000001</v>
      </c>
      <c r="I3224">
        <v>27.960999999999999</v>
      </c>
    </row>
    <row r="3225" spans="1:9">
      <c r="A3225" s="17">
        <v>42099</v>
      </c>
      <c r="B3225" s="19">
        <v>0.29166666666666669</v>
      </c>
      <c r="C3225" s="19" t="s">
        <v>344</v>
      </c>
      <c r="D3225" s="30">
        <v>0</v>
      </c>
      <c r="E3225" s="30">
        <v>0</v>
      </c>
      <c r="F3225" s="30">
        <v>0</v>
      </c>
      <c r="G3225">
        <v>12.218999999999999</v>
      </c>
      <c r="I3225">
        <v>25.731999999999999</v>
      </c>
    </row>
    <row r="3226" spans="1:9">
      <c r="A3226" s="17">
        <v>42099</v>
      </c>
      <c r="B3226" s="19">
        <v>0.33333333333333331</v>
      </c>
      <c r="C3226" s="19" t="s">
        <v>344</v>
      </c>
      <c r="D3226" s="30">
        <v>0</v>
      </c>
      <c r="E3226" s="30">
        <v>0</v>
      </c>
      <c r="F3226" s="30">
        <v>0</v>
      </c>
      <c r="G3226">
        <v>20.817</v>
      </c>
      <c r="I3226">
        <v>18.016999999999999</v>
      </c>
    </row>
    <row r="3227" spans="1:9">
      <c r="A3227" s="17">
        <v>42099</v>
      </c>
      <c r="B3227" s="19">
        <v>0.375</v>
      </c>
      <c r="C3227" s="19" t="s">
        <v>344</v>
      </c>
      <c r="D3227" s="30">
        <v>0</v>
      </c>
      <c r="E3227" s="30">
        <v>0</v>
      </c>
      <c r="F3227" s="30">
        <v>0</v>
      </c>
      <c r="G3227">
        <v>25.817</v>
      </c>
      <c r="I3227">
        <v>15.742000000000001</v>
      </c>
    </row>
    <row r="3228" spans="1:9">
      <c r="A3228" s="17">
        <v>42099</v>
      </c>
      <c r="B3228" s="19">
        <v>0.41666666666666669</v>
      </c>
      <c r="C3228" s="19" t="s">
        <v>344</v>
      </c>
      <c r="D3228" s="30">
        <v>0</v>
      </c>
      <c r="E3228" s="30">
        <v>0</v>
      </c>
      <c r="F3228" s="30">
        <v>0</v>
      </c>
      <c r="G3228">
        <v>30.091000000000001</v>
      </c>
      <c r="I3228">
        <v>13.739000000000001</v>
      </c>
    </row>
    <row r="3229" spans="1:9">
      <c r="A3229" s="17">
        <v>42099</v>
      </c>
      <c r="B3229" s="19">
        <v>0.45833333333333331</v>
      </c>
      <c r="C3229" s="19" t="s">
        <v>344</v>
      </c>
      <c r="D3229" s="30">
        <v>0</v>
      </c>
      <c r="E3229" s="30">
        <v>0</v>
      </c>
      <c r="F3229" s="30">
        <v>0</v>
      </c>
      <c r="G3229">
        <v>32.923999999999999</v>
      </c>
      <c r="I3229">
        <v>11.54</v>
      </c>
    </row>
    <row r="3230" spans="1:9">
      <c r="A3230" s="17">
        <v>42099</v>
      </c>
      <c r="B3230" s="19">
        <v>0.5</v>
      </c>
      <c r="C3230" s="19" t="s">
        <v>344</v>
      </c>
      <c r="D3230" s="30">
        <v>0</v>
      </c>
      <c r="E3230" s="30">
        <v>0</v>
      </c>
      <c r="F3230" s="30">
        <v>0</v>
      </c>
      <c r="G3230">
        <v>34.756999999999998</v>
      </c>
      <c r="I3230">
        <v>10.635</v>
      </c>
    </row>
    <row r="3231" spans="1:9">
      <c r="A3231" s="17">
        <v>42099</v>
      </c>
      <c r="B3231" s="19">
        <v>0.54166666666666663</v>
      </c>
      <c r="C3231" s="19" t="s">
        <v>344</v>
      </c>
      <c r="D3231" s="30">
        <v>0</v>
      </c>
      <c r="E3231" s="30">
        <v>0</v>
      </c>
      <c r="F3231" s="30">
        <v>0</v>
      </c>
      <c r="G3231">
        <v>39.715000000000003</v>
      </c>
      <c r="I3231">
        <v>8.718</v>
      </c>
    </row>
    <row r="3232" spans="1:9">
      <c r="A3232" s="17">
        <v>42099</v>
      </c>
      <c r="B3232" s="19">
        <v>0.58333333333333337</v>
      </c>
      <c r="C3232" s="19" t="s">
        <v>344</v>
      </c>
      <c r="D3232" s="30">
        <v>0</v>
      </c>
      <c r="E3232" s="30">
        <v>0</v>
      </c>
      <c r="F3232" s="30">
        <v>0</v>
      </c>
      <c r="G3232">
        <v>39.234000000000002</v>
      </c>
      <c r="I3232">
        <v>8.5419999999999998</v>
      </c>
    </row>
    <row r="3233" spans="1:9">
      <c r="A3233" s="17">
        <v>42099</v>
      </c>
      <c r="B3233" s="19">
        <v>0.625</v>
      </c>
      <c r="C3233" s="19" t="s">
        <v>344</v>
      </c>
      <c r="D3233" s="30">
        <v>0</v>
      </c>
      <c r="E3233" s="30">
        <v>0</v>
      </c>
      <c r="F3233" s="30">
        <v>0</v>
      </c>
      <c r="G3233">
        <v>41.530999999999999</v>
      </c>
      <c r="I3233">
        <v>7.7370000000000001</v>
      </c>
    </row>
    <row r="3234" spans="1:9">
      <c r="A3234" s="17">
        <v>42099</v>
      </c>
      <c r="B3234" s="19">
        <v>0.66666666666666663</v>
      </c>
      <c r="C3234" s="19" t="s">
        <v>344</v>
      </c>
      <c r="D3234" s="30">
        <v>0</v>
      </c>
      <c r="E3234" s="30">
        <v>0</v>
      </c>
      <c r="F3234" s="30">
        <v>0</v>
      </c>
      <c r="G3234">
        <v>39.234000000000002</v>
      </c>
      <c r="I3234">
        <v>7.4210000000000003</v>
      </c>
    </row>
    <row r="3235" spans="1:9">
      <c r="A3235" s="17">
        <v>42099</v>
      </c>
      <c r="B3235" s="19">
        <v>0.70833333333333337</v>
      </c>
      <c r="C3235" s="19" t="s">
        <v>344</v>
      </c>
      <c r="D3235" s="30">
        <v>0</v>
      </c>
      <c r="E3235" s="30">
        <v>0</v>
      </c>
      <c r="F3235" s="30">
        <v>0</v>
      </c>
      <c r="G3235">
        <v>34.201999999999998</v>
      </c>
      <c r="I3235">
        <v>8.4480000000000004</v>
      </c>
    </row>
    <row r="3236" spans="1:9">
      <c r="A3236" s="17">
        <v>42099</v>
      </c>
      <c r="B3236" s="19">
        <v>0.75</v>
      </c>
      <c r="C3236" s="19" t="s">
        <v>344</v>
      </c>
      <c r="D3236" s="30">
        <v>0</v>
      </c>
      <c r="E3236" s="30">
        <v>0</v>
      </c>
      <c r="F3236" s="30">
        <v>0</v>
      </c>
      <c r="G3236">
        <v>30.091000000000001</v>
      </c>
      <c r="I3236">
        <v>12.12</v>
      </c>
    </row>
    <row r="3237" spans="1:9">
      <c r="A3237" s="17">
        <v>42099</v>
      </c>
      <c r="B3237" s="19">
        <v>0.79166666666666663</v>
      </c>
      <c r="C3237" s="19" t="s">
        <v>344</v>
      </c>
      <c r="D3237" s="30">
        <v>0</v>
      </c>
      <c r="E3237" s="30">
        <v>0</v>
      </c>
      <c r="F3237" s="30">
        <v>0</v>
      </c>
      <c r="G3237">
        <v>23.352</v>
      </c>
      <c r="I3237">
        <v>17.451000000000001</v>
      </c>
    </row>
    <row r="3238" spans="1:9">
      <c r="A3238" s="17">
        <v>42099</v>
      </c>
      <c r="B3238" s="19">
        <v>0.83333333333333337</v>
      </c>
      <c r="C3238" s="19" t="s">
        <v>344</v>
      </c>
      <c r="D3238" s="30">
        <v>0</v>
      </c>
      <c r="E3238" s="30">
        <v>0</v>
      </c>
      <c r="F3238" s="30">
        <v>0</v>
      </c>
      <c r="G3238">
        <v>20.555</v>
      </c>
      <c r="I3238">
        <v>20.939</v>
      </c>
    </row>
    <row r="3239" spans="1:9">
      <c r="A3239" s="17">
        <v>42099</v>
      </c>
      <c r="B3239" s="19">
        <v>0.875</v>
      </c>
      <c r="C3239" s="19" t="s">
        <v>344</v>
      </c>
      <c r="D3239" s="30">
        <v>0</v>
      </c>
      <c r="E3239" s="30">
        <v>0</v>
      </c>
      <c r="F3239" s="30">
        <v>0</v>
      </c>
      <c r="G3239">
        <v>18.533000000000001</v>
      </c>
      <c r="I3239">
        <v>24.204000000000001</v>
      </c>
    </row>
    <row r="3240" spans="1:9">
      <c r="A3240" s="17">
        <v>42099</v>
      </c>
      <c r="B3240" s="19">
        <v>0.91666666666666663</v>
      </c>
      <c r="C3240" s="19" t="s">
        <v>344</v>
      </c>
      <c r="D3240" s="30">
        <v>0</v>
      </c>
      <c r="E3240" s="30">
        <v>0</v>
      </c>
      <c r="F3240" s="30">
        <v>0</v>
      </c>
      <c r="G3240">
        <v>17.13</v>
      </c>
      <c r="I3240">
        <v>34.256</v>
      </c>
    </row>
    <row r="3241" spans="1:9">
      <c r="A3241" s="17">
        <v>42099</v>
      </c>
      <c r="B3241" s="19">
        <v>0.95833333333333337</v>
      </c>
      <c r="C3241" s="19" t="s">
        <v>344</v>
      </c>
      <c r="D3241" s="30">
        <v>0</v>
      </c>
      <c r="E3241" s="30">
        <v>0</v>
      </c>
      <c r="F3241" s="30">
        <v>0</v>
      </c>
      <c r="G3241">
        <v>14.457000000000001</v>
      </c>
      <c r="I3241">
        <v>40.369999999999997</v>
      </c>
    </row>
    <row r="3242" spans="1:9">
      <c r="A3242" s="17">
        <v>42100</v>
      </c>
      <c r="B3242" s="19">
        <v>0</v>
      </c>
      <c r="C3242" s="19" t="s">
        <v>344</v>
      </c>
      <c r="D3242" s="30">
        <v>0</v>
      </c>
      <c r="E3242" s="30">
        <v>0</v>
      </c>
      <c r="F3242" s="30">
        <v>0</v>
      </c>
      <c r="G3242">
        <v>13.978</v>
      </c>
      <c r="I3242">
        <v>43.468000000000004</v>
      </c>
    </row>
    <row r="3243" spans="1:9">
      <c r="A3243" s="17">
        <v>42100</v>
      </c>
      <c r="B3243" s="19">
        <v>4.1666666666666664E-2</v>
      </c>
      <c r="C3243" s="19" t="s">
        <v>344</v>
      </c>
      <c r="D3243" s="30">
        <v>0</v>
      </c>
      <c r="E3243" s="30">
        <v>0</v>
      </c>
      <c r="F3243" s="30">
        <v>0</v>
      </c>
      <c r="G3243">
        <v>12.92</v>
      </c>
      <c r="I3243">
        <v>42.604999999999997</v>
      </c>
    </row>
    <row r="3244" spans="1:9">
      <c r="A3244" s="17">
        <v>42100</v>
      </c>
      <c r="B3244" s="19">
        <v>8.3333333333333329E-2</v>
      </c>
      <c r="C3244" s="19" t="s">
        <v>344</v>
      </c>
      <c r="D3244" s="30">
        <v>0</v>
      </c>
      <c r="E3244" s="30">
        <v>0</v>
      </c>
      <c r="F3244" s="30">
        <v>0</v>
      </c>
      <c r="G3244">
        <v>11.807</v>
      </c>
      <c r="I3244">
        <v>44.493000000000002</v>
      </c>
    </row>
    <row r="3245" spans="1:9">
      <c r="A3245" s="17">
        <v>42100</v>
      </c>
      <c r="B3245" s="19">
        <v>0.125</v>
      </c>
      <c r="C3245" s="19" t="s">
        <v>344</v>
      </c>
      <c r="D3245" s="30">
        <v>0</v>
      </c>
      <c r="E3245" s="30">
        <v>0</v>
      </c>
      <c r="F3245" s="30">
        <v>0</v>
      </c>
      <c r="G3245">
        <v>9.5340000000000007</v>
      </c>
      <c r="I3245">
        <v>48.655000000000001</v>
      </c>
    </row>
    <row r="3246" spans="1:9">
      <c r="A3246" s="17">
        <v>42100</v>
      </c>
      <c r="B3246" s="19">
        <v>0.16666666666666666</v>
      </c>
      <c r="C3246" s="19" t="s">
        <v>344</v>
      </c>
      <c r="D3246" s="30">
        <v>0</v>
      </c>
      <c r="E3246" s="30">
        <v>0</v>
      </c>
      <c r="F3246" s="30">
        <v>0</v>
      </c>
      <c r="G3246">
        <v>8.6180000000000003</v>
      </c>
      <c r="I3246">
        <v>55.49</v>
      </c>
    </row>
    <row r="3247" spans="1:9">
      <c r="A3247" s="17">
        <v>42100</v>
      </c>
      <c r="B3247" s="19">
        <v>0.20833333333333334</v>
      </c>
      <c r="C3247" s="19" t="s">
        <v>344</v>
      </c>
      <c r="D3247" s="30">
        <v>0</v>
      </c>
      <c r="E3247" s="30">
        <v>0</v>
      </c>
      <c r="F3247" s="30">
        <v>0</v>
      </c>
      <c r="G3247">
        <v>8.4689999999999994</v>
      </c>
      <c r="I3247">
        <v>57.048999999999999</v>
      </c>
    </row>
    <row r="3248" spans="1:9">
      <c r="A3248" s="17">
        <v>42100</v>
      </c>
      <c r="B3248" s="19">
        <v>0.25</v>
      </c>
      <c r="C3248" s="19" t="s">
        <v>344</v>
      </c>
      <c r="D3248" s="30">
        <v>0</v>
      </c>
      <c r="E3248" s="30">
        <v>0</v>
      </c>
      <c r="F3248" s="30">
        <v>0</v>
      </c>
      <c r="G3248">
        <v>8.4689999999999994</v>
      </c>
      <c r="I3248">
        <v>58.902999999999999</v>
      </c>
    </row>
    <row r="3249" spans="1:9">
      <c r="A3249" s="17">
        <v>42100</v>
      </c>
      <c r="B3249" s="19">
        <v>0.29166666666666669</v>
      </c>
      <c r="C3249" s="19" t="s">
        <v>344</v>
      </c>
      <c r="D3249" s="30">
        <v>0</v>
      </c>
      <c r="E3249" s="30">
        <v>0</v>
      </c>
      <c r="F3249" s="30">
        <v>0</v>
      </c>
      <c r="G3249">
        <v>9.952</v>
      </c>
      <c r="I3249">
        <v>57.100999999999999</v>
      </c>
    </row>
    <row r="3250" spans="1:9">
      <c r="A3250" s="17">
        <v>42100</v>
      </c>
      <c r="B3250" s="19">
        <v>0.33333333333333331</v>
      </c>
      <c r="C3250" s="19" t="s">
        <v>344</v>
      </c>
      <c r="D3250" s="30">
        <v>0</v>
      </c>
      <c r="E3250" s="30">
        <v>0</v>
      </c>
      <c r="F3250" s="30">
        <v>0</v>
      </c>
      <c r="G3250">
        <v>19.318000000000001</v>
      </c>
      <c r="I3250">
        <v>36.47</v>
      </c>
    </row>
    <row r="3251" spans="1:9">
      <c r="A3251" s="17">
        <v>42100</v>
      </c>
      <c r="B3251" s="19">
        <v>0.375</v>
      </c>
      <c r="C3251" s="19" t="s">
        <v>344</v>
      </c>
      <c r="D3251" s="30">
        <v>0</v>
      </c>
      <c r="E3251" s="30">
        <v>0</v>
      </c>
      <c r="F3251" s="30">
        <v>0</v>
      </c>
      <c r="G3251">
        <v>24.170999999999999</v>
      </c>
      <c r="I3251">
        <v>29.405000000000001</v>
      </c>
    </row>
    <row r="3252" spans="1:9">
      <c r="A3252" s="17">
        <v>42100</v>
      </c>
      <c r="B3252" s="19">
        <v>0.41666666666666669</v>
      </c>
      <c r="C3252" s="19" t="s">
        <v>344</v>
      </c>
      <c r="D3252" s="30">
        <v>0</v>
      </c>
      <c r="E3252" s="30">
        <v>0</v>
      </c>
      <c r="F3252" s="30">
        <v>0</v>
      </c>
      <c r="G3252">
        <v>27.603999999999999</v>
      </c>
      <c r="I3252">
        <v>23.591000000000001</v>
      </c>
    </row>
    <row r="3253" spans="1:9">
      <c r="A3253" s="17">
        <v>42100</v>
      </c>
      <c r="B3253" s="19">
        <v>0.45833333333333331</v>
      </c>
      <c r="C3253" s="19" t="s">
        <v>344</v>
      </c>
      <c r="D3253" s="30">
        <v>0</v>
      </c>
      <c r="E3253" s="30">
        <v>0</v>
      </c>
      <c r="F3253" s="30">
        <v>0</v>
      </c>
      <c r="G3253">
        <v>29.14</v>
      </c>
      <c r="I3253">
        <v>20.952000000000002</v>
      </c>
    </row>
    <row r="3254" spans="1:9">
      <c r="A3254" s="17">
        <v>42100</v>
      </c>
      <c r="B3254" s="19">
        <v>0.5</v>
      </c>
      <c r="C3254" s="19" t="s">
        <v>344</v>
      </c>
      <c r="D3254" s="30">
        <v>0</v>
      </c>
      <c r="E3254" s="30">
        <v>0</v>
      </c>
      <c r="F3254" s="30">
        <v>0</v>
      </c>
      <c r="G3254">
        <v>33.652000000000001</v>
      </c>
      <c r="I3254">
        <v>17.971</v>
      </c>
    </row>
    <row r="3255" spans="1:9">
      <c r="A3255" s="17">
        <v>42100</v>
      </c>
      <c r="B3255" s="19">
        <v>0.54166666666666663</v>
      </c>
      <c r="C3255" s="19" t="s">
        <v>344</v>
      </c>
      <c r="D3255" s="30">
        <v>0</v>
      </c>
      <c r="E3255" s="30">
        <v>0</v>
      </c>
      <c r="F3255" s="30">
        <v>0</v>
      </c>
      <c r="G3255">
        <v>35.502000000000002</v>
      </c>
      <c r="I3255">
        <v>15.574</v>
      </c>
    </row>
    <row r="3256" spans="1:9">
      <c r="A3256" s="17">
        <v>42100</v>
      </c>
      <c r="B3256" s="19">
        <v>0.58333333333333337</v>
      </c>
      <c r="C3256" s="19" t="s">
        <v>344</v>
      </c>
      <c r="D3256" s="30">
        <v>0</v>
      </c>
      <c r="E3256" s="30">
        <v>0</v>
      </c>
      <c r="F3256" s="30">
        <v>0</v>
      </c>
      <c r="G3256">
        <v>35.582000000000001</v>
      </c>
      <c r="I3256">
        <v>15.268000000000001</v>
      </c>
    </row>
    <row r="3257" spans="1:9">
      <c r="A3257" s="17">
        <v>42100</v>
      </c>
      <c r="B3257" s="19">
        <v>0.625</v>
      </c>
      <c r="C3257" s="19" t="s">
        <v>344</v>
      </c>
      <c r="D3257" s="30">
        <v>0</v>
      </c>
      <c r="E3257" s="30">
        <v>0</v>
      </c>
      <c r="F3257" s="30">
        <v>0</v>
      </c>
      <c r="G3257">
        <v>34.308</v>
      </c>
      <c r="I3257">
        <v>15.321999999999999</v>
      </c>
    </row>
    <row r="3258" spans="1:9">
      <c r="A3258" s="17">
        <v>42100</v>
      </c>
      <c r="B3258" s="19">
        <v>0.66666666666666663</v>
      </c>
      <c r="C3258" s="19" t="s">
        <v>344</v>
      </c>
      <c r="D3258" s="30">
        <v>0</v>
      </c>
      <c r="E3258" s="30">
        <v>0</v>
      </c>
      <c r="F3258" s="30">
        <v>0</v>
      </c>
      <c r="G3258">
        <v>35.661999999999999</v>
      </c>
      <c r="I3258">
        <v>14.226000000000001</v>
      </c>
    </row>
    <row r="3259" spans="1:9">
      <c r="A3259" s="17">
        <v>42100</v>
      </c>
      <c r="B3259" s="19">
        <v>0.70833333333333337</v>
      </c>
      <c r="C3259" s="19" t="s">
        <v>344</v>
      </c>
      <c r="D3259" s="30">
        <v>0</v>
      </c>
      <c r="E3259" s="30">
        <v>0</v>
      </c>
      <c r="F3259" s="30">
        <v>0</v>
      </c>
      <c r="G3259">
        <v>34.545000000000002</v>
      </c>
      <c r="I3259">
        <v>14.097</v>
      </c>
    </row>
    <row r="3260" spans="1:9">
      <c r="A3260" s="17">
        <v>42100</v>
      </c>
      <c r="B3260" s="19">
        <v>0.75</v>
      </c>
      <c r="C3260" s="19" t="s">
        <v>344</v>
      </c>
      <c r="D3260" s="30">
        <v>0</v>
      </c>
      <c r="E3260" s="30">
        <v>0</v>
      </c>
      <c r="F3260" s="30">
        <v>0</v>
      </c>
      <c r="G3260">
        <v>30.117000000000001</v>
      </c>
      <c r="I3260">
        <v>16.033999999999999</v>
      </c>
    </row>
    <row r="3261" spans="1:9">
      <c r="A3261" s="17">
        <v>42100</v>
      </c>
      <c r="B3261" s="19">
        <v>0.79166666666666663</v>
      </c>
      <c r="C3261" s="19" t="s">
        <v>344</v>
      </c>
      <c r="D3261" s="30">
        <v>0</v>
      </c>
      <c r="E3261" s="30">
        <v>0</v>
      </c>
      <c r="F3261" s="30">
        <v>0</v>
      </c>
      <c r="G3261">
        <v>21.748000000000001</v>
      </c>
      <c r="I3261">
        <v>19.434999999999999</v>
      </c>
    </row>
    <row r="3262" spans="1:9">
      <c r="A3262" s="17">
        <v>42100</v>
      </c>
      <c r="B3262" s="19">
        <v>0.83333333333333337</v>
      </c>
      <c r="C3262" s="19" t="s">
        <v>344</v>
      </c>
      <c r="D3262" s="30">
        <v>0</v>
      </c>
      <c r="E3262" s="30">
        <v>0</v>
      </c>
      <c r="F3262" s="30">
        <v>0</v>
      </c>
      <c r="G3262">
        <v>18.509</v>
      </c>
      <c r="I3262">
        <v>23.413</v>
      </c>
    </row>
    <row r="3263" spans="1:9">
      <c r="A3263" s="17">
        <v>42100</v>
      </c>
      <c r="B3263" s="19">
        <v>0.875</v>
      </c>
      <c r="C3263" s="19" t="s">
        <v>344</v>
      </c>
      <c r="D3263" s="30">
        <v>0</v>
      </c>
      <c r="E3263" s="30">
        <v>0</v>
      </c>
      <c r="F3263" s="30">
        <v>0</v>
      </c>
      <c r="G3263">
        <v>16.891999999999999</v>
      </c>
      <c r="I3263">
        <v>22.73</v>
      </c>
    </row>
    <row r="3264" spans="1:9">
      <c r="A3264" s="17">
        <v>42100</v>
      </c>
      <c r="B3264" s="19">
        <v>0.91666666666666663</v>
      </c>
      <c r="C3264" s="19" t="s">
        <v>344</v>
      </c>
      <c r="D3264" s="30">
        <v>0</v>
      </c>
      <c r="E3264" s="30">
        <v>0</v>
      </c>
      <c r="F3264" s="30">
        <v>0</v>
      </c>
      <c r="G3264">
        <v>15.055</v>
      </c>
      <c r="I3264">
        <v>27.661000000000001</v>
      </c>
    </row>
    <row r="3265" spans="1:9">
      <c r="A3265" s="17">
        <v>42100</v>
      </c>
      <c r="B3265" s="19">
        <v>0.95833333333333337</v>
      </c>
      <c r="C3265" s="19" t="s">
        <v>344</v>
      </c>
      <c r="D3265" s="30">
        <v>0</v>
      </c>
      <c r="E3265" s="30">
        <v>0</v>
      </c>
      <c r="F3265" s="30">
        <v>0</v>
      </c>
      <c r="G3265">
        <v>14.122</v>
      </c>
      <c r="I3265">
        <v>30.393999999999998</v>
      </c>
    </row>
    <row r="3266" spans="1:9">
      <c r="A3266" s="17">
        <v>42101</v>
      </c>
      <c r="B3266" s="19">
        <v>0</v>
      </c>
      <c r="C3266" s="19" t="s">
        <v>344</v>
      </c>
      <c r="D3266" s="30">
        <v>0</v>
      </c>
      <c r="E3266" s="30">
        <v>0</v>
      </c>
      <c r="F3266" s="30">
        <v>0</v>
      </c>
      <c r="G3266">
        <v>11.102</v>
      </c>
      <c r="I3266">
        <v>37.520000000000003</v>
      </c>
    </row>
    <row r="3267" spans="1:9">
      <c r="A3267" s="17">
        <v>42101</v>
      </c>
      <c r="B3267" s="19">
        <v>4.1666666666666664E-2</v>
      </c>
      <c r="C3267" s="19" t="s">
        <v>344</v>
      </c>
      <c r="D3267" s="30">
        <v>0</v>
      </c>
      <c r="E3267" s="30">
        <v>0</v>
      </c>
      <c r="F3267" s="30">
        <v>0</v>
      </c>
      <c r="G3267">
        <v>10.638</v>
      </c>
      <c r="I3267">
        <v>37.539000000000001</v>
      </c>
    </row>
    <row r="3268" spans="1:9">
      <c r="A3268" s="17">
        <v>42101</v>
      </c>
      <c r="B3268" s="19">
        <v>8.3333333333333329E-2</v>
      </c>
      <c r="C3268" s="19" t="s">
        <v>344</v>
      </c>
      <c r="D3268" s="30">
        <v>0</v>
      </c>
      <c r="E3268" s="30">
        <v>0</v>
      </c>
      <c r="F3268" s="30">
        <v>0</v>
      </c>
      <c r="G3268">
        <v>9.2379999999999995</v>
      </c>
      <c r="I3268">
        <v>39.255000000000003</v>
      </c>
    </row>
    <row r="3269" spans="1:9">
      <c r="A3269" s="17">
        <v>42101</v>
      </c>
      <c r="B3269" s="19">
        <v>0.125</v>
      </c>
      <c r="C3269" s="19" t="s">
        <v>344</v>
      </c>
      <c r="D3269" s="30">
        <v>0</v>
      </c>
      <c r="E3269" s="30">
        <v>0</v>
      </c>
      <c r="F3269" s="30">
        <v>0</v>
      </c>
      <c r="G3269">
        <v>8.2200000000000006</v>
      </c>
      <c r="I3269">
        <v>43.624000000000002</v>
      </c>
    </row>
    <row r="3270" spans="1:9">
      <c r="A3270" s="17">
        <v>42101</v>
      </c>
      <c r="B3270" s="19">
        <v>0.16666666666666666</v>
      </c>
      <c r="C3270" s="19" t="s">
        <v>344</v>
      </c>
      <c r="D3270" s="30">
        <v>0</v>
      </c>
      <c r="E3270" s="30">
        <v>0</v>
      </c>
      <c r="F3270" s="30">
        <v>0</v>
      </c>
      <c r="G3270">
        <v>6.8129999999999997</v>
      </c>
      <c r="I3270">
        <v>44.055</v>
      </c>
    </row>
    <row r="3271" spans="1:9">
      <c r="A3271" s="17">
        <v>42101</v>
      </c>
      <c r="B3271" s="19">
        <v>0.20833333333333334</v>
      </c>
      <c r="C3271" s="19" t="s">
        <v>344</v>
      </c>
      <c r="D3271" s="30">
        <v>0</v>
      </c>
      <c r="E3271" s="30">
        <v>0</v>
      </c>
      <c r="F3271" s="30">
        <v>0</v>
      </c>
      <c r="G3271">
        <v>6.2809999999999997</v>
      </c>
      <c r="I3271">
        <v>46.262999999999998</v>
      </c>
    </row>
    <row r="3272" spans="1:9">
      <c r="A3272" s="17">
        <v>42101</v>
      </c>
      <c r="B3272" s="19">
        <v>0.25</v>
      </c>
      <c r="C3272" s="19" t="s">
        <v>344</v>
      </c>
      <c r="D3272" s="30">
        <v>0</v>
      </c>
      <c r="E3272" s="30">
        <v>0</v>
      </c>
      <c r="F3272" s="30">
        <v>0</v>
      </c>
      <c r="G3272">
        <v>6.077</v>
      </c>
      <c r="I3272">
        <v>41.823999999999998</v>
      </c>
    </row>
    <row r="3273" spans="1:9">
      <c r="A3273" s="17">
        <v>42101</v>
      </c>
      <c r="B3273" s="19">
        <v>0.29166666666666669</v>
      </c>
      <c r="C3273" s="19" t="s">
        <v>344</v>
      </c>
      <c r="D3273" s="30">
        <v>0</v>
      </c>
      <c r="E3273" s="30">
        <v>0</v>
      </c>
      <c r="F3273" s="30">
        <v>0</v>
      </c>
      <c r="G3273">
        <v>8.2200000000000006</v>
      </c>
      <c r="I3273">
        <v>38.692</v>
      </c>
    </row>
    <row r="3274" spans="1:9">
      <c r="A3274" s="17">
        <v>42101</v>
      </c>
      <c r="B3274" s="19">
        <v>0.33333333333333331</v>
      </c>
      <c r="C3274" s="19" t="s">
        <v>344</v>
      </c>
      <c r="D3274" s="30">
        <v>0</v>
      </c>
      <c r="E3274" s="30">
        <v>0</v>
      </c>
      <c r="F3274" s="30">
        <v>0</v>
      </c>
      <c r="G3274">
        <v>16.844000000000001</v>
      </c>
      <c r="I3274">
        <v>27.835999999999999</v>
      </c>
    </row>
    <row r="3275" spans="1:9">
      <c r="A3275" s="17">
        <v>42101</v>
      </c>
      <c r="B3275" s="19">
        <v>0.375</v>
      </c>
      <c r="C3275" s="19" t="s">
        <v>344</v>
      </c>
      <c r="D3275" s="30">
        <v>0</v>
      </c>
      <c r="E3275" s="30">
        <v>0</v>
      </c>
      <c r="F3275" s="30">
        <v>0</v>
      </c>
      <c r="G3275">
        <v>22.25</v>
      </c>
      <c r="I3275">
        <v>22.140999999999998</v>
      </c>
    </row>
    <row r="3276" spans="1:9">
      <c r="A3276" s="17">
        <v>42101</v>
      </c>
      <c r="B3276" s="19">
        <v>0.41666666666666669</v>
      </c>
      <c r="C3276" s="19" t="s">
        <v>344</v>
      </c>
      <c r="D3276" s="30">
        <v>0</v>
      </c>
      <c r="E3276" s="30">
        <v>0</v>
      </c>
      <c r="F3276" s="30">
        <v>0</v>
      </c>
      <c r="G3276">
        <v>25.89</v>
      </c>
      <c r="I3276">
        <v>18.748000000000001</v>
      </c>
    </row>
    <row r="3277" spans="1:9">
      <c r="A3277" s="17">
        <v>42101</v>
      </c>
      <c r="B3277" s="19">
        <v>0.45833333333333331</v>
      </c>
      <c r="C3277" s="19" t="s">
        <v>344</v>
      </c>
      <c r="D3277" s="30">
        <v>0</v>
      </c>
      <c r="E3277" s="30">
        <v>0</v>
      </c>
      <c r="F3277" s="30">
        <v>0</v>
      </c>
      <c r="G3277">
        <v>29.114999999999998</v>
      </c>
      <c r="I3277">
        <v>15.907999999999999</v>
      </c>
    </row>
    <row r="3278" spans="1:9">
      <c r="A3278" s="17">
        <v>42101</v>
      </c>
      <c r="B3278" s="19">
        <v>0.5</v>
      </c>
      <c r="C3278" s="19" t="s">
        <v>344</v>
      </c>
      <c r="D3278" s="30">
        <v>0</v>
      </c>
      <c r="E3278" s="30">
        <v>0</v>
      </c>
      <c r="F3278" s="30">
        <v>0</v>
      </c>
      <c r="G3278">
        <v>31.535</v>
      </c>
      <c r="I3278">
        <v>12.724</v>
      </c>
    </row>
    <row r="3279" spans="1:9">
      <c r="A3279" s="17">
        <v>42101</v>
      </c>
      <c r="B3279" s="19">
        <v>0.54166666666666663</v>
      </c>
      <c r="C3279" s="19" t="s">
        <v>344</v>
      </c>
      <c r="D3279" s="30">
        <v>0</v>
      </c>
      <c r="E3279" s="30">
        <v>0</v>
      </c>
      <c r="F3279" s="30">
        <v>0</v>
      </c>
      <c r="G3279">
        <v>34.597999999999999</v>
      </c>
      <c r="I3279">
        <v>10.667999999999999</v>
      </c>
    </row>
    <row r="3280" spans="1:9">
      <c r="A3280" s="17">
        <v>42101</v>
      </c>
      <c r="B3280" s="19">
        <v>0.58333333333333337</v>
      </c>
      <c r="C3280" s="19" t="s">
        <v>344</v>
      </c>
      <c r="D3280" s="30">
        <v>0</v>
      </c>
      <c r="E3280" s="30">
        <v>0</v>
      </c>
      <c r="F3280" s="30">
        <v>0</v>
      </c>
      <c r="G3280">
        <v>34.097000000000001</v>
      </c>
      <c r="I3280">
        <v>10.884</v>
      </c>
    </row>
    <row r="3281" spans="1:9">
      <c r="A3281" s="17">
        <v>42101</v>
      </c>
      <c r="B3281" s="19">
        <v>0.625</v>
      </c>
      <c r="C3281" s="19" t="s">
        <v>344</v>
      </c>
      <c r="D3281" s="30">
        <v>0</v>
      </c>
      <c r="E3281" s="30">
        <v>0</v>
      </c>
      <c r="F3281" s="30">
        <v>0</v>
      </c>
      <c r="G3281">
        <v>35.770000000000003</v>
      </c>
      <c r="I3281">
        <v>10.635</v>
      </c>
    </row>
    <row r="3282" spans="1:9">
      <c r="A3282" s="17">
        <v>42101</v>
      </c>
      <c r="B3282" s="19">
        <v>0.66666666666666663</v>
      </c>
      <c r="C3282" s="19" t="s">
        <v>344</v>
      </c>
      <c r="D3282" s="30">
        <v>0</v>
      </c>
      <c r="E3282" s="30">
        <v>0</v>
      </c>
      <c r="F3282" s="30">
        <v>0</v>
      </c>
      <c r="G3282">
        <v>35.661999999999999</v>
      </c>
      <c r="I3282">
        <v>10.237</v>
      </c>
    </row>
    <row r="3283" spans="1:9">
      <c r="A3283" s="17">
        <v>42101</v>
      </c>
      <c r="B3283" s="19">
        <v>0.70833333333333337</v>
      </c>
      <c r="C3283" s="19" t="s">
        <v>344</v>
      </c>
      <c r="D3283" s="30">
        <v>0</v>
      </c>
      <c r="E3283" s="30">
        <v>0</v>
      </c>
      <c r="F3283" s="30">
        <v>0</v>
      </c>
      <c r="G3283">
        <v>33.442999999999998</v>
      </c>
      <c r="I3283">
        <v>10.622999999999999</v>
      </c>
    </row>
    <row r="3284" spans="1:9">
      <c r="A3284" s="17">
        <v>42101</v>
      </c>
      <c r="B3284" s="19">
        <v>0.75</v>
      </c>
      <c r="C3284" s="19" t="s">
        <v>344</v>
      </c>
      <c r="D3284" s="30">
        <v>0</v>
      </c>
      <c r="E3284" s="30">
        <v>0</v>
      </c>
      <c r="F3284" s="30">
        <v>0</v>
      </c>
      <c r="G3284">
        <v>28.568000000000001</v>
      </c>
      <c r="I3284">
        <v>12.555999999999999</v>
      </c>
    </row>
    <row r="3285" spans="1:9">
      <c r="A3285" s="17">
        <v>42101</v>
      </c>
      <c r="B3285" s="19">
        <v>0.79166666666666663</v>
      </c>
      <c r="C3285" s="19" t="s">
        <v>344</v>
      </c>
      <c r="D3285" s="30">
        <v>0</v>
      </c>
      <c r="E3285" s="30">
        <v>0</v>
      </c>
      <c r="F3285" s="30">
        <v>0</v>
      </c>
      <c r="G3285">
        <v>20.030999999999999</v>
      </c>
      <c r="I3285">
        <v>28.155999999999999</v>
      </c>
    </row>
    <row r="3286" spans="1:9">
      <c r="A3286" s="17">
        <v>42101</v>
      </c>
      <c r="B3286" s="19">
        <v>0.83333333333333337</v>
      </c>
      <c r="C3286" s="19" t="s">
        <v>344</v>
      </c>
      <c r="D3286" s="30">
        <v>0</v>
      </c>
      <c r="E3286" s="30">
        <v>0</v>
      </c>
      <c r="F3286" s="30">
        <v>0</v>
      </c>
      <c r="G3286">
        <v>17.271999999999998</v>
      </c>
      <c r="I3286">
        <v>37.078000000000003</v>
      </c>
    </row>
    <row r="3287" spans="1:9">
      <c r="A3287" s="17">
        <v>42101</v>
      </c>
      <c r="B3287" s="19">
        <v>0.875</v>
      </c>
      <c r="C3287" s="19" t="s">
        <v>344</v>
      </c>
      <c r="D3287" s="30">
        <v>0</v>
      </c>
      <c r="E3287" s="30">
        <v>0</v>
      </c>
      <c r="F3287" s="30">
        <v>0</v>
      </c>
      <c r="G3287">
        <v>15.199</v>
      </c>
      <c r="I3287">
        <v>43.578000000000003</v>
      </c>
    </row>
    <row r="3288" spans="1:9">
      <c r="A3288" s="17">
        <v>42101</v>
      </c>
      <c r="B3288" s="19">
        <v>0.91666666666666663</v>
      </c>
      <c r="C3288" s="19" t="s">
        <v>344</v>
      </c>
      <c r="D3288" s="30">
        <v>0</v>
      </c>
      <c r="E3288" s="30">
        <v>0</v>
      </c>
      <c r="F3288" s="30">
        <v>0</v>
      </c>
      <c r="G3288">
        <v>14.768000000000001</v>
      </c>
      <c r="I3288">
        <v>46.503999999999998</v>
      </c>
    </row>
    <row r="3289" spans="1:9">
      <c r="A3289" s="17">
        <v>42101</v>
      </c>
      <c r="B3289" s="19">
        <v>0.95833333333333337</v>
      </c>
      <c r="C3289" s="19" t="s">
        <v>344</v>
      </c>
      <c r="D3289" s="30">
        <v>0</v>
      </c>
      <c r="E3289" s="30">
        <v>0</v>
      </c>
      <c r="F3289" s="30">
        <v>0</v>
      </c>
      <c r="G3289">
        <v>13.69</v>
      </c>
      <c r="I3289">
        <v>51.948999999999998</v>
      </c>
    </row>
    <row r="3290" spans="1:9">
      <c r="A3290" s="17">
        <v>42102</v>
      </c>
      <c r="B3290" s="19">
        <v>0</v>
      </c>
      <c r="C3290" s="19" t="s">
        <v>344</v>
      </c>
      <c r="D3290" s="30">
        <v>0</v>
      </c>
      <c r="E3290" s="30">
        <v>0</v>
      </c>
      <c r="F3290" s="30">
        <v>0</v>
      </c>
      <c r="G3290">
        <v>12.316000000000001</v>
      </c>
      <c r="I3290">
        <v>54.125</v>
      </c>
    </row>
    <row r="3291" spans="1:9">
      <c r="A3291" s="17">
        <v>42102</v>
      </c>
      <c r="B3291" s="19">
        <v>4.1666666666666664E-2</v>
      </c>
      <c r="C3291" s="19" t="s">
        <v>344</v>
      </c>
      <c r="D3291" s="30">
        <v>0</v>
      </c>
      <c r="E3291" s="30">
        <v>0</v>
      </c>
      <c r="F3291" s="30">
        <v>0</v>
      </c>
      <c r="G3291">
        <v>10.686999999999999</v>
      </c>
      <c r="I3291">
        <v>56.005000000000003</v>
      </c>
    </row>
    <row r="3292" spans="1:9">
      <c r="A3292" s="17">
        <v>42102</v>
      </c>
      <c r="B3292" s="19">
        <v>8.3333333333333329E-2</v>
      </c>
      <c r="C3292" s="19" t="s">
        <v>344</v>
      </c>
      <c r="D3292" s="30">
        <v>0</v>
      </c>
      <c r="E3292" s="30">
        <v>0</v>
      </c>
      <c r="F3292" s="30">
        <v>0</v>
      </c>
      <c r="G3292">
        <v>9.0890000000000004</v>
      </c>
      <c r="I3292">
        <v>53.661000000000001</v>
      </c>
    </row>
    <row r="3293" spans="1:9">
      <c r="A3293" s="17">
        <v>42102</v>
      </c>
      <c r="B3293" s="19">
        <v>0.125</v>
      </c>
      <c r="C3293" s="19" t="s">
        <v>344</v>
      </c>
      <c r="D3293" s="30">
        <v>0</v>
      </c>
      <c r="E3293" s="30">
        <v>0</v>
      </c>
      <c r="F3293" s="30">
        <v>0</v>
      </c>
      <c r="G3293">
        <v>8.3689999999999998</v>
      </c>
      <c r="I3293">
        <v>52.96</v>
      </c>
    </row>
    <row r="3294" spans="1:9">
      <c r="A3294" s="17">
        <v>42102</v>
      </c>
      <c r="B3294" s="19">
        <v>0.16666666666666666</v>
      </c>
      <c r="C3294" s="19" t="s">
        <v>344</v>
      </c>
      <c r="D3294" s="30">
        <v>0</v>
      </c>
      <c r="E3294" s="30">
        <v>0</v>
      </c>
      <c r="F3294" s="30">
        <v>0</v>
      </c>
      <c r="G3294">
        <v>7.4690000000000003</v>
      </c>
      <c r="I3294">
        <v>54.11</v>
      </c>
    </row>
    <row r="3295" spans="1:9">
      <c r="A3295" s="17">
        <v>42102</v>
      </c>
      <c r="B3295" s="19">
        <v>0.20833333333333334</v>
      </c>
      <c r="C3295" s="19" t="s">
        <v>344</v>
      </c>
      <c r="D3295" s="30">
        <v>0</v>
      </c>
      <c r="E3295" s="30">
        <v>0</v>
      </c>
      <c r="F3295" s="30">
        <v>0</v>
      </c>
      <c r="G3295">
        <v>7.1159999999999997</v>
      </c>
      <c r="I3295">
        <v>57.392000000000003</v>
      </c>
    </row>
    <row r="3296" spans="1:9">
      <c r="A3296" s="17">
        <v>42102</v>
      </c>
      <c r="B3296" s="19">
        <v>0.25</v>
      </c>
      <c r="C3296" s="19" t="s">
        <v>344</v>
      </c>
      <c r="D3296" s="30">
        <v>0</v>
      </c>
      <c r="E3296" s="30">
        <v>0</v>
      </c>
      <c r="F3296" s="30">
        <v>0</v>
      </c>
      <c r="G3296">
        <v>5.8979999999999997</v>
      </c>
      <c r="I3296">
        <v>60.030999999999999</v>
      </c>
    </row>
    <row r="3297" spans="1:9">
      <c r="A3297" s="17">
        <v>42102</v>
      </c>
      <c r="B3297" s="19">
        <v>0.29166666666666669</v>
      </c>
      <c r="C3297" s="19" t="s">
        <v>344</v>
      </c>
      <c r="D3297" s="30">
        <v>0</v>
      </c>
      <c r="E3297" s="30">
        <v>0</v>
      </c>
      <c r="F3297" s="30">
        <v>0</v>
      </c>
      <c r="G3297">
        <v>8.7919999999999998</v>
      </c>
      <c r="I3297">
        <v>53.558</v>
      </c>
    </row>
    <row r="3298" spans="1:9">
      <c r="A3298" s="17">
        <v>42102</v>
      </c>
      <c r="B3298" s="19">
        <v>0.33333333333333331</v>
      </c>
      <c r="C3298" s="19" t="s">
        <v>344</v>
      </c>
      <c r="D3298" s="30">
        <v>0</v>
      </c>
      <c r="E3298" s="30">
        <v>0</v>
      </c>
      <c r="F3298" s="30">
        <v>0</v>
      </c>
      <c r="G3298">
        <v>16.748999999999999</v>
      </c>
      <c r="I3298">
        <v>35.881</v>
      </c>
    </row>
    <row r="3299" spans="1:9">
      <c r="A3299" s="17">
        <v>42102</v>
      </c>
      <c r="B3299" s="19">
        <v>0.375</v>
      </c>
      <c r="C3299" s="19" t="s">
        <v>344</v>
      </c>
      <c r="D3299" s="30">
        <v>0</v>
      </c>
      <c r="E3299" s="30">
        <v>0</v>
      </c>
      <c r="F3299" s="30">
        <v>0</v>
      </c>
      <c r="G3299">
        <v>21.413</v>
      </c>
      <c r="I3299">
        <v>28.617999999999999</v>
      </c>
    </row>
    <row r="3300" spans="1:9">
      <c r="A3300" s="17">
        <v>42102</v>
      </c>
      <c r="B3300" s="19">
        <v>0.41666666666666669</v>
      </c>
      <c r="C3300" s="19" t="s">
        <v>344</v>
      </c>
      <c r="D3300" s="30">
        <v>0</v>
      </c>
      <c r="E3300" s="30">
        <v>0</v>
      </c>
      <c r="F3300" s="30">
        <v>0</v>
      </c>
      <c r="G3300">
        <v>23.905000000000001</v>
      </c>
      <c r="I3300">
        <v>22.687000000000001</v>
      </c>
    </row>
    <row r="3301" spans="1:9">
      <c r="A3301" s="17">
        <v>42102</v>
      </c>
      <c r="B3301" s="19">
        <v>0.45833333333333331</v>
      </c>
      <c r="C3301" s="19" t="s">
        <v>344</v>
      </c>
      <c r="D3301" s="30">
        <v>0</v>
      </c>
      <c r="E3301" s="30">
        <v>0</v>
      </c>
      <c r="F3301" s="30">
        <v>0</v>
      </c>
      <c r="G3301">
        <v>29.04</v>
      </c>
      <c r="I3301">
        <v>18.626000000000001</v>
      </c>
    </row>
    <row r="3302" spans="1:9">
      <c r="A3302" s="17">
        <v>42102</v>
      </c>
      <c r="B3302" s="19">
        <v>0.5</v>
      </c>
      <c r="C3302" s="19" t="s">
        <v>344</v>
      </c>
      <c r="D3302" s="30">
        <v>0</v>
      </c>
      <c r="E3302" s="30">
        <v>0</v>
      </c>
      <c r="F3302" s="30">
        <v>0</v>
      </c>
      <c r="G3302">
        <v>28.791</v>
      </c>
      <c r="I3302">
        <v>16.876999999999999</v>
      </c>
    </row>
    <row r="3303" spans="1:9">
      <c r="A3303" s="17">
        <v>42102</v>
      </c>
      <c r="B3303" s="19">
        <v>0.54166666666666663</v>
      </c>
      <c r="C3303" s="19" t="s">
        <v>344</v>
      </c>
      <c r="D3303" s="30">
        <v>0</v>
      </c>
      <c r="E3303" s="30">
        <v>0</v>
      </c>
      <c r="F3303" s="30">
        <v>0</v>
      </c>
      <c r="G3303">
        <v>32.975000000000001</v>
      </c>
      <c r="I3303">
        <v>14.102</v>
      </c>
    </row>
    <row r="3304" spans="1:9">
      <c r="A3304" s="17">
        <v>42102</v>
      </c>
      <c r="B3304" s="19">
        <v>0.58333333333333337</v>
      </c>
      <c r="C3304" s="19" t="s">
        <v>344</v>
      </c>
      <c r="D3304" s="30">
        <v>0</v>
      </c>
      <c r="E3304" s="30">
        <v>0</v>
      </c>
      <c r="F3304" s="30">
        <v>0</v>
      </c>
      <c r="G3304">
        <v>33.209000000000003</v>
      </c>
      <c r="I3304">
        <v>12.33</v>
      </c>
    </row>
    <row r="3305" spans="1:9">
      <c r="A3305" s="17">
        <v>42102</v>
      </c>
      <c r="B3305" s="19">
        <v>0.625</v>
      </c>
      <c r="C3305" s="19" t="s">
        <v>344</v>
      </c>
      <c r="D3305" s="30">
        <v>0</v>
      </c>
      <c r="E3305" s="30">
        <v>0</v>
      </c>
      <c r="F3305" s="30">
        <v>0</v>
      </c>
      <c r="G3305">
        <v>31.408000000000001</v>
      </c>
      <c r="I3305">
        <v>10.231999999999999</v>
      </c>
    </row>
    <row r="3306" spans="1:9">
      <c r="A3306" s="17">
        <v>42102</v>
      </c>
      <c r="B3306" s="19">
        <v>0.66666666666666663</v>
      </c>
      <c r="C3306" s="19" t="s">
        <v>344</v>
      </c>
      <c r="D3306" s="30">
        <v>0</v>
      </c>
      <c r="E3306" s="30">
        <v>0</v>
      </c>
      <c r="F3306" s="30">
        <v>0</v>
      </c>
      <c r="G3306">
        <v>29.64</v>
      </c>
      <c r="I3306">
        <v>11.057</v>
      </c>
    </row>
    <row r="3307" spans="1:9">
      <c r="A3307" s="17">
        <v>42102</v>
      </c>
      <c r="B3307" s="19">
        <v>0.70833333333333337</v>
      </c>
      <c r="C3307" s="19" t="s">
        <v>344</v>
      </c>
      <c r="D3307" s="30">
        <v>0</v>
      </c>
      <c r="E3307" s="30">
        <v>0</v>
      </c>
      <c r="F3307" s="30">
        <v>0</v>
      </c>
      <c r="G3307">
        <v>30.242999999999999</v>
      </c>
      <c r="I3307">
        <v>11.12</v>
      </c>
    </row>
    <row r="3308" spans="1:9">
      <c r="A3308" s="17">
        <v>42102</v>
      </c>
      <c r="B3308" s="19">
        <v>0.75</v>
      </c>
      <c r="C3308" s="19" t="s">
        <v>344</v>
      </c>
      <c r="D3308" s="30">
        <v>0</v>
      </c>
      <c r="E3308" s="30">
        <v>0</v>
      </c>
      <c r="F3308" s="30">
        <v>0</v>
      </c>
      <c r="G3308">
        <v>27.332999999999998</v>
      </c>
      <c r="I3308">
        <v>11.927</v>
      </c>
    </row>
    <row r="3309" spans="1:9">
      <c r="A3309" s="17">
        <v>42102</v>
      </c>
      <c r="B3309" s="19">
        <v>0.79166666666666663</v>
      </c>
      <c r="C3309" s="19" t="s">
        <v>344</v>
      </c>
      <c r="D3309" s="30">
        <v>0</v>
      </c>
      <c r="E3309" s="30">
        <v>0</v>
      </c>
      <c r="F3309" s="30">
        <v>0</v>
      </c>
      <c r="G3309">
        <v>19.079999999999998</v>
      </c>
      <c r="I3309">
        <v>17.145</v>
      </c>
    </row>
    <row r="3310" spans="1:9">
      <c r="A3310" s="17">
        <v>42102</v>
      </c>
      <c r="B3310" s="19">
        <v>0.83333333333333337</v>
      </c>
      <c r="C3310" s="19" t="s">
        <v>344</v>
      </c>
      <c r="D3310" s="30">
        <v>0</v>
      </c>
      <c r="E3310" s="30">
        <v>0</v>
      </c>
      <c r="F3310" s="30">
        <v>0</v>
      </c>
      <c r="G3310">
        <v>15.366</v>
      </c>
      <c r="I3310">
        <v>20.652999999999999</v>
      </c>
    </row>
    <row r="3311" spans="1:9">
      <c r="A3311" s="17">
        <v>42102</v>
      </c>
      <c r="B3311" s="19">
        <v>0.875</v>
      </c>
      <c r="C3311" s="19" t="s">
        <v>344</v>
      </c>
      <c r="D3311" s="30">
        <v>0</v>
      </c>
      <c r="E3311" s="30">
        <v>0</v>
      </c>
      <c r="F3311" s="30">
        <v>0</v>
      </c>
      <c r="G3311">
        <v>14.074</v>
      </c>
      <c r="I3311">
        <v>22.114000000000001</v>
      </c>
    </row>
    <row r="3312" spans="1:9">
      <c r="A3312" s="17">
        <v>42102</v>
      </c>
      <c r="B3312" s="19">
        <v>0.91666666666666663</v>
      </c>
      <c r="C3312" s="19" t="s">
        <v>344</v>
      </c>
      <c r="D3312" s="30">
        <v>0</v>
      </c>
      <c r="E3312" s="30">
        <v>0</v>
      </c>
      <c r="F3312" s="30">
        <v>0</v>
      </c>
      <c r="G3312">
        <v>12.268000000000001</v>
      </c>
      <c r="I3312">
        <v>23.838000000000001</v>
      </c>
    </row>
    <row r="3313" spans="1:9">
      <c r="A3313" s="17">
        <v>42102</v>
      </c>
      <c r="B3313" s="19">
        <v>0.95833333333333337</v>
      </c>
      <c r="C3313" s="19" t="s">
        <v>344</v>
      </c>
      <c r="D3313" s="30">
        <v>0</v>
      </c>
      <c r="E3313" s="30">
        <v>0</v>
      </c>
      <c r="F3313" s="30">
        <v>0</v>
      </c>
      <c r="G3313">
        <v>11.565</v>
      </c>
      <c r="I3313">
        <v>24.422000000000001</v>
      </c>
    </row>
    <row r="3314" spans="1:9">
      <c r="A3314" s="17">
        <v>42103</v>
      </c>
      <c r="B3314" s="19">
        <v>0</v>
      </c>
      <c r="C3314" s="19" t="s">
        <v>344</v>
      </c>
      <c r="D3314" s="30">
        <v>0</v>
      </c>
      <c r="E3314" s="30">
        <v>0</v>
      </c>
      <c r="F3314" s="30">
        <v>0</v>
      </c>
      <c r="G3314">
        <v>10.59</v>
      </c>
      <c r="I3314">
        <v>25.472000000000001</v>
      </c>
    </row>
    <row r="3315" spans="1:9">
      <c r="A3315" s="17">
        <v>42103</v>
      </c>
      <c r="B3315" s="19">
        <v>4.1666666666666664E-2</v>
      </c>
      <c r="C3315" s="19" t="s">
        <v>344</v>
      </c>
      <c r="D3315" s="30">
        <v>0</v>
      </c>
      <c r="E3315" s="30">
        <v>0</v>
      </c>
      <c r="F3315" s="30">
        <v>0</v>
      </c>
      <c r="G3315">
        <v>9.7799999999999994</v>
      </c>
      <c r="I3315">
        <v>26.177</v>
      </c>
    </row>
    <row r="3316" spans="1:9">
      <c r="A3316" s="17">
        <v>42103</v>
      </c>
      <c r="B3316" s="19">
        <v>8.3333333333333329E-2</v>
      </c>
      <c r="C3316" s="19" t="s">
        <v>344</v>
      </c>
      <c r="D3316" s="30">
        <v>0</v>
      </c>
      <c r="E3316" s="30">
        <v>0</v>
      </c>
      <c r="F3316" s="30">
        <v>0</v>
      </c>
      <c r="G3316">
        <v>8.9160000000000004</v>
      </c>
      <c r="I3316">
        <v>27.972999999999999</v>
      </c>
    </row>
    <row r="3317" spans="1:9">
      <c r="A3317" s="17">
        <v>42103</v>
      </c>
      <c r="B3317" s="19">
        <v>0.125</v>
      </c>
      <c r="C3317" s="19" t="s">
        <v>344</v>
      </c>
      <c r="D3317" s="30">
        <v>0</v>
      </c>
      <c r="E3317" s="30">
        <v>0</v>
      </c>
      <c r="F3317" s="30">
        <v>0</v>
      </c>
      <c r="G3317">
        <v>8.27</v>
      </c>
      <c r="I3317">
        <v>27.818000000000001</v>
      </c>
    </row>
    <row r="3318" spans="1:9">
      <c r="A3318" s="17">
        <v>42103</v>
      </c>
      <c r="B3318" s="19">
        <v>0.16666666666666666</v>
      </c>
      <c r="C3318" s="19" t="s">
        <v>344</v>
      </c>
      <c r="D3318" s="30">
        <v>0</v>
      </c>
      <c r="E3318" s="30">
        <v>0</v>
      </c>
      <c r="F3318" s="30">
        <v>0</v>
      </c>
      <c r="G3318">
        <v>7.87</v>
      </c>
      <c r="I3318">
        <v>28.436</v>
      </c>
    </row>
    <row r="3319" spans="1:9">
      <c r="A3319" s="17">
        <v>42103</v>
      </c>
      <c r="B3319" s="19">
        <v>0.20833333333333334</v>
      </c>
      <c r="C3319" s="19" t="s">
        <v>344</v>
      </c>
      <c r="D3319" s="30">
        <v>0</v>
      </c>
      <c r="E3319" s="30">
        <v>0</v>
      </c>
      <c r="F3319" s="30">
        <v>0</v>
      </c>
      <c r="G3319">
        <v>7.77</v>
      </c>
      <c r="I3319">
        <v>28.632999999999999</v>
      </c>
    </row>
    <row r="3320" spans="1:9">
      <c r="A3320" s="17">
        <v>42103</v>
      </c>
      <c r="B3320" s="19">
        <v>0.25</v>
      </c>
      <c r="C3320" s="19" t="s">
        <v>344</v>
      </c>
      <c r="D3320" s="30">
        <v>0</v>
      </c>
      <c r="E3320" s="30">
        <v>0</v>
      </c>
      <c r="F3320" s="30">
        <v>0</v>
      </c>
      <c r="G3320">
        <v>7.3179999999999996</v>
      </c>
      <c r="I3320">
        <v>29.344000000000001</v>
      </c>
    </row>
    <row r="3321" spans="1:9">
      <c r="A3321" s="17">
        <v>42103</v>
      </c>
      <c r="B3321" s="19">
        <v>0.29166666666666669</v>
      </c>
      <c r="C3321" s="19" t="s">
        <v>344</v>
      </c>
      <c r="D3321" s="30">
        <v>0</v>
      </c>
      <c r="E3321" s="30">
        <v>0</v>
      </c>
      <c r="F3321" s="30">
        <v>0</v>
      </c>
      <c r="G3321">
        <v>10.271000000000001</v>
      </c>
      <c r="I3321">
        <v>25.727</v>
      </c>
    </row>
    <row r="3322" spans="1:9">
      <c r="A3322" s="17">
        <v>42103</v>
      </c>
      <c r="B3322" s="19">
        <v>0.33333333333333331</v>
      </c>
      <c r="C3322" s="19" t="s">
        <v>344</v>
      </c>
      <c r="D3322" s="30">
        <v>0</v>
      </c>
      <c r="E3322" s="30">
        <v>0</v>
      </c>
      <c r="F3322" s="30">
        <v>0</v>
      </c>
      <c r="G3322">
        <v>19.532</v>
      </c>
      <c r="I3322">
        <v>17.280999999999999</v>
      </c>
    </row>
    <row r="3323" spans="1:9">
      <c r="A3323" s="17">
        <v>42103</v>
      </c>
      <c r="B3323" s="19">
        <v>0.375</v>
      </c>
      <c r="C3323" s="19" t="s">
        <v>344</v>
      </c>
      <c r="D3323" s="30">
        <v>0</v>
      </c>
      <c r="E3323" s="30">
        <v>0</v>
      </c>
      <c r="F3323" s="30">
        <v>0</v>
      </c>
      <c r="G3323">
        <v>23.303999999999998</v>
      </c>
      <c r="I3323">
        <v>14.411</v>
      </c>
    </row>
    <row r="3324" spans="1:9">
      <c r="A3324" s="17">
        <v>42103</v>
      </c>
      <c r="B3324" s="19">
        <v>0.41666666666666669</v>
      </c>
      <c r="C3324" s="19" t="s">
        <v>344</v>
      </c>
      <c r="D3324" s="30">
        <v>0</v>
      </c>
      <c r="E3324" s="30">
        <v>0</v>
      </c>
      <c r="F3324" s="30">
        <v>0</v>
      </c>
      <c r="G3324">
        <v>26.303999999999998</v>
      </c>
      <c r="I3324">
        <v>13.032</v>
      </c>
    </row>
    <row r="3325" spans="1:9">
      <c r="A3325" s="17">
        <v>42103</v>
      </c>
      <c r="B3325" s="19">
        <v>0.45833333333333331</v>
      </c>
      <c r="C3325" s="19" t="s">
        <v>344</v>
      </c>
      <c r="D3325" s="30">
        <v>0</v>
      </c>
      <c r="E3325" s="30">
        <v>0</v>
      </c>
      <c r="F3325" s="30">
        <v>0</v>
      </c>
      <c r="G3325">
        <v>30.343</v>
      </c>
      <c r="I3325">
        <v>11.898999999999999</v>
      </c>
    </row>
    <row r="3326" spans="1:9">
      <c r="A3326" s="17">
        <v>42103</v>
      </c>
      <c r="B3326" s="19">
        <v>0.5</v>
      </c>
      <c r="C3326" s="19" t="s">
        <v>344</v>
      </c>
      <c r="D3326" s="30">
        <v>0</v>
      </c>
      <c r="E3326" s="30">
        <v>0</v>
      </c>
      <c r="F3326" s="30">
        <v>0</v>
      </c>
      <c r="G3326">
        <v>33.783000000000001</v>
      </c>
      <c r="I3326">
        <v>11.028</v>
      </c>
    </row>
    <row r="3327" spans="1:9">
      <c r="A3327" s="17">
        <v>42103</v>
      </c>
      <c r="B3327" s="19">
        <v>0.54166666666666663</v>
      </c>
      <c r="C3327" s="19" t="s">
        <v>344</v>
      </c>
      <c r="D3327" s="30">
        <v>0</v>
      </c>
      <c r="E3327" s="30">
        <v>0</v>
      </c>
      <c r="F3327" s="30">
        <v>0</v>
      </c>
      <c r="G3327">
        <v>36.119</v>
      </c>
      <c r="I3327">
        <v>10.648999999999999</v>
      </c>
    </row>
    <row r="3328" spans="1:9">
      <c r="A3328" s="17">
        <v>42103</v>
      </c>
      <c r="B3328" s="19">
        <v>0.58333333333333337</v>
      </c>
      <c r="C3328" s="19" t="s">
        <v>344</v>
      </c>
      <c r="D3328" s="30">
        <v>0</v>
      </c>
      <c r="E3328" s="30">
        <v>0</v>
      </c>
      <c r="F3328" s="30">
        <v>0</v>
      </c>
      <c r="G3328">
        <v>35.182000000000002</v>
      </c>
      <c r="I3328">
        <v>10.612</v>
      </c>
    </row>
    <row r="3329" spans="1:9">
      <c r="A3329" s="17">
        <v>42103</v>
      </c>
      <c r="B3329" s="19">
        <v>0.625</v>
      </c>
      <c r="C3329" s="19" t="s">
        <v>344</v>
      </c>
      <c r="D3329" s="30">
        <v>0</v>
      </c>
      <c r="E3329" s="30">
        <v>0</v>
      </c>
      <c r="F3329" s="30">
        <v>0</v>
      </c>
      <c r="G3329">
        <v>35.075000000000003</v>
      </c>
      <c r="I3329">
        <v>10.451000000000001</v>
      </c>
    </row>
    <row r="3330" spans="1:9">
      <c r="A3330" s="17">
        <v>42103</v>
      </c>
      <c r="B3330" s="19">
        <v>0.66666666666666663</v>
      </c>
      <c r="C3330" s="19" t="s">
        <v>344</v>
      </c>
      <c r="D3330" s="30">
        <v>0</v>
      </c>
      <c r="E3330" s="30">
        <v>0</v>
      </c>
      <c r="F3330" s="30">
        <v>0</v>
      </c>
      <c r="G3330">
        <v>35.075000000000003</v>
      </c>
      <c r="I3330">
        <v>10.135999999999999</v>
      </c>
    </row>
    <row r="3331" spans="1:9">
      <c r="A3331" s="17">
        <v>42103</v>
      </c>
      <c r="B3331" s="19">
        <v>0.70833333333333337</v>
      </c>
      <c r="C3331" s="19" t="s">
        <v>344</v>
      </c>
      <c r="D3331" s="30">
        <v>0</v>
      </c>
      <c r="E3331" s="30">
        <v>0</v>
      </c>
      <c r="F3331" s="30">
        <v>0</v>
      </c>
      <c r="G3331">
        <v>34.756999999999998</v>
      </c>
      <c r="I3331">
        <v>10.439</v>
      </c>
    </row>
    <row r="3332" spans="1:9">
      <c r="A3332" s="17">
        <v>42103</v>
      </c>
      <c r="B3332" s="19">
        <v>0.75</v>
      </c>
      <c r="C3332" s="19" t="s">
        <v>344</v>
      </c>
      <c r="D3332" s="30">
        <v>0</v>
      </c>
      <c r="E3332" s="30">
        <v>0</v>
      </c>
      <c r="F3332" s="30">
        <v>0</v>
      </c>
      <c r="G3332">
        <v>32.201000000000001</v>
      </c>
      <c r="I3332">
        <v>11.276999999999999</v>
      </c>
    </row>
    <row r="3333" spans="1:9">
      <c r="A3333" s="17">
        <v>42103</v>
      </c>
      <c r="B3333" s="19">
        <v>0.79166666666666663</v>
      </c>
      <c r="C3333" s="19" t="s">
        <v>344</v>
      </c>
      <c r="D3333" s="30">
        <v>0</v>
      </c>
      <c r="E3333" s="30">
        <v>0</v>
      </c>
      <c r="F3333" s="30">
        <v>0</v>
      </c>
      <c r="G3333">
        <v>22.847999999999999</v>
      </c>
      <c r="I3333">
        <v>16.303999999999998</v>
      </c>
    </row>
    <row r="3334" spans="1:9">
      <c r="A3334" s="17">
        <v>42103</v>
      </c>
      <c r="B3334" s="19">
        <v>0.83333333333333337</v>
      </c>
      <c r="C3334" s="19" t="s">
        <v>344</v>
      </c>
      <c r="D3334" s="30">
        <v>0</v>
      </c>
      <c r="E3334" s="30">
        <v>0</v>
      </c>
      <c r="F3334" s="30">
        <v>0</v>
      </c>
      <c r="G3334">
        <v>17.748000000000001</v>
      </c>
      <c r="I3334">
        <v>18.652000000000001</v>
      </c>
    </row>
    <row r="3335" spans="1:9">
      <c r="A3335" s="17">
        <v>42103</v>
      </c>
      <c r="B3335" s="19">
        <v>0.875</v>
      </c>
      <c r="C3335" s="19" t="s">
        <v>344</v>
      </c>
      <c r="D3335" s="30">
        <v>0</v>
      </c>
      <c r="E3335" s="30">
        <v>0</v>
      </c>
      <c r="F3335" s="30">
        <v>0</v>
      </c>
      <c r="G3335">
        <v>15.795999999999999</v>
      </c>
      <c r="I3335">
        <v>20.896000000000001</v>
      </c>
    </row>
    <row r="3336" spans="1:9">
      <c r="A3336" s="17">
        <v>42103</v>
      </c>
      <c r="B3336" s="19">
        <v>0.91666666666666663</v>
      </c>
      <c r="C3336" s="19" t="s">
        <v>344</v>
      </c>
      <c r="D3336" s="30">
        <v>0</v>
      </c>
      <c r="E3336" s="30">
        <v>0</v>
      </c>
      <c r="F3336" s="30">
        <v>0</v>
      </c>
      <c r="G3336">
        <v>15.27</v>
      </c>
      <c r="I3336">
        <v>22.048999999999999</v>
      </c>
    </row>
    <row r="3337" spans="1:9">
      <c r="A3337" s="17">
        <v>42103</v>
      </c>
      <c r="B3337" s="19">
        <v>0.95833333333333337</v>
      </c>
      <c r="C3337" s="19" t="s">
        <v>344</v>
      </c>
      <c r="D3337" s="30">
        <v>0</v>
      </c>
      <c r="E3337" s="30">
        <v>0</v>
      </c>
      <c r="F3337" s="30">
        <v>0</v>
      </c>
      <c r="G3337">
        <v>16.033999999999999</v>
      </c>
      <c r="I3337">
        <v>21.271999999999998</v>
      </c>
    </row>
    <row r="3338" spans="1:9">
      <c r="A3338" s="17">
        <v>42104</v>
      </c>
      <c r="B3338" s="19">
        <v>0</v>
      </c>
      <c r="C3338" s="19" t="s">
        <v>344</v>
      </c>
      <c r="D3338" s="30">
        <v>0</v>
      </c>
      <c r="E3338" s="30">
        <v>0</v>
      </c>
      <c r="F3338" s="30">
        <v>0</v>
      </c>
      <c r="G3338">
        <v>14.026</v>
      </c>
      <c r="I3338">
        <v>22.824000000000002</v>
      </c>
    </row>
    <row r="3339" spans="1:9">
      <c r="A3339" s="17">
        <v>42104</v>
      </c>
      <c r="B3339" s="19">
        <v>4.1666666666666664E-2</v>
      </c>
      <c r="C3339" s="19" t="s">
        <v>344</v>
      </c>
      <c r="D3339" s="30">
        <v>0</v>
      </c>
      <c r="E3339" s="30">
        <v>0</v>
      </c>
      <c r="F3339" s="30">
        <v>0</v>
      </c>
      <c r="G3339">
        <v>12.727</v>
      </c>
      <c r="I3339">
        <v>23.446000000000002</v>
      </c>
    </row>
    <row r="3340" spans="1:9">
      <c r="A3340" s="17">
        <v>42104</v>
      </c>
      <c r="B3340" s="19">
        <v>8.3333333333333329E-2</v>
      </c>
      <c r="C3340" s="19" t="s">
        <v>344</v>
      </c>
      <c r="D3340" s="30">
        <v>0</v>
      </c>
      <c r="E3340" s="30">
        <v>0</v>
      </c>
      <c r="F3340" s="30">
        <v>0</v>
      </c>
      <c r="G3340">
        <v>11.589</v>
      </c>
      <c r="I3340">
        <v>25.475999999999999</v>
      </c>
    </row>
    <row r="3341" spans="1:9">
      <c r="A3341" s="17">
        <v>42104</v>
      </c>
      <c r="B3341" s="19">
        <v>0.125</v>
      </c>
      <c r="C3341" s="19" t="s">
        <v>344</v>
      </c>
      <c r="D3341" s="30">
        <v>0</v>
      </c>
      <c r="E3341" s="30">
        <v>0</v>
      </c>
      <c r="F3341" s="30">
        <v>0</v>
      </c>
      <c r="G3341">
        <v>10.32</v>
      </c>
      <c r="I3341">
        <v>27.395</v>
      </c>
    </row>
    <row r="3342" spans="1:9">
      <c r="A3342" s="17">
        <v>42104</v>
      </c>
      <c r="B3342" s="19">
        <v>0.16666666666666666</v>
      </c>
      <c r="C3342" s="19" t="s">
        <v>344</v>
      </c>
      <c r="D3342" s="30">
        <v>0</v>
      </c>
      <c r="E3342" s="30">
        <v>0</v>
      </c>
      <c r="F3342" s="30">
        <v>0</v>
      </c>
      <c r="G3342">
        <v>9.6820000000000004</v>
      </c>
      <c r="I3342">
        <v>28.582999999999998</v>
      </c>
    </row>
    <row r="3343" spans="1:9">
      <c r="A3343" s="17">
        <v>42104</v>
      </c>
      <c r="B3343" s="19">
        <v>0.20833333333333334</v>
      </c>
      <c r="C3343" s="19" t="s">
        <v>344</v>
      </c>
      <c r="D3343" s="30">
        <v>0</v>
      </c>
      <c r="E3343" s="30">
        <v>0</v>
      </c>
      <c r="F3343" s="30">
        <v>0</v>
      </c>
      <c r="G3343">
        <v>10.026</v>
      </c>
      <c r="I3343">
        <v>28.68</v>
      </c>
    </row>
    <row r="3344" spans="1:9">
      <c r="A3344" s="17">
        <v>42104</v>
      </c>
      <c r="B3344" s="19">
        <v>0.25</v>
      </c>
      <c r="C3344" s="19" t="s">
        <v>344</v>
      </c>
      <c r="D3344" s="30">
        <v>0</v>
      </c>
      <c r="E3344" s="30">
        <v>0</v>
      </c>
      <c r="F3344" s="30">
        <v>0</v>
      </c>
      <c r="G3344">
        <v>9.6319999999999997</v>
      </c>
      <c r="I3344">
        <v>29.23</v>
      </c>
    </row>
    <row r="3345" spans="1:9">
      <c r="A3345" s="17">
        <v>42104</v>
      </c>
      <c r="B3345" s="19">
        <v>0.29166666666666669</v>
      </c>
      <c r="C3345" s="19" t="s">
        <v>344</v>
      </c>
      <c r="D3345" s="30">
        <v>0</v>
      </c>
      <c r="E3345" s="30">
        <v>0</v>
      </c>
      <c r="F3345" s="30">
        <v>0</v>
      </c>
      <c r="G3345">
        <v>11.613</v>
      </c>
      <c r="I3345">
        <v>27.010999999999999</v>
      </c>
    </row>
    <row r="3346" spans="1:9">
      <c r="A3346" s="17">
        <v>42104</v>
      </c>
      <c r="B3346" s="19">
        <v>0.33333333333333331</v>
      </c>
      <c r="C3346" s="19" t="s">
        <v>344</v>
      </c>
      <c r="D3346" s="30">
        <v>0</v>
      </c>
      <c r="E3346" s="30">
        <v>0</v>
      </c>
      <c r="F3346" s="30">
        <v>0</v>
      </c>
      <c r="G3346">
        <v>19.507999999999999</v>
      </c>
      <c r="I3346">
        <v>19.706</v>
      </c>
    </row>
    <row r="3347" spans="1:9">
      <c r="A3347" s="17">
        <v>42104</v>
      </c>
      <c r="B3347" s="19">
        <v>0.375</v>
      </c>
      <c r="C3347" s="19" t="s">
        <v>344</v>
      </c>
      <c r="D3347" s="30">
        <v>0</v>
      </c>
      <c r="E3347" s="30">
        <v>0</v>
      </c>
      <c r="F3347" s="30">
        <v>0</v>
      </c>
      <c r="G3347">
        <v>25.428000000000001</v>
      </c>
      <c r="I3347">
        <v>19.242000000000001</v>
      </c>
    </row>
    <row r="3348" spans="1:9">
      <c r="A3348" s="17">
        <v>42104</v>
      </c>
      <c r="B3348" s="19">
        <v>0.41666666666666669</v>
      </c>
      <c r="C3348" s="19" t="s">
        <v>344</v>
      </c>
      <c r="D3348" s="30">
        <v>0</v>
      </c>
      <c r="E3348" s="30">
        <v>0</v>
      </c>
      <c r="F3348" s="30">
        <v>0</v>
      </c>
      <c r="G3348">
        <v>26.916</v>
      </c>
      <c r="I3348">
        <v>18.282</v>
      </c>
    </row>
    <row r="3349" spans="1:9">
      <c r="A3349" s="17">
        <v>42104</v>
      </c>
      <c r="B3349" s="19">
        <v>0.45833333333333331</v>
      </c>
      <c r="C3349" s="19" t="s">
        <v>344</v>
      </c>
      <c r="D3349" s="30">
        <v>0</v>
      </c>
      <c r="E3349" s="30">
        <v>0</v>
      </c>
      <c r="F3349" s="30">
        <v>0</v>
      </c>
      <c r="G3349">
        <v>34.334000000000003</v>
      </c>
      <c r="I3349">
        <v>13.7</v>
      </c>
    </row>
    <row r="3350" spans="1:9">
      <c r="A3350" s="17">
        <v>42104</v>
      </c>
      <c r="B3350" s="19">
        <v>0.5</v>
      </c>
      <c r="C3350" s="19" t="s">
        <v>344</v>
      </c>
      <c r="D3350" s="30">
        <v>0</v>
      </c>
      <c r="E3350" s="30">
        <v>0</v>
      </c>
      <c r="F3350" s="30">
        <v>0</v>
      </c>
      <c r="G3350">
        <v>33.991999999999997</v>
      </c>
      <c r="I3350">
        <v>13.064</v>
      </c>
    </row>
    <row r="3351" spans="1:9">
      <c r="A3351" s="17">
        <v>42104</v>
      </c>
      <c r="B3351" s="19">
        <v>0.54166666666666663</v>
      </c>
      <c r="C3351" s="19" t="s">
        <v>344</v>
      </c>
      <c r="D3351" s="30">
        <v>0</v>
      </c>
      <c r="E3351" s="30">
        <v>0</v>
      </c>
      <c r="F3351" s="30">
        <v>0</v>
      </c>
      <c r="G3351">
        <v>36.119</v>
      </c>
      <c r="I3351">
        <v>10.962999999999999</v>
      </c>
    </row>
    <row r="3352" spans="1:9">
      <c r="A3352" s="17">
        <v>42104</v>
      </c>
      <c r="B3352" s="19">
        <v>0.58333333333333337</v>
      </c>
      <c r="C3352" s="19" t="s">
        <v>344</v>
      </c>
      <c r="D3352" s="30">
        <v>0</v>
      </c>
      <c r="E3352" s="30">
        <v>0</v>
      </c>
      <c r="F3352" s="30">
        <v>0</v>
      </c>
      <c r="G3352">
        <v>39.317999999999998</v>
      </c>
      <c r="I3352">
        <v>9.4220000000000006</v>
      </c>
    </row>
    <row r="3353" spans="1:9">
      <c r="A3353" s="17">
        <v>42104</v>
      </c>
      <c r="B3353" s="19">
        <v>0.625</v>
      </c>
      <c r="C3353" s="19" t="s">
        <v>344</v>
      </c>
      <c r="D3353" s="30">
        <v>0</v>
      </c>
      <c r="E3353" s="30">
        <v>0</v>
      </c>
      <c r="F3353" s="30">
        <v>0</v>
      </c>
      <c r="G3353">
        <v>37.618000000000002</v>
      </c>
      <c r="I3353">
        <v>10.153</v>
      </c>
    </row>
    <row r="3354" spans="1:9">
      <c r="A3354" s="17">
        <v>42104</v>
      </c>
      <c r="B3354" s="19">
        <v>0.66666666666666663</v>
      </c>
      <c r="C3354" s="19" t="s">
        <v>344</v>
      </c>
      <c r="D3354" s="30">
        <v>0</v>
      </c>
      <c r="E3354" s="30">
        <v>0</v>
      </c>
      <c r="F3354" s="30">
        <v>0</v>
      </c>
      <c r="G3354">
        <v>36.039000000000001</v>
      </c>
      <c r="I3354">
        <v>10.724</v>
      </c>
    </row>
    <row r="3355" spans="1:9">
      <c r="A3355" s="17">
        <v>42104</v>
      </c>
      <c r="B3355" s="19">
        <v>0.70833333333333337</v>
      </c>
      <c r="C3355" s="19" t="s">
        <v>344</v>
      </c>
      <c r="D3355" s="30">
        <v>0</v>
      </c>
      <c r="E3355" s="30">
        <v>0</v>
      </c>
      <c r="F3355" s="30">
        <v>0</v>
      </c>
      <c r="G3355">
        <v>35.287999999999997</v>
      </c>
      <c r="I3355">
        <v>10.302</v>
      </c>
    </row>
    <row r="3356" spans="1:9">
      <c r="A3356" s="17">
        <v>42104</v>
      </c>
      <c r="B3356" s="19">
        <v>0.75</v>
      </c>
      <c r="C3356" s="19" t="s">
        <v>344</v>
      </c>
      <c r="D3356" s="30">
        <v>0</v>
      </c>
      <c r="E3356" s="30">
        <v>0</v>
      </c>
      <c r="F3356" s="30">
        <v>0</v>
      </c>
      <c r="G3356">
        <v>31.637</v>
      </c>
      <c r="I3356">
        <v>10.787000000000001</v>
      </c>
    </row>
    <row r="3357" spans="1:9">
      <c r="A3357" s="17">
        <v>42104</v>
      </c>
      <c r="B3357" s="19">
        <v>0.79166666666666663</v>
      </c>
      <c r="C3357" s="19" t="s">
        <v>344</v>
      </c>
      <c r="D3357" s="30">
        <v>0</v>
      </c>
      <c r="E3357" s="30">
        <v>0</v>
      </c>
      <c r="F3357" s="30">
        <v>0</v>
      </c>
      <c r="G3357">
        <v>22.657</v>
      </c>
      <c r="I3357">
        <v>14.003</v>
      </c>
    </row>
    <row r="3358" spans="1:9">
      <c r="A3358" s="17">
        <v>42104</v>
      </c>
      <c r="B3358" s="19">
        <v>0.83333333333333337</v>
      </c>
      <c r="C3358" s="19" t="s">
        <v>344</v>
      </c>
      <c r="D3358" s="30">
        <v>0</v>
      </c>
      <c r="E3358" s="30">
        <v>0</v>
      </c>
      <c r="F3358" s="30">
        <v>0</v>
      </c>
      <c r="G3358">
        <v>18.484999999999999</v>
      </c>
      <c r="I3358">
        <v>16.670000000000002</v>
      </c>
    </row>
    <row r="3359" spans="1:9">
      <c r="A3359" s="17">
        <v>42104</v>
      </c>
      <c r="B3359" s="19">
        <v>0.875</v>
      </c>
      <c r="C3359" s="19" t="s">
        <v>344</v>
      </c>
      <c r="D3359" s="30">
        <v>0</v>
      </c>
      <c r="E3359" s="30">
        <v>0</v>
      </c>
      <c r="F3359" s="30">
        <v>0</v>
      </c>
      <c r="G3359">
        <v>18.105</v>
      </c>
      <c r="I3359">
        <v>17.571000000000002</v>
      </c>
    </row>
    <row r="3360" spans="1:9">
      <c r="A3360" s="17">
        <v>42104</v>
      </c>
      <c r="B3360" s="19">
        <v>0.91666666666666663</v>
      </c>
      <c r="C3360" s="19" t="s">
        <v>344</v>
      </c>
      <c r="D3360" s="30">
        <v>0</v>
      </c>
      <c r="E3360" s="30">
        <v>0</v>
      </c>
      <c r="F3360" s="30">
        <v>0</v>
      </c>
      <c r="G3360">
        <v>16.510999999999999</v>
      </c>
      <c r="I3360">
        <v>19.818000000000001</v>
      </c>
    </row>
    <row r="3361" spans="1:9">
      <c r="A3361" s="17">
        <v>42104</v>
      </c>
      <c r="B3361" s="19">
        <v>0.95833333333333337</v>
      </c>
      <c r="C3361" s="19" t="s">
        <v>344</v>
      </c>
      <c r="D3361" s="30">
        <v>0</v>
      </c>
      <c r="E3361" s="30">
        <v>0</v>
      </c>
      <c r="F3361" s="30">
        <v>0</v>
      </c>
      <c r="G3361">
        <v>15.031000000000001</v>
      </c>
      <c r="I3361">
        <v>22.535</v>
      </c>
    </row>
    <row r="3362" spans="1:9">
      <c r="A3362" s="17">
        <v>42095</v>
      </c>
      <c r="B3362" s="19">
        <v>0</v>
      </c>
      <c r="C3362" s="19" t="s">
        <v>345</v>
      </c>
      <c r="D3362" s="30">
        <v>0</v>
      </c>
      <c r="E3362" s="30">
        <v>0</v>
      </c>
      <c r="F3362" s="30">
        <v>0</v>
      </c>
      <c r="G3362">
        <v>-94.792000000000002</v>
      </c>
      <c r="I3362">
        <v>1</v>
      </c>
    </row>
    <row r="3363" spans="1:9">
      <c r="A3363" s="17">
        <v>42095</v>
      </c>
      <c r="B3363" s="19">
        <v>4.1666666666666664E-2</v>
      </c>
      <c r="C3363" s="19" t="s">
        <v>345</v>
      </c>
      <c r="D3363" s="30">
        <v>0</v>
      </c>
      <c r="E3363" s="30">
        <v>0</v>
      </c>
      <c r="F3363" s="30">
        <v>0</v>
      </c>
      <c r="G3363">
        <v>-94.792000000000002</v>
      </c>
      <c r="I3363">
        <v>1</v>
      </c>
    </row>
    <row r="3364" spans="1:9">
      <c r="A3364" s="17">
        <v>42095</v>
      </c>
      <c r="B3364" s="19">
        <v>8.3333333333333329E-2</v>
      </c>
      <c r="C3364" s="19" t="s">
        <v>345</v>
      </c>
      <c r="D3364" s="30">
        <v>0</v>
      </c>
      <c r="E3364" s="30">
        <v>0</v>
      </c>
      <c r="F3364" s="30">
        <v>0</v>
      </c>
      <c r="G3364">
        <v>-94.792000000000002</v>
      </c>
      <c r="I3364">
        <v>1</v>
      </c>
    </row>
    <row r="3365" spans="1:9">
      <c r="A3365" s="17">
        <v>42095</v>
      </c>
      <c r="B3365" s="19">
        <v>0.125</v>
      </c>
      <c r="C3365" s="19" t="s">
        <v>345</v>
      </c>
      <c r="D3365" s="30">
        <v>0</v>
      </c>
      <c r="E3365" s="30">
        <v>0</v>
      </c>
      <c r="F3365" s="30">
        <v>0</v>
      </c>
      <c r="G3365">
        <v>-94.792000000000002</v>
      </c>
      <c r="I3365">
        <v>1</v>
      </c>
    </row>
    <row r="3366" spans="1:9">
      <c r="A3366" s="17">
        <v>42095</v>
      </c>
      <c r="B3366" s="19">
        <v>0.16666666666666666</v>
      </c>
      <c r="C3366" s="19" t="s">
        <v>345</v>
      </c>
      <c r="D3366" s="30">
        <v>0</v>
      </c>
      <c r="E3366" s="30">
        <v>0</v>
      </c>
      <c r="F3366" s="30">
        <v>0</v>
      </c>
      <c r="G3366">
        <v>-94.792000000000002</v>
      </c>
      <c r="I3366">
        <v>1</v>
      </c>
    </row>
    <row r="3367" spans="1:9">
      <c r="A3367" s="17">
        <v>42095</v>
      </c>
      <c r="B3367" s="19">
        <v>0.20833333333333334</v>
      </c>
      <c r="C3367" s="19" t="s">
        <v>345</v>
      </c>
      <c r="D3367" s="30">
        <v>0</v>
      </c>
      <c r="E3367" s="30">
        <v>0</v>
      </c>
      <c r="F3367" s="30">
        <v>0</v>
      </c>
      <c r="G3367">
        <v>-94.792000000000002</v>
      </c>
      <c r="I3367">
        <v>1</v>
      </c>
    </row>
    <row r="3368" spans="1:9">
      <c r="A3368" s="17">
        <v>42095</v>
      </c>
      <c r="B3368" s="19">
        <v>0.25</v>
      </c>
      <c r="C3368" s="19" t="s">
        <v>345</v>
      </c>
      <c r="D3368" s="30">
        <v>0</v>
      </c>
      <c r="E3368" s="30">
        <v>0</v>
      </c>
      <c r="F3368" s="30">
        <v>0</v>
      </c>
      <c r="G3368">
        <v>-94.792000000000002</v>
      </c>
      <c r="I3368">
        <v>1</v>
      </c>
    </row>
    <row r="3369" spans="1:9">
      <c r="A3369" s="17">
        <v>42095</v>
      </c>
      <c r="B3369" s="19">
        <v>0.29166666666666669</v>
      </c>
      <c r="C3369" s="19" t="s">
        <v>345</v>
      </c>
      <c r="D3369" s="30">
        <v>0</v>
      </c>
      <c r="E3369" s="30">
        <v>0</v>
      </c>
      <c r="F3369" s="30">
        <v>0</v>
      </c>
      <c r="G3369">
        <v>-94.792000000000002</v>
      </c>
      <c r="I3369">
        <v>1</v>
      </c>
    </row>
    <row r="3370" spans="1:9">
      <c r="A3370" s="17">
        <v>42095</v>
      </c>
      <c r="B3370" s="19">
        <v>0.33333333333333331</v>
      </c>
      <c r="C3370" s="19" t="s">
        <v>345</v>
      </c>
      <c r="D3370" s="30">
        <v>0</v>
      </c>
      <c r="E3370" s="30">
        <v>0</v>
      </c>
      <c r="F3370" s="30">
        <v>0</v>
      </c>
      <c r="G3370">
        <v>-94.792000000000002</v>
      </c>
      <c r="I3370">
        <v>1</v>
      </c>
    </row>
    <row r="3371" spans="1:9">
      <c r="A3371" s="17">
        <v>42095</v>
      </c>
      <c r="B3371" s="19">
        <v>0.375</v>
      </c>
      <c r="C3371" s="19" t="s">
        <v>345</v>
      </c>
      <c r="D3371" s="30">
        <v>0</v>
      </c>
      <c r="E3371" s="30">
        <v>0</v>
      </c>
      <c r="F3371" s="30">
        <v>0</v>
      </c>
      <c r="G3371">
        <v>-94.792000000000002</v>
      </c>
      <c r="I3371">
        <v>1</v>
      </c>
    </row>
    <row r="3372" spans="1:9">
      <c r="A3372" s="17">
        <v>42095</v>
      </c>
      <c r="B3372" s="19">
        <v>0.41666666666666669</v>
      </c>
      <c r="C3372" s="19" t="s">
        <v>345</v>
      </c>
      <c r="D3372" s="30">
        <v>0</v>
      </c>
      <c r="E3372" s="30">
        <v>0</v>
      </c>
      <c r="F3372" s="30">
        <v>0</v>
      </c>
      <c r="G3372">
        <v>-94.792000000000002</v>
      </c>
      <c r="I3372">
        <v>1</v>
      </c>
    </row>
    <row r="3373" spans="1:9">
      <c r="A3373" s="17">
        <v>42095</v>
      </c>
      <c r="B3373" s="19">
        <v>0.45833333333333331</v>
      </c>
      <c r="C3373" s="19" t="s">
        <v>345</v>
      </c>
      <c r="D3373" s="30">
        <v>0</v>
      </c>
      <c r="E3373" s="30">
        <v>0</v>
      </c>
      <c r="F3373" s="30">
        <v>0</v>
      </c>
      <c r="G3373">
        <v>-94.792000000000002</v>
      </c>
      <c r="I3373">
        <v>1</v>
      </c>
    </row>
    <row r="3374" spans="1:9">
      <c r="A3374" s="17">
        <v>42095</v>
      </c>
      <c r="B3374" s="19">
        <v>0.5</v>
      </c>
      <c r="C3374" s="19" t="s">
        <v>345</v>
      </c>
      <c r="D3374" s="30">
        <v>0</v>
      </c>
      <c r="E3374" s="30">
        <v>0</v>
      </c>
      <c r="F3374" s="30">
        <v>0</v>
      </c>
      <c r="G3374">
        <v>-94.792000000000002</v>
      </c>
      <c r="I3374">
        <v>1</v>
      </c>
    </row>
    <row r="3375" spans="1:9">
      <c r="A3375" s="17">
        <v>42095</v>
      </c>
      <c r="B3375" s="19">
        <v>0.54166666666666663</v>
      </c>
      <c r="C3375" s="19" t="s">
        <v>345</v>
      </c>
      <c r="D3375" s="30">
        <v>0</v>
      </c>
      <c r="E3375" s="30">
        <v>0</v>
      </c>
      <c r="F3375" s="30">
        <v>0</v>
      </c>
      <c r="G3375">
        <v>-94.792000000000002</v>
      </c>
      <c r="I3375">
        <v>1</v>
      </c>
    </row>
    <row r="3376" spans="1:9">
      <c r="A3376" s="17">
        <v>42095</v>
      </c>
      <c r="B3376" s="19">
        <v>0.58333333333333337</v>
      </c>
      <c r="C3376" s="19" t="s">
        <v>345</v>
      </c>
      <c r="D3376" s="30">
        <v>0</v>
      </c>
      <c r="E3376" s="30">
        <v>0</v>
      </c>
      <c r="F3376" s="30">
        <v>0</v>
      </c>
      <c r="G3376">
        <v>-94.792000000000002</v>
      </c>
      <c r="I3376">
        <v>1</v>
      </c>
    </row>
    <row r="3377" spans="1:9">
      <c r="A3377" s="17">
        <v>42095</v>
      </c>
      <c r="B3377" s="19">
        <v>0.625</v>
      </c>
      <c r="C3377" s="19" t="s">
        <v>345</v>
      </c>
      <c r="D3377" s="30">
        <v>0</v>
      </c>
      <c r="E3377" s="30">
        <v>0</v>
      </c>
      <c r="F3377" s="30">
        <v>0</v>
      </c>
      <c r="G3377">
        <v>-94.792000000000002</v>
      </c>
      <c r="I3377">
        <v>1</v>
      </c>
    </row>
    <row r="3378" spans="1:9">
      <c r="A3378" s="17">
        <v>42095</v>
      </c>
      <c r="B3378" s="19">
        <v>0.66666666666666663</v>
      </c>
      <c r="C3378" s="19" t="s">
        <v>345</v>
      </c>
      <c r="D3378" s="30">
        <v>0</v>
      </c>
      <c r="E3378" s="30">
        <v>0</v>
      </c>
      <c r="F3378" s="30">
        <v>0</v>
      </c>
      <c r="G3378">
        <v>-94.792000000000002</v>
      </c>
      <c r="I3378">
        <v>1</v>
      </c>
    </row>
    <row r="3379" spans="1:9">
      <c r="A3379" s="17">
        <v>42095</v>
      </c>
      <c r="B3379" s="19">
        <v>0.70833333333333337</v>
      </c>
      <c r="C3379" s="19" t="s">
        <v>345</v>
      </c>
      <c r="D3379" s="30">
        <v>0</v>
      </c>
      <c r="E3379" s="30">
        <v>0</v>
      </c>
      <c r="F3379" s="30">
        <v>0</v>
      </c>
      <c r="G3379">
        <v>-94.792000000000002</v>
      </c>
      <c r="I3379">
        <v>1</v>
      </c>
    </row>
    <row r="3380" spans="1:9">
      <c r="A3380" s="17">
        <v>42095</v>
      </c>
      <c r="B3380" s="19">
        <v>0.75</v>
      </c>
      <c r="C3380" s="19" t="s">
        <v>345</v>
      </c>
      <c r="D3380" s="30">
        <v>0</v>
      </c>
      <c r="E3380" s="30">
        <v>0</v>
      </c>
      <c r="F3380" s="30">
        <v>0</v>
      </c>
      <c r="G3380">
        <v>-94.792000000000002</v>
      </c>
      <c r="I3380">
        <v>1</v>
      </c>
    </row>
    <row r="3381" spans="1:9">
      <c r="A3381" s="17">
        <v>42095</v>
      </c>
      <c r="B3381" s="19">
        <v>0.79166666666666663</v>
      </c>
      <c r="C3381" s="19" t="s">
        <v>345</v>
      </c>
      <c r="D3381" s="30">
        <v>0</v>
      </c>
      <c r="E3381" s="30">
        <v>0</v>
      </c>
      <c r="F3381" s="30">
        <v>0</v>
      </c>
      <c r="G3381">
        <v>-94.792000000000002</v>
      </c>
      <c r="I3381">
        <v>1</v>
      </c>
    </row>
    <row r="3382" spans="1:9">
      <c r="A3382" s="17">
        <v>42095</v>
      </c>
      <c r="B3382" s="19">
        <v>0.83333333333333337</v>
      </c>
      <c r="C3382" s="19" t="s">
        <v>345</v>
      </c>
      <c r="D3382" s="30">
        <v>0</v>
      </c>
      <c r="E3382" s="30">
        <v>0</v>
      </c>
      <c r="F3382" s="30">
        <v>0</v>
      </c>
      <c r="G3382">
        <v>-94.792000000000002</v>
      </c>
      <c r="I3382">
        <v>1</v>
      </c>
    </row>
    <row r="3383" spans="1:9">
      <c r="A3383" s="17">
        <v>42095</v>
      </c>
      <c r="B3383" s="19">
        <v>0.875</v>
      </c>
      <c r="C3383" s="19" t="s">
        <v>345</v>
      </c>
      <c r="D3383" s="30">
        <v>0</v>
      </c>
      <c r="E3383" s="30">
        <v>0</v>
      </c>
      <c r="F3383" s="30">
        <v>0</v>
      </c>
      <c r="G3383">
        <v>-94.792000000000002</v>
      </c>
      <c r="I3383">
        <v>1</v>
      </c>
    </row>
    <row r="3384" spans="1:9">
      <c r="A3384" s="17">
        <v>42095</v>
      </c>
      <c r="B3384" s="19">
        <v>0.91666666666666663</v>
      </c>
      <c r="C3384" s="19" t="s">
        <v>345</v>
      </c>
      <c r="D3384" s="30">
        <v>0</v>
      </c>
      <c r="E3384" s="30">
        <v>0</v>
      </c>
      <c r="F3384" s="30">
        <v>0</v>
      </c>
      <c r="G3384">
        <v>-94.792000000000002</v>
      </c>
      <c r="I3384">
        <v>1</v>
      </c>
    </row>
    <row r="3385" spans="1:9">
      <c r="A3385" s="17">
        <v>42095</v>
      </c>
      <c r="B3385" s="19">
        <v>0.95833333333333337</v>
      </c>
      <c r="C3385" s="19" t="s">
        <v>345</v>
      </c>
      <c r="D3385" s="30">
        <v>0</v>
      </c>
      <c r="E3385" s="30">
        <v>0</v>
      </c>
      <c r="F3385" s="30">
        <v>0</v>
      </c>
      <c r="G3385">
        <v>-94.792000000000002</v>
      </c>
      <c r="I3385">
        <v>1</v>
      </c>
    </row>
    <row r="3386" spans="1:9">
      <c r="A3386" s="17">
        <v>42096</v>
      </c>
      <c r="B3386" s="19">
        <v>0</v>
      </c>
      <c r="C3386" s="19" t="s">
        <v>345</v>
      </c>
      <c r="D3386" s="30">
        <v>0</v>
      </c>
      <c r="E3386" s="30">
        <v>0</v>
      </c>
      <c r="F3386" s="30">
        <v>0</v>
      </c>
      <c r="G3386" s="34">
        <v>-94.792000000000002</v>
      </c>
      <c r="I3386" s="34">
        <v>1</v>
      </c>
    </row>
    <row r="3387" spans="1:9">
      <c r="A3387" s="17">
        <v>42096</v>
      </c>
      <c r="B3387" s="19">
        <v>4.1666666666666664E-2</v>
      </c>
      <c r="C3387" s="19" t="s">
        <v>345</v>
      </c>
      <c r="D3387" s="30">
        <v>0</v>
      </c>
      <c r="E3387" s="30">
        <v>0</v>
      </c>
      <c r="F3387" s="30">
        <v>0</v>
      </c>
      <c r="G3387" s="34">
        <v>-94.792000000000002</v>
      </c>
      <c r="I3387" s="34">
        <v>1</v>
      </c>
    </row>
    <row r="3388" spans="1:9">
      <c r="A3388" s="17">
        <v>42096</v>
      </c>
      <c r="B3388" s="19">
        <v>8.3333333333333329E-2</v>
      </c>
      <c r="C3388" s="19" t="s">
        <v>345</v>
      </c>
      <c r="D3388" s="30">
        <v>0</v>
      </c>
      <c r="E3388" s="30">
        <v>0</v>
      </c>
      <c r="F3388" s="30">
        <v>0</v>
      </c>
      <c r="G3388" s="34">
        <v>-94.792000000000002</v>
      </c>
      <c r="I3388" s="34">
        <v>1</v>
      </c>
    </row>
    <row r="3389" spans="1:9">
      <c r="A3389" s="17">
        <v>42096</v>
      </c>
      <c r="B3389" s="19">
        <v>0.125</v>
      </c>
      <c r="C3389" s="19" t="s">
        <v>345</v>
      </c>
      <c r="D3389" s="30">
        <v>0</v>
      </c>
      <c r="E3389" s="30">
        <v>0</v>
      </c>
      <c r="F3389" s="30">
        <v>0</v>
      </c>
      <c r="G3389" s="34">
        <v>-94.792000000000002</v>
      </c>
      <c r="I3389" s="34">
        <v>1</v>
      </c>
    </row>
    <row r="3390" spans="1:9">
      <c r="A3390" s="17">
        <v>42096</v>
      </c>
      <c r="B3390" s="19">
        <v>0.16666666666666666</v>
      </c>
      <c r="C3390" s="19" t="s">
        <v>345</v>
      </c>
      <c r="D3390" s="30">
        <v>0</v>
      </c>
      <c r="E3390" s="30">
        <v>0</v>
      </c>
      <c r="F3390" s="30">
        <v>0</v>
      </c>
      <c r="G3390" s="34">
        <v>-94.792000000000002</v>
      </c>
      <c r="I3390" s="34">
        <v>1</v>
      </c>
    </row>
    <row r="3391" spans="1:9">
      <c r="A3391" s="17">
        <v>42096</v>
      </c>
      <c r="B3391" s="19">
        <v>0.20833333333333334</v>
      </c>
      <c r="C3391" s="19" t="s">
        <v>345</v>
      </c>
      <c r="D3391" s="30">
        <v>0</v>
      </c>
      <c r="E3391" s="30">
        <v>0</v>
      </c>
      <c r="F3391" s="30">
        <v>0</v>
      </c>
      <c r="G3391" s="34">
        <v>-94.792000000000002</v>
      </c>
      <c r="I3391" s="34">
        <v>1</v>
      </c>
    </row>
    <row r="3392" spans="1:9">
      <c r="A3392" s="17">
        <v>42096</v>
      </c>
      <c r="B3392" s="19">
        <v>0.25</v>
      </c>
      <c r="C3392" s="19" t="s">
        <v>345</v>
      </c>
      <c r="D3392" s="30">
        <v>0</v>
      </c>
      <c r="E3392" s="30">
        <v>0</v>
      </c>
      <c r="F3392" s="30">
        <v>0</v>
      </c>
      <c r="G3392" s="34">
        <v>-94.792000000000002</v>
      </c>
      <c r="I3392" s="34">
        <v>1</v>
      </c>
    </row>
    <row r="3393" spans="1:9">
      <c r="A3393" s="17">
        <v>42096</v>
      </c>
      <c r="B3393" s="19">
        <v>0.29166666666666669</v>
      </c>
      <c r="C3393" s="19" t="s">
        <v>345</v>
      </c>
      <c r="D3393" s="30">
        <v>0</v>
      </c>
      <c r="E3393" s="30">
        <v>0</v>
      </c>
      <c r="F3393" s="30">
        <v>0</v>
      </c>
      <c r="G3393" s="34">
        <v>-94.792000000000002</v>
      </c>
      <c r="I3393" s="34">
        <v>1</v>
      </c>
    </row>
    <row r="3394" spans="1:9">
      <c r="A3394" s="17">
        <v>42096</v>
      </c>
      <c r="B3394" s="19">
        <v>0.33333333333333331</v>
      </c>
      <c r="C3394" s="19" t="s">
        <v>345</v>
      </c>
      <c r="D3394" s="30">
        <v>0</v>
      </c>
      <c r="E3394" s="30">
        <v>0</v>
      </c>
      <c r="F3394" s="30">
        <v>0</v>
      </c>
      <c r="G3394" s="34">
        <v>-94.792000000000002</v>
      </c>
      <c r="I3394" s="34">
        <v>1</v>
      </c>
    </row>
    <row r="3395" spans="1:9">
      <c r="A3395" s="17">
        <v>42096</v>
      </c>
      <c r="B3395" s="19">
        <v>0.375</v>
      </c>
      <c r="C3395" s="19" t="s">
        <v>345</v>
      </c>
      <c r="D3395" s="30">
        <v>0</v>
      </c>
      <c r="E3395" s="30">
        <v>0</v>
      </c>
      <c r="F3395" s="30">
        <v>0</v>
      </c>
      <c r="G3395" s="34">
        <v>-94.792000000000002</v>
      </c>
      <c r="I3395" s="34">
        <v>1</v>
      </c>
    </row>
    <row r="3396" spans="1:9">
      <c r="A3396" s="17">
        <v>42096</v>
      </c>
      <c r="B3396" s="19">
        <v>0.41666666666666669</v>
      </c>
      <c r="C3396" s="19" t="s">
        <v>345</v>
      </c>
      <c r="D3396" s="30">
        <v>0</v>
      </c>
      <c r="E3396" s="30">
        <v>0</v>
      </c>
      <c r="F3396" s="30">
        <v>0</v>
      </c>
      <c r="G3396" s="34">
        <v>-94.792000000000002</v>
      </c>
      <c r="I3396" s="34">
        <v>1</v>
      </c>
    </row>
    <row r="3397" spans="1:9">
      <c r="A3397" s="17">
        <v>42096</v>
      </c>
      <c r="B3397" s="19">
        <v>0.45833333333333331</v>
      </c>
      <c r="C3397" s="19" t="s">
        <v>345</v>
      </c>
      <c r="D3397" s="30">
        <v>0</v>
      </c>
      <c r="E3397" s="30">
        <v>0</v>
      </c>
      <c r="F3397" s="30">
        <v>0</v>
      </c>
      <c r="G3397" s="34">
        <v>-94.792000000000002</v>
      </c>
      <c r="I3397" s="34">
        <v>1</v>
      </c>
    </row>
    <row r="3398" spans="1:9">
      <c r="A3398" s="17">
        <v>42096</v>
      </c>
      <c r="B3398" s="19">
        <v>0.5</v>
      </c>
      <c r="C3398" s="19" t="s">
        <v>345</v>
      </c>
      <c r="D3398" s="30">
        <v>0</v>
      </c>
      <c r="E3398" s="30">
        <v>0</v>
      </c>
      <c r="F3398" s="30">
        <v>0</v>
      </c>
      <c r="G3398" s="34">
        <v>-94.792000000000002</v>
      </c>
      <c r="I3398" s="34">
        <v>1</v>
      </c>
    </row>
    <row r="3399" spans="1:9">
      <c r="A3399" s="17">
        <v>42096</v>
      </c>
      <c r="B3399" s="19">
        <v>0.54166666666666663</v>
      </c>
      <c r="C3399" s="19" t="s">
        <v>345</v>
      </c>
      <c r="D3399" s="30">
        <v>0</v>
      </c>
      <c r="E3399" s="30">
        <v>0</v>
      </c>
      <c r="F3399" s="30">
        <v>0</v>
      </c>
      <c r="G3399" s="34">
        <v>-94.792000000000002</v>
      </c>
      <c r="I3399" s="34">
        <v>1</v>
      </c>
    </row>
    <row r="3400" spans="1:9">
      <c r="A3400" s="17">
        <v>42096</v>
      </c>
      <c r="B3400" s="19">
        <v>0.58333333333333337</v>
      </c>
      <c r="C3400" s="19" t="s">
        <v>345</v>
      </c>
      <c r="D3400" s="30">
        <v>0</v>
      </c>
      <c r="E3400" s="30">
        <v>0</v>
      </c>
      <c r="F3400" s="30">
        <v>0</v>
      </c>
      <c r="G3400" s="34">
        <v>-94.792000000000002</v>
      </c>
      <c r="I3400" s="34">
        <v>1</v>
      </c>
    </row>
    <row r="3401" spans="1:9">
      <c r="A3401" s="17">
        <v>42096</v>
      </c>
      <c r="B3401" s="19">
        <v>0.625</v>
      </c>
      <c r="C3401" s="19" t="s">
        <v>345</v>
      </c>
      <c r="D3401" s="30">
        <v>0</v>
      </c>
      <c r="E3401" s="30">
        <v>0</v>
      </c>
      <c r="F3401" s="30">
        <v>0</v>
      </c>
      <c r="G3401" s="34">
        <v>-94.792000000000002</v>
      </c>
      <c r="I3401" s="34">
        <v>1</v>
      </c>
    </row>
    <row r="3402" spans="1:9">
      <c r="A3402" s="17">
        <v>42096</v>
      </c>
      <c r="B3402" s="19">
        <v>0.66666666666666663</v>
      </c>
      <c r="C3402" s="19" t="s">
        <v>345</v>
      </c>
      <c r="D3402" s="30">
        <v>0</v>
      </c>
      <c r="E3402" s="30">
        <v>0</v>
      </c>
      <c r="F3402" s="30">
        <v>0</v>
      </c>
      <c r="G3402" s="34">
        <v>-94.792000000000002</v>
      </c>
      <c r="I3402" s="34">
        <v>1</v>
      </c>
    </row>
    <row r="3403" spans="1:9">
      <c r="A3403" s="17">
        <v>42096</v>
      </c>
      <c r="B3403" s="19">
        <v>0.70833333333333337</v>
      </c>
      <c r="C3403" s="19" t="s">
        <v>345</v>
      </c>
      <c r="D3403" s="30">
        <v>0</v>
      </c>
      <c r="E3403" s="30">
        <v>0</v>
      </c>
      <c r="F3403" s="30">
        <v>0</v>
      </c>
      <c r="G3403" s="34">
        <v>-94.792000000000002</v>
      </c>
      <c r="I3403" s="34">
        <v>1</v>
      </c>
    </row>
    <row r="3404" spans="1:9">
      <c r="A3404" s="17">
        <v>42096</v>
      </c>
      <c r="B3404" s="19">
        <v>0.75</v>
      </c>
      <c r="C3404" s="19" t="s">
        <v>345</v>
      </c>
      <c r="D3404" s="30">
        <v>0</v>
      </c>
      <c r="E3404" s="30">
        <v>0</v>
      </c>
      <c r="F3404" s="30">
        <v>0</v>
      </c>
      <c r="G3404" s="34">
        <v>-94.792000000000002</v>
      </c>
      <c r="I3404" s="34">
        <v>1</v>
      </c>
    </row>
    <row r="3405" spans="1:9">
      <c r="A3405" s="17">
        <v>42096</v>
      </c>
      <c r="B3405" s="19">
        <v>0.79166666666666663</v>
      </c>
      <c r="C3405" s="19" t="s">
        <v>345</v>
      </c>
      <c r="D3405" s="30">
        <v>0</v>
      </c>
      <c r="E3405" s="30">
        <v>0</v>
      </c>
      <c r="F3405" s="30">
        <v>0</v>
      </c>
      <c r="G3405" s="34">
        <v>-94.792000000000002</v>
      </c>
      <c r="I3405" s="34">
        <v>1</v>
      </c>
    </row>
    <row r="3406" spans="1:9">
      <c r="A3406" s="17">
        <v>42096</v>
      </c>
      <c r="B3406" s="19">
        <v>0.83333333333333337</v>
      </c>
      <c r="C3406" s="19" t="s">
        <v>345</v>
      </c>
      <c r="D3406" s="30">
        <v>0</v>
      </c>
      <c r="E3406" s="30">
        <v>0</v>
      </c>
      <c r="F3406" s="30">
        <v>0</v>
      </c>
      <c r="G3406" s="34">
        <v>-94.792000000000002</v>
      </c>
      <c r="I3406" s="34">
        <v>1</v>
      </c>
    </row>
    <row r="3407" spans="1:9">
      <c r="A3407" s="17">
        <v>42096</v>
      </c>
      <c r="B3407" s="19">
        <v>0.875</v>
      </c>
      <c r="C3407" s="19" t="s">
        <v>345</v>
      </c>
      <c r="D3407" s="30">
        <v>0</v>
      </c>
      <c r="E3407" s="30">
        <v>0</v>
      </c>
      <c r="F3407" s="30">
        <v>0</v>
      </c>
      <c r="G3407" s="34">
        <v>-94.792000000000002</v>
      </c>
      <c r="I3407" s="34">
        <v>1</v>
      </c>
    </row>
    <row r="3408" spans="1:9">
      <c r="A3408" s="17">
        <v>42096</v>
      </c>
      <c r="B3408" s="19">
        <v>0.91666666666666663</v>
      </c>
      <c r="C3408" s="19" t="s">
        <v>345</v>
      </c>
      <c r="D3408" s="30">
        <v>0</v>
      </c>
      <c r="E3408" s="30">
        <v>0</v>
      </c>
      <c r="F3408" s="30">
        <v>0</v>
      </c>
      <c r="G3408" s="34">
        <v>-94.792000000000002</v>
      </c>
      <c r="I3408" s="34">
        <v>1</v>
      </c>
    </row>
    <row r="3409" spans="1:9">
      <c r="A3409" s="17">
        <v>42096</v>
      </c>
      <c r="B3409" s="19">
        <v>0.95833333333333337</v>
      </c>
      <c r="C3409" s="19" t="s">
        <v>345</v>
      </c>
      <c r="D3409" s="30">
        <v>0</v>
      </c>
      <c r="E3409" s="30">
        <v>0</v>
      </c>
      <c r="F3409" s="30">
        <v>0</v>
      </c>
      <c r="G3409" s="34">
        <v>-94.792000000000002</v>
      </c>
      <c r="I3409" s="34">
        <v>1</v>
      </c>
    </row>
    <row r="3410" spans="1:9">
      <c r="A3410" s="17">
        <v>42097</v>
      </c>
      <c r="B3410" s="19">
        <v>0</v>
      </c>
      <c r="C3410" s="19" t="s">
        <v>345</v>
      </c>
      <c r="D3410" s="30">
        <v>0</v>
      </c>
      <c r="E3410" s="30">
        <v>0</v>
      </c>
      <c r="F3410" s="30">
        <v>0</v>
      </c>
      <c r="G3410" s="34">
        <v>-94.792000000000002</v>
      </c>
      <c r="I3410" s="34">
        <v>1</v>
      </c>
    </row>
    <row r="3411" spans="1:9">
      <c r="A3411" s="17">
        <v>42097</v>
      </c>
      <c r="B3411" s="19">
        <v>4.1666666666666664E-2</v>
      </c>
      <c r="C3411" s="19" t="s">
        <v>345</v>
      </c>
      <c r="D3411" s="30">
        <v>0</v>
      </c>
      <c r="E3411" s="30">
        <v>0</v>
      </c>
      <c r="F3411" s="30">
        <v>0</v>
      </c>
      <c r="G3411" s="34">
        <v>-94.792000000000002</v>
      </c>
      <c r="I3411" s="34">
        <v>1</v>
      </c>
    </row>
    <row r="3412" spans="1:9">
      <c r="A3412" s="17">
        <v>42097</v>
      </c>
      <c r="B3412" s="19">
        <v>8.3333333333333329E-2</v>
      </c>
      <c r="C3412" s="19" t="s">
        <v>345</v>
      </c>
      <c r="D3412" s="30">
        <v>0</v>
      </c>
      <c r="E3412" s="30">
        <v>0</v>
      </c>
      <c r="F3412" s="30">
        <v>0</v>
      </c>
      <c r="G3412" s="34">
        <v>-94.792000000000002</v>
      </c>
      <c r="I3412" s="34">
        <v>1</v>
      </c>
    </row>
    <row r="3413" spans="1:9">
      <c r="A3413" s="17">
        <v>42097</v>
      </c>
      <c r="B3413" s="19">
        <v>0.125</v>
      </c>
      <c r="C3413" s="19" t="s">
        <v>345</v>
      </c>
      <c r="D3413" s="30">
        <v>0</v>
      </c>
      <c r="E3413" s="30">
        <v>0</v>
      </c>
      <c r="F3413" s="30">
        <v>0</v>
      </c>
      <c r="G3413" s="34">
        <v>-94.792000000000002</v>
      </c>
      <c r="I3413" s="34">
        <v>1</v>
      </c>
    </row>
    <row r="3414" spans="1:9">
      <c r="A3414" s="17">
        <v>42097</v>
      </c>
      <c r="B3414" s="19">
        <v>0.16666666666666666</v>
      </c>
      <c r="C3414" s="19" t="s">
        <v>345</v>
      </c>
      <c r="D3414" s="30">
        <v>0</v>
      </c>
      <c r="E3414" s="30">
        <v>0</v>
      </c>
      <c r="F3414" s="30">
        <v>0</v>
      </c>
      <c r="G3414" s="34">
        <v>-94.792000000000002</v>
      </c>
      <c r="I3414" s="34">
        <v>1</v>
      </c>
    </row>
    <row r="3415" spans="1:9">
      <c r="A3415" s="17">
        <v>42097</v>
      </c>
      <c r="B3415" s="19">
        <v>0.20833333333333334</v>
      </c>
      <c r="C3415" s="19" t="s">
        <v>345</v>
      </c>
      <c r="D3415" s="30">
        <v>0</v>
      </c>
      <c r="E3415" s="30">
        <v>0</v>
      </c>
      <c r="F3415" s="30">
        <v>0</v>
      </c>
      <c r="G3415" s="34">
        <v>-94.792000000000002</v>
      </c>
      <c r="I3415" s="34">
        <v>1</v>
      </c>
    </row>
    <row r="3416" spans="1:9">
      <c r="A3416" s="17">
        <v>42097</v>
      </c>
      <c r="B3416" s="19">
        <v>0.25</v>
      </c>
      <c r="C3416" s="19" t="s">
        <v>345</v>
      </c>
      <c r="D3416" s="30">
        <v>0</v>
      </c>
      <c r="E3416" s="30">
        <v>0</v>
      </c>
      <c r="F3416" s="30">
        <v>0</v>
      </c>
      <c r="G3416" s="34">
        <v>-94.792000000000002</v>
      </c>
      <c r="I3416" s="34">
        <v>1</v>
      </c>
    </row>
    <row r="3417" spans="1:9">
      <c r="A3417" s="17">
        <v>42097</v>
      </c>
      <c r="B3417" s="19">
        <v>0.29166666666666669</v>
      </c>
      <c r="C3417" s="19" t="s">
        <v>345</v>
      </c>
      <c r="D3417" s="30">
        <v>0</v>
      </c>
      <c r="E3417" s="30">
        <v>0</v>
      </c>
      <c r="F3417" s="30">
        <v>0</v>
      </c>
      <c r="G3417" s="34">
        <v>-94.792000000000002</v>
      </c>
      <c r="I3417" s="34">
        <v>1</v>
      </c>
    </row>
    <row r="3418" spans="1:9">
      <c r="A3418" s="17">
        <v>42097</v>
      </c>
      <c r="B3418" s="19">
        <v>0.33333333333333331</v>
      </c>
      <c r="C3418" s="19" t="s">
        <v>345</v>
      </c>
      <c r="D3418" s="30">
        <v>0</v>
      </c>
      <c r="E3418" s="30">
        <v>0</v>
      </c>
      <c r="F3418" s="30">
        <v>0</v>
      </c>
      <c r="G3418" s="34">
        <v>-94.792000000000002</v>
      </c>
      <c r="I3418" s="34">
        <v>1</v>
      </c>
    </row>
    <row r="3419" spans="1:9">
      <c r="A3419" s="17">
        <v>42097</v>
      </c>
      <c r="B3419" s="19">
        <v>0.375</v>
      </c>
      <c r="C3419" s="19" t="s">
        <v>345</v>
      </c>
      <c r="D3419" s="30">
        <v>0</v>
      </c>
      <c r="E3419" s="30">
        <v>0</v>
      </c>
      <c r="F3419" s="30">
        <v>0</v>
      </c>
      <c r="G3419" s="34">
        <v>-94.792000000000002</v>
      </c>
      <c r="I3419" s="34">
        <v>1</v>
      </c>
    </row>
    <row r="3420" spans="1:9">
      <c r="A3420" s="17">
        <v>42097</v>
      </c>
      <c r="B3420" s="19">
        <v>0.41666666666666669</v>
      </c>
      <c r="C3420" s="19" t="s">
        <v>345</v>
      </c>
      <c r="D3420" s="30">
        <v>0</v>
      </c>
      <c r="E3420" s="30">
        <v>0</v>
      </c>
      <c r="F3420" s="30">
        <v>0</v>
      </c>
      <c r="G3420" s="34">
        <v>-94.792000000000002</v>
      </c>
      <c r="I3420" s="34">
        <v>1</v>
      </c>
    </row>
    <row r="3421" spans="1:9">
      <c r="A3421" s="17">
        <v>42097</v>
      </c>
      <c r="B3421" s="19">
        <v>0.45833333333333331</v>
      </c>
      <c r="C3421" s="19" t="s">
        <v>345</v>
      </c>
      <c r="D3421" s="30">
        <v>0</v>
      </c>
      <c r="E3421" s="30">
        <v>0</v>
      </c>
      <c r="F3421" s="30">
        <v>0</v>
      </c>
      <c r="G3421" s="34">
        <v>-94.792000000000002</v>
      </c>
      <c r="I3421" s="34">
        <v>1</v>
      </c>
    </row>
    <row r="3422" spans="1:9">
      <c r="A3422" s="17">
        <v>42097</v>
      </c>
      <c r="B3422" s="19">
        <v>0.5</v>
      </c>
      <c r="C3422" s="19" t="s">
        <v>345</v>
      </c>
      <c r="D3422" s="30">
        <v>0</v>
      </c>
      <c r="E3422" s="30">
        <v>0</v>
      </c>
      <c r="F3422" s="30">
        <v>0</v>
      </c>
      <c r="G3422" s="34">
        <v>-94.792000000000002</v>
      </c>
      <c r="I3422" s="34">
        <v>1</v>
      </c>
    </row>
    <row r="3423" spans="1:9">
      <c r="A3423" s="17">
        <v>42097</v>
      </c>
      <c r="B3423" s="19">
        <v>0.54166666666666663</v>
      </c>
      <c r="C3423" s="19" t="s">
        <v>345</v>
      </c>
      <c r="D3423" s="30">
        <v>0</v>
      </c>
      <c r="E3423" s="30">
        <v>0</v>
      </c>
      <c r="F3423" s="30">
        <v>0</v>
      </c>
      <c r="G3423" s="34">
        <v>-94.792000000000002</v>
      </c>
      <c r="I3423" s="34">
        <v>1</v>
      </c>
    </row>
    <row r="3424" spans="1:9">
      <c r="A3424" s="17">
        <v>42097</v>
      </c>
      <c r="B3424" s="19">
        <v>0.58333333333333337</v>
      </c>
      <c r="C3424" s="19" t="s">
        <v>345</v>
      </c>
      <c r="D3424" s="30">
        <v>0</v>
      </c>
      <c r="E3424" s="30">
        <v>0</v>
      </c>
      <c r="F3424" s="30">
        <v>0</v>
      </c>
      <c r="G3424" s="34">
        <v>-94.792000000000002</v>
      </c>
      <c r="I3424" s="34">
        <v>1</v>
      </c>
    </row>
    <row r="3425" spans="1:9">
      <c r="A3425" s="17">
        <v>42097</v>
      </c>
      <c r="B3425" s="19">
        <v>0.625</v>
      </c>
      <c r="C3425" s="19" t="s">
        <v>345</v>
      </c>
      <c r="D3425" s="30">
        <v>0</v>
      </c>
      <c r="E3425" s="30">
        <v>0</v>
      </c>
      <c r="F3425" s="30">
        <v>0</v>
      </c>
      <c r="G3425" s="34">
        <v>-94.792000000000002</v>
      </c>
      <c r="I3425" s="34">
        <v>1</v>
      </c>
    </row>
    <row r="3426" spans="1:9">
      <c r="A3426" s="17">
        <v>42097</v>
      </c>
      <c r="B3426" s="19">
        <v>0.66666666666666663</v>
      </c>
      <c r="C3426" s="19" t="s">
        <v>345</v>
      </c>
      <c r="D3426" s="30">
        <v>0</v>
      </c>
      <c r="E3426" s="30">
        <v>0</v>
      </c>
      <c r="F3426" s="30">
        <v>0</v>
      </c>
      <c r="G3426" s="34">
        <v>-94.792000000000002</v>
      </c>
      <c r="I3426" s="34">
        <v>1</v>
      </c>
    </row>
    <row r="3427" spans="1:9">
      <c r="A3427" s="17">
        <v>42097</v>
      </c>
      <c r="B3427" s="19">
        <v>0.70833333333333337</v>
      </c>
      <c r="C3427" s="19" t="s">
        <v>345</v>
      </c>
      <c r="D3427" s="30">
        <v>0</v>
      </c>
      <c r="E3427" s="30">
        <v>0</v>
      </c>
      <c r="F3427" s="30">
        <v>0</v>
      </c>
      <c r="G3427" s="34">
        <v>-94.792000000000002</v>
      </c>
      <c r="I3427" s="34">
        <v>1</v>
      </c>
    </row>
    <row r="3428" spans="1:9">
      <c r="A3428" s="17">
        <v>42097</v>
      </c>
      <c r="B3428" s="19">
        <v>0.75</v>
      </c>
      <c r="C3428" s="19" t="s">
        <v>345</v>
      </c>
      <c r="D3428" s="30">
        <v>0</v>
      </c>
      <c r="E3428" s="30">
        <v>0</v>
      </c>
      <c r="F3428" s="30">
        <v>0</v>
      </c>
      <c r="G3428" s="34">
        <v>-94.792000000000002</v>
      </c>
      <c r="I3428" s="34">
        <v>1</v>
      </c>
    </row>
    <row r="3429" spans="1:9">
      <c r="A3429" s="17">
        <v>42097</v>
      </c>
      <c r="B3429" s="19">
        <v>0.79166666666666663</v>
      </c>
      <c r="C3429" s="19" t="s">
        <v>345</v>
      </c>
      <c r="D3429" s="30">
        <v>0</v>
      </c>
      <c r="E3429" s="30">
        <v>0</v>
      </c>
      <c r="F3429" s="30">
        <v>0</v>
      </c>
      <c r="G3429" s="34">
        <v>-94.792000000000002</v>
      </c>
      <c r="I3429" s="34">
        <v>1</v>
      </c>
    </row>
    <row r="3430" spans="1:9">
      <c r="A3430" s="17">
        <v>42097</v>
      </c>
      <c r="B3430" s="19">
        <v>0.83333333333333337</v>
      </c>
      <c r="C3430" s="19" t="s">
        <v>345</v>
      </c>
      <c r="D3430" s="30">
        <v>0</v>
      </c>
      <c r="E3430" s="30">
        <v>0</v>
      </c>
      <c r="F3430" s="30">
        <v>0</v>
      </c>
      <c r="G3430" s="34">
        <v>-94.792000000000002</v>
      </c>
      <c r="I3430" s="34">
        <v>1</v>
      </c>
    </row>
    <row r="3431" spans="1:9">
      <c r="A3431" s="17">
        <v>42097</v>
      </c>
      <c r="B3431" s="19">
        <v>0.875</v>
      </c>
      <c r="C3431" s="19" t="s">
        <v>345</v>
      </c>
      <c r="D3431" s="30">
        <v>0</v>
      </c>
      <c r="E3431" s="30">
        <v>0</v>
      </c>
      <c r="F3431" s="30">
        <v>0</v>
      </c>
      <c r="G3431" s="34">
        <v>-94.792000000000002</v>
      </c>
      <c r="I3431" s="34">
        <v>1</v>
      </c>
    </row>
    <row r="3432" spans="1:9">
      <c r="A3432" s="17">
        <v>42097</v>
      </c>
      <c r="B3432" s="19">
        <v>0.91666666666666663</v>
      </c>
      <c r="C3432" s="19" t="s">
        <v>345</v>
      </c>
      <c r="D3432" s="30">
        <v>0</v>
      </c>
      <c r="E3432" s="30">
        <v>0</v>
      </c>
      <c r="F3432" s="30">
        <v>0</v>
      </c>
      <c r="G3432" s="34">
        <v>-94.792000000000002</v>
      </c>
      <c r="I3432" s="34">
        <v>1</v>
      </c>
    </row>
    <row r="3433" spans="1:9">
      <c r="A3433" s="17">
        <v>42097</v>
      </c>
      <c r="B3433" s="19">
        <v>0.95833333333333337</v>
      </c>
      <c r="C3433" s="19" t="s">
        <v>345</v>
      </c>
      <c r="D3433" s="30">
        <v>0</v>
      </c>
      <c r="E3433" s="30">
        <v>0</v>
      </c>
      <c r="F3433" s="30">
        <v>0</v>
      </c>
      <c r="G3433" s="34">
        <v>-94.792000000000002</v>
      </c>
      <c r="I3433" s="34">
        <v>1</v>
      </c>
    </row>
    <row r="3434" spans="1:9">
      <c r="A3434" s="17">
        <v>42098</v>
      </c>
      <c r="B3434" s="19">
        <v>0</v>
      </c>
      <c r="C3434" s="19" t="s">
        <v>345</v>
      </c>
      <c r="D3434" s="30">
        <v>0</v>
      </c>
      <c r="E3434" s="30">
        <v>0</v>
      </c>
      <c r="F3434" s="30">
        <v>0</v>
      </c>
      <c r="G3434">
        <v>-94.792000000000002</v>
      </c>
      <c r="I3434">
        <v>1</v>
      </c>
    </row>
    <row r="3435" spans="1:9">
      <c r="A3435" s="17">
        <v>42098</v>
      </c>
      <c r="B3435" s="19">
        <v>4.1666666666666664E-2</v>
      </c>
      <c r="C3435" s="19" t="s">
        <v>345</v>
      </c>
      <c r="D3435" s="30">
        <v>0</v>
      </c>
      <c r="E3435" s="30">
        <v>0</v>
      </c>
      <c r="F3435" s="30">
        <v>0</v>
      </c>
      <c r="G3435">
        <v>-94.792000000000002</v>
      </c>
      <c r="I3435">
        <v>1</v>
      </c>
    </row>
    <row r="3436" spans="1:9">
      <c r="A3436" s="17">
        <v>42098</v>
      </c>
      <c r="B3436" s="19">
        <v>8.3333333333333329E-2</v>
      </c>
      <c r="C3436" s="19" t="s">
        <v>345</v>
      </c>
      <c r="D3436" s="30">
        <v>0</v>
      </c>
      <c r="E3436" s="30">
        <v>0</v>
      </c>
      <c r="F3436" s="30">
        <v>0</v>
      </c>
      <c r="G3436">
        <v>-94.792000000000002</v>
      </c>
      <c r="I3436">
        <v>1</v>
      </c>
    </row>
    <row r="3437" spans="1:9">
      <c r="A3437" s="17">
        <v>42098</v>
      </c>
      <c r="B3437" s="19">
        <v>0.125</v>
      </c>
      <c r="C3437" s="19" t="s">
        <v>345</v>
      </c>
      <c r="D3437" s="30">
        <v>0</v>
      </c>
      <c r="E3437" s="30">
        <v>0</v>
      </c>
      <c r="F3437" s="30">
        <v>0</v>
      </c>
      <c r="G3437">
        <v>-94.792000000000002</v>
      </c>
      <c r="I3437">
        <v>1</v>
      </c>
    </row>
    <row r="3438" spans="1:9">
      <c r="A3438" s="17">
        <v>42098</v>
      </c>
      <c r="B3438" s="19">
        <v>0.16666666666666666</v>
      </c>
      <c r="C3438" s="19" t="s">
        <v>345</v>
      </c>
      <c r="D3438" s="30">
        <v>0</v>
      </c>
      <c r="E3438" s="30">
        <v>0</v>
      </c>
      <c r="F3438" s="30">
        <v>0</v>
      </c>
      <c r="G3438">
        <v>-94.792000000000002</v>
      </c>
      <c r="I3438">
        <v>1</v>
      </c>
    </row>
    <row r="3439" spans="1:9">
      <c r="A3439" s="17">
        <v>42098</v>
      </c>
      <c r="B3439" s="19">
        <v>0.20833333333333334</v>
      </c>
      <c r="C3439" s="19" t="s">
        <v>345</v>
      </c>
      <c r="D3439" s="30">
        <v>0</v>
      </c>
      <c r="E3439" s="30">
        <v>0</v>
      </c>
      <c r="F3439" s="30">
        <v>0</v>
      </c>
      <c r="G3439">
        <v>-94.792000000000002</v>
      </c>
      <c r="I3439">
        <v>1</v>
      </c>
    </row>
    <row r="3440" spans="1:9">
      <c r="A3440" s="17">
        <v>42098</v>
      </c>
      <c r="B3440" s="19">
        <v>0.25</v>
      </c>
      <c r="C3440" s="19" t="s">
        <v>345</v>
      </c>
      <c r="D3440" s="30">
        <v>0</v>
      </c>
      <c r="E3440" s="30">
        <v>0</v>
      </c>
      <c r="F3440" s="30">
        <v>0</v>
      </c>
      <c r="G3440">
        <v>-94.792000000000002</v>
      </c>
      <c r="I3440">
        <v>1</v>
      </c>
    </row>
    <row r="3441" spans="1:9">
      <c r="A3441" s="17">
        <v>42098</v>
      </c>
      <c r="B3441" s="19">
        <v>0.29166666666666669</v>
      </c>
      <c r="C3441" s="19" t="s">
        <v>345</v>
      </c>
      <c r="D3441" s="30">
        <v>0</v>
      </c>
      <c r="E3441" s="30">
        <v>0</v>
      </c>
      <c r="F3441" s="30">
        <v>0</v>
      </c>
      <c r="G3441">
        <v>-94.792000000000002</v>
      </c>
      <c r="I3441">
        <v>1</v>
      </c>
    </row>
    <row r="3442" spans="1:9">
      <c r="A3442" s="17">
        <v>42098</v>
      </c>
      <c r="B3442" s="19">
        <v>0.33333333333333331</v>
      </c>
      <c r="C3442" s="19" t="s">
        <v>345</v>
      </c>
      <c r="D3442" s="30">
        <v>0</v>
      </c>
      <c r="E3442" s="30">
        <v>0</v>
      </c>
      <c r="F3442" s="30">
        <v>0</v>
      </c>
      <c r="G3442">
        <v>-94.792000000000002</v>
      </c>
      <c r="I3442">
        <v>1</v>
      </c>
    </row>
    <row r="3443" spans="1:9">
      <c r="A3443" s="17">
        <v>42098</v>
      </c>
      <c r="B3443" s="19">
        <v>0.375</v>
      </c>
      <c r="C3443" s="19" t="s">
        <v>345</v>
      </c>
      <c r="D3443" s="30">
        <v>0</v>
      </c>
      <c r="E3443" s="30">
        <v>0</v>
      </c>
      <c r="F3443" s="30">
        <v>0</v>
      </c>
      <c r="G3443">
        <v>-94.792000000000002</v>
      </c>
      <c r="I3443">
        <v>1</v>
      </c>
    </row>
    <row r="3444" spans="1:9">
      <c r="A3444" s="17">
        <v>42098</v>
      </c>
      <c r="B3444" s="19">
        <v>0.41666666666666669</v>
      </c>
      <c r="C3444" s="19" t="s">
        <v>345</v>
      </c>
      <c r="D3444" s="30">
        <v>0</v>
      </c>
      <c r="E3444" s="30">
        <v>0</v>
      </c>
      <c r="F3444" s="30">
        <v>0</v>
      </c>
      <c r="G3444">
        <v>-94.792000000000002</v>
      </c>
      <c r="I3444">
        <v>1</v>
      </c>
    </row>
    <row r="3445" spans="1:9">
      <c r="A3445" s="17">
        <v>42098</v>
      </c>
      <c r="B3445" s="19">
        <v>0.45833333333333331</v>
      </c>
      <c r="C3445" s="19" t="s">
        <v>345</v>
      </c>
      <c r="D3445" s="30">
        <v>0</v>
      </c>
      <c r="E3445" s="30">
        <v>0</v>
      </c>
      <c r="F3445" s="30">
        <v>0</v>
      </c>
      <c r="G3445">
        <v>-94.792000000000002</v>
      </c>
      <c r="I3445">
        <v>1</v>
      </c>
    </row>
    <row r="3446" spans="1:9">
      <c r="A3446" s="17">
        <v>42098</v>
      </c>
      <c r="B3446" s="19">
        <v>0.5</v>
      </c>
      <c r="C3446" s="19" t="s">
        <v>345</v>
      </c>
      <c r="D3446" s="30">
        <v>0</v>
      </c>
      <c r="E3446" s="30">
        <v>0</v>
      </c>
      <c r="F3446" s="30">
        <v>0</v>
      </c>
      <c r="G3446">
        <v>-94.792000000000002</v>
      </c>
      <c r="I3446">
        <v>1</v>
      </c>
    </row>
    <row r="3447" spans="1:9">
      <c r="A3447" s="17">
        <v>42098</v>
      </c>
      <c r="B3447" s="19">
        <v>0.54166666666666663</v>
      </c>
      <c r="C3447" s="19" t="s">
        <v>345</v>
      </c>
      <c r="D3447" s="30">
        <v>0</v>
      </c>
      <c r="E3447" s="30">
        <v>0</v>
      </c>
      <c r="F3447" s="30">
        <v>0</v>
      </c>
      <c r="G3447">
        <v>-94.792000000000002</v>
      </c>
      <c r="I3447">
        <v>1</v>
      </c>
    </row>
    <row r="3448" spans="1:9">
      <c r="A3448" s="17">
        <v>42098</v>
      </c>
      <c r="B3448" s="19">
        <v>0.58333333333333337</v>
      </c>
      <c r="C3448" s="19" t="s">
        <v>345</v>
      </c>
      <c r="D3448" s="30">
        <v>0</v>
      </c>
      <c r="E3448" s="30">
        <v>0</v>
      </c>
      <c r="F3448" s="30">
        <v>0</v>
      </c>
      <c r="G3448">
        <v>-94.792000000000002</v>
      </c>
      <c r="I3448">
        <v>1</v>
      </c>
    </row>
    <row r="3449" spans="1:9">
      <c r="A3449" s="17">
        <v>42098</v>
      </c>
      <c r="B3449" s="19">
        <v>0.625</v>
      </c>
      <c r="C3449" s="19" t="s">
        <v>345</v>
      </c>
      <c r="D3449" s="30">
        <v>0</v>
      </c>
      <c r="E3449" s="30">
        <v>0</v>
      </c>
      <c r="F3449" s="30">
        <v>0</v>
      </c>
      <c r="G3449">
        <v>-94.792000000000002</v>
      </c>
      <c r="I3449">
        <v>1</v>
      </c>
    </row>
    <row r="3450" spans="1:9">
      <c r="A3450" s="17">
        <v>42098</v>
      </c>
      <c r="B3450" s="19">
        <v>0.66666666666666663</v>
      </c>
      <c r="C3450" s="19" t="s">
        <v>345</v>
      </c>
      <c r="D3450" s="30">
        <v>0</v>
      </c>
      <c r="E3450" s="30">
        <v>0</v>
      </c>
      <c r="F3450" s="30">
        <v>0</v>
      </c>
      <c r="G3450">
        <v>-94.792000000000002</v>
      </c>
      <c r="I3450">
        <v>1</v>
      </c>
    </row>
    <row r="3451" spans="1:9">
      <c r="A3451" s="17">
        <v>42098</v>
      </c>
      <c r="B3451" s="19">
        <v>0.70833333333333337</v>
      </c>
      <c r="C3451" s="19" t="s">
        <v>345</v>
      </c>
      <c r="D3451" s="30">
        <v>0</v>
      </c>
      <c r="E3451" s="30">
        <v>0</v>
      </c>
      <c r="F3451" s="30">
        <v>0</v>
      </c>
      <c r="G3451">
        <v>-94.792000000000002</v>
      </c>
      <c r="I3451">
        <v>1</v>
      </c>
    </row>
    <row r="3452" spans="1:9">
      <c r="A3452" s="17">
        <v>42098</v>
      </c>
      <c r="B3452" s="19">
        <v>0.75</v>
      </c>
      <c r="C3452" s="19" t="s">
        <v>345</v>
      </c>
      <c r="D3452" s="30">
        <v>0</v>
      </c>
      <c r="E3452" s="30">
        <v>0</v>
      </c>
      <c r="F3452" s="30">
        <v>0</v>
      </c>
      <c r="G3452">
        <v>-94.792000000000002</v>
      </c>
      <c r="I3452">
        <v>1</v>
      </c>
    </row>
    <row r="3453" spans="1:9">
      <c r="A3453" s="17">
        <v>42098</v>
      </c>
      <c r="B3453" s="19">
        <v>0.79166666666666663</v>
      </c>
      <c r="C3453" s="19" t="s">
        <v>345</v>
      </c>
      <c r="D3453" s="30">
        <v>0</v>
      </c>
      <c r="E3453" s="30">
        <v>0</v>
      </c>
      <c r="F3453" s="30">
        <v>0</v>
      </c>
      <c r="G3453">
        <v>-94.792000000000002</v>
      </c>
      <c r="I3453">
        <v>1</v>
      </c>
    </row>
    <row r="3454" spans="1:9">
      <c r="A3454" s="17">
        <v>42098</v>
      </c>
      <c r="B3454" s="19">
        <v>0.83333333333333337</v>
      </c>
      <c r="C3454" s="19" t="s">
        <v>345</v>
      </c>
      <c r="D3454" s="30">
        <v>0</v>
      </c>
      <c r="E3454" s="30">
        <v>0</v>
      </c>
      <c r="F3454" s="30">
        <v>0</v>
      </c>
      <c r="G3454">
        <v>-94.792000000000002</v>
      </c>
      <c r="I3454">
        <v>1</v>
      </c>
    </row>
    <row r="3455" spans="1:9">
      <c r="A3455" s="17">
        <v>42098</v>
      </c>
      <c r="B3455" s="19">
        <v>0.875</v>
      </c>
      <c r="C3455" s="19" t="s">
        <v>345</v>
      </c>
      <c r="D3455" s="30">
        <v>0</v>
      </c>
      <c r="E3455" s="30">
        <v>0</v>
      </c>
      <c r="F3455" s="30">
        <v>0</v>
      </c>
      <c r="G3455">
        <v>-94.792000000000002</v>
      </c>
      <c r="I3455">
        <v>1</v>
      </c>
    </row>
    <row r="3456" spans="1:9">
      <c r="A3456" s="17">
        <v>42098</v>
      </c>
      <c r="B3456" s="19">
        <v>0.91666666666666663</v>
      </c>
      <c r="C3456" s="19" t="s">
        <v>345</v>
      </c>
      <c r="D3456" s="30">
        <v>0</v>
      </c>
      <c r="E3456" s="30">
        <v>0</v>
      </c>
      <c r="F3456" s="30">
        <v>0</v>
      </c>
      <c r="G3456">
        <v>-94.792000000000002</v>
      </c>
      <c r="I3456">
        <v>1</v>
      </c>
    </row>
    <row r="3457" spans="1:9">
      <c r="A3457" s="17">
        <v>42098</v>
      </c>
      <c r="B3457" s="19">
        <v>0.95833333333333337</v>
      </c>
      <c r="C3457" s="19" t="s">
        <v>345</v>
      </c>
      <c r="D3457" s="30">
        <v>0</v>
      </c>
      <c r="E3457" s="30">
        <v>0</v>
      </c>
      <c r="F3457" s="30">
        <v>0</v>
      </c>
      <c r="G3457">
        <v>-94.792000000000002</v>
      </c>
      <c r="I3457">
        <v>1</v>
      </c>
    </row>
    <row r="3458" spans="1:9">
      <c r="A3458" s="17">
        <v>42099</v>
      </c>
      <c r="B3458" s="19">
        <v>0</v>
      </c>
      <c r="C3458" s="19" t="s">
        <v>345</v>
      </c>
      <c r="D3458" s="30">
        <v>0</v>
      </c>
      <c r="E3458" s="30">
        <v>0</v>
      </c>
      <c r="F3458" s="30">
        <v>0</v>
      </c>
      <c r="G3458">
        <v>-94.792000000000002</v>
      </c>
      <c r="I3458">
        <v>1</v>
      </c>
    </row>
    <row r="3459" spans="1:9">
      <c r="A3459" s="17">
        <v>42099</v>
      </c>
      <c r="B3459" s="19">
        <v>4.1666666666666664E-2</v>
      </c>
      <c r="C3459" s="19" t="s">
        <v>345</v>
      </c>
      <c r="D3459" s="30">
        <v>0</v>
      </c>
      <c r="E3459" s="30">
        <v>0</v>
      </c>
      <c r="F3459" s="30">
        <v>0</v>
      </c>
      <c r="G3459">
        <v>-94.792000000000002</v>
      </c>
      <c r="I3459">
        <v>1</v>
      </c>
    </row>
    <row r="3460" spans="1:9">
      <c r="A3460" s="17">
        <v>42099</v>
      </c>
      <c r="B3460" s="19">
        <v>8.3333333333333329E-2</v>
      </c>
      <c r="C3460" s="19" t="s">
        <v>345</v>
      </c>
      <c r="D3460" s="30">
        <v>0</v>
      </c>
      <c r="E3460" s="30">
        <v>0</v>
      </c>
      <c r="F3460" s="30">
        <v>0</v>
      </c>
      <c r="G3460">
        <v>-94.792000000000002</v>
      </c>
      <c r="I3460">
        <v>1</v>
      </c>
    </row>
    <row r="3461" spans="1:9">
      <c r="A3461" s="17">
        <v>42099</v>
      </c>
      <c r="B3461" s="19">
        <v>0.125</v>
      </c>
      <c r="C3461" s="19" t="s">
        <v>345</v>
      </c>
      <c r="D3461" s="30">
        <v>0</v>
      </c>
      <c r="E3461" s="30">
        <v>0</v>
      </c>
      <c r="F3461" s="30">
        <v>0</v>
      </c>
      <c r="G3461">
        <v>-94.792000000000002</v>
      </c>
      <c r="I3461">
        <v>1</v>
      </c>
    </row>
    <row r="3462" spans="1:9">
      <c r="A3462" s="17">
        <v>42099</v>
      </c>
      <c r="B3462" s="19">
        <v>0.16666666666666666</v>
      </c>
      <c r="C3462" s="19" t="s">
        <v>345</v>
      </c>
      <c r="D3462" s="30">
        <v>0</v>
      </c>
      <c r="E3462" s="30">
        <v>0</v>
      </c>
      <c r="F3462" s="30">
        <v>0</v>
      </c>
      <c r="G3462">
        <v>-94.792000000000002</v>
      </c>
      <c r="I3462">
        <v>1</v>
      </c>
    </row>
    <row r="3463" spans="1:9">
      <c r="A3463" s="17">
        <v>42099</v>
      </c>
      <c r="B3463" s="19">
        <v>0.20833333333333334</v>
      </c>
      <c r="C3463" s="19" t="s">
        <v>345</v>
      </c>
      <c r="D3463" s="30">
        <v>0</v>
      </c>
      <c r="E3463" s="30">
        <v>0</v>
      </c>
      <c r="F3463" s="30">
        <v>0</v>
      </c>
      <c r="G3463">
        <v>-94.792000000000002</v>
      </c>
      <c r="I3463">
        <v>1</v>
      </c>
    </row>
    <row r="3464" spans="1:9">
      <c r="A3464" s="17">
        <v>42099</v>
      </c>
      <c r="B3464" s="19">
        <v>0.25</v>
      </c>
      <c r="C3464" s="19" t="s">
        <v>345</v>
      </c>
      <c r="D3464" s="30">
        <v>0</v>
      </c>
      <c r="E3464" s="30">
        <v>0</v>
      </c>
      <c r="F3464" s="30">
        <v>0</v>
      </c>
      <c r="G3464">
        <v>-94.792000000000002</v>
      </c>
      <c r="I3464">
        <v>1</v>
      </c>
    </row>
    <row r="3465" spans="1:9">
      <c r="A3465" s="17">
        <v>42099</v>
      </c>
      <c r="B3465" s="19">
        <v>0.29166666666666669</v>
      </c>
      <c r="C3465" s="19" t="s">
        <v>345</v>
      </c>
      <c r="D3465" s="30">
        <v>0</v>
      </c>
      <c r="E3465" s="30">
        <v>0</v>
      </c>
      <c r="F3465" s="30">
        <v>0</v>
      </c>
      <c r="G3465">
        <v>-94.792000000000002</v>
      </c>
      <c r="I3465">
        <v>1</v>
      </c>
    </row>
    <row r="3466" spans="1:9">
      <c r="A3466" s="17">
        <v>42099</v>
      </c>
      <c r="B3466" s="19">
        <v>0.33333333333333331</v>
      </c>
      <c r="C3466" s="19" t="s">
        <v>345</v>
      </c>
      <c r="D3466" s="30">
        <v>0</v>
      </c>
      <c r="E3466" s="30">
        <v>0</v>
      </c>
      <c r="F3466" s="30">
        <v>0</v>
      </c>
      <c r="G3466">
        <v>-94.792000000000002</v>
      </c>
      <c r="I3466">
        <v>1</v>
      </c>
    </row>
    <row r="3467" spans="1:9">
      <c r="A3467" s="17">
        <v>42099</v>
      </c>
      <c r="B3467" s="19">
        <v>0.375</v>
      </c>
      <c r="C3467" s="19" t="s">
        <v>345</v>
      </c>
      <c r="D3467" s="30">
        <v>0</v>
      </c>
      <c r="E3467" s="30">
        <v>0</v>
      </c>
      <c r="F3467" s="30">
        <v>0</v>
      </c>
      <c r="G3467">
        <v>-94.792000000000002</v>
      </c>
      <c r="I3467">
        <v>1</v>
      </c>
    </row>
    <row r="3468" spans="1:9">
      <c r="A3468" s="17">
        <v>42099</v>
      </c>
      <c r="B3468" s="19">
        <v>0.41666666666666669</v>
      </c>
      <c r="C3468" s="19" t="s">
        <v>345</v>
      </c>
      <c r="D3468" s="30">
        <v>0</v>
      </c>
      <c r="E3468" s="30">
        <v>0</v>
      </c>
      <c r="F3468" s="30">
        <v>0</v>
      </c>
      <c r="G3468">
        <v>-94.792000000000002</v>
      </c>
      <c r="I3468">
        <v>1</v>
      </c>
    </row>
    <row r="3469" spans="1:9">
      <c r="A3469" s="17">
        <v>42099</v>
      </c>
      <c r="B3469" s="19">
        <v>0.45833333333333331</v>
      </c>
      <c r="C3469" s="19" t="s">
        <v>345</v>
      </c>
      <c r="D3469" s="30">
        <v>0</v>
      </c>
      <c r="E3469" s="30">
        <v>0</v>
      </c>
      <c r="F3469" s="30">
        <v>0</v>
      </c>
      <c r="G3469">
        <v>-94.792000000000002</v>
      </c>
      <c r="I3469">
        <v>1</v>
      </c>
    </row>
    <row r="3470" spans="1:9">
      <c r="A3470" s="17">
        <v>42099</v>
      </c>
      <c r="B3470" s="19">
        <v>0.5</v>
      </c>
      <c r="C3470" s="19" t="s">
        <v>345</v>
      </c>
      <c r="D3470" s="30">
        <v>0</v>
      </c>
      <c r="E3470" s="30">
        <v>0</v>
      </c>
      <c r="F3470" s="30">
        <v>0</v>
      </c>
      <c r="G3470">
        <v>-94.792000000000002</v>
      </c>
      <c r="I3470">
        <v>1</v>
      </c>
    </row>
    <row r="3471" spans="1:9">
      <c r="A3471" s="17">
        <v>42099</v>
      </c>
      <c r="B3471" s="19">
        <v>0.54166666666666663</v>
      </c>
      <c r="C3471" s="19" t="s">
        <v>345</v>
      </c>
      <c r="D3471" s="30">
        <v>0</v>
      </c>
      <c r="E3471" s="30">
        <v>0</v>
      </c>
      <c r="F3471" s="30">
        <v>0</v>
      </c>
      <c r="G3471">
        <v>-94.792000000000002</v>
      </c>
      <c r="I3471">
        <v>1</v>
      </c>
    </row>
    <row r="3472" spans="1:9">
      <c r="A3472" s="17">
        <v>42099</v>
      </c>
      <c r="B3472" s="19">
        <v>0.58333333333333337</v>
      </c>
      <c r="C3472" s="19" t="s">
        <v>345</v>
      </c>
      <c r="D3472" s="30">
        <v>0</v>
      </c>
      <c r="E3472" s="30">
        <v>0</v>
      </c>
      <c r="F3472" s="30">
        <v>0</v>
      </c>
      <c r="G3472">
        <v>-94.792000000000002</v>
      </c>
      <c r="I3472">
        <v>1</v>
      </c>
    </row>
    <row r="3473" spans="1:9">
      <c r="A3473" s="17">
        <v>42099</v>
      </c>
      <c r="B3473" s="19">
        <v>0.625</v>
      </c>
      <c r="C3473" s="19" t="s">
        <v>345</v>
      </c>
      <c r="D3473" s="30">
        <v>0</v>
      </c>
      <c r="E3473" s="30">
        <v>0</v>
      </c>
      <c r="F3473" s="30">
        <v>0</v>
      </c>
      <c r="G3473">
        <v>-94.792000000000002</v>
      </c>
      <c r="I3473">
        <v>1</v>
      </c>
    </row>
    <row r="3474" spans="1:9">
      <c r="A3474" s="17">
        <v>42099</v>
      </c>
      <c r="B3474" s="19">
        <v>0.66666666666666663</v>
      </c>
      <c r="C3474" s="19" t="s">
        <v>345</v>
      </c>
      <c r="D3474" s="30">
        <v>0</v>
      </c>
      <c r="E3474" s="30">
        <v>0</v>
      </c>
      <c r="F3474" s="30">
        <v>0</v>
      </c>
      <c r="G3474">
        <v>-94.792000000000002</v>
      </c>
      <c r="I3474">
        <v>1</v>
      </c>
    </row>
    <row r="3475" spans="1:9">
      <c r="A3475" s="17">
        <v>42099</v>
      </c>
      <c r="B3475" s="19">
        <v>0.70833333333333337</v>
      </c>
      <c r="C3475" s="19" t="s">
        <v>345</v>
      </c>
      <c r="D3475" s="30">
        <v>0</v>
      </c>
      <c r="E3475" s="30">
        <v>0</v>
      </c>
      <c r="F3475" s="30">
        <v>0</v>
      </c>
      <c r="G3475">
        <v>-94.792000000000002</v>
      </c>
      <c r="I3475">
        <v>1</v>
      </c>
    </row>
    <row r="3476" spans="1:9">
      <c r="A3476" s="17">
        <v>42099</v>
      </c>
      <c r="B3476" s="19">
        <v>0.75</v>
      </c>
      <c r="C3476" s="19" t="s">
        <v>345</v>
      </c>
      <c r="D3476" s="30">
        <v>0</v>
      </c>
      <c r="E3476" s="30">
        <v>0</v>
      </c>
      <c r="F3476" s="30">
        <v>0</v>
      </c>
      <c r="G3476">
        <v>-94.792000000000002</v>
      </c>
      <c r="I3476">
        <v>1</v>
      </c>
    </row>
    <row r="3477" spans="1:9">
      <c r="A3477" s="17">
        <v>42099</v>
      </c>
      <c r="B3477" s="19">
        <v>0.79166666666666663</v>
      </c>
      <c r="C3477" s="19" t="s">
        <v>345</v>
      </c>
      <c r="D3477" s="30">
        <v>0</v>
      </c>
      <c r="E3477" s="30">
        <v>0</v>
      </c>
      <c r="F3477" s="30">
        <v>0</v>
      </c>
      <c r="G3477">
        <v>-94.792000000000002</v>
      </c>
      <c r="I3477">
        <v>1</v>
      </c>
    </row>
    <row r="3478" spans="1:9">
      <c r="A3478" s="17">
        <v>42099</v>
      </c>
      <c r="B3478" s="19">
        <v>0.83333333333333337</v>
      </c>
      <c r="C3478" s="19" t="s">
        <v>345</v>
      </c>
      <c r="D3478" s="30">
        <v>0</v>
      </c>
      <c r="E3478" s="30">
        <v>0</v>
      </c>
      <c r="F3478" s="30">
        <v>0</v>
      </c>
      <c r="G3478">
        <v>-94.792000000000002</v>
      </c>
      <c r="I3478">
        <v>1</v>
      </c>
    </row>
    <row r="3479" spans="1:9">
      <c r="A3479" s="17">
        <v>42099</v>
      </c>
      <c r="B3479" s="19">
        <v>0.875</v>
      </c>
      <c r="C3479" s="19" t="s">
        <v>345</v>
      </c>
      <c r="D3479" s="30">
        <v>0</v>
      </c>
      <c r="E3479" s="30">
        <v>0</v>
      </c>
      <c r="F3479" s="30">
        <v>0</v>
      </c>
      <c r="G3479">
        <v>-94.792000000000002</v>
      </c>
      <c r="I3479">
        <v>1</v>
      </c>
    </row>
    <row r="3480" spans="1:9">
      <c r="A3480" s="17">
        <v>42099</v>
      </c>
      <c r="B3480" s="19">
        <v>0.91666666666666663</v>
      </c>
      <c r="C3480" s="19" t="s">
        <v>345</v>
      </c>
      <c r="D3480" s="30">
        <v>0</v>
      </c>
      <c r="E3480" s="30">
        <v>0</v>
      </c>
      <c r="F3480" s="30">
        <v>0</v>
      </c>
      <c r="G3480">
        <v>-94.792000000000002</v>
      </c>
      <c r="I3480">
        <v>1</v>
      </c>
    </row>
    <row r="3481" spans="1:9">
      <c r="A3481" s="17">
        <v>42099</v>
      </c>
      <c r="B3481" s="19">
        <v>0.95833333333333337</v>
      </c>
      <c r="C3481" s="19" t="s">
        <v>345</v>
      </c>
      <c r="D3481" s="30">
        <v>0</v>
      </c>
      <c r="E3481" s="30">
        <v>0</v>
      </c>
      <c r="F3481" s="30">
        <v>0</v>
      </c>
      <c r="G3481">
        <v>-94.792000000000002</v>
      </c>
      <c r="I3481">
        <v>1</v>
      </c>
    </row>
    <row r="3482" spans="1:9">
      <c r="A3482" s="17">
        <v>42100</v>
      </c>
      <c r="B3482" s="19">
        <v>0</v>
      </c>
      <c r="C3482" s="19" t="s">
        <v>345</v>
      </c>
      <c r="D3482" s="30">
        <v>0</v>
      </c>
      <c r="E3482" s="30">
        <v>0</v>
      </c>
      <c r="F3482" s="30">
        <v>0</v>
      </c>
      <c r="G3482">
        <v>-94.792000000000002</v>
      </c>
      <c r="I3482">
        <v>1</v>
      </c>
    </row>
    <row r="3483" spans="1:9">
      <c r="A3483" s="17">
        <v>42100</v>
      </c>
      <c r="B3483" s="19">
        <v>4.1666666666666664E-2</v>
      </c>
      <c r="C3483" s="19" t="s">
        <v>345</v>
      </c>
      <c r="D3483" s="30">
        <v>0</v>
      </c>
      <c r="E3483" s="30">
        <v>0</v>
      </c>
      <c r="F3483" s="30">
        <v>0</v>
      </c>
      <c r="G3483">
        <v>-94.792000000000002</v>
      </c>
      <c r="I3483">
        <v>1</v>
      </c>
    </row>
    <row r="3484" spans="1:9">
      <c r="A3484" s="17">
        <v>42100</v>
      </c>
      <c r="B3484" s="19">
        <v>8.3333333333333329E-2</v>
      </c>
      <c r="C3484" s="19" t="s">
        <v>345</v>
      </c>
      <c r="D3484" s="30">
        <v>0</v>
      </c>
      <c r="E3484" s="30">
        <v>0</v>
      </c>
      <c r="F3484" s="30">
        <v>0</v>
      </c>
      <c r="G3484">
        <v>-94.792000000000002</v>
      </c>
      <c r="I3484">
        <v>1</v>
      </c>
    </row>
    <row r="3485" spans="1:9">
      <c r="A3485" s="17">
        <v>42100</v>
      </c>
      <c r="B3485" s="19">
        <v>0.125</v>
      </c>
      <c r="C3485" s="19" t="s">
        <v>345</v>
      </c>
      <c r="D3485" s="30">
        <v>0</v>
      </c>
      <c r="E3485" s="30">
        <v>0</v>
      </c>
      <c r="F3485" s="30">
        <v>0</v>
      </c>
      <c r="G3485">
        <v>-94.792000000000002</v>
      </c>
      <c r="I3485">
        <v>1</v>
      </c>
    </row>
    <row r="3486" spans="1:9">
      <c r="A3486" s="17">
        <v>42100</v>
      </c>
      <c r="B3486" s="19">
        <v>0.16666666666666666</v>
      </c>
      <c r="C3486" s="19" t="s">
        <v>345</v>
      </c>
      <c r="D3486" s="30">
        <v>0</v>
      </c>
      <c r="E3486" s="30">
        <v>0</v>
      </c>
      <c r="F3486" s="30">
        <v>0</v>
      </c>
      <c r="G3486">
        <v>-94.792000000000002</v>
      </c>
      <c r="I3486">
        <v>1</v>
      </c>
    </row>
    <row r="3487" spans="1:9">
      <c r="A3487" s="17">
        <v>42100</v>
      </c>
      <c r="B3487" s="19">
        <v>0.20833333333333334</v>
      </c>
      <c r="C3487" s="19" t="s">
        <v>345</v>
      </c>
      <c r="D3487" s="30">
        <v>0</v>
      </c>
      <c r="E3487" s="30">
        <v>0</v>
      </c>
      <c r="F3487" s="30">
        <v>0</v>
      </c>
      <c r="G3487">
        <v>-94.792000000000002</v>
      </c>
      <c r="I3487">
        <v>1</v>
      </c>
    </row>
    <row r="3488" spans="1:9">
      <c r="A3488" s="17">
        <v>42100</v>
      </c>
      <c r="B3488" s="19">
        <v>0.25</v>
      </c>
      <c r="C3488" s="19" t="s">
        <v>345</v>
      </c>
      <c r="D3488" s="30">
        <v>0</v>
      </c>
      <c r="E3488" s="30">
        <v>0</v>
      </c>
      <c r="F3488" s="30">
        <v>0</v>
      </c>
      <c r="G3488">
        <v>-94.792000000000002</v>
      </c>
      <c r="I3488">
        <v>1</v>
      </c>
    </row>
    <row r="3489" spans="1:9">
      <c r="A3489" s="17">
        <v>42100</v>
      </c>
      <c r="B3489" s="19">
        <v>0.29166666666666669</v>
      </c>
      <c r="C3489" s="19" t="s">
        <v>345</v>
      </c>
      <c r="D3489" s="30">
        <v>0</v>
      </c>
      <c r="E3489" s="30">
        <v>0</v>
      </c>
      <c r="F3489" s="30">
        <v>0</v>
      </c>
      <c r="G3489">
        <v>-94.792000000000002</v>
      </c>
      <c r="I3489">
        <v>1</v>
      </c>
    </row>
    <row r="3490" spans="1:9">
      <c r="A3490" s="17">
        <v>42100</v>
      </c>
      <c r="B3490" s="19">
        <v>0.33333333333333331</v>
      </c>
      <c r="C3490" s="19" t="s">
        <v>345</v>
      </c>
      <c r="D3490" s="30">
        <v>0</v>
      </c>
      <c r="E3490" s="30">
        <v>0</v>
      </c>
      <c r="F3490" s="30">
        <v>0</v>
      </c>
      <c r="G3490">
        <v>-94.792000000000002</v>
      </c>
      <c r="I3490">
        <v>1</v>
      </c>
    </row>
    <row r="3491" spans="1:9">
      <c r="A3491" s="17">
        <v>42100</v>
      </c>
      <c r="B3491" s="19">
        <v>0.375</v>
      </c>
      <c r="C3491" s="19" t="s">
        <v>345</v>
      </c>
      <c r="D3491" s="30">
        <v>0</v>
      </c>
      <c r="E3491" s="30">
        <v>0</v>
      </c>
      <c r="F3491" s="30">
        <v>0</v>
      </c>
      <c r="G3491">
        <v>-94.792000000000002</v>
      </c>
      <c r="I3491">
        <v>1</v>
      </c>
    </row>
    <row r="3492" spans="1:9">
      <c r="A3492" s="17">
        <v>42100</v>
      </c>
      <c r="B3492" s="19">
        <v>0.41666666666666669</v>
      </c>
      <c r="C3492" s="19" t="s">
        <v>345</v>
      </c>
      <c r="D3492" s="30">
        <v>0</v>
      </c>
      <c r="E3492" s="30">
        <v>0</v>
      </c>
      <c r="F3492" s="30">
        <v>0</v>
      </c>
      <c r="G3492">
        <v>-94.792000000000002</v>
      </c>
      <c r="I3492">
        <v>1</v>
      </c>
    </row>
    <row r="3493" spans="1:9">
      <c r="A3493" s="17">
        <v>42100</v>
      </c>
      <c r="B3493" s="19">
        <v>0.45833333333333331</v>
      </c>
      <c r="C3493" s="19" t="s">
        <v>345</v>
      </c>
      <c r="D3493" s="30">
        <v>0</v>
      </c>
      <c r="E3493" s="30">
        <v>0</v>
      </c>
      <c r="F3493" s="30">
        <v>0</v>
      </c>
      <c r="G3493">
        <v>-94.792000000000002</v>
      </c>
      <c r="I3493">
        <v>1</v>
      </c>
    </row>
    <row r="3494" spans="1:9">
      <c r="A3494" s="17">
        <v>42100</v>
      </c>
      <c r="B3494" s="19">
        <v>0.5</v>
      </c>
      <c r="C3494" s="19" t="s">
        <v>345</v>
      </c>
      <c r="D3494" s="30">
        <v>0</v>
      </c>
      <c r="E3494" s="30">
        <v>0</v>
      </c>
      <c r="F3494" s="30">
        <v>0</v>
      </c>
      <c r="G3494">
        <v>-94.792000000000002</v>
      </c>
      <c r="I3494">
        <v>1</v>
      </c>
    </row>
    <row r="3495" spans="1:9">
      <c r="A3495" s="17">
        <v>42100</v>
      </c>
      <c r="B3495" s="19">
        <v>0.54166666666666663</v>
      </c>
      <c r="C3495" s="19" t="s">
        <v>345</v>
      </c>
      <c r="D3495" s="30">
        <v>0</v>
      </c>
      <c r="E3495" s="30">
        <v>0</v>
      </c>
      <c r="F3495" s="30">
        <v>0</v>
      </c>
      <c r="G3495">
        <v>-94.792000000000002</v>
      </c>
      <c r="I3495">
        <v>1</v>
      </c>
    </row>
    <row r="3496" spans="1:9">
      <c r="A3496" s="17">
        <v>42100</v>
      </c>
      <c r="B3496" s="19">
        <v>0.58333333333333337</v>
      </c>
      <c r="C3496" s="19" t="s">
        <v>345</v>
      </c>
      <c r="D3496" s="30">
        <v>0</v>
      </c>
      <c r="E3496" s="30">
        <v>0</v>
      </c>
      <c r="F3496" s="30">
        <v>0</v>
      </c>
      <c r="G3496">
        <v>-94.792000000000002</v>
      </c>
      <c r="I3496">
        <v>1</v>
      </c>
    </row>
    <row r="3497" spans="1:9">
      <c r="A3497" s="17">
        <v>42100</v>
      </c>
      <c r="B3497" s="19">
        <v>0.625</v>
      </c>
      <c r="C3497" s="19" t="s">
        <v>345</v>
      </c>
      <c r="D3497" s="30">
        <v>0</v>
      </c>
      <c r="E3497" s="30">
        <v>0</v>
      </c>
      <c r="F3497" s="30">
        <v>0</v>
      </c>
      <c r="G3497">
        <v>-94.792000000000002</v>
      </c>
      <c r="I3497">
        <v>1</v>
      </c>
    </row>
    <row r="3498" spans="1:9">
      <c r="A3498" s="17">
        <v>42100</v>
      </c>
      <c r="B3498" s="19">
        <v>0.66666666666666663</v>
      </c>
      <c r="C3498" s="19" t="s">
        <v>345</v>
      </c>
      <c r="D3498" s="30">
        <v>0</v>
      </c>
      <c r="E3498" s="30">
        <v>0</v>
      </c>
      <c r="F3498" s="30">
        <v>0</v>
      </c>
      <c r="G3498">
        <v>-94.792000000000002</v>
      </c>
      <c r="I3498">
        <v>1</v>
      </c>
    </row>
    <row r="3499" spans="1:9">
      <c r="A3499" s="17">
        <v>42100</v>
      </c>
      <c r="B3499" s="19">
        <v>0.70833333333333337</v>
      </c>
      <c r="C3499" s="19" t="s">
        <v>345</v>
      </c>
      <c r="D3499" s="30">
        <v>0</v>
      </c>
      <c r="E3499" s="30">
        <v>0</v>
      </c>
      <c r="F3499" s="30">
        <v>0</v>
      </c>
      <c r="G3499">
        <v>-94.792000000000002</v>
      </c>
      <c r="I3499">
        <v>1</v>
      </c>
    </row>
    <row r="3500" spans="1:9">
      <c r="A3500" s="17">
        <v>42100</v>
      </c>
      <c r="B3500" s="19">
        <v>0.75</v>
      </c>
      <c r="C3500" s="19" t="s">
        <v>345</v>
      </c>
      <c r="D3500" s="30">
        <v>0</v>
      </c>
      <c r="E3500" s="30">
        <v>0</v>
      </c>
      <c r="F3500" s="30">
        <v>0</v>
      </c>
      <c r="G3500">
        <v>-94.792000000000002</v>
      </c>
      <c r="I3500">
        <v>1</v>
      </c>
    </row>
    <row r="3501" spans="1:9">
      <c r="A3501" s="17">
        <v>42100</v>
      </c>
      <c r="B3501" s="19">
        <v>0.79166666666666663</v>
      </c>
      <c r="C3501" s="19" t="s">
        <v>345</v>
      </c>
      <c r="D3501" s="30">
        <v>0</v>
      </c>
      <c r="E3501" s="30">
        <v>0</v>
      </c>
      <c r="F3501" s="30">
        <v>0</v>
      </c>
      <c r="G3501">
        <v>-94.792000000000002</v>
      </c>
      <c r="I3501">
        <v>1</v>
      </c>
    </row>
    <row r="3502" spans="1:9">
      <c r="A3502" s="17">
        <v>42100</v>
      </c>
      <c r="B3502" s="19">
        <v>0.83333333333333337</v>
      </c>
      <c r="C3502" s="19" t="s">
        <v>345</v>
      </c>
      <c r="D3502" s="30">
        <v>0</v>
      </c>
      <c r="E3502" s="30">
        <v>0</v>
      </c>
      <c r="F3502" s="30">
        <v>0</v>
      </c>
      <c r="G3502">
        <v>-94.792000000000002</v>
      </c>
      <c r="I3502">
        <v>1</v>
      </c>
    </row>
    <row r="3503" spans="1:9">
      <c r="A3503" s="17">
        <v>42100</v>
      </c>
      <c r="B3503" s="19">
        <v>0.875</v>
      </c>
      <c r="C3503" s="19" t="s">
        <v>345</v>
      </c>
      <c r="D3503" s="30">
        <v>0</v>
      </c>
      <c r="E3503" s="30">
        <v>0</v>
      </c>
      <c r="F3503" s="30">
        <v>0</v>
      </c>
      <c r="G3503">
        <v>-94.792000000000002</v>
      </c>
      <c r="I3503">
        <v>1</v>
      </c>
    </row>
    <row r="3504" spans="1:9">
      <c r="A3504" s="17">
        <v>42100</v>
      </c>
      <c r="B3504" s="19">
        <v>0.91666666666666663</v>
      </c>
      <c r="C3504" s="19" t="s">
        <v>345</v>
      </c>
      <c r="D3504" s="30">
        <v>0</v>
      </c>
      <c r="E3504" s="30">
        <v>0</v>
      </c>
      <c r="F3504" s="30">
        <v>0</v>
      </c>
      <c r="G3504">
        <v>-94.792000000000002</v>
      </c>
      <c r="I3504">
        <v>1</v>
      </c>
    </row>
    <row r="3505" spans="1:9">
      <c r="A3505" s="17">
        <v>42100</v>
      </c>
      <c r="B3505" s="19">
        <v>0.95833333333333337</v>
      </c>
      <c r="C3505" s="19" t="s">
        <v>345</v>
      </c>
      <c r="D3505" s="30">
        <v>0</v>
      </c>
      <c r="E3505" s="30">
        <v>0</v>
      </c>
      <c r="F3505" s="30">
        <v>0</v>
      </c>
      <c r="G3505">
        <v>-94.792000000000002</v>
      </c>
      <c r="I3505">
        <v>1</v>
      </c>
    </row>
    <row r="3506" spans="1:9">
      <c r="A3506" s="17">
        <v>42101</v>
      </c>
      <c r="B3506" s="19">
        <v>0</v>
      </c>
      <c r="C3506" s="19" t="s">
        <v>345</v>
      </c>
      <c r="D3506" s="30">
        <v>0</v>
      </c>
      <c r="E3506" s="30">
        <v>0</v>
      </c>
      <c r="F3506" s="30">
        <v>0</v>
      </c>
      <c r="G3506">
        <v>-94.792000000000002</v>
      </c>
      <c r="I3506">
        <v>1</v>
      </c>
    </row>
    <row r="3507" spans="1:9">
      <c r="A3507" s="17">
        <v>42101</v>
      </c>
      <c r="B3507" s="19">
        <v>4.1666666666666664E-2</v>
      </c>
      <c r="C3507" s="19" t="s">
        <v>345</v>
      </c>
      <c r="D3507" s="30">
        <v>0</v>
      </c>
      <c r="E3507" s="30">
        <v>0</v>
      </c>
      <c r="F3507" s="30">
        <v>0</v>
      </c>
      <c r="G3507">
        <v>-94.792000000000002</v>
      </c>
      <c r="I3507">
        <v>1</v>
      </c>
    </row>
    <row r="3508" spans="1:9">
      <c r="A3508" s="17">
        <v>42101</v>
      </c>
      <c r="B3508" s="19">
        <v>8.3333333333333329E-2</v>
      </c>
      <c r="C3508" s="19" t="s">
        <v>345</v>
      </c>
      <c r="D3508" s="30">
        <v>0</v>
      </c>
      <c r="E3508" s="30">
        <v>0</v>
      </c>
      <c r="F3508" s="30">
        <v>0</v>
      </c>
      <c r="G3508">
        <v>-94.792000000000002</v>
      </c>
      <c r="I3508">
        <v>1</v>
      </c>
    </row>
    <row r="3509" spans="1:9">
      <c r="A3509" s="17">
        <v>42101</v>
      </c>
      <c r="B3509" s="19">
        <v>0.125</v>
      </c>
      <c r="C3509" s="19" t="s">
        <v>345</v>
      </c>
      <c r="D3509" s="30">
        <v>0</v>
      </c>
      <c r="E3509" s="30">
        <v>0</v>
      </c>
      <c r="F3509" s="30">
        <v>0</v>
      </c>
      <c r="G3509">
        <v>-94.792000000000002</v>
      </c>
      <c r="I3509">
        <v>1</v>
      </c>
    </row>
    <row r="3510" spans="1:9">
      <c r="A3510" s="17">
        <v>42101</v>
      </c>
      <c r="B3510" s="19">
        <v>0.16666666666666666</v>
      </c>
      <c r="C3510" s="19" t="s">
        <v>345</v>
      </c>
      <c r="D3510" s="30">
        <v>0</v>
      </c>
      <c r="E3510" s="30">
        <v>0</v>
      </c>
      <c r="F3510" s="30">
        <v>0</v>
      </c>
      <c r="G3510">
        <v>-94.792000000000002</v>
      </c>
      <c r="I3510">
        <v>1</v>
      </c>
    </row>
    <row r="3511" spans="1:9">
      <c r="A3511" s="17">
        <v>42101</v>
      </c>
      <c r="B3511" s="19">
        <v>0.20833333333333334</v>
      </c>
      <c r="C3511" s="19" t="s">
        <v>345</v>
      </c>
      <c r="D3511" s="30">
        <v>0</v>
      </c>
      <c r="E3511" s="30">
        <v>0</v>
      </c>
      <c r="F3511" s="30">
        <v>0</v>
      </c>
      <c r="G3511">
        <v>-94.792000000000002</v>
      </c>
      <c r="I3511">
        <v>1</v>
      </c>
    </row>
    <row r="3512" spans="1:9">
      <c r="A3512" s="17">
        <v>42101</v>
      </c>
      <c r="B3512" s="19">
        <v>0.25</v>
      </c>
      <c r="C3512" s="19" t="s">
        <v>345</v>
      </c>
      <c r="D3512" s="30">
        <v>0</v>
      </c>
      <c r="E3512" s="30">
        <v>0</v>
      </c>
      <c r="F3512" s="30">
        <v>0</v>
      </c>
      <c r="G3512">
        <v>-94.792000000000002</v>
      </c>
      <c r="I3512">
        <v>1</v>
      </c>
    </row>
    <row r="3513" spans="1:9">
      <c r="A3513" s="17">
        <v>42101</v>
      </c>
      <c r="B3513" s="19">
        <v>0.29166666666666669</v>
      </c>
      <c r="C3513" s="19" t="s">
        <v>345</v>
      </c>
      <c r="D3513" s="30">
        <v>0</v>
      </c>
      <c r="E3513" s="30">
        <v>0</v>
      </c>
      <c r="F3513" s="30">
        <v>0</v>
      </c>
      <c r="G3513">
        <v>-94.792000000000002</v>
      </c>
      <c r="I3513">
        <v>1</v>
      </c>
    </row>
    <row r="3514" spans="1:9">
      <c r="A3514" s="17">
        <v>42101</v>
      </c>
      <c r="B3514" s="19">
        <v>0.33333333333333331</v>
      </c>
      <c r="C3514" s="19" t="s">
        <v>345</v>
      </c>
      <c r="D3514" s="30">
        <v>0</v>
      </c>
      <c r="E3514" s="30">
        <v>0</v>
      </c>
      <c r="F3514" s="30">
        <v>0</v>
      </c>
      <c r="G3514">
        <v>-94.792000000000002</v>
      </c>
      <c r="I3514">
        <v>1</v>
      </c>
    </row>
    <row r="3515" spans="1:9">
      <c r="A3515" s="17">
        <v>42101</v>
      </c>
      <c r="B3515" s="19">
        <v>0.375</v>
      </c>
      <c r="C3515" s="19" t="s">
        <v>345</v>
      </c>
      <c r="D3515" s="30">
        <v>0</v>
      </c>
      <c r="E3515" s="30">
        <v>0</v>
      </c>
      <c r="F3515" s="30">
        <v>0</v>
      </c>
      <c r="G3515">
        <v>-94.792000000000002</v>
      </c>
      <c r="I3515">
        <v>1</v>
      </c>
    </row>
    <row r="3516" spans="1:9">
      <c r="A3516" s="17">
        <v>42101</v>
      </c>
      <c r="B3516" s="19">
        <v>0.41666666666666669</v>
      </c>
      <c r="C3516" s="19" t="s">
        <v>345</v>
      </c>
      <c r="D3516" s="30">
        <v>0</v>
      </c>
      <c r="E3516" s="30">
        <v>0</v>
      </c>
      <c r="F3516" s="30">
        <v>0</v>
      </c>
      <c r="G3516">
        <v>-94.792000000000002</v>
      </c>
      <c r="I3516">
        <v>1</v>
      </c>
    </row>
    <row r="3517" spans="1:9">
      <c r="A3517" s="17">
        <v>42101</v>
      </c>
      <c r="B3517" s="19">
        <v>0.45833333333333331</v>
      </c>
      <c r="C3517" s="19" t="s">
        <v>345</v>
      </c>
      <c r="D3517" s="30">
        <v>0</v>
      </c>
      <c r="E3517" s="30">
        <v>0</v>
      </c>
      <c r="F3517" s="30">
        <v>0</v>
      </c>
      <c r="G3517">
        <v>-94.792000000000002</v>
      </c>
      <c r="I3517">
        <v>1</v>
      </c>
    </row>
    <row r="3518" spans="1:9">
      <c r="A3518" s="17">
        <v>42101</v>
      </c>
      <c r="B3518" s="19">
        <v>0.5</v>
      </c>
      <c r="C3518" s="19" t="s">
        <v>345</v>
      </c>
      <c r="D3518" s="30">
        <v>0</v>
      </c>
      <c r="E3518" s="30">
        <v>0</v>
      </c>
      <c r="F3518" s="30">
        <v>0</v>
      </c>
      <c r="G3518">
        <v>-94.792000000000002</v>
      </c>
      <c r="I3518">
        <v>1</v>
      </c>
    </row>
    <row r="3519" spans="1:9">
      <c r="A3519" s="17">
        <v>42101</v>
      </c>
      <c r="B3519" s="19">
        <v>0.54166666666666663</v>
      </c>
      <c r="C3519" s="19" t="s">
        <v>345</v>
      </c>
      <c r="D3519" s="30">
        <v>0</v>
      </c>
      <c r="E3519" s="30">
        <v>0</v>
      </c>
      <c r="F3519" s="30">
        <v>0</v>
      </c>
      <c r="G3519">
        <v>-94.792000000000002</v>
      </c>
      <c r="I3519">
        <v>1</v>
      </c>
    </row>
    <row r="3520" spans="1:9">
      <c r="A3520" s="17">
        <v>42101</v>
      </c>
      <c r="B3520" s="19">
        <v>0.58333333333333337</v>
      </c>
      <c r="C3520" s="19" t="s">
        <v>345</v>
      </c>
      <c r="D3520" s="30">
        <v>0</v>
      </c>
      <c r="E3520" s="30">
        <v>0</v>
      </c>
      <c r="F3520" s="30">
        <v>0</v>
      </c>
      <c r="G3520">
        <v>-94.792000000000002</v>
      </c>
      <c r="I3520">
        <v>1</v>
      </c>
    </row>
    <row r="3521" spans="1:9">
      <c r="A3521" s="17">
        <v>42101</v>
      </c>
      <c r="B3521" s="19">
        <v>0.625</v>
      </c>
      <c r="C3521" s="19" t="s">
        <v>345</v>
      </c>
      <c r="D3521" s="30">
        <v>0</v>
      </c>
      <c r="E3521" s="30">
        <v>0</v>
      </c>
      <c r="F3521" s="30">
        <v>0</v>
      </c>
      <c r="G3521">
        <v>-94.792000000000002</v>
      </c>
      <c r="I3521">
        <v>1</v>
      </c>
    </row>
    <row r="3522" spans="1:9">
      <c r="A3522" s="17">
        <v>42101</v>
      </c>
      <c r="B3522" s="19">
        <v>0.66666666666666663</v>
      </c>
      <c r="C3522" s="19" t="s">
        <v>345</v>
      </c>
      <c r="D3522" s="30">
        <v>0</v>
      </c>
      <c r="E3522" s="30">
        <v>0</v>
      </c>
      <c r="F3522" s="30">
        <v>0</v>
      </c>
      <c r="G3522">
        <v>-94.792000000000002</v>
      </c>
      <c r="I3522">
        <v>1</v>
      </c>
    </row>
    <row r="3523" spans="1:9">
      <c r="A3523" s="17">
        <v>42101</v>
      </c>
      <c r="B3523" s="19">
        <v>0.70833333333333337</v>
      </c>
      <c r="C3523" s="19" t="s">
        <v>345</v>
      </c>
      <c r="D3523" s="30">
        <v>0</v>
      </c>
      <c r="E3523" s="30">
        <v>0</v>
      </c>
      <c r="F3523" s="30">
        <v>0</v>
      </c>
      <c r="G3523">
        <v>-94.792000000000002</v>
      </c>
      <c r="I3523">
        <v>1</v>
      </c>
    </row>
    <row r="3524" spans="1:9">
      <c r="A3524" s="17">
        <v>42101</v>
      </c>
      <c r="B3524" s="19">
        <v>0.75</v>
      </c>
      <c r="C3524" s="19" t="s">
        <v>345</v>
      </c>
      <c r="D3524" s="30">
        <v>0</v>
      </c>
      <c r="E3524" s="30">
        <v>0</v>
      </c>
      <c r="F3524" s="30">
        <v>0</v>
      </c>
      <c r="G3524">
        <v>-94.792000000000002</v>
      </c>
      <c r="I3524">
        <v>1</v>
      </c>
    </row>
    <row r="3525" spans="1:9">
      <c r="A3525" s="17">
        <v>42101</v>
      </c>
      <c r="B3525" s="19">
        <v>0.79166666666666663</v>
      </c>
      <c r="C3525" s="19" t="s">
        <v>345</v>
      </c>
      <c r="D3525" s="30">
        <v>0</v>
      </c>
      <c r="E3525" s="30">
        <v>0</v>
      </c>
      <c r="F3525" s="30">
        <v>0</v>
      </c>
      <c r="G3525">
        <v>-94.792000000000002</v>
      </c>
      <c r="I3525">
        <v>1</v>
      </c>
    </row>
    <row r="3526" spans="1:9">
      <c r="A3526" s="17">
        <v>42101</v>
      </c>
      <c r="B3526" s="19">
        <v>0.83333333333333337</v>
      </c>
      <c r="C3526" s="19" t="s">
        <v>345</v>
      </c>
      <c r="D3526" s="30">
        <v>0</v>
      </c>
      <c r="E3526" s="30">
        <v>0</v>
      </c>
      <c r="F3526" s="30">
        <v>0</v>
      </c>
      <c r="G3526">
        <v>-94.792000000000002</v>
      </c>
      <c r="I3526">
        <v>1</v>
      </c>
    </row>
    <row r="3527" spans="1:9">
      <c r="A3527" s="17">
        <v>42101</v>
      </c>
      <c r="B3527" s="19">
        <v>0.875</v>
      </c>
      <c r="C3527" s="19" t="s">
        <v>345</v>
      </c>
      <c r="D3527" s="30">
        <v>0</v>
      </c>
      <c r="E3527" s="30">
        <v>0</v>
      </c>
      <c r="F3527" s="30">
        <v>0</v>
      </c>
      <c r="G3527">
        <v>-94.792000000000002</v>
      </c>
      <c r="I3527">
        <v>1</v>
      </c>
    </row>
    <row r="3528" spans="1:9">
      <c r="A3528" s="17">
        <v>42101</v>
      </c>
      <c r="B3528" s="19">
        <v>0.91666666666666663</v>
      </c>
      <c r="C3528" s="19" t="s">
        <v>345</v>
      </c>
      <c r="D3528" s="30">
        <v>0</v>
      </c>
      <c r="E3528" s="30">
        <v>0</v>
      </c>
      <c r="F3528" s="30">
        <v>0</v>
      </c>
      <c r="G3528">
        <v>-94.792000000000002</v>
      </c>
      <c r="I3528">
        <v>1</v>
      </c>
    </row>
    <row r="3529" spans="1:9">
      <c r="A3529" s="17">
        <v>42101</v>
      </c>
      <c r="B3529" s="19">
        <v>0.95833333333333337</v>
      </c>
      <c r="C3529" s="19" t="s">
        <v>345</v>
      </c>
      <c r="D3529" s="30">
        <v>0</v>
      </c>
      <c r="E3529" s="30">
        <v>0</v>
      </c>
      <c r="F3529" s="30">
        <v>0</v>
      </c>
      <c r="G3529">
        <v>-94.792000000000002</v>
      </c>
      <c r="I3529">
        <v>1</v>
      </c>
    </row>
    <row r="3530" spans="1:9">
      <c r="A3530" s="17">
        <v>42102</v>
      </c>
      <c r="B3530" s="19">
        <v>0</v>
      </c>
      <c r="C3530" s="19" t="s">
        <v>345</v>
      </c>
      <c r="D3530" s="30">
        <v>0</v>
      </c>
      <c r="E3530" s="30">
        <v>0</v>
      </c>
      <c r="F3530" s="30">
        <v>0</v>
      </c>
      <c r="G3530">
        <v>-94.792000000000002</v>
      </c>
      <c r="I3530">
        <v>1</v>
      </c>
    </row>
    <row r="3531" spans="1:9">
      <c r="A3531" s="17">
        <v>42102</v>
      </c>
      <c r="B3531" s="19">
        <v>4.1666666666666664E-2</v>
      </c>
      <c r="C3531" s="19" t="s">
        <v>345</v>
      </c>
      <c r="D3531" s="30">
        <v>0</v>
      </c>
      <c r="E3531" s="30">
        <v>0</v>
      </c>
      <c r="F3531" s="30">
        <v>0</v>
      </c>
      <c r="G3531">
        <v>-94.792000000000002</v>
      </c>
      <c r="I3531">
        <v>1</v>
      </c>
    </row>
    <row r="3532" spans="1:9">
      <c r="A3532" s="17">
        <v>42102</v>
      </c>
      <c r="B3532" s="19">
        <v>8.3333333333333329E-2</v>
      </c>
      <c r="C3532" s="19" t="s">
        <v>345</v>
      </c>
      <c r="D3532" s="30">
        <v>0</v>
      </c>
      <c r="E3532" s="30">
        <v>0</v>
      </c>
      <c r="F3532" s="30">
        <v>0</v>
      </c>
      <c r="G3532">
        <v>-94.792000000000002</v>
      </c>
      <c r="I3532">
        <v>1</v>
      </c>
    </row>
    <row r="3533" spans="1:9">
      <c r="A3533" s="17">
        <v>42102</v>
      </c>
      <c r="B3533" s="19">
        <v>0.125</v>
      </c>
      <c r="C3533" s="19" t="s">
        <v>345</v>
      </c>
      <c r="D3533" s="30">
        <v>0</v>
      </c>
      <c r="E3533" s="30">
        <v>0</v>
      </c>
      <c r="F3533" s="30">
        <v>0</v>
      </c>
      <c r="G3533">
        <v>-94.792000000000002</v>
      </c>
      <c r="I3533">
        <v>1</v>
      </c>
    </row>
    <row r="3534" spans="1:9">
      <c r="A3534" s="17">
        <v>42102</v>
      </c>
      <c r="B3534" s="19">
        <v>0.16666666666666666</v>
      </c>
      <c r="C3534" s="19" t="s">
        <v>345</v>
      </c>
      <c r="D3534" s="30">
        <v>0</v>
      </c>
      <c r="E3534" s="30">
        <v>0</v>
      </c>
      <c r="F3534" s="30">
        <v>0</v>
      </c>
      <c r="G3534">
        <v>-94.792000000000002</v>
      </c>
      <c r="I3534">
        <v>1</v>
      </c>
    </row>
    <row r="3535" spans="1:9">
      <c r="A3535" s="17">
        <v>42102</v>
      </c>
      <c r="B3535" s="19">
        <v>0.20833333333333334</v>
      </c>
      <c r="C3535" s="19" t="s">
        <v>345</v>
      </c>
      <c r="D3535" s="30">
        <v>0</v>
      </c>
      <c r="E3535" s="30">
        <v>0</v>
      </c>
      <c r="F3535" s="30">
        <v>0</v>
      </c>
      <c r="G3535">
        <v>-94.792000000000002</v>
      </c>
      <c r="I3535">
        <v>1</v>
      </c>
    </row>
    <row r="3536" spans="1:9">
      <c r="A3536" s="17">
        <v>42102</v>
      </c>
      <c r="B3536" s="19">
        <v>0.25</v>
      </c>
      <c r="C3536" s="19" t="s">
        <v>345</v>
      </c>
      <c r="D3536" s="30">
        <v>0</v>
      </c>
      <c r="E3536" s="30">
        <v>0</v>
      </c>
      <c r="F3536" s="30">
        <v>0</v>
      </c>
      <c r="G3536">
        <v>-94.792000000000002</v>
      </c>
      <c r="I3536">
        <v>1</v>
      </c>
    </row>
    <row r="3537" spans="1:9">
      <c r="A3537" s="17">
        <v>42102</v>
      </c>
      <c r="B3537" s="19">
        <v>0.29166666666666669</v>
      </c>
      <c r="C3537" s="19" t="s">
        <v>345</v>
      </c>
      <c r="D3537" s="30">
        <v>0</v>
      </c>
      <c r="E3537" s="30">
        <v>0</v>
      </c>
      <c r="F3537" s="30">
        <v>0</v>
      </c>
      <c r="G3537">
        <v>-94.792000000000002</v>
      </c>
      <c r="I3537">
        <v>1</v>
      </c>
    </row>
    <row r="3538" spans="1:9">
      <c r="A3538" s="17">
        <v>42102</v>
      </c>
      <c r="B3538" s="19">
        <v>0.33333333333333331</v>
      </c>
      <c r="C3538" s="19" t="s">
        <v>345</v>
      </c>
      <c r="D3538" s="30">
        <v>0</v>
      </c>
      <c r="E3538" s="30">
        <v>0</v>
      </c>
      <c r="F3538" s="30">
        <v>0</v>
      </c>
      <c r="G3538">
        <v>-94.792000000000002</v>
      </c>
      <c r="I3538">
        <v>1</v>
      </c>
    </row>
    <row r="3539" spans="1:9">
      <c r="A3539" s="17">
        <v>42102</v>
      </c>
      <c r="B3539" s="19">
        <v>0.375</v>
      </c>
      <c r="C3539" s="19" t="s">
        <v>345</v>
      </c>
      <c r="D3539" s="30">
        <v>0</v>
      </c>
      <c r="E3539" s="30">
        <v>0</v>
      </c>
      <c r="F3539" s="30">
        <v>0</v>
      </c>
      <c r="G3539">
        <v>-94.792000000000002</v>
      </c>
      <c r="I3539">
        <v>1</v>
      </c>
    </row>
    <row r="3540" spans="1:9">
      <c r="A3540" s="17">
        <v>42102</v>
      </c>
      <c r="B3540" s="19">
        <v>0.41666666666666669</v>
      </c>
      <c r="C3540" s="19" t="s">
        <v>345</v>
      </c>
      <c r="D3540" s="30">
        <v>0</v>
      </c>
      <c r="E3540" s="30">
        <v>0</v>
      </c>
      <c r="F3540" s="30">
        <v>0</v>
      </c>
      <c r="G3540">
        <v>-94.792000000000002</v>
      </c>
      <c r="I3540">
        <v>1</v>
      </c>
    </row>
    <row r="3541" spans="1:9">
      <c r="A3541" s="17">
        <v>42102</v>
      </c>
      <c r="B3541" s="19">
        <v>0.45833333333333331</v>
      </c>
      <c r="C3541" s="19" t="s">
        <v>345</v>
      </c>
      <c r="D3541" s="30">
        <v>0</v>
      </c>
      <c r="E3541" s="30">
        <v>0</v>
      </c>
      <c r="F3541" s="30">
        <v>0</v>
      </c>
      <c r="G3541">
        <v>-94.792000000000002</v>
      </c>
      <c r="I3541">
        <v>1</v>
      </c>
    </row>
    <row r="3542" spans="1:9">
      <c r="A3542" s="17">
        <v>42102</v>
      </c>
      <c r="B3542" s="19">
        <v>0.5</v>
      </c>
      <c r="C3542" s="19" t="s">
        <v>345</v>
      </c>
      <c r="D3542" s="30">
        <v>0</v>
      </c>
      <c r="E3542" s="30">
        <v>0</v>
      </c>
      <c r="F3542" s="30">
        <v>0</v>
      </c>
      <c r="G3542">
        <v>-94.792000000000002</v>
      </c>
      <c r="I3542">
        <v>1</v>
      </c>
    </row>
    <row r="3543" spans="1:9">
      <c r="A3543" s="17">
        <v>42102</v>
      </c>
      <c r="B3543" s="19">
        <v>0.54166666666666663</v>
      </c>
      <c r="C3543" s="19" t="s">
        <v>345</v>
      </c>
      <c r="D3543" s="30">
        <v>0</v>
      </c>
      <c r="E3543" s="30">
        <v>0</v>
      </c>
      <c r="F3543" s="30">
        <v>0</v>
      </c>
      <c r="G3543">
        <v>-94.792000000000002</v>
      </c>
      <c r="I3543">
        <v>1</v>
      </c>
    </row>
    <row r="3544" spans="1:9">
      <c r="A3544" s="17">
        <v>42102</v>
      </c>
      <c r="B3544" s="19">
        <v>0.58333333333333337</v>
      </c>
      <c r="C3544" s="19" t="s">
        <v>345</v>
      </c>
      <c r="D3544" s="30">
        <v>0</v>
      </c>
      <c r="E3544" s="30">
        <v>0</v>
      </c>
      <c r="F3544" s="30">
        <v>0</v>
      </c>
      <c r="G3544">
        <v>-94.792000000000002</v>
      </c>
      <c r="I3544">
        <v>1</v>
      </c>
    </row>
    <row r="3545" spans="1:9">
      <c r="A3545" s="17">
        <v>42102</v>
      </c>
      <c r="B3545" s="19">
        <v>0.625</v>
      </c>
      <c r="C3545" s="19" t="s">
        <v>345</v>
      </c>
      <c r="D3545" s="30">
        <v>0</v>
      </c>
      <c r="E3545" s="30">
        <v>0</v>
      </c>
      <c r="F3545" s="30">
        <v>0</v>
      </c>
      <c r="G3545">
        <v>-94.792000000000002</v>
      </c>
      <c r="I3545">
        <v>1</v>
      </c>
    </row>
    <row r="3546" spans="1:9">
      <c r="A3546" s="17">
        <v>42102</v>
      </c>
      <c r="B3546" s="19">
        <v>0.66666666666666663</v>
      </c>
      <c r="C3546" s="19" t="s">
        <v>345</v>
      </c>
      <c r="D3546" s="30">
        <v>0</v>
      </c>
      <c r="E3546" s="30">
        <v>0</v>
      </c>
      <c r="F3546" s="30">
        <v>0</v>
      </c>
      <c r="G3546">
        <v>-94.792000000000002</v>
      </c>
      <c r="I3546">
        <v>1</v>
      </c>
    </row>
    <row r="3547" spans="1:9">
      <c r="A3547" s="17">
        <v>42102</v>
      </c>
      <c r="B3547" s="19">
        <v>0.70833333333333337</v>
      </c>
      <c r="C3547" s="19" t="s">
        <v>345</v>
      </c>
      <c r="D3547" s="30">
        <v>0</v>
      </c>
      <c r="E3547" s="30">
        <v>0</v>
      </c>
      <c r="F3547" s="30">
        <v>0</v>
      </c>
      <c r="G3547">
        <v>-94.792000000000002</v>
      </c>
      <c r="I3547">
        <v>1</v>
      </c>
    </row>
    <row r="3548" spans="1:9">
      <c r="A3548" s="17">
        <v>42102</v>
      </c>
      <c r="B3548" s="19">
        <v>0.75</v>
      </c>
      <c r="C3548" s="19" t="s">
        <v>345</v>
      </c>
      <c r="D3548" s="30">
        <v>0</v>
      </c>
      <c r="E3548" s="30">
        <v>0</v>
      </c>
      <c r="F3548" s="30">
        <v>0</v>
      </c>
      <c r="G3548">
        <v>-94.792000000000002</v>
      </c>
      <c r="I3548">
        <v>1</v>
      </c>
    </row>
    <row r="3549" spans="1:9">
      <c r="A3549" s="17">
        <v>42102</v>
      </c>
      <c r="B3549" s="19">
        <v>0.79166666666666663</v>
      </c>
      <c r="C3549" s="19" t="s">
        <v>345</v>
      </c>
      <c r="D3549" s="30">
        <v>0</v>
      </c>
      <c r="E3549" s="30">
        <v>0</v>
      </c>
      <c r="F3549" s="30">
        <v>0</v>
      </c>
      <c r="G3549">
        <v>-94.792000000000002</v>
      </c>
      <c r="I3549">
        <v>1</v>
      </c>
    </row>
    <row r="3550" spans="1:9">
      <c r="A3550" s="17">
        <v>42102</v>
      </c>
      <c r="B3550" s="19">
        <v>0.83333333333333337</v>
      </c>
      <c r="C3550" s="19" t="s">
        <v>345</v>
      </c>
      <c r="D3550" s="30">
        <v>0</v>
      </c>
      <c r="E3550" s="30">
        <v>0</v>
      </c>
      <c r="F3550" s="30">
        <v>0</v>
      </c>
      <c r="G3550">
        <v>-94.792000000000002</v>
      </c>
      <c r="I3550">
        <v>1</v>
      </c>
    </row>
    <row r="3551" spans="1:9">
      <c r="A3551" s="17">
        <v>42102</v>
      </c>
      <c r="B3551" s="19">
        <v>0.875</v>
      </c>
      <c r="C3551" s="19" t="s">
        <v>345</v>
      </c>
      <c r="D3551" s="30">
        <v>0</v>
      </c>
      <c r="E3551" s="30">
        <v>0</v>
      </c>
      <c r="F3551" s="30">
        <v>0</v>
      </c>
      <c r="G3551">
        <v>-94.792000000000002</v>
      </c>
      <c r="I3551">
        <v>1</v>
      </c>
    </row>
    <row r="3552" spans="1:9">
      <c r="A3552" s="17">
        <v>42102</v>
      </c>
      <c r="B3552" s="19">
        <v>0.91666666666666663</v>
      </c>
      <c r="C3552" s="19" t="s">
        <v>345</v>
      </c>
      <c r="D3552" s="30">
        <v>0</v>
      </c>
      <c r="E3552" s="30">
        <v>0</v>
      </c>
      <c r="F3552" s="30">
        <v>0</v>
      </c>
      <c r="G3552">
        <v>-94.792000000000002</v>
      </c>
      <c r="I3552">
        <v>1</v>
      </c>
    </row>
    <row r="3553" spans="1:9">
      <c r="A3553" s="17">
        <v>42102</v>
      </c>
      <c r="B3553" s="19">
        <v>0.95833333333333337</v>
      </c>
      <c r="C3553" s="19" t="s">
        <v>345</v>
      </c>
      <c r="D3553" s="30">
        <v>0</v>
      </c>
      <c r="E3553" s="30">
        <v>0</v>
      </c>
      <c r="F3553" s="30">
        <v>0</v>
      </c>
      <c r="G3553">
        <v>-94.792000000000002</v>
      </c>
      <c r="I3553">
        <v>1</v>
      </c>
    </row>
    <row r="3554" spans="1:9">
      <c r="A3554" s="17">
        <v>42103</v>
      </c>
      <c r="B3554" s="19">
        <v>0</v>
      </c>
      <c r="C3554" s="19" t="s">
        <v>345</v>
      </c>
      <c r="D3554" s="30">
        <v>0</v>
      </c>
      <c r="E3554" s="30">
        <v>0</v>
      </c>
      <c r="F3554" s="30">
        <v>0</v>
      </c>
      <c r="G3554">
        <v>-94.792000000000002</v>
      </c>
      <c r="I3554">
        <v>1</v>
      </c>
    </row>
    <row r="3555" spans="1:9">
      <c r="A3555" s="17">
        <v>42103</v>
      </c>
      <c r="B3555" s="19">
        <v>4.1666666666666664E-2</v>
      </c>
      <c r="C3555" s="19" t="s">
        <v>345</v>
      </c>
      <c r="D3555" s="30">
        <v>0</v>
      </c>
      <c r="E3555" s="30">
        <v>0</v>
      </c>
      <c r="F3555" s="30">
        <v>0</v>
      </c>
      <c r="G3555">
        <v>-94.792000000000002</v>
      </c>
      <c r="I3555">
        <v>1</v>
      </c>
    </row>
    <row r="3556" spans="1:9">
      <c r="A3556" s="17">
        <v>42103</v>
      </c>
      <c r="B3556" s="19">
        <v>8.3333333333333329E-2</v>
      </c>
      <c r="C3556" s="19" t="s">
        <v>345</v>
      </c>
      <c r="D3556" s="30">
        <v>0</v>
      </c>
      <c r="E3556" s="30">
        <v>0</v>
      </c>
      <c r="F3556" s="30">
        <v>0</v>
      </c>
      <c r="G3556">
        <v>-94.792000000000002</v>
      </c>
      <c r="I3556">
        <v>1</v>
      </c>
    </row>
    <row r="3557" spans="1:9">
      <c r="A3557" s="17">
        <v>42103</v>
      </c>
      <c r="B3557" s="19">
        <v>0.125</v>
      </c>
      <c r="C3557" s="19" t="s">
        <v>345</v>
      </c>
      <c r="D3557" s="30">
        <v>0</v>
      </c>
      <c r="E3557" s="30">
        <v>0</v>
      </c>
      <c r="F3557" s="30">
        <v>0</v>
      </c>
      <c r="G3557">
        <v>-94.792000000000002</v>
      </c>
      <c r="I3557">
        <v>1</v>
      </c>
    </row>
    <row r="3558" spans="1:9">
      <c r="A3558" s="17">
        <v>42103</v>
      </c>
      <c r="B3558" s="19">
        <v>0.16666666666666666</v>
      </c>
      <c r="C3558" s="19" t="s">
        <v>345</v>
      </c>
      <c r="D3558" s="30">
        <v>0</v>
      </c>
      <c r="E3558" s="30">
        <v>0</v>
      </c>
      <c r="F3558" s="30">
        <v>0</v>
      </c>
      <c r="G3558">
        <v>-94.792000000000002</v>
      </c>
      <c r="I3558">
        <v>1</v>
      </c>
    </row>
    <row r="3559" spans="1:9">
      <c r="A3559" s="17">
        <v>42103</v>
      </c>
      <c r="B3559" s="19">
        <v>0.20833333333333334</v>
      </c>
      <c r="C3559" s="19" t="s">
        <v>345</v>
      </c>
      <c r="D3559" s="30">
        <v>0</v>
      </c>
      <c r="E3559" s="30">
        <v>0</v>
      </c>
      <c r="F3559" s="30">
        <v>0</v>
      </c>
      <c r="G3559">
        <v>-94.792000000000002</v>
      </c>
      <c r="I3559">
        <v>1</v>
      </c>
    </row>
    <row r="3560" spans="1:9">
      <c r="A3560" s="17">
        <v>42103</v>
      </c>
      <c r="B3560" s="19">
        <v>0.25</v>
      </c>
      <c r="C3560" s="19" t="s">
        <v>345</v>
      </c>
      <c r="D3560" s="30">
        <v>0</v>
      </c>
      <c r="E3560" s="30">
        <v>0</v>
      </c>
      <c r="F3560" s="30">
        <v>0</v>
      </c>
      <c r="G3560">
        <v>-94.792000000000002</v>
      </c>
      <c r="I3560">
        <v>1</v>
      </c>
    </row>
    <row r="3561" spans="1:9">
      <c r="A3561" s="17">
        <v>42103</v>
      </c>
      <c r="B3561" s="19">
        <v>0.29166666666666669</v>
      </c>
      <c r="C3561" s="19" t="s">
        <v>345</v>
      </c>
      <c r="D3561" s="30">
        <v>0</v>
      </c>
      <c r="E3561" s="30">
        <v>0</v>
      </c>
      <c r="F3561" s="30">
        <v>0</v>
      </c>
      <c r="G3561">
        <v>-94.792000000000002</v>
      </c>
      <c r="I3561">
        <v>1</v>
      </c>
    </row>
    <row r="3562" spans="1:9">
      <c r="A3562" s="17">
        <v>42103</v>
      </c>
      <c r="B3562" s="19">
        <v>0.33333333333333331</v>
      </c>
      <c r="C3562" s="19" t="s">
        <v>345</v>
      </c>
      <c r="D3562" s="30">
        <v>0</v>
      </c>
      <c r="E3562" s="30">
        <v>0</v>
      </c>
      <c r="F3562" s="30">
        <v>0</v>
      </c>
      <c r="G3562">
        <v>-94.792000000000002</v>
      </c>
      <c r="I3562">
        <v>1</v>
      </c>
    </row>
    <row r="3563" spans="1:9">
      <c r="A3563" s="17">
        <v>42103</v>
      </c>
      <c r="B3563" s="19">
        <v>0.375</v>
      </c>
      <c r="C3563" s="19" t="s">
        <v>345</v>
      </c>
      <c r="D3563" s="30">
        <v>0</v>
      </c>
      <c r="E3563" s="30">
        <v>0</v>
      </c>
      <c r="F3563" s="30">
        <v>0</v>
      </c>
      <c r="G3563">
        <v>-94.792000000000002</v>
      </c>
      <c r="I3563">
        <v>1</v>
      </c>
    </row>
    <row r="3564" spans="1:9">
      <c r="A3564" s="17">
        <v>42103</v>
      </c>
      <c r="B3564" s="19">
        <v>0.41666666666666669</v>
      </c>
      <c r="C3564" s="19" t="s">
        <v>345</v>
      </c>
      <c r="D3564" s="30">
        <v>0</v>
      </c>
      <c r="E3564" s="30">
        <v>0</v>
      </c>
      <c r="F3564" s="30">
        <v>0</v>
      </c>
      <c r="G3564">
        <v>-94.792000000000002</v>
      </c>
      <c r="I3564">
        <v>1</v>
      </c>
    </row>
    <row r="3565" spans="1:9">
      <c r="A3565" s="17">
        <v>42103</v>
      </c>
      <c r="B3565" s="19">
        <v>0.45833333333333331</v>
      </c>
      <c r="C3565" s="19" t="s">
        <v>345</v>
      </c>
      <c r="D3565" s="30">
        <v>0</v>
      </c>
      <c r="E3565" s="30">
        <v>0</v>
      </c>
      <c r="F3565" s="30">
        <v>0</v>
      </c>
      <c r="G3565">
        <v>-94.792000000000002</v>
      </c>
      <c r="I3565">
        <v>1</v>
      </c>
    </row>
    <row r="3566" spans="1:9">
      <c r="A3566" s="17">
        <v>42103</v>
      </c>
      <c r="B3566" s="19">
        <v>0.5</v>
      </c>
      <c r="C3566" s="19" t="s">
        <v>345</v>
      </c>
      <c r="D3566" s="30">
        <v>0</v>
      </c>
      <c r="E3566" s="30">
        <v>0</v>
      </c>
      <c r="F3566" s="30">
        <v>0</v>
      </c>
      <c r="G3566">
        <v>-94.792000000000002</v>
      </c>
      <c r="I3566">
        <v>1</v>
      </c>
    </row>
    <row r="3567" spans="1:9">
      <c r="A3567" s="17">
        <v>42103</v>
      </c>
      <c r="B3567" s="19">
        <v>0.54166666666666663</v>
      </c>
      <c r="C3567" s="19" t="s">
        <v>345</v>
      </c>
      <c r="D3567" s="30">
        <v>0</v>
      </c>
      <c r="E3567" s="30">
        <v>0</v>
      </c>
      <c r="F3567" s="30">
        <v>0</v>
      </c>
      <c r="G3567">
        <v>-94.792000000000002</v>
      </c>
      <c r="I3567">
        <v>1</v>
      </c>
    </row>
    <row r="3568" spans="1:9">
      <c r="A3568" s="17">
        <v>42103</v>
      </c>
      <c r="B3568" s="19">
        <v>0.58333333333333337</v>
      </c>
      <c r="C3568" s="19" t="s">
        <v>345</v>
      </c>
      <c r="D3568" s="30">
        <v>0</v>
      </c>
      <c r="E3568" s="30">
        <v>0</v>
      </c>
      <c r="F3568" s="30">
        <v>0</v>
      </c>
      <c r="G3568">
        <v>-94.792000000000002</v>
      </c>
      <c r="I3568">
        <v>1</v>
      </c>
    </row>
    <row r="3569" spans="1:9">
      <c r="A3569" s="17">
        <v>42103</v>
      </c>
      <c r="B3569" s="19">
        <v>0.625</v>
      </c>
      <c r="C3569" s="19" t="s">
        <v>345</v>
      </c>
      <c r="D3569" s="30">
        <v>0</v>
      </c>
      <c r="E3569" s="30">
        <v>0</v>
      </c>
      <c r="F3569" s="30">
        <v>0</v>
      </c>
      <c r="G3569">
        <v>-94.792000000000002</v>
      </c>
      <c r="I3569">
        <v>1</v>
      </c>
    </row>
    <row r="3570" spans="1:9">
      <c r="A3570" s="17">
        <v>42103</v>
      </c>
      <c r="B3570" s="19">
        <v>0.66666666666666663</v>
      </c>
      <c r="C3570" s="19" t="s">
        <v>345</v>
      </c>
      <c r="D3570" s="30">
        <v>0</v>
      </c>
      <c r="E3570" s="30">
        <v>0</v>
      </c>
      <c r="F3570" s="30">
        <v>0</v>
      </c>
      <c r="G3570">
        <v>-94.792000000000002</v>
      </c>
      <c r="I3570">
        <v>1</v>
      </c>
    </row>
    <row r="3571" spans="1:9">
      <c r="A3571" s="17">
        <v>42103</v>
      </c>
      <c r="B3571" s="19">
        <v>0.70833333333333337</v>
      </c>
      <c r="C3571" s="19" t="s">
        <v>345</v>
      </c>
      <c r="D3571" s="30">
        <v>0</v>
      </c>
      <c r="E3571" s="30">
        <v>0</v>
      </c>
      <c r="F3571" s="30">
        <v>0</v>
      </c>
      <c r="G3571">
        <v>-94.792000000000002</v>
      </c>
      <c r="I3571">
        <v>1</v>
      </c>
    </row>
    <row r="3572" spans="1:9">
      <c r="A3572" s="17">
        <v>42103</v>
      </c>
      <c r="B3572" s="19">
        <v>0.75</v>
      </c>
      <c r="C3572" s="19" t="s">
        <v>345</v>
      </c>
      <c r="D3572" s="30">
        <v>0</v>
      </c>
      <c r="E3572" s="30">
        <v>0</v>
      </c>
      <c r="F3572" s="30">
        <v>0</v>
      </c>
      <c r="G3572">
        <v>-94.792000000000002</v>
      </c>
      <c r="I3572">
        <v>1</v>
      </c>
    </row>
    <row r="3573" spans="1:9">
      <c r="A3573" s="17">
        <v>42103</v>
      </c>
      <c r="B3573" s="19">
        <v>0.79166666666666663</v>
      </c>
      <c r="C3573" s="19" t="s">
        <v>345</v>
      </c>
      <c r="D3573" s="30">
        <v>0</v>
      </c>
      <c r="E3573" s="30">
        <v>0</v>
      </c>
      <c r="F3573" s="30">
        <v>0</v>
      </c>
      <c r="G3573">
        <v>-94.792000000000002</v>
      </c>
      <c r="I3573">
        <v>1</v>
      </c>
    </row>
    <row r="3574" spans="1:9">
      <c r="A3574" s="17">
        <v>42103</v>
      </c>
      <c r="B3574" s="19">
        <v>0.83333333333333337</v>
      </c>
      <c r="C3574" s="19" t="s">
        <v>345</v>
      </c>
      <c r="D3574" s="30">
        <v>0</v>
      </c>
      <c r="E3574" s="30">
        <v>0</v>
      </c>
      <c r="F3574" s="30">
        <v>0</v>
      </c>
      <c r="G3574">
        <v>-94.792000000000002</v>
      </c>
      <c r="I3574">
        <v>1</v>
      </c>
    </row>
    <row r="3575" spans="1:9">
      <c r="A3575" s="17">
        <v>42103</v>
      </c>
      <c r="B3575" s="19">
        <v>0.875</v>
      </c>
      <c r="C3575" s="19" t="s">
        <v>345</v>
      </c>
      <c r="D3575" s="30">
        <v>0</v>
      </c>
      <c r="E3575" s="30">
        <v>0</v>
      </c>
      <c r="F3575" s="30">
        <v>0</v>
      </c>
      <c r="G3575">
        <v>-94.792000000000002</v>
      </c>
      <c r="I3575">
        <v>1</v>
      </c>
    </row>
    <row r="3576" spans="1:9">
      <c r="A3576" s="17">
        <v>42103</v>
      </c>
      <c r="B3576" s="19">
        <v>0.91666666666666663</v>
      </c>
      <c r="C3576" s="19" t="s">
        <v>345</v>
      </c>
      <c r="D3576" s="30">
        <v>0</v>
      </c>
      <c r="E3576" s="30">
        <v>0</v>
      </c>
      <c r="F3576" s="30">
        <v>0</v>
      </c>
      <c r="G3576">
        <v>-94.792000000000002</v>
      </c>
      <c r="I3576">
        <v>1</v>
      </c>
    </row>
    <row r="3577" spans="1:9">
      <c r="A3577" s="17">
        <v>42103</v>
      </c>
      <c r="B3577" s="19">
        <v>0.95833333333333337</v>
      </c>
      <c r="C3577" s="19" t="s">
        <v>345</v>
      </c>
      <c r="D3577" s="30">
        <v>0</v>
      </c>
      <c r="E3577" s="30">
        <v>0</v>
      </c>
      <c r="F3577" s="30">
        <v>0</v>
      </c>
      <c r="G3577">
        <v>-94.792000000000002</v>
      </c>
      <c r="I3577">
        <v>1</v>
      </c>
    </row>
    <row r="3578" spans="1:9">
      <c r="A3578" s="17">
        <v>42104</v>
      </c>
      <c r="B3578" s="19">
        <v>0</v>
      </c>
      <c r="C3578" s="19" t="s">
        <v>345</v>
      </c>
      <c r="D3578" s="30">
        <v>0</v>
      </c>
      <c r="E3578" s="30">
        <v>0</v>
      </c>
      <c r="F3578" s="30">
        <v>0</v>
      </c>
      <c r="G3578">
        <v>-94.792000000000002</v>
      </c>
      <c r="I3578">
        <v>1</v>
      </c>
    </row>
    <row r="3579" spans="1:9">
      <c r="A3579" s="17">
        <v>42104</v>
      </c>
      <c r="B3579" s="19">
        <v>4.1666666666666664E-2</v>
      </c>
      <c r="C3579" s="19" t="s">
        <v>345</v>
      </c>
      <c r="D3579" s="30">
        <v>0</v>
      </c>
      <c r="E3579" s="30">
        <v>0</v>
      </c>
      <c r="F3579" s="30">
        <v>0</v>
      </c>
      <c r="G3579">
        <v>-94.792000000000002</v>
      </c>
      <c r="I3579">
        <v>1</v>
      </c>
    </row>
    <row r="3580" spans="1:9">
      <c r="A3580" s="17">
        <v>42104</v>
      </c>
      <c r="B3580" s="19">
        <v>8.3333333333333329E-2</v>
      </c>
      <c r="C3580" s="19" t="s">
        <v>345</v>
      </c>
      <c r="D3580" s="30">
        <v>0</v>
      </c>
      <c r="E3580" s="30">
        <v>0</v>
      </c>
      <c r="F3580" s="30">
        <v>0</v>
      </c>
      <c r="G3580">
        <v>-94.792000000000002</v>
      </c>
      <c r="I3580">
        <v>1</v>
      </c>
    </row>
    <row r="3581" spans="1:9">
      <c r="A3581" s="17">
        <v>42104</v>
      </c>
      <c r="B3581" s="19">
        <v>0.125</v>
      </c>
      <c r="C3581" s="19" t="s">
        <v>345</v>
      </c>
      <c r="D3581" s="30">
        <v>0</v>
      </c>
      <c r="E3581" s="30">
        <v>0</v>
      </c>
      <c r="F3581" s="30">
        <v>0</v>
      </c>
      <c r="G3581">
        <v>-94.792000000000002</v>
      </c>
      <c r="I3581">
        <v>1</v>
      </c>
    </row>
    <row r="3582" spans="1:9">
      <c r="A3582" s="17">
        <v>42104</v>
      </c>
      <c r="B3582" s="19">
        <v>0.16666666666666666</v>
      </c>
      <c r="C3582" s="19" t="s">
        <v>345</v>
      </c>
      <c r="D3582" s="30">
        <v>0</v>
      </c>
      <c r="E3582" s="30">
        <v>0</v>
      </c>
      <c r="F3582" s="30">
        <v>0</v>
      </c>
      <c r="G3582">
        <v>-94.792000000000002</v>
      </c>
      <c r="I3582">
        <v>1</v>
      </c>
    </row>
    <row r="3583" spans="1:9">
      <c r="A3583" s="17">
        <v>42104</v>
      </c>
      <c r="B3583" s="19">
        <v>0.20833333333333334</v>
      </c>
      <c r="C3583" s="19" t="s">
        <v>345</v>
      </c>
      <c r="D3583" s="30">
        <v>0</v>
      </c>
      <c r="E3583" s="30">
        <v>0</v>
      </c>
      <c r="F3583" s="30">
        <v>0</v>
      </c>
      <c r="G3583">
        <v>-94.792000000000002</v>
      </c>
      <c r="I3583">
        <v>1</v>
      </c>
    </row>
    <row r="3584" spans="1:9">
      <c r="A3584" s="17">
        <v>42104</v>
      </c>
      <c r="B3584" s="19">
        <v>0.25</v>
      </c>
      <c r="C3584" s="19" t="s">
        <v>345</v>
      </c>
      <c r="D3584" s="30">
        <v>0</v>
      </c>
      <c r="E3584" s="30">
        <v>0</v>
      </c>
      <c r="F3584" s="30">
        <v>0</v>
      </c>
      <c r="G3584">
        <v>-94.792000000000002</v>
      </c>
      <c r="I3584">
        <v>1</v>
      </c>
    </row>
    <row r="3585" spans="1:9">
      <c r="A3585" s="17">
        <v>42104</v>
      </c>
      <c r="B3585" s="19">
        <v>0.29166666666666669</v>
      </c>
      <c r="C3585" s="19" t="s">
        <v>345</v>
      </c>
      <c r="D3585" s="30">
        <v>0</v>
      </c>
      <c r="E3585" s="30">
        <v>0</v>
      </c>
      <c r="F3585" s="30">
        <v>0</v>
      </c>
      <c r="G3585">
        <v>-94.792000000000002</v>
      </c>
      <c r="I3585">
        <v>1</v>
      </c>
    </row>
    <row r="3586" spans="1:9">
      <c r="A3586" s="17">
        <v>42104</v>
      </c>
      <c r="B3586" s="19">
        <v>0.33333333333333331</v>
      </c>
      <c r="C3586" s="19" t="s">
        <v>345</v>
      </c>
      <c r="D3586" s="30">
        <v>0</v>
      </c>
      <c r="E3586" s="30">
        <v>0</v>
      </c>
      <c r="F3586" s="30">
        <v>0</v>
      </c>
      <c r="G3586">
        <v>-94.792000000000002</v>
      </c>
      <c r="I3586">
        <v>1</v>
      </c>
    </row>
    <row r="3587" spans="1:9">
      <c r="A3587" s="17">
        <v>42104</v>
      </c>
      <c r="B3587" s="19">
        <v>0.375</v>
      </c>
      <c r="C3587" s="19" t="s">
        <v>345</v>
      </c>
      <c r="D3587" s="30">
        <v>0</v>
      </c>
      <c r="E3587" s="30">
        <v>0</v>
      </c>
      <c r="F3587" s="30">
        <v>0</v>
      </c>
      <c r="G3587">
        <v>-94.792000000000002</v>
      </c>
      <c r="I3587">
        <v>1</v>
      </c>
    </row>
    <row r="3588" spans="1:9">
      <c r="A3588" s="17">
        <v>42104</v>
      </c>
      <c r="B3588" s="19">
        <v>0.41666666666666669</v>
      </c>
      <c r="C3588" s="19" t="s">
        <v>345</v>
      </c>
      <c r="D3588" s="30">
        <v>0</v>
      </c>
      <c r="E3588" s="30">
        <v>0</v>
      </c>
      <c r="F3588" s="30">
        <v>0</v>
      </c>
      <c r="G3588">
        <v>-94.792000000000002</v>
      </c>
      <c r="I3588">
        <v>1</v>
      </c>
    </row>
    <row r="3589" spans="1:9">
      <c r="A3589" s="17">
        <v>42104</v>
      </c>
      <c r="B3589" s="19">
        <v>0.45833333333333331</v>
      </c>
      <c r="C3589" s="19" t="s">
        <v>345</v>
      </c>
      <c r="D3589" s="30">
        <v>0</v>
      </c>
      <c r="E3589" s="30">
        <v>0</v>
      </c>
      <c r="F3589" s="30">
        <v>0</v>
      </c>
      <c r="G3589">
        <v>-94.792000000000002</v>
      </c>
      <c r="I3589">
        <v>1</v>
      </c>
    </row>
    <row r="3590" spans="1:9">
      <c r="A3590" s="17">
        <v>42104</v>
      </c>
      <c r="B3590" s="19">
        <v>0.5</v>
      </c>
      <c r="C3590" s="19" t="s">
        <v>345</v>
      </c>
      <c r="D3590" s="30">
        <v>0</v>
      </c>
      <c r="E3590" s="30">
        <v>0</v>
      </c>
      <c r="F3590" s="30">
        <v>0</v>
      </c>
      <c r="G3590">
        <v>-94.792000000000002</v>
      </c>
      <c r="I3590">
        <v>1</v>
      </c>
    </row>
    <row r="3591" spans="1:9">
      <c r="A3591" s="17">
        <v>42104</v>
      </c>
      <c r="B3591" s="19">
        <v>0.54166666666666663</v>
      </c>
      <c r="C3591" s="19" t="s">
        <v>345</v>
      </c>
      <c r="D3591" s="30">
        <v>0</v>
      </c>
      <c r="E3591" s="30">
        <v>0</v>
      </c>
      <c r="F3591" s="30">
        <v>0</v>
      </c>
      <c r="G3591">
        <v>-94.792000000000002</v>
      </c>
      <c r="I3591">
        <v>1</v>
      </c>
    </row>
    <row r="3592" spans="1:9">
      <c r="A3592" s="17">
        <v>42104</v>
      </c>
      <c r="B3592" s="19">
        <v>0.58333333333333337</v>
      </c>
      <c r="C3592" s="19" t="s">
        <v>345</v>
      </c>
      <c r="D3592" s="30">
        <v>0</v>
      </c>
      <c r="E3592" s="30">
        <v>0</v>
      </c>
      <c r="F3592" s="30">
        <v>0</v>
      </c>
      <c r="G3592">
        <v>-94.792000000000002</v>
      </c>
      <c r="I3592">
        <v>1</v>
      </c>
    </row>
    <row r="3593" spans="1:9">
      <c r="A3593" s="17">
        <v>42104</v>
      </c>
      <c r="B3593" s="19">
        <v>0.625</v>
      </c>
      <c r="C3593" s="19" t="s">
        <v>345</v>
      </c>
      <c r="D3593" s="30">
        <v>0</v>
      </c>
      <c r="E3593" s="30">
        <v>0</v>
      </c>
      <c r="F3593" s="30">
        <v>0</v>
      </c>
      <c r="G3593">
        <v>-94.792000000000002</v>
      </c>
      <c r="I3593">
        <v>1</v>
      </c>
    </row>
    <row r="3594" spans="1:9">
      <c r="A3594" s="17">
        <v>42104</v>
      </c>
      <c r="B3594" s="19">
        <v>0.66666666666666663</v>
      </c>
      <c r="C3594" s="19" t="s">
        <v>345</v>
      </c>
      <c r="D3594" s="30">
        <v>0</v>
      </c>
      <c r="E3594" s="30">
        <v>0</v>
      </c>
      <c r="F3594" s="30">
        <v>0</v>
      </c>
      <c r="G3594">
        <v>-94.792000000000002</v>
      </c>
      <c r="I3594">
        <v>1</v>
      </c>
    </row>
    <row r="3595" spans="1:9">
      <c r="A3595" s="17">
        <v>42104</v>
      </c>
      <c r="B3595" s="19">
        <v>0.70833333333333337</v>
      </c>
      <c r="C3595" s="19" t="s">
        <v>345</v>
      </c>
      <c r="D3595" s="30">
        <v>0</v>
      </c>
      <c r="E3595" s="30">
        <v>0</v>
      </c>
      <c r="F3595" s="30">
        <v>0</v>
      </c>
      <c r="G3595">
        <v>-94.792000000000002</v>
      </c>
      <c r="I3595">
        <v>1</v>
      </c>
    </row>
    <row r="3596" spans="1:9">
      <c r="A3596" s="17">
        <v>42104</v>
      </c>
      <c r="B3596" s="19">
        <v>0.75</v>
      </c>
      <c r="C3596" s="19" t="s">
        <v>345</v>
      </c>
      <c r="D3596" s="30">
        <v>0</v>
      </c>
      <c r="E3596" s="30">
        <v>0</v>
      </c>
      <c r="F3596" s="30">
        <v>0</v>
      </c>
      <c r="G3596">
        <v>-94.792000000000002</v>
      </c>
      <c r="I3596">
        <v>1</v>
      </c>
    </row>
    <row r="3597" spans="1:9">
      <c r="A3597" s="17">
        <v>42104</v>
      </c>
      <c r="B3597" s="19">
        <v>0.79166666666666663</v>
      </c>
      <c r="C3597" s="19" t="s">
        <v>345</v>
      </c>
      <c r="D3597" s="30">
        <v>0</v>
      </c>
      <c r="E3597" s="30">
        <v>0</v>
      </c>
      <c r="F3597" s="30">
        <v>0</v>
      </c>
      <c r="G3597">
        <v>-94.792000000000002</v>
      </c>
      <c r="I3597">
        <v>1</v>
      </c>
    </row>
    <row r="3598" spans="1:9">
      <c r="A3598" s="17">
        <v>42104</v>
      </c>
      <c r="B3598" s="19">
        <v>0.83333333333333337</v>
      </c>
      <c r="C3598" s="19" t="s">
        <v>345</v>
      </c>
      <c r="D3598" s="30">
        <v>0</v>
      </c>
      <c r="E3598" s="30">
        <v>0</v>
      </c>
      <c r="F3598" s="30">
        <v>0</v>
      </c>
      <c r="G3598">
        <v>-94.792000000000002</v>
      </c>
      <c r="I3598">
        <v>1</v>
      </c>
    </row>
    <row r="3599" spans="1:9">
      <c r="A3599" s="17">
        <v>42104</v>
      </c>
      <c r="B3599" s="19">
        <v>0.875</v>
      </c>
      <c r="C3599" s="19" t="s">
        <v>345</v>
      </c>
      <c r="D3599" s="30">
        <v>0</v>
      </c>
      <c r="E3599" s="30">
        <v>0</v>
      </c>
      <c r="F3599" s="30">
        <v>0</v>
      </c>
      <c r="G3599">
        <v>-94.792000000000002</v>
      </c>
      <c r="I3599">
        <v>1</v>
      </c>
    </row>
    <row r="3600" spans="1:9">
      <c r="A3600" s="17">
        <v>42104</v>
      </c>
      <c r="B3600" s="19">
        <v>0.91666666666666663</v>
      </c>
      <c r="C3600" s="19" t="s">
        <v>345</v>
      </c>
      <c r="D3600" s="30">
        <v>0</v>
      </c>
      <c r="E3600" s="30">
        <v>0</v>
      </c>
      <c r="F3600" s="30">
        <v>0</v>
      </c>
      <c r="G3600">
        <v>-94.792000000000002</v>
      </c>
      <c r="I3600">
        <v>1</v>
      </c>
    </row>
    <row r="3601" spans="1:9">
      <c r="A3601" s="17">
        <v>42104</v>
      </c>
      <c r="B3601" s="19">
        <v>0.95833333333333337</v>
      </c>
      <c r="C3601" s="19" t="s">
        <v>345</v>
      </c>
      <c r="D3601" s="30">
        <v>0</v>
      </c>
      <c r="E3601" s="30">
        <v>0</v>
      </c>
      <c r="F3601" s="30">
        <v>0</v>
      </c>
      <c r="G3601">
        <v>-94.792000000000002</v>
      </c>
      <c r="I3601">
        <v>1</v>
      </c>
    </row>
    <row r="3602" spans="1:9">
      <c r="A3602" s="17">
        <v>42095</v>
      </c>
      <c r="B3602" s="19">
        <v>0</v>
      </c>
      <c r="C3602" s="19" t="s">
        <v>307</v>
      </c>
      <c r="D3602" s="30">
        <v>2.5</v>
      </c>
      <c r="E3602" s="30">
        <v>2.2999999999999998</v>
      </c>
      <c r="F3602" s="30">
        <v>1.2</v>
      </c>
      <c r="G3602">
        <v>20.329000000000001</v>
      </c>
      <c r="H3602">
        <v>0</v>
      </c>
    </row>
    <row r="3603" spans="1:9">
      <c r="A3603" s="17">
        <v>42095</v>
      </c>
      <c r="B3603" s="19">
        <v>4.1666666666666664E-2</v>
      </c>
      <c r="C3603" s="19" t="s">
        <v>307</v>
      </c>
      <c r="D3603" s="30">
        <v>2.5</v>
      </c>
      <c r="E3603" s="30">
        <v>2.2999999999999998</v>
      </c>
      <c r="F3603" s="30">
        <v>1.2</v>
      </c>
      <c r="G3603">
        <v>18.995999999999999</v>
      </c>
      <c r="H3603">
        <v>0</v>
      </c>
    </row>
    <row r="3604" spans="1:9">
      <c r="A3604" s="17">
        <v>42095</v>
      </c>
      <c r="B3604" s="19">
        <v>8.3333333333333329E-2</v>
      </c>
      <c r="C3604" s="19" t="s">
        <v>307</v>
      </c>
      <c r="D3604" s="30">
        <v>2.5</v>
      </c>
      <c r="E3604" s="30">
        <v>2.2999999999999998</v>
      </c>
      <c r="F3604" s="30">
        <v>1.2</v>
      </c>
      <c r="G3604">
        <v>17.95</v>
      </c>
      <c r="H3604">
        <v>0</v>
      </c>
    </row>
    <row r="3605" spans="1:9">
      <c r="A3605" s="17">
        <v>42095</v>
      </c>
      <c r="B3605" s="19">
        <v>0.125</v>
      </c>
      <c r="C3605" s="19" t="s">
        <v>307</v>
      </c>
      <c r="D3605" s="30">
        <v>2.5</v>
      </c>
      <c r="E3605" s="30">
        <v>2.2999999999999998</v>
      </c>
      <c r="F3605" s="30">
        <v>1.2</v>
      </c>
      <c r="G3605">
        <v>16.902999999999999</v>
      </c>
      <c r="H3605">
        <v>0</v>
      </c>
    </row>
    <row r="3606" spans="1:9">
      <c r="A3606" s="17">
        <v>42095</v>
      </c>
      <c r="B3606" s="19">
        <v>0.16666666666666666</v>
      </c>
      <c r="C3606" s="19" t="s">
        <v>307</v>
      </c>
      <c r="D3606" s="30">
        <v>2.5</v>
      </c>
      <c r="E3606" s="30">
        <v>2.2999999999999998</v>
      </c>
      <c r="F3606" s="30">
        <v>1.2</v>
      </c>
      <c r="G3606">
        <v>16.045999999999999</v>
      </c>
      <c r="H3606">
        <v>0</v>
      </c>
    </row>
    <row r="3607" spans="1:9">
      <c r="A3607" s="17">
        <v>42095</v>
      </c>
      <c r="B3607" s="19">
        <v>0.20833333333333334</v>
      </c>
      <c r="C3607" s="19" t="s">
        <v>307</v>
      </c>
      <c r="D3607" s="30">
        <v>2.5</v>
      </c>
      <c r="E3607" s="30">
        <v>2.2999999999999998</v>
      </c>
      <c r="F3607" s="30">
        <v>1.2</v>
      </c>
      <c r="G3607">
        <v>15.282</v>
      </c>
      <c r="H3607">
        <v>0</v>
      </c>
    </row>
    <row r="3608" spans="1:9">
      <c r="A3608" s="17">
        <v>42095</v>
      </c>
      <c r="B3608" s="19">
        <v>0.25</v>
      </c>
      <c r="C3608" s="19" t="s">
        <v>307</v>
      </c>
      <c r="D3608" s="30">
        <v>2.5</v>
      </c>
      <c r="E3608" s="30">
        <v>2.2999999999999998</v>
      </c>
      <c r="F3608" s="30">
        <v>1.2</v>
      </c>
      <c r="G3608">
        <v>14.516999999999999</v>
      </c>
      <c r="H3608">
        <v>0</v>
      </c>
    </row>
    <row r="3609" spans="1:9">
      <c r="A3609" s="17">
        <v>42095</v>
      </c>
      <c r="B3609" s="19">
        <v>0.29166666666666669</v>
      </c>
      <c r="C3609" s="19" t="s">
        <v>307</v>
      </c>
      <c r="D3609" s="30">
        <v>2.5</v>
      </c>
      <c r="E3609" s="30">
        <v>2.2999999999999998</v>
      </c>
      <c r="F3609" s="30">
        <v>1.2</v>
      </c>
      <c r="G3609">
        <v>14.038</v>
      </c>
      <c r="H3609">
        <v>0</v>
      </c>
    </row>
    <row r="3610" spans="1:9">
      <c r="A3610" s="17">
        <v>42095</v>
      </c>
      <c r="B3610" s="19">
        <v>0.33333333333333331</v>
      </c>
      <c r="C3610" s="19" t="s">
        <v>307</v>
      </c>
      <c r="D3610" s="30">
        <v>2.5</v>
      </c>
      <c r="E3610" s="30">
        <v>2.2999999999999998</v>
      </c>
      <c r="F3610" s="30">
        <v>1.2</v>
      </c>
      <c r="G3610">
        <v>14.038</v>
      </c>
      <c r="H3610">
        <v>0</v>
      </c>
    </row>
    <row r="3611" spans="1:9">
      <c r="A3611" s="17">
        <v>42095</v>
      </c>
      <c r="B3611" s="19">
        <v>0.375</v>
      </c>
      <c r="C3611" s="19" t="s">
        <v>307</v>
      </c>
      <c r="D3611" s="30">
        <v>2.5</v>
      </c>
      <c r="E3611" s="30">
        <v>2.2999999999999998</v>
      </c>
      <c r="F3611" s="30">
        <v>1.2</v>
      </c>
      <c r="G3611">
        <v>14.613</v>
      </c>
      <c r="H3611">
        <v>0</v>
      </c>
    </row>
    <row r="3612" spans="1:9">
      <c r="A3612" s="17">
        <v>42095</v>
      </c>
      <c r="B3612" s="19">
        <v>0.41666666666666669</v>
      </c>
      <c r="C3612" s="19" t="s">
        <v>307</v>
      </c>
      <c r="D3612" s="30">
        <v>2.5</v>
      </c>
      <c r="E3612" s="30">
        <v>2.2999999999999998</v>
      </c>
      <c r="F3612" s="30">
        <v>1.2</v>
      </c>
      <c r="G3612">
        <v>16.045999999999999</v>
      </c>
      <c r="H3612">
        <v>0</v>
      </c>
    </row>
    <row r="3613" spans="1:9">
      <c r="A3613" s="17">
        <v>42095</v>
      </c>
      <c r="B3613" s="19">
        <v>0.45833333333333331</v>
      </c>
      <c r="C3613" s="19" t="s">
        <v>307</v>
      </c>
      <c r="D3613" s="30">
        <v>2.5</v>
      </c>
      <c r="E3613" s="30">
        <v>2.2999999999999998</v>
      </c>
      <c r="F3613" s="30">
        <v>1.2</v>
      </c>
      <c r="G3613">
        <v>30.76</v>
      </c>
      <c r="H3613">
        <v>3272.2</v>
      </c>
    </row>
    <row r="3614" spans="1:9">
      <c r="A3614" s="17">
        <v>42095</v>
      </c>
      <c r="B3614" s="19">
        <v>0.5</v>
      </c>
      <c r="C3614" s="19" t="s">
        <v>307</v>
      </c>
      <c r="D3614" s="30">
        <v>2.5</v>
      </c>
      <c r="E3614" s="30">
        <v>2.2999999999999998</v>
      </c>
      <c r="F3614" s="30">
        <v>1.2</v>
      </c>
      <c r="G3614">
        <v>27.37</v>
      </c>
      <c r="H3614">
        <v>3444.5</v>
      </c>
    </row>
    <row r="3615" spans="1:9">
      <c r="A3615" s="17">
        <v>42095</v>
      </c>
      <c r="B3615" s="19">
        <v>0.54166666666666663</v>
      </c>
      <c r="C3615" s="19" t="s">
        <v>307</v>
      </c>
      <c r="D3615" s="30">
        <v>2.5</v>
      </c>
      <c r="E3615" s="30">
        <v>2.2999999999999998</v>
      </c>
      <c r="F3615" s="30">
        <v>1.2</v>
      </c>
      <c r="G3615">
        <v>29.251999999999999</v>
      </c>
      <c r="H3615">
        <v>4133.3999999999996</v>
      </c>
    </row>
    <row r="3616" spans="1:9">
      <c r="A3616" s="17">
        <v>42095</v>
      </c>
      <c r="B3616" s="19">
        <v>0.58333333333333337</v>
      </c>
      <c r="C3616" s="19" t="s">
        <v>307</v>
      </c>
      <c r="D3616" s="30">
        <v>2.5</v>
      </c>
      <c r="E3616" s="30">
        <v>2.2999999999999998</v>
      </c>
      <c r="F3616" s="30">
        <v>1.2</v>
      </c>
      <c r="G3616">
        <v>31.777999999999999</v>
      </c>
      <c r="H3616">
        <v>4994.5</v>
      </c>
    </row>
    <row r="3617" spans="1:8">
      <c r="A3617" s="17">
        <v>42095</v>
      </c>
      <c r="B3617" s="19">
        <v>0.625</v>
      </c>
      <c r="C3617" s="19" t="s">
        <v>307</v>
      </c>
      <c r="D3617" s="30">
        <v>2.5</v>
      </c>
      <c r="E3617" s="30">
        <v>2.2999999999999998</v>
      </c>
      <c r="F3617" s="30">
        <v>1.2</v>
      </c>
      <c r="G3617">
        <v>36.511000000000003</v>
      </c>
      <c r="H3617">
        <v>16533.400000000001</v>
      </c>
    </row>
    <row r="3618" spans="1:8">
      <c r="A3618" s="17">
        <v>42095</v>
      </c>
      <c r="B3618" s="19">
        <v>0.66666666666666663</v>
      </c>
      <c r="C3618" s="19" t="s">
        <v>307</v>
      </c>
      <c r="D3618" s="30">
        <v>2.5</v>
      </c>
      <c r="E3618" s="30">
        <v>2.2999999999999998</v>
      </c>
      <c r="F3618" s="30">
        <v>1.2</v>
      </c>
      <c r="G3618">
        <v>33.953000000000003</v>
      </c>
      <c r="H3618">
        <v>5511.1</v>
      </c>
    </row>
    <row r="3619" spans="1:8">
      <c r="A3619" s="17">
        <v>42095</v>
      </c>
      <c r="B3619" s="19">
        <v>0.70833333333333337</v>
      </c>
      <c r="C3619" s="19" t="s">
        <v>307</v>
      </c>
      <c r="D3619" s="30">
        <v>2.5</v>
      </c>
      <c r="E3619" s="30">
        <v>2.2999999999999998</v>
      </c>
      <c r="F3619" s="30">
        <v>1.2</v>
      </c>
      <c r="G3619">
        <v>38.601999999999997</v>
      </c>
      <c r="H3619">
        <v>10677.8</v>
      </c>
    </row>
    <row r="3620" spans="1:8">
      <c r="A3620" s="17">
        <v>42095</v>
      </c>
      <c r="B3620" s="19">
        <v>0.75</v>
      </c>
      <c r="C3620" s="19" t="s">
        <v>307</v>
      </c>
      <c r="D3620" s="30">
        <v>2.5</v>
      </c>
      <c r="E3620" s="30">
        <v>2.2999999999999998</v>
      </c>
      <c r="F3620" s="30">
        <v>1.2</v>
      </c>
      <c r="G3620">
        <v>33.953000000000003</v>
      </c>
      <c r="H3620">
        <v>8266.7000000000007</v>
      </c>
    </row>
    <row r="3621" spans="1:8">
      <c r="A3621" s="17">
        <v>42095</v>
      </c>
      <c r="B3621" s="19">
        <v>0.79166666666666663</v>
      </c>
      <c r="C3621" s="19" t="s">
        <v>307</v>
      </c>
      <c r="D3621" s="30">
        <v>2.5</v>
      </c>
      <c r="E3621" s="30">
        <v>2.2999999999999998</v>
      </c>
      <c r="F3621" s="30">
        <v>1.2</v>
      </c>
      <c r="G3621">
        <v>24.931000000000001</v>
      </c>
      <c r="H3621">
        <v>462.9</v>
      </c>
    </row>
    <row r="3622" spans="1:8">
      <c r="A3622" s="17">
        <v>42095</v>
      </c>
      <c r="B3622" s="19">
        <v>0.83333333333333337</v>
      </c>
      <c r="C3622" s="19" t="s">
        <v>307</v>
      </c>
      <c r="D3622" s="30">
        <v>2.5</v>
      </c>
      <c r="E3622" s="30">
        <v>2.2999999999999998</v>
      </c>
      <c r="F3622" s="30">
        <v>1.2</v>
      </c>
      <c r="G3622">
        <v>19.187000000000001</v>
      </c>
      <c r="H3622">
        <v>0</v>
      </c>
    </row>
    <row r="3623" spans="1:8">
      <c r="A3623" s="17">
        <v>42095</v>
      </c>
      <c r="B3623" s="19">
        <v>0.875</v>
      </c>
      <c r="C3623" s="19" t="s">
        <v>307</v>
      </c>
      <c r="D3623" s="30">
        <v>2.5</v>
      </c>
      <c r="E3623" s="30">
        <v>2.2999999999999998</v>
      </c>
      <c r="F3623" s="30">
        <v>1.2</v>
      </c>
      <c r="G3623">
        <v>18.901</v>
      </c>
      <c r="H3623">
        <v>0</v>
      </c>
    </row>
    <row r="3624" spans="1:8">
      <c r="A3624" s="17">
        <v>42095</v>
      </c>
      <c r="B3624" s="19">
        <v>0.91666666666666663</v>
      </c>
      <c r="C3624" s="19" t="s">
        <v>307</v>
      </c>
      <c r="D3624" s="30">
        <v>2.5</v>
      </c>
      <c r="E3624" s="30">
        <v>2.2999999999999998</v>
      </c>
      <c r="F3624" s="30">
        <v>1.2</v>
      </c>
      <c r="G3624">
        <v>19.472000000000001</v>
      </c>
      <c r="H3624">
        <v>0</v>
      </c>
    </row>
    <row r="3625" spans="1:8">
      <c r="A3625" s="17">
        <v>42095</v>
      </c>
      <c r="B3625" s="19">
        <v>0.95833333333333337</v>
      </c>
      <c r="C3625" s="19" t="s">
        <v>307</v>
      </c>
      <c r="D3625" s="30">
        <v>2.5</v>
      </c>
      <c r="E3625" s="30">
        <v>2.2999999999999998</v>
      </c>
      <c r="F3625" s="30">
        <v>1.2</v>
      </c>
      <c r="G3625">
        <v>17.855</v>
      </c>
      <c r="H3625">
        <v>0</v>
      </c>
    </row>
    <row r="3626" spans="1:8">
      <c r="A3626" s="17">
        <v>42096</v>
      </c>
      <c r="B3626" s="19">
        <v>0</v>
      </c>
      <c r="C3626" s="19" t="s">
        <v>307</v>
      </c>
      <c r="D3626" s="30">
        <v>2.5</v>
      </c>
      <c r="E3626" s="30">
        <v>2.2999999999999998</v>
      </c>
      <c r="F3626" s="30">
        <v>1.2</v>
      </c>
      <c r="G3626" s="34">
        <v>16.523</v>
      </c>
      <c r="H3626" s="34">
        <v>0</v>
      </c>
    </row>
    <row r="3627" spans="1:8">
      <c r="A3627" s="17">
        <v>42096</v>
      </c>
      <c r="B3627" s="19">
        <v>4.1666666666666664E-2</v>
      </c>
      <c r="C3627" s="19" t="s">
        <v>307</v>
      </c>
      <c r="D3627" s="30">
        <v>2.5</v>
      </c>
      <c r="E3627" s="30">
        <v>2.2999999999999998</v>
      </c>
      <c r="F3627" s="30">
        <v>1.2</v>
      </c>
      <c r="G3627" s="34">
        <v>16.427</v>
      </c>
      <c r="H3627" s="34">
        <v>0</v>
      </c>
    </row>
    <row r="3628" spans="1:8">
      <c r="A3628" s="17">
        <v>42096</v>
      </c>
      <c r="B3628" s="19">
        <v>8.3333333333333329E-2</v>
      </c>
      <c r="C3628" s="19" t="s">
        <v>307</v>
      </c>
      <c r="D3628" s="30">
        <v>2.5</v>
      </c>
      <c r="E3628" s="30">
        <v>2.2999999999999998</v>
      </c>
      <c r="F3628" s="30">
        <v>1.2</v>
      </c>
      <c r="G3628" s="34">
        <v>14.038</v>
      </c>
      <c r="H3628" s="34">
        <v>0</v>
      </c>
    </row>
    <row r="3629" spans="1:8">
      <c r="A3629" s="17">
        <v>42096</v>
      </c>
      <c r="B3629" s="19">
        <v>0.125</v>
      </c>
      <c r="C3629" s="19" t="s">
        <v>307</v>
      </c>
      <c r="D3629" s="30">
        <v>2.5</v>
      </c>
      <c r="E3629" s="30">
        <v>2.2999999999999998</v>
      </c>
      <c r="F3629" s="30">
        <v>1.2</v>
      </c>
      <c r="G3629" s="34">
        <v>13.076000000000001</v>
      </c>
      <c r="H3629" s="34">
        <v>0</v>
      </c>
    </row>
    <row r="3630" spans="1:8">
      <c r="A3630" s="17">
        <v>42096</v>
      </c>
      <c r="B3630" s="19">
        <v>0.16666666666666666</v>
      </c>
      <c r="C3630" s="19" t="s">
        <v>307</v>
      </c>
      <c r="D3630" s="30">
        <v>2.5</v>
      </c>
      <c r="E3630" s="30">
        <v>2.2999999999999998</v>
      </c>
      <c r="F3630" s="30">
        <v>1.2</v>
      </c>
      <c r="G3630" s="34">
        <v>11.819000000000001</v>
      </c>
      <c r="H3630" s="34">
        <v>0</v>
      </c>
    </row>
    <row r="3631" spans="1:8">
      <c r="A3631" s="17">
        <v>42096</v>
      </c>
      <c r="B3631" s="19">
        <v>0.20833333333333334</v>
      </c>
      <c r="C3631" s="19" t="s">
        <v>307</v>
      </c>
      <c r="D3631" s="30">
        <v>2.5</v>
      </c>
      <c r="E3631" s="30">
        <v>2.2999999999999998</v>
      </c>
      <c r="F3631" s="30">
        <v>1.2</v>
      </c>
      <c r="G3631" s="34">
        <v>11.625</v>
      </c>
      <c r="H3631" s="34">
        <v>0</v>
      </c>
    </row>
    <row r="3632" spans="1:8">
      <c r="A3632" s="17">
        <v>42096</v>
      </c>
      <c r="B3632" s="19">
        <v>0.25</v>
      </c>
      <c r="C3632" s="19" t="s">
        <v>307</v>
      </c>
      <c r="D3632" s="30">
        <v>2.5</v>
      </c>
      <c r="E3632" s="30">
        <v>2.2999999999999998</v>
      </c>
      <c r="F3632" s="30">
        <v>1.2</v>
      </c>
      <c r="G3632" s="34">
        <v>10.259</v>
      </c>
      <c r="H3632" s="34">
        <v>0</v>
      </c>
    </row>
    <row r="3633" spans="1:8">
      <c r="A3633" s="17">
        <v>42096</v>
      </c>
      <c r="B3633" s="19">
        <v>0.29166666666666669</v>
      </c>
      <c r="C3633" s="19" t="s">
        <v>307</v>
      </c>
      <c r="D3633" s="30">
        <v>2.5</v>
      </c>
      <c r="E3633" s="30">
        <v>2.2999999999999998</v>
      </c>
      <c r="F3633" s="30">
        <v>1.2</v>
      </c>
      <c r="G3633" s="34">
        <v>9.6690000000000005</v>
      </c>
      <c r="H3633" s="34">
        <v>505.9</v>
      </c>
    </row>
    <row r="3634" spans="1:8">
      <c r="A3634" s="17">
        <v>42096</v>
      </c>
      <c r="B3634" s="19">
        <v>0.33333333333333331</v>
      </c>
      <c r="C3634" s="19" t="s">
        <v>307</v>
      </c>
      <c r="D3634" s="30">
        <v>2.5</v>
      </c>
      <c r="E3634" s="30">
        <v>2.2999999999999998</v>
      </c>
      <c r="F3634" s="30">
        <v>1.2</v>
      </c>
      <c r="G3634" s="34">
        <v>19.853000000000002</v>
      </c>
      <c r="H3634" s="34">
        <v>1894.5</v>
      </c>
    </row>
    <row r="3635" spans="1:8">
      <c r="A3635" s="17">
        <v>42096</v>
      </c>
      <c r="B3635" s="19">
        <v>0.375</v>
      </c>
      <c r="C3635" s="19" t="s">
        <v>307</v>
      </c>
      <c r="D3635" s="30">
        <v>2.5</v>
      </c>
      <c r="E3635" s="30">
        <v>2.2999999999999998</v>
      </c>
      <c r="F3635" s="30">
        <v>1.2</v>
      </c>
      <c r="G3635" s="34">
        <v>21.091000000000001</v>
      </c>
      <c r="H3635" s="34">
        <v>2152.8000000000002</v>
      </c>
    </row>
    <row r="3636" spans="1:8">
      <c r="A3636" s="17">
        <v>42096</v>
      </c>
      <c r="B3636" s="19">
        <v>0.41666666666666669</v>
      </c>
      <c r="C3636" s="19" t="s">
        <v>307</v>
      </c>
      <c r="D3636" s="30">
        <v>2.5</v>
      </c>
      <c r="E3636" s="30">
        <v>2.2999999999999998</v>
      </c>
      <c r="F3636" s="30">
        <v>1.2</v>
      </c>
      <c r="G3636" s="34">
        <v>21.472999999999999</v>
      </c>
      <c r="H3636" s="34">
        <v>2411.1</v>
      </c>
    </row>
    <row r="3637" spans="1:8">
      <c r="A3637" s="17">
        <v>42096</v>
      </c>
      <c r="B3637" s="19">
        <v>0.45833333333333331</v>
      </c>
      <c r="C3637" s="19" t="s">
        <v>307</v>
      </c>
      <c r="D3637" s="30">
        <v>2.5</v>
      </c>
      <c r="E3637" s="30">
        <v>2.2999999999999998</v>
      </c>
      <c r="F3637" s="30">
        <v>1.2</v>
      </c>
      <c r="G3637" s="34">
        <v>23.388000000000002</v>
      </c>
      <c r="H3637" s="34">
        <v>2755.6</v>
      </c>
    </row>
    <row r="3638" spans="1:8">
      <c r="A3638" s="17">
        <v>42096</v>
      </c>
      <c r="B3638" s="19">
        <v>0.5</v>
      </c>
      <c r="C3638" s="19" t="s">
        <v>307</v>
      </c>
      <c r="D3638" s="30">
        <v>2.5</v>
      </c>
      <c r="E3638" s="30">
        <v>2.2999999999999998</v>
      </c>
      <c r="F3638" s="30">
        <v>1.2</v>
      </c>
      <c r="G3638" s="34">
        <v>25.027999999999999</v>
      </c>
      <c r="H3638" s="34">
        <v>2755.6</v>
      </c>
    </row>
    <row r="3639" spans="1:8">
      <c r="A3639" s="17">
        <v>42096</v>
      </c>
      <c r="B3639" s="19">
        <v>0.54166666666666663</v>
      </c>
      <c r="C3639" s="19" t="s">
        <v>307</v>
      </c>
      <c r="D3639" s="30">
        <v>2.5</v>
      </c>
      <c r="E3639" s="30">
        <v>2.2999999999999998</v>
      </c>
      <c r="F3639" s="30">
        <v>1.2</v>
      </c>
      <c r="G3639" s="34">
        <v>25.902000000000001</v>
      </c>
      <c r="H3639" s="34">
        <v>3616.7</v>
      </c>
    </row>
    <row r="3640" spans="1:8">
      <c r="A3640" s="17">
        <v>42096</v>
      </c>
      <c r="B3640" s="19">
        <v>0.58333333333333337</v>
      </c>
      <c r="C3640" s="19" t="s">
        <v>307</v>
      </c>
      <c r="D3640" s="30">
        <v>2.5</v>
      </c>
      <c r="E3640" s="30">
        <v>2.2999999999999998</v>
      </c>
      <c r="F3640" s="30">
        <v>1.2</v>
      </c>
      <c r="G3640" s="34">
        <v>27.567</v>
      </c>
      <c r="H3640" s="34">
        <v>3961.1</v>
      </c>
    </row>
    <row r="3641" spans="1:8">
      <c r="A3641" s="17">
        <v>42096</v>
      </c>
      <c r="B3641" s="19">
        <v>0.625</v>
      </c>
      <c r="C3641" s="19" t="s">
        <v>307</v>
      </c>
      <c r="D3641" s="30">
        <v>2.5</v>
      </c>
      <c r="E3641" s="30">
        <v>2.2999999999999998</v>
      </c>
      <c r="F3641" s="30">
        <v>1.2</v>
      </c>
      <c r="G3641" s="34">
        <v>28.952999999999999</v>
      </c>
      <c r="H3641" s="34">
        <v>5511.1</v>
      </c>
    </row>
    <row r="3642" spans="1:8">
      <c r="A3642" s="17">
        <v>42096</v>
      </c>
      <c r="B3642" s="19">
        <v>0.66666666666666663</v>
      </c>
      <c r="C3642" s="19" t="s">
        <v>307</v>
      </c>
      <c r="D3642" s="30">
        <v>2.5</v>
      </c>
      <c r="E3642" s="30">
        <v>2.2999999999999998</v>
      </c>
      <c r="F3642" s="30">
        <v>1.2</v>
      </c>
      <c r="G3642" s="34">
        <v>30.76</v>
      </c>
      <c r="H3642" s="34">
        <v>16533.400000000001</v>
      </c>
    </row>
    <row r="3643" spans="1:8">
      <c r="A3643" s="17">
        <v>42096</v>
      </c>
      <c r="B3643" s="19">
        <v>0.70833333333333337</v>
      </c>
      <c r="C3643" s="19" t="s">
        <v>307</v>
      </c>
      <c r="D3643" s="30">
        <v>2.5</v>
      </c>
      <c r="E3643" s="30">
        <v>2.2999999999999998</v>
      </c>
      <c r="F3643" s="30">
        <v>1.2</v>
      </c>
      <c r="G3643" s="34">
        <v>29.751999999999999</v>
      </c>
      <c r="H3643" s="34">
        <v>10677.8</v>
      </c>
    </row>
    <row r="3644" spans="1:8">
      <c r="A3644" s="17">
        <v>42096</v>
      </c>
      <c r="B3644" s="19">
        <v>0.75</v>
      </c>
      <c r="C3644" s="19" t="s">
        <v>307</v>
      </c>
      <c r="D3644" s="30">
        <v>2.5</v>
      </c>
      <c r="E3644" s="30">
        <v>2.2999999999999998</v>
      </c>
      <c r="F3644" s="30">
        <v>1.2</v>
      </c>
      <c r="G3644" s="34">
        <v>29.652000000000001</v>
      </c>
      <c r="H3644" s="34">
        <v>21355.7</v>
      </c>
    </row>
    <row r="3645" spans="1:8">
      <c r="A3645" s="17">
        <v>42096</v>
      </c>
      <c r="B3645" s="19">
        <v>0.79166666666666663</v>
      </c>
      <c r="C3645" s="19" t="s">
        <v>307</v>
      </c>
      <c r="D3645" s="30">
        <v>2.5</v>
      </c>
      <c r="E3645" s="30">
        <v>2.2999999999999998</v>
      </c>
      <c r="F3645" s="30">
        <v>1.2</v>
      </c>
      <c r="G3645" s="34">
        <v>20.518999999999998</v>
      </c>
      <c r="H3645" s="34">
        <v>538.20000000000005</v>
      </c>
    </row>
    <row r="3646" spans="1:8">
      <c r="A3646" s="17">
        <v>42096</v>
      </c>
      <c r="B3646" s="19">
        <v>0.83333333333333337</v>
      </c>
      <c r="C3646" s="19" t="s">
        <v>307</v>
      </c>
      <c r="D3646" s="30">
        <v>2.5</v>
      </c>
      <c r="E3646" s="30">
        <v>2.2999999999999998</v>
      </c>
      <c r="F3646" s="30">
        <v>1.2</v>
      </c>
      <c r="G3646" s="34">
        <v>17.379000000000001</v>
      </c>
      <c r="H3646" s="34">
        <v>0</v>
      </c>
    </row>
    <row r="3647" spans="1:8">
      <c r="A3647" s="17">
        <v>42096</v>
      </c>
      <c r="B3647" s="19">
        <v>0.875</v>
      </c>
      <c r="C3647" s="19" t="s">
        <v>307</v>
      </c>
      <c r="D3647" s="30">
        <v>2.5</v>
      </c>
      <c r="E3647" s="30">
        <v>2.2999999999999998</v>
      </c>
      <c r="F3647" s="30">
        <v>1.2</v>
      </c>
      <c r="G3647" s="34">
        <v>15.76</v>
      </c>
      <c r="H3647" s="34">
        <v>0</v>
      </c>
    </row>
    <row r="3648" spans="1:8">
      <c r="A3648" s="17">
        <v>42096</v>
      </c>
      <c r="B3648" s="19">
        <v>0.91666666666666663</v>
      </c>
      <c r="C3648" s="19" t="s">
        <v>307</v>
      </c>
      <c r="D3648" s="30">
        <v>2.5</v>
      </c>
      <c r="E3648" s="30">
        <v>2.2999999999999998</v>
      </c>
      <c r="F3648" s="30">
        <v>1.2</v>
      </c>
      <c r="G3648" s="34">
        <v>15.664</v>
      </c>
      <c r="H3648" s="34">
        <v>0</v>
      </c>
    </row>
    <row r="3649" spans="1:8">
      <c r="A3649" s="17">
        <v>42096</v>
      </c>
      <c r="B3649" s="19">
        <v>0.95833333333333337</v>
      </c>
      <c r="C3649" s="19" t="s">
        <v>307</v>
      </c>
      <c r="D3649" s="30">
        <v>2.5</v>
      </c>
      <c r="E3649" s="30">
        <v>2.2999999999999998</v>
      </c>
      <c r="F3649" s="30">
        <v>1.2</v>
      </c>
      <c r="G3649" s="34">
        <v>13.365</v>
      </c>
      <c r="H3649" s="34">
        <v>0</v>
      </c>
    </row>
    <row r="3650" spans="1:8">
      <c r="A3650" s="17">
        <v>42097</v>
      </c>
      <c r="B3650" s="19">
        <v>0</v>
      </c>
      <c r="C3650" s="19" t="s">
        <v>307</v>
      </c>
      <c r="D3650" s="30">
        <v>2.5</v>
      </c>
      <c r="E3650" s="30">
        <v>2.2999999999999998</v>
      </c>
      <c r="F3650" s="30">
        <v>1.2</v>
      </c>
      <c r="G3650" s="34">
        <v>13.942</v>
      </c>
      <c r="H3650" s="34">
        <v>0</v>
      </c>
    </row>
    <row r="3651" spans="1:8">
      <c r="A3651" s="17">
        <v>42097</v>
      </c>
      <c r="B3651" s="19">
        <v>4.1666666666666664E-2</v>
      </c>
      <c r="C3651" s="19" t="s">
        <v>307</v>
      </c>
      <c r="D3651" s="30">
        <v>2.5</v>
      </c>
      <c r="E3651" s="30">
        <v>2.2999999999999998</v>
      </c>
      <c r="F3651" s="30">
        <v>1.2</v>
      </c>
      <c r="G3651" s="34">
        <v>16.236999999999998</v>
      </c>
      <c r="H3651" s="34">
        <v>0</v>
      </c>
    </row>
    <row r="3652" spans="1:8">
      <c r="A3652" s="17">
        <v>42097</v>
      </c>
      <c r="B3652" s="19">
        <v>8.3333333333333329E-2</v>
      </c>
      <c r="C3652" s="19" t="s">
        <v>307</v>
      </c>
      <c r="D3652" s="30">
        <v>2.5</v>
      </c>
      <c r="E3652" s="30">
        <v>2.2999999999999998</v>
      </c>
      <c r="F3652" s="30">
        <v>1.2</v>
      </c>
      <c r="G3652" s="34">
        <v>16.236999999999998</v>
      </c>
      <c r="H3652" s="34">
        <v>0</v>
      </c>
    </row>
    <row r="3653" spans="1:8">
      <c r="A3653" s="17">
        <v>42097</v>
      </c>
      <c r="B3653" s="19">
        <v>0.125</v>
      </c>
      <c r="C3653" s="19" t="s">
        <v>307</v>
      </c>
      <c r="D3653" s="30">
        <v>2.5</v>
      </c>
      <c r="E3653" s="30">
        <v>2.2999999999999998</v>
      </c>
      <c r="F3653" s="30">
        <v>1.2</v>
      </c>
      <c r="G3653" s="34">
        <v>15.664</v>
      </c>
      <c r="H3653" s="34">
        <v>0</v>
      </c>
    </row>
    <row r="3654" spans="1:8">
      <c r="A3654" s="17">
        <v>42097</v>
      </c>
      <c r="B3654" s="19">
        <v>0.16666666666666666</v>
      </c>
      <c r="C3654" s="19" t="s">
        <v>307</v>
      </c>
      <c r="D3654" s="30">
        <v>2.5</v>
      </c>
      <c r="E3654" s="30">
        <v>2.2999999999999998</v>
      </c>
      <c r="F3654" s="30">
        <v>1.2</v>
      </c>
      <c r="G3654" s="34">
        <v>15.282</v>
      </c>
      <c r="H3654" s="34">
        <v>0</v>
      </c>
    </row>
    <row r="3655" spans="1:8">
      <c r="A3655" s="17">
        <v>42097</v>
      </c>
      <c r="B3655" s="19">
        <v>0.20833333333333334</v>
      </c>
      <c r="C3655" s="19" t="s">
        <v>307</v>
      </c>
      <c r="D3655" s="30">
        <v>2.5</v>
      </c>
      <c r="E3655" s="30">
        <v>2.2999999999999998</v>
      </c>
      <c r="F3655" s="30">
        <v>1.2</v>
      </c>
      <c r="G3655" s="34">
        <v>14.9</v>
      </c>
      <c r="H3655" s="34">
        <v>0</v>
      </c>
    </row>
    <row r="3656" spans="1:8">
      <c r="A3656" s="17">
        <v>42097</v>
      </c>
      <c r="B3656" s="19">
        <v>0.25</v>
      </c>
      <c r="C3656" s="19" t="s">
        <v>307</v>
      </c>
      <c r="D3656" s="30">
        <v>2.5</v>
      </c>
      <c r="E3656" s="30">
        <v>2.2999999999999998</v>
      </c>
      <c r="F3656" s="30">
        <v>1.2</v>
      </c>
      <c r="G3656" s="34">
        <v>14.038</v>
      </c>
      <c r="H3656" s="34">
        <v>0</v>
      </c>
    </row>
    <row r="3657" spans="1:8">
      <c r="A3657" s="17">
        <v>42097</v>
      </c>
      <c r="B3657" s="19">
        <v>0.29166666666666669</v>
      </c>
      <c r="C3657" s="19" t="s">
        <v>307</v>
      </c>
      <c r="D3657" s="30">
        <v>2.5</v>
      </c>
      <c r="E3657" s="30">
        <v>2.2999999999999998</v>
      </c>
      <c r="F3657" s="30">
        <v>1.2</v>
      </c>
      <c r="G3657" s="34">
        <v>14.613</v>
      </c>
      <c r="H3657" s="34">
        <v>818.1</v>
      </c>
    </row>
    <row r="3658" spans="1:8">
      <c r="A3658" s="17">
        <v>42097</v>
      </c>
      <c r="B3658" s="19">
        <v>0.33333333333333331</v>
      </c>
      <c r="C3658" s="19" t="s">
        <v>307</v>
      </c>
      <c r="D3658" s="30">
        <v>2.5</v>
      </c>
      <c r="E3658" s="30">
        <v>2.2999999999999998</v>
      </c>
      <c r="F3658" s="30">
        <v>1.2</v>
      </c>
      <c r="G3658" s="34">
        <v>18.425999999999998</v>
      </c>
      <c r="H3658" s="34">
        <v>2497.1999999999998</v>
      </c>
    </row>
    <row r="3659" spans="1:8">
      <c r="A3659" s="17">
        <v>42097</v>
      </c>
      <c r="B3659" s="19">
        <v>0.375</v>
      </c>
      <c r="C3659" s="19" t="s">
        <v>307</v>
      </c>
      <c r="D3659" s="30">
        <v>2.5</v>
      </c>
      <c r="E3659" s="30">
        <v>2.2999999999999998</v>
      </c>
      <c r="F3659" s="30">
        <v>1.2</v>
      </c>
      <c r="G3659" s="34">
        <v>20.518999999999998</v>
      </c>
      <c r="H3659" s="34">
        <v>2755.6</v>
      </c>
    </row>
    <row r="3660" spans="1:8">
      <c r="A3660" s="17">
        <v>42097</v>
      </c>
      <c r="B3660" s="19">
        <v>0.41666666666666669</v>
      </c>
      <c r="C3660" s="19" t="s">
        <v>307</v>
      </c>
      <c r="D3660" s="30">
        <v>2.5</v>
      </c>
      <c r="E3660" s="30">
        <v>2.2999999999999998</v>
      </c>
      <c r="F3660" s="30">
        <v>1.2</v>
      </c>
      <c r="G3660" s="34">
        <v>22.141999999999999</v>
      </c>
      <c r="H3660" s="34">
        <v>2927.8</v>
      </c>
    </row>
    <row r="3661" spans="1:8">
      <c r="A3661" s="17">
        <v>42097</v>
      </c>
      <c r="B3661" s="19">
        <v>0.45833333333333331</v>
      </c>
      <c r="C3661" s="19" t="s">
        <v>307</v>
      </c>
      <c r="D3661" s="30">
        <v>2.5</v>
      </c>
      <c r="E3661" s="30">
        <v>2.2999999999999998</v>
      </c>
      <c r="F3661" s="30">
        <v>1.2</v>
      </c>
      <c r="G3661" s="34">
        <v>25.125</v>
      </c>
      <c r="H3661" s="34">
        <v>3444.5</v>
      </c>
    </row>
    <row r="3662" spans="1:8">
      <c r="A3662" s="17">
        <v>42097</v>
      </c>
      <c r="B3662" s="19">
        <v>0.5</v>
      </c>
      <c r="C3662" s="19" t="s">
        <v>307</v>
      </c>
      <c r="D3662" s="30">
        <v>2.5</v>
      </c>
      <c r="E3662" s="30">
        <v>2.2999999999999998</v>
      </c>
      <c r="F3662" s="30">
        <v>1.2</v>
      </c>
      <c r="G3662" s="34">
        <v>26.488</v>
      </c>
      <c r="H3662" s="34">
        <v>3272.2</v>
      </c>
    </row>
    <row r="3663" spans="1:8">
      <c r="A3663" s="17">
        <v>42097</v>
      </c>
      <c r="B3663" s="19">
        <v>0.54166666666666663</v>
      </c>
      <c r="C3663" s="19" t="s">
        <v>307</v>
      </c>
      <c r="D3663" s="30">
        <v>2.5</v>
      </c>
      <c r="E3663" s="30">
        <v>2.2999999999999998</v>
      </c>
      <c r="F3663" s="30">
        <v>1.2</v>
      </c>
      <c r="G3663" s="34">
        <v>27.172999999999998</v>
      </c>
      <c r="H3663" s="34">
        <v>3444.5</v>
      </c>
    </row>
    <row r="3664" spans="1:8">
      <c r="A3664" s="17">
        <v>42097</v>
      </c>
      <c r="B3664" s="19">
        <v>0.58333333333333337</v>
      </c>
      <c r="C3664" s="19" t="s">
        <v>307</v>
      </c>
      <c r="D3664" s="30">
        <v>2.5</v>
      </c>
      <c r="E3664" s="30">
        <v>2.2999999999999998</v>
      </c>
      <c r="F3664" s="30">
        <v>1.2</v>
      </c>
      <c r="G3664" s="34">
        <v>28.456</v>
      </c>
      <c r="H3664" s="34">
        <v>3788.9</v>
      </c>
    </row>
    <row r="3665" spans="1:8">
      <c r="A3665" s="17">
        <v>42097</v>
      </c>
      <c r="B3665" s="19">
        <v>0.625</v>
      </c>
      <c r="C3665" s="19" t="s">
        <v>307</v>
      </c>
      <c r="D3665" s="30">
        <v>2.5</v>
      </c>
      <c r="E3665" s="30">
        <v>2.2999999999999998</v>
      </c>
      <c r="F3665" s="30">
        <v>1.2</v>
      </c>
      <c r="G3665" s="34">
        <v>30.658999999999999</v>
      </c>
      <c r="H3665" s="34">
        <v>4650</v>
      </c>
    </row>
    <row r="3666" spans="1:8">
      <c r="A3666" s="17">
        <v>42097</v>
      </c>
      <c r="B3666" s="19">
        <v>0.66666666666666663</v>
      </c>
      <c r="C3666" s="19" t="s">
        <v>307</v>
      </c>
      <c r="D3666" s="30">
        <v>2.5</v>
      </c>
      <c r="E3666" s="30">
        <v>2.2999999999999998</v>
      </c>
      <c r="F3666" s="30">
        <v>1.2</v>
      </c>
      <c r="G3666" s="34">
        <v>31.064</v>
      </c>
      <c r="H3666" s="34">
        <v>5338.9</v>
      </c>
    </row>
    <row r="3667" spans="1:8">
      <c r="A3667" s="17">
        <v>42097</v>
      </c>
      <c r="B3667" s="19">
        <v>0.70833333333333337</v>
      </c>
      <c r="C3667" s="19" t="s">
        <v>307</v>
      </c>
      <c r="D3667" s="30">
        <v>2.5</v>
      </c>
      <c r="E3667" s="30">
        <v>2.2999999999999998</v>
      </c>
      <c r="F3667" s="30">
        <v>1.2</v>
      </c>
      <c r="G3667" s="34">
        <v>29.452000000000002</v>
      </c>
      <c r="H3667" s="34">
        <v>3961.1</v>
      </c>
    </row>
    <row r="3668" spans="1:8">
      <c r="A3668" s="17">
        <v>42097</v>
      </c>
      <c r="B3668" s="19">
        <v>0.75</v>
      </c>
      <c r="C3668" s="19" t="s">
        <v>307</v>
      </c>
      <c r="D3668" s="30">
        <v>2.5</v>
      </c>
      <c r="E3668" s="30">
        <v>2.2999999999999998</v>
      </c>
      <c r="F3668" s="30">
        <v>1.2</v>
      </c>
      <c r="G3668" s="34">
        <v>28.356999999999999</v>
      </c>
      <c r="H3668" s="34">
        <v>5166.7</v>
      </c>
    </row>
    <row r="3669" spans="1:8">
      <c r="A3669" s="17">
        <v>42097</v>
      </c>
      <c r="B3669" s="19">
        <v>0.79166666666666663</v>
      </c>
      <c r="C3669" s="19" t="s">
        <v>307</v>
      </c>
      <c r="D3669" s="30">
        <v>2.5</v>
      </c>
      <c r="E3669" s="30">
        <v>2.2999999999999998</v>
      </c>
      <c r="F3669" s="30">
        <v>1.2</v>
      </c>
      <c r="G3669" s="34">
        <v>21.664000000000001</v>
      </c>
      <c r="H3669" s="34">
        <v>441.3</v>
      </c>
    </row>
    <row r="3670" spans="1:8">
      <c r="A3670" s="17">
        <v>42097</v>
      </c>
      <c r="B3670" s="19">
        <v>0.83333333333333337</v>
      </c>
      <c r="C3670" s="19" t="s">
        <v>307</v>
      </c>
      <c r="D3670" s="30">
        <v>2.5</v>
      </c>
      <c r="E3670" s="30">
        <v>2.2999999999999998</v>
      </c>
      <c r="F3670" s="30">
        <v>1.2</v>
      </c>
      <c r="G3670" s="34">
        <v>17.094000000000001</v>
      </c>
      <c r="H3670" s="34">
        <v>0</v>
      </c>
    </row>
    <row r="3671" spans="1:8">
      <c r="A3671" s="17">
        <v>42097</v>
      </c>
      <c r="B3671" s="19">
        <v>0.875</v>
      </c>
      <c r="C3671" s="19" t="s">
        <v>307</v>
      </c>
      <c r="D3671" s="30">
        <v>2.5</v>
      </c>
      <c r="E3671" s="30">
        <v>2.2999999999999998</v>
      </c>
      <c r="F3671" s="30">
        <v>1.2</v>
      </c>
      <c r="G3671" s="34">
        <v>15.378</v>
      </c>
      <c r="H3671" s="34">
        <v>0</v>
      </c>
    </row>
    <row r="3672" spans="1:8">
      <c r="A3672" s="17">
        <v>42097</v>
      </c>
      <c r="B3672" s="19">
        <v>0.91666666666666663</v>
      </c>
      <c r="C3672" s="19" t="s">
        <v>307</v>
      </c>
      <c r="D3672" s="30">
        <v>2.5</v>
      </c>
      <c r="E3672" s="30">
        <v>2.2999999999999998</v>
      </c>
      <c r="F3672" s="30">
        <v>1.2</v>
      </c>
      <c r="G3672" s="34">
        <v>16.617999999999999</v>
      </c>
      <c r="H3672" s="34">
        <v>0</v>
      </c>
    </row>
    <row r="3673" spans="1:8">
      <c r="A3673" s="17">
        <v>42097</v>
      </c>
      <c r="B3673" s="19">
        <v>0.95833333333333337</v>
      </c>
      <c r="C3673" s="19" t="s">
        <v>307</v>
      </c>
      <c r="D3673" s="30">
        <v>2.5</v>
      </c>
      <c r="E3673" s="30">
        <v>2.2999999999999998</v>
      </c>
      <c r="F3673" s="30">
        <v>1.2</v>
      </c>
      <c r="G3673" s="34">
        <v>14.324999999999999</v>
      </c>
      <c r="H3673" s="34">
        <v>0</v>
      </c>
    </row>
    <row r="3674" spans="1:8">
      <c r="A3674" s="17">
        <v>42098</v>
      </c>
      <c r="B3674" s="19">
        <v>0</v>
      </c>
      <c r="C3674" s="19" t="s">
        <v>307</v>
      </c>
      <c r="D3674" s="30">
        <v>2.5</v>
      </c>
      <c r="E3674" s="30">
        <v>2.2999999999999998</v>
      </c>
      <c r="F3674" s="30">
        <v>1.2</v>
      </c>
      <c r="G3674">
        <v>13.269</v>
      </c>
      <c r="H3674">
        <v>0</v>
      </c>
    </row>
    <row r="3675" spans="1:8">
      <c r="A3675" s="17">
        <v>42098</v>
      </c>
      <c r="B3675" s="19">
        <v>4.1666666666666664E-2</v>
      </c>
      <c r="C3675" s="19" t="s">
        <v>307</v>
      </c>
      <c r="D3675" s="30">
        <v>2.5</v>
      </c>
      <c r="E3675" s="30">
        <v>2.2999999999999998</v>
      </c>
      <c r="F3675" s="30">
        <v>1.2</v>
      </c>
      <c r="G3675">
        <v>12.207000000000001</v>
      </c>
      <c r="H3675">
        <v>0</v>
      </c>
    </row>
    <row r="3676" spans="1:8">
      <c r="A3676" s="17">
        <v>42098</v>
      </c>
      <c r="B3676" s="19">
        <v>8.3333333333333329E-2</v>
      </c>
      <c r="C3676" s="19" t="s">
        <v>307</v>
      </c>
      <c r="D3676" s="30">
        <v>2.5</v>
      </c>
      <c r="E3676" s="30">
        <v>2.2999999999999998</v>
      </c>
      <c r="F3676" s="30">
        <v>1.2</v>
      </c>
      <c r="G3676">
        <v>10.944000000000001</v>
      </c>
      <c r="H3676">
        <v>0</v>
      </c>
    </row>
    <row r="3677" spans="1:8">
      <c r="A3677" s="17">
        <v>42098</v>
      </c>
      <c r="B3677" s="19">
        <v>0.125</v>
      </c>
      <c r="C3677" s="19" t="s">
        <v>307</v>
      </c>
      <c r="D3677" s="30">
        <v>2.5</v>
      </c>
      <c r="E3677" s="30">
        <v>2.2999999999999998</v>
      </c>
      <c r="F3677" s="30">
        <v>1.2</v>
      </c>
      <c r="G3677">
        <v>10.747999999999999</v>
      </c>
      <c r="H3677">
        <v>0</v>
      </c>
    </row>
    <row r="3678" spans="1:8">
      <c r="A3678" s="17">
        <v>42098</v>
      </c>
      <c r="B3678" s="19">
        <v>0.16666666666666666</v>
      </c>
      <c r="C3678" s="19" t="s">
        <v>307</v>
      </c>
      <c r="D3678" s="30">
        <v>2.5</v>
      </c>
      <c r="E3678" s="30">
        <v>2.2999999999999998</v>
      </c>
      <c r="F3678" s="30">
        <v>1.2</v>
      </c>
      <c r="G3678">
        <v>9.8659999999999997</v>
      </c>
      <c r="H3678">
        <v>0</v>
      </c>
    </row>
    <row r="3679" spans="1:8">
      <c r="A3679" s="17">
        <v>42098</v>
      </c>
      <c r="B3679" s="19">
        <v>0.20833333333333334</v>
      </c>
      <c r="C3679" s="19" t="s">
        <v>307</v>
      </c>
      <c r="D3679" s="30">
        <v>2.5</v>
      </c>
      <c r="E3679" s="30">
        <v>2.2999999999999998</v>
      </c>
      <c r="F3679" s="30">
        <v>1.2</v>
      </c>
      <c r="G3679">
        <v>9.8659999999999997</v>
      </c>
      <c r="H3679">
        <v>0</v>
      </c>
    </row>
    <row r="3680" spans="1:8">
      <c r="A3680" s="17">
        <v>42098</v>
      </c>
      <c r="B3680" s="19">
        <v>0.25</v>
      </c>
      <c r="C3680" s="19" t="s">
        <v>307</v>
      </c>
      <c r="D3680" s="30">
        <v>2.5</v>
      </c>
      <c r="E3680" s="30">
        <v>2.2999999999999998</v>
      </c>
      <c r="F3680" s="30">
        <v>1.2</v>
      </c>
      <c r="G3680">
        <v>9.1760000000000002</v>
      </c>
      <c r="H3680">
        <v>0</v>
      </c>
    </row>
    <row r="3681" spans="1:8">
      <c r="A3681" s="17">
        <v>42098</v>
      </c>
      <c r="B3681" s="19">
        <v>0.29166666666666669</v>
      </c>
      <c r="C3681" s="19" t="s">
        <v>307</v>
      </c>
      <c r="D3681" s="30">
        <v>2.5</v>
      </c>
      <c r="E3681" s="30">
        <v>2.2999999999999998</v>
      </c>
      <c r="F3681" s="30">
        <v>1.2</v>
      </c>
      <c r="G3681">
        <v>9.8659999999999997</v>
      </c>
      <c r="H3681">
        <v>958</v>
      </c>
    </row>
    <row r="3682" spans="1:8">
      <c r="A3682" s="17">
        <v>42098</v>
      </c>
      <c r="B3682" s="19">
        <v>0.33333333333333331</v>
      </c>
      <c r="C3682" s="19" t="s">
        <v>307</v>
      </c>
      <c r="D3682" s="30">
        <v>2.5</v>
      </c>
      <c r="E3682" s="30">
        <v>2.2999999999999998</v>
      </c>
      <c r="F3682" s="30">
        <v>1.2</v>
      </c>
      <c r="G3682">
        <v>18.710999999999999</v>
      </c>
      <c r="H3682">
        <v>2927.8</v>
      </c>
    </row>
    <row r="3683" spans="1:8">
      <c r="A3683" s="17">
        <v>42098</v>
      </c>
      <c r="B3683" s="19">
        <v>0.375</v>
      </c>
      <c r="C3683" s="19" t="s">
        <v>307</v>
      </c>
      <c r="D3683" s="30">
        <v>2.5</v>
      </c>
      <c r="E3683" s="30">
        <v>2.2999999999999998</v>
      </c>
      <c r="F3683" s="30">
        <v>1.2</v>
      </c>
      <c r="G3683">
        <v>22.524999999999999</v>
      </c>
      <c r="H3683">
        <v>6200</v>
      </c>
    </row>
    <row r="3684" spans="1:8">
      <c r="A3684" s="17">
        <v>42098</v>
      </c>
      <c r="B3684" s="19">
        <v>0.41666666666666669</v>
      </c>
      <c r="C3684" s="19" t="s">
        <v>307</v>
      </c>
      <c r="D3684" s="30">
        <v>2.5</v>
      </c>
      <c r="E3684" s="30">
        <v>2.2999999999999998</v>
      </c>
      <c r="F3684" s="30">
        <v>1.2</v>
      </c>
      <c r="G3684">
        <v>23.869</v>
      </c>
      <c r="H3684">
        <v>2927.8</v>
      </c>
    </row>
    <row r="3685" spans="1:8">
      <c r="A3685" s="17">
        <v>42098</v>
      </c>
      <c r="B3685" s="19">
        <v>0.45833333333333331</v>
      </c>
      <c r="C3685" s="19" t="s">
        <v>307</v>
      </c>
      <c r="D3685" s="30">
        <v>2.5</v>
      </c>
      <c r="E3685" s="30">
        <v>2.2999999999999998</v>
      </c>
      <c r="F3685" s="30">
        <v>1.2</v>
      </c>
      <c r="G3685">
        <v>25.707999999999998</v>
      </c>
      <c r="H3685">
        <v>3100</v>
      </c>
    </row>
    <row r="3686" spans="1:8">
      <c r="A3686" s="17">
        <v>42098</v>
      </c>
      <c r="B3686" s="19">
        <v>0.5</v>
      </c>
      <c r="C3686" s="19" t="s">
        <v>307</v>
      </c>
      <c r="D3686" s="30">
        <v>2.5</v>
      </c>
      <c r="E3686" s="30">
        <v>2.2999999999999998</v>
      </c>
      <c r="F3686" s="30">
        <v>1.2</v>
      </c>
      <c r="G3686">
        <v>28.257999999999999</v>
      </c>
      <c r="H3686">
        <v>3272.2</v>
      </c>
    </row>
    <row r="3687" spans="1:8">
      <c r="A3687" s="17">
        <v>42098</v>
      </c>
      <c r="B3687" s="19">
        <v>0.54166666666666663</v>
      </c>
      <c r="C3687" s="19" t="s">
        <v>307</v>
      </c>
      <c r="D3687" s="30">
        <v>2.5</v>
      </c>
      <c r="E3687" s="30">
        <v>2.2999999999999998</v>
      </c>
      <c r="F3687" s="30">
        <v>1.2</v>
      </c>
      <c r="G3687">
        <v>29.652000000000001</v>
      </c>
      <c r="H3687">
        <v>3272.2</v>
      </c>
    </row>
    <row r="3688" spans="1:8">
      <c r="A3688" s="17">
        <v>42098</v>
      </c>
      <c r="B3688" s="19">
        <v>0.58333333333333337</v>
      </c>
      <c r="C3688" s="19" t="s">
        <v>307</v>
      </c>
      <c r="D3688" s="30">
        <v>2.5</v>
      </c>
      <c r="E3688" s="30">
        <v>2.2999999999999998</v>
      </c>
      <c r="F3688" s="30">
        <v>1.2</v>
      </c>
      <c r="G3688">
        <v>30.861999999999998</v>
      </c>
      <c r="H3688">
        <v>4133.3999999999996</v>
      </c>
    </row>
    <row r="3689" spans="1:8">
      <c r="A3689" s="17">
        <v>42098</v>
      </c>
      <c r="B3689" s="19">
        <v>0.625</v>
      </c>
      <c r="C3689" s="19" t="s">
        <v>307</v>
      </c>
      <c r="D3689" s="30">
        <v>2.5</v>
      </c>
      <c r="E3689" s="30">
        <v>2.2999999999999998</v>
      </c>
      <c r="F3689" s="30">
        <v>1.2</v>
      </c>
      <c r="G3689">
        <v>29.352</v>
      </c>
      <c r="H3689">
        <v>4477.8</v>
      </c>
    </row>
    <row r="3690" spans="1:8">
      <c r="A3690" s="17">
        <v>42098</v>
      </c>
      <c r="B3690" s="19">
        <v>0.66666666666666663</v>
      </c>
      <c r="C3690" s="19" t="s">
        <v>307</v>
      </c>
      <c r="D3690" s="30">
        <v>2.5</v>
      </c>
      <c r="E3690" s="30">
        <v>2.2999999999999998</v>
      </c>
      <c r="F3690" s="30">
        <v>1.2</v>
      </c>
      <c r="G3690">
        <v>33.014000000000003</v>
      </c>
      <c r="H3690">
        <v>5511.1</v>
      </c>
    </row>
    <row r="3691" spans="1:8">
      <c r="A3691" s="17">
        <v>42098</v>
      </c>
      <c r="B3691" s="19">
        <v>0.70833333333333337</v>
      </c>
      <c r="C3691" s="19" t="s">
        <v>307</v>
      </c>
      <c r="D3691" s="30">
        <v>2.5</v>
      </c>
      <c r="E3691" s="30">
        <v>2.2999999999999998</v>
      </c>
      <c r="F3691" s="30">
        <v>1.2</v>
      </c>
      <c r="G3691">
        <v>35.542000000000002</v>
      </c>
      <c r="H3691">
        <v>3961.1</v>
      </c>
    </row>
    <row r="3692" spans="1:8">
      <c r="A3692" s="17">
        <v>42098</v>
      </c>
      <c r="B3692" s="19">
        <v>0.75</v>
      </c>
      <c r="C3692" s="19" t="s">
        <v>307</v>
      </c>
      <c r="D3692" s="30">
        <v>2.5</v>
      </c>
      <c r="E3692" s="30">
        <v>2.2999999999999998</v>
      </c>
      <c r="F3692" s="30">
        <v>1.2</v>
      </c>
      <c r="G3692">
        <v>34.268000000000001</v>
      </c>
      <c r="H3692">
        <v>5511.1</v>
      </c>
    </row>
    <row r="3693" spans="1:8">
      <c r="A3693" s="17">
        <v>42098</v>
      </c>
      <c r="B3693" s="19">
        <v>0.79166666666666663</v>
      </c>
      <c r="C3693" s="19" t="s">
        <v>307</v>
      </c>
      <c r="D3693" s="30">
        <v>2.5</v>
      </c>
      <c r="E3693" s="30">
        <v>2.2999999999999998</v>
      </c>
      <c r="F3693" s="30">
        <v>1.2</v>
      </c>
      <c r="G3693">
        <v>23.966000000000001</v>
      </c>
      <c r="H3693">
        <v>366</v>
      </c>
    </row>
    <row r="3694" spans="1:8">
      <c r="A3694" s="17">
        <v>42098</v>
      </c>
      <c r="B3694" s="19">
        <v>0.83333333333333337</v>
      </c>
      <c r="C3694" s="19" t="s">
        <v>307</v>
      </c>
      <c r="D3694" s="30">
        <v>2.5</v>
      </c>
      <c r="E3694" s="30">
        <v>2.2999999999999998</v>
      </c>
      <c r="F3694" s="30">
        <v>1.2</v>
      </c>
      <c r="G3694">
        <v>18.995999999999999</v>
      </c>
      <c r="H3694">
        <v>0</v>
      </c>
    </row>
    <row r="3695" spans="1:8">
      <c r="A3695" s="17">
        <v>42098</v>
      </c>
      <c r="B3695" s="19">
        <v>0.875</v>
      </c>
      <c r="C3695" s="19" t="s">
        <v>307</v>
      </c>
      <c r="D3695" s="30">
        <v>2.5</v>
      </c>
      <c r="E3695" s="30">
        <v>2.2999999999999998</v>
      </c>
      <c r="F3695" s="30">
        <v>1.2</v>
      </c>
      <c r="G3695">
        <v>18.901</v>
      </c>
      <c r="H3695">
        <v>0</v>
      </c>
    </row>
    <row r="3696" spans="1:8">
      <c r="A3696" s="17">
        <v>42098</v>
      </c>
      <c r="B3696" s="19">
        <v>0.91666666666666663</v>
      </c>
      <c r="C3696" s="19" t="s">
        <v>307</v>
      </c>
      <c r="D3696" s="30">
        <v>2.5</v>
      </c>
      <c r="E3696" s="30">
        <v>2.2999999999999998</v>
      </c>
      <c r="F3696" s="30">
        <v>1.2</v>
      </c>
      <c r="G3696">
        <v>19.948</v>
      </c>
      <c r="H3696">
        <v>0</v>
      </c>
    </row>
    <row r="3697" spans="1:8">
      <c r="A3697" s="17">
        <v>42098</v>
      </c>
      <c r="B3697" s="19">
        <v>0.95833333333333337</v>
      </c>
      <c r="C3697" s="19" t="s">
        <v>307</v>
      </c>
      <c r="D3697" s="30">
        <v>2.5</v>
      </c>
      <c r="E3697" s="30">
        <v>2.2999999999999998</v>
      </c>
      <c r="F3697" s="30">
        <v>1.2</v>
      </c>
      <c r="G3697">
        <v>15.951000000000001</v>
      </c>
      <c r="H3697">
        <v>0</v>
      </c>
    </row>
    <row r="3698" spans="1:8">
      <c r="A3698" s="17">
        <v>42099</v>
      </c>
      <c r="B3698" s="19">
        <v>0</v>
      </c>
      <c r="C3698" s="19" t="s">
        <v>307</v>
      </c>
      <c r="D3698" s="30">
        <v>2.5</v>
      </c>
      <c r="E3698" s="30">
        <v>2.2999999999999998</v>
      </c>
      <c r="F3698" s="30">
        <v>1.2</v>
      </c>
      <c r="G3698">
        <v>14.9</v>
      </c>
      <c r="H3698">
        <v>0</v>
      </c>
    </row>
    <row r="3699" spans="1:8">
      <c r="A3699" s="17">
        <v>42099</v>
      </c>
      <c r="B3699" s="19">
        <v>4.1666666666666664E-2</v>
      </c>
      <c r="C3699" s="19" t="s">
        <v>307</v>
      </c>
      <c r="D3699" s="30">
        <v>2.5</v>
      </c>
      <c r="E3699" s="30">
        <v>2.2999999999999998</v>
      </c>
      <c r="F3699" s="30">
        <v>1.2</v>
      </c>
      <c r="G3699">
        <v>14.804</v>
      </c>
      <c r="H3699">
        <v>0</v>
      </c>
    </row>
    <row r="3700" spans="1:8">
      <c r="A3700" s="17">
        <v>42099</v>
      </c>
      <c r="B3700" s="19">
        <v>8.3333333333333329E-2</v>
      </c>
      <c r="C3700" s="19" t="s">
        <v>307</v>
      </c>
      <c r="D3700" s="30">
        <v>2.5</v>
      </c>
      <c r="E3700" s="30">
        <v>2.2999999999999998</v>
      </c>
      <c r="F3700" s="30">
        <v>1.2</v>
      </c>
      <c r="G3700">
        <v>13.942</v>
      </c>
      <c r="H3700">
        <v>0</v>
      </c>
    </row>
    <row r="3701" spans="1:8">
      <c r="A3701" s="17">
        <v>42099</v>
      </c>
      <c r="B3701" s="19">
        <v>0.125</v>
      </c>
      <c r="C3701" s="19" t="s">
        <v>307</v>
      </c>
      <c r="D3701" s="30">
        <v>2.5</v>
      </c>
      <c r="E3701" s="30">
        <v>2.2999999999999998</v>
      </c>
      <c r="F3701" s="30">
        <v>1.2</v>
      </c>
      <c r="G3701">
        <v>13.173</v>
      </c>
      <c r="H3701">
        <v>0</v>
      </c>
    </row>
    <row r="3702" spans="1:8">
      <c r="A3702" s="17">
        <v>42099</v>
      </c>
      <c r="B3702" s="19">
        <v>0.16666666666666666</v>
      </c>
      <c r="C3702" s="19" t="s">
        <v>307</v>
      </c>
      <c r="D3702" s="30">
        <v>2.5</v>
      </c>
      <c r="E3702" s="30">
        <v>2.2999999999999998</v>
      </c>
      <c r="F3702" s="30">
        <v>1.2</v>
      </c>
      <c r="G3702">
        <v>12.593999999999999</v>
      </c>
      <c r="H3702">
        <v>0</v>
      </c>
    </row>
    <row r="3703" spans="1:8">
      <c r="A3703" s="17">
        <v>42099</v>
      </c>
      <c r="B3703" s="19">
        <v>0.20833333333333334</v>
      </c>
      <c r="C3703" s="19" t="s">
        <v>307</v>
      </c>
      <c r="D3703" s="30">
        <v>2.5</v>
      </c>
      <c r="E3703" s="30">
        <v>2.2999999999999998</v>
      </c>
      <c r="F3703" s="30">
        <v>1.2</v>
      </c>
      <c r="G3703">
        <v>12.11</v>
      </c>
      <c r="H3703">
        <v>0</v>
      </c>
    </row>
    <row r="3704" spans="1:8">
      <c r="A3704" s="17">
        <v>42099</v>
      </c>
      <c r="B3704" s="19">
        <v>0.25</v>
      </c>
      <c r="C3704" s="19" t="s">
        <v>307</v>
      </c>
      <c r="D3704" s="30">
        <v>2.5</v>
      </c>
      <c r="E3704" s="30">
        <v>2.2999999999999998</v>
      </c>
      <c r="F3704" s="30">
        <v>1.2</v>
      </c>
      <c r="G3704">
        <v>11.528</v>
      </c>
      <c r="H3704">
        <v>0</v>
      </c>
    </row>
    <row r="3705" spans="1:8">
      <c r="A3705" s="17">
        <v>42099</v>
      </c>
      <c r="B3705" s="19">
        <v>0.29166666666666669</v>
      </c>
      <c r="C3705" s="19" t="s">
        <v>307</v>
      </c>
      <c r="D3705" s="30">
        <v>2.5</v>
      </c>
      <c r="E3705" s="30">
        <v>2.2999999999999998</v>
      </c>
      <c r="F3705" s="30">
        <v>1.2</v>
      </c>
      <c r="G3705">
        <v>13.365</v>
      </c>
      <c r="H3705">
        <v>1001</v>
      </c>
    </row>
    <row r="3706" spans="1:8">
      <c r="A3706" s="17">
        <v>42099</v>
      </c>
      <c r="B3706" s="19">
        <v>0.33333333333333331</v>
      </c>
      <c r="C3706" s="19" t="s">
        <v>307</v>
      </c>
      <c r="D3706" s="30">
        <v>2.5</v>
      </c>
      <c r="E3706" s="30">
        <v>2.2999999999999998</v>
      </c>
      <c r="F3706" s="30">
        <v>1.2</v>
      </c>
      <c r="G3706">
        <v>21.76</v>
      </c>
      <c r="H3706">
        <v>2497.1999999999998</v>
      </c>
    </row>
    <row r="3707" spans="1:8">
      <c r="A3707" s="17">
        <v>42099</v>
      </c>
      <c r="B3707" s="19">
        <v>0.375</v>
      </c>
      <c r="C3707" s="19" t="s">
        <v>307</v>
      </c>
      <c r="D3707" s="30">
        <v>2.5</v>
      </c>
      <c r="E3707" s="30">
        <v>2.2999999999999998</v>
      </c>
      <c r="F3707" s="30">
        <v>1.2</v>
      </c>
      <c r="G3707">
        <v>23.581</v>
      </c>
      <c r="H3707">
        <v>5511.1</v>
      </c>
    </row>
    <row r="3708" spans="1:8">
      <c r="A3708" s="17">
        <v>42099</v>
      </c>
      <c r="B3708" s="19">
        <v>0.41666666666666669</v>
      </c>
      <c r="C3708" s="19" t="s">
        <v>307</v>
      </c>
      <c r="D3708" s="30">
        <v>2.5</v>
      </c>
      <c r="E3708" s="30">
        <v>2.2999999999999998</v>
      </c>
      <c r="F3708" s="30">
        <v>1.2</v>
      </c>
      <c r="G3708">
        <v>24.158000000000001</v>
      </c>
      <c r="H3708">
        <v>3961.1</v>
      </c>
    </row>
    <row r="3709" spans="1:8">
      <c r="A3709" s="17">
        <v>42099</v>
      </c>
      <c r="B3709" s="19">
        <v>0.45833333333333331</v>
      </c>
      <c r="C3709" s="19" t="s">
        <v>307</v>
      </c>
      <c r="D3709" s="30">
        <v>2.5</v>
      </c>
      <c r="E3709" s="30">
        <v>2.2999999999999998</v>
      </c>
      <c r="F3709" s="30">
        <v>1.2</v>
      </c>
      <c r="G3709">
        <v>25.513000000000002</v>
      </c>
      <c r="H3709">
        <v>3616.7</v>
      </c>
    </row>
    <row r="3710" spans="1:8">
      <c r="A3710" s="17">
        <v>42099</v>
      </c>
      <c r="B3710" s="19">
        <v>0.5</v>
      </c>
      <c r="C3710" s="19" t="s">
        <v>307</v>
      </c>
      <c r="D3710" s="30">
        <v>2.5</v>
      </c>
      <c r="E3710" s="30">
        <v>2.2999999999999998</v>
      </c>
      <c r="F3710" s="30">
        <v>1.2</v>
      </c>
      <c r="G3710">
        <v>27.172999999999998</v>
      </c>
      <c r="H3710">
        <v>4650</v>
      </c>
    </row>
    <row r="3711" spans="1:8">
      <c r="A3711" s="17">
        <v>42099</v>
      </c>
      <c r="B3711" s="19">
        <v>0.54166666666666663</v>
      </c>
      <c r="C3711" s="19" t="s">
        <v>307</v>
      </c>
      <c r="D3711" s="30">
        <v>2.5</v>
      </c>
      <c r="E3711" s="30">
        <v>2.2999999999999998</v>
      </c>
      <c r="F3711" s="30">
        <v>1.2</v>
      </c>
      <c r="G3711">
        <v>29.853000000000002</v>
      </c>
      <c r="H3711">
        <v>4477.8</v>
      </c>
    </row>
    <row r="3712" spans="1:8">
      <c r="A3712" s="17">
        <v>42099</v>
      </c>
      <c r="B3712" s="19">
        <v>0.58333333333333337</v>
      </c>
      <c r="C3712" s="19" t="s">
        <v>307</v>
      </c>
      <c r="D3712" s="30">
        <v>2.5</v>
      </c>
      <c r="E3712" s="30">
        <v>2.2999999999999998</v>
      </c>
      <c r="F3712" s="30">
        <v>1.2</v>
      </c>
      <c r="G3712">
        <v>31.268000000000001</v>
      </c>
      <c r="H3712">
        <v>4822.3</v>
      </c>
    </row>
    <row r="3713" spans="1:8">
      <c r="A3713" s="17">
        <v>42099</v>
      </c>
      <c r="B3713" s="19">
        <v>0.625</v>
      </c>
      <c r="C3713" s="19" t="s">
        <v>307</v>
      </c>
      <c r="D3713" s="30">
        <v>2.5</v>
      </c>
      <c r="E3713" s="30">
        <v>2.2999999999999998</v>
      </c>
      <c r="F3713" s="30">
        <v>1.2</v>
      </c>
      <c r="G3713">
        <v>33.014000000000003</v>
      </c>
      <c r="H3713">
        <v>5511.1</v>
      </c>
    </row>
    <row r="3714" spans="1:8">
      <c r="A3714" s="17">
        <v>42099</v>
      </c>
      <c r="B3714" s="19">
        <v>0.66666666666666663</v>
      </c>
      <c r="C3714" s="19" t="s">
        <v>307</v>
      </c>
      <c r="D3714" s="30">
        <v>2.5</v>
      </c>
      <c r="E3714" s="30">
        <v>2.2999999999999998</v>
      </c>
      <c r="F3714" s="30">
        <v>1.2</v>
      </c>
      <c r="G3714">
        <v>32.497</v>
      </c>
      <c r="H3714">
        <v>6200</v>
      </c>
    </row>
    <row r="3715" spans="1:8">
      <c r="A3715" s="17">
        <v>42099</v>
      </c>
      <c r="B3715" s="19">
        <v>0.70833333333333337</v>
      </c>
      <c r="C3715" s="19" t="s">
        <v>307</v>
      </c>
      <c r="D3715" s="30">
        <v>2.5</v>
      </c>
      <c r="E3715" s="30">
        <v>2.2999999999999998</v>
      </c>
      <c r="F3715" s="30">
        <v>1.2</v>
      </c>
      <c r="G3715">
        <v>31.983000000000001</v>
      </c>
      <c r="H3715">
        <v>2927.8</v>
      </c>
    </row>
    <row r="3716" spans="1:8">
      <c r="A3716" s="17">
        <v>42099</v>
      </c>
      <c r="B3716" s="19">
        <v>0.75</v>
      </c>
      <c r="C3716" s="19" t="s">
        <v>307</v>
      </c>
      <c r="D3716" s="30">
        <v>2.5</v>
      </c>
      <c r="E3716" s="30">
        <v>2.2999999999999998</v>
      </c>
      <c r="F3716" s="30">
        <v>1.2</v>
      </c>
      <c r="G3716">
        <v>30.154</v>
      </c>
      <c r="H3716">
        <v>12400.1</v>
      </c>
    </row>
    <row r="3717" spans="1:8">
      <c r="A3717" s="17">
        <v>42099</v>
      </c>
      <c r="B3717" s="19">
        <v>0.79166666666666663</v>
      </c>
      <c r="C3717" s="19" t="s">
        <v>307</v>
      </c>
      <c r="D3717" s="30">
        <v>2.5</v>
      </c>
      <c r="E3717" s="30">
        <v>2.2999999999999998</v>
      </c>
      <c r="F3717" s="30">
        <v>1.2</v>
      </c>
      <c r="G3717">
        <v>22.812000000000001</v>
      </c>
      <c r="H3717">
        <v>678.1</v>
      </c>
    </row>
    <row r="3718" spans="1:8">
      <c r="A3718" s="17">
        <v>42099</v>
      </c>
      <c r="B3718" s="19">
        <v>0.83333333333333337</v>
      </c>
      <c r="C3718" s="19" t="s">
        <v>307</v>
      </c>
      <c r="D3718" s="30">
        <v>2.5</v>
      </c>
      <c r="E3718" s="30">
        <v>2.2999999999999998</v>
      </c>
      <c r="F3718" s="30">
        <v>1.2</v>
      </c>
      <c r="G3718">
        <v>20.138000000000002</v>
      </c>
      <c r="H3718">
        <v>0</v>
      </c>
    </row>
    <row r="3719" spans="1:8">
      <c r="A3719" s="17">
        <v>42099</v>
      </c>
      <c r="B3719" s="19">
        <v>0.875</v>
      </c>
      <c r="C3719" s="19" t="s">
        <v>307</v>
      </c>
      <c r="D3719" s="30">
        <v>2.5</v>
      </c>
      <c r="E3719" s="30">
        <v>2.2999999999999998</v>
      </c>
      <c r="F3719" s="30">
        <v>1.2</v>
      </c>
      <c r="G3719">
        <v>18.236000000000001</v>
      </c>
      <c r="H3719">
        <v>0</v>
      </c>
    </row>
    <row r="3720" spans="1:8">
      <c r="A3720" s="17">
        <v>42099</v>
      </c>
      <c r="B3720" s="19">
        <v>0.91666666666666663</v>
      </c>
      <c r="C3720" s="19" t="s">
        <v>307</v>
      </c>
      <c r="D3720" s="30">
        <v>2.5</v>
      </c>
      <c r="E3720" s="30">
        <v>2.2999999999999998</v>
      </c>
      <c r="F3720" s="30">
        <v>1.2</v>
      </c>
      <c r="G3720">
        <v>17.094000000000001</v>
      </c>
      <c r="H3720">
        <v>0</v>
      </c>
    </row>
    <row r="3721" spans="1:8">
      <c r="A3721" s="17">
        <v>42099</v>
      </c>
      <c r="B3721" s="19">
        <v>0.95833333333333337</v>
      </c>
      <c r="C3721" s="19" t="s">
        <v>307</v>
      </c>
      <c r="D3721" s="30">
        <v>2.5</v>
      </c>
      <c r="E3721" s="30">
        <v>2.2999999999999998</v>
      </c>
      <c r="F3721" s="30">
        <v>1.2</v>
      </c>
      <c r="G3721">
        <v>14.804</v>
      </c>
      <c r="H3721">
        <v>0</v>
      </c>
    </row>
    <row r="3722" spans="1:8">
      <c r="A3722" s="17">
        <v>42100</v>
      </c>
      <c r="B3722" s="19">
        <v>0</v>
      </c>
      <c r="C3722" s="19" t="s">
        <v>307</v>
      </c>
      <c r="D3722" s="30">
        <v>2.5</v>
      </c>
      <c r="E3722" s="30">
        <v>2.2999999999999998</v>
      </c>
      <c r="F3722" s="30">
        <v>1.2</v>
      </c>
      <c r="G3722">
        <v>14.23</v>
      </c>
      <c r="H3722">
        <v>0</v>
      </c>
    </row>
    <row r="3723" spans="1:8">
      <c r="A3723" s="17">
        <v>42100</v>
      </c>
      <c r="B3723" s="19">
        <v>4.1666666666666664E-2</v>
      </c>
      <c r="C3723" s="19" t="s">
        <v>307</v>
      </c>
      <c r="D3723" s="30">
        <v>2.5</v>
      </c>
      <c r="E3723" s="30">
        <v>2.2999999999999998</v>
      </c>
      <c r="F3723" s="30">
        <v>1.2</v>
      </c>
      <c r="G3723">
        <v>13.365</v>
      </c>
      <c r="H3723">
        <v>0</v>
      </c>
    </row>
    <row r="3724" spans="1:8">
      <c r="A3724" s="17">
        <v>42100</v>
      </c>
      <c r="B3724" s="19">
        <v>8.3333333333333329E-2</v>
      </c>
      <c r="C3724" s="19" t="s">
        <v>307</v>
      </c>
      <c r="D3724" s="30">
        <v>2.5</v>
      </c>
      <c r="E3724" s="30">
        <v>2.2999999999999998</v>
      </c>
      <c r="F3724" s="30">
        <v>1.2</v>
      </c>
      <c r="G3724">
        <v>11.722</v>
      </c>
      <c r="H3724">
        <v>0</v>
      </c>
    </row>
    <row r="3725" spans="1:8">
      <c r="A3725" s="17">
        <v>42100</v>
      </c>
      <c r="B3725" s="19">
        <v>0.125</v>
      </c>
      <c r="C3725" s="19" t="s">
        <v>307</v>
      </c>
      <c r="D3725" s="30">
        <v>2.5</v>
      </c>
      <c r="E3725" s="30">
        <v>2.2999999999999998</v>
      </c>
      <c r="F3725" s="30">
        <v>1.2</v>
      </c>
      <c r="G3725">
        <v>9.5709999999999997</v>
      </c>
      <c r="H3725">
        <v>0</v>
      </c>
    </row>
    <row r="3726" spans="1:8">
      <c r="A3726" s="17">
        <v>42100</v>
      </c>
      <c r="B3726" s="19">
        <v>0.16666666666666666</v>
      </c>
      <c r="C3726" s="19" t="s">
        <v>307</v>
      </c>
      <c r="D3726" s="30">
        <v>2.5</v>
      </c>
      <c r="E3726" s="30">
        <v>2.2999999999999998</v>
      </c>
      <c r="F3726" s="30">
        <v>1.2</v>
      </c>
      <c r="G3726">
        <v>8.4809999999999999</v>
      </c>
      <c r="H3726">
        <v>0</v>
      </c>
    </row>
    <row r="3727" spans="1:8">
      <c r="A3727" s="17">
        <v>42100</v>
      </c>
      <c r="B3727" s="19">
        <v>0.20833333333333334</v>
      </c>
      <c r="C3727" s="19" t="s">
        <v>307</v>
      </c>
      <c r="D3727" s="30">
        <v>2.5</v>
      </c>
      <c r="E3727" s="30">
        <v>2.2999999999999998</v>
      </c>
      <c r="F3727" s="30">
        <v>1.2</v>
      </c>
      <c r="G3727">
        <v>8.282</v>
      </c>
      <c r="H3727">
        <v>0</v>
      </c>
    </row>
    <row r="3728" spans="1:8">
      <c r="A3728" s="17">
        <v>42100</v>
      </c>
      <c r="B3728" s="19">
        <v>0.25</v>
      </c>
      <c r="C3728" s="19" t="s">
        <v>307</v>
      </c>
      <c r="D3728" s="30">
        <v>2.5</v>
      </c>
      <c r="E3728" s="30">
        <v>2.2999999999999998</v>
      </c>
      <c r="F3728" s="30">
        <v>1.2</v>
      </c>
      <c r="G3728">
        <v>8.7789999999999999</v>
      </c>
      <c r="H3728">
        <v>0</v>
      </c>
    </row>
    <row r="3729" spans="1:8">
      <c r="A3729" s="17">
        <v>42100</v>
      </c>
      <c r="B3729" s="19">
        <v>0.29166666666666669</v>
      </c>
      <c r="C3729" s="19" t="s">
        <v>307</v>
      </c>
      <c r="D3729" s="30">
        <v>2.5</v>
      </c>
      <c r="E3729" s="30">
        <v>2.2999999999999998</v>
      </c>
      <c r="F3729" s="30">
        <v>1.2</v>
      </c>
      <c r="G3729">
        <v>10.356999999999999</v>
      </c>
      <c r="H3729">
        <v>1141</v>
      </c>
    </row>
    <row r="3730" spans="1:8">
      <c r="A3730" s="17">
        <v>42100</v>
      </c>
      <c r="B3730" s="19">
        <v>0.33333333333333331</v>
      </c>
      <c r="C3730" s="19" t="s">
        <v>307</v>
      </c>
      <c r="D3730" s="30">
        <v>2.5</v>
      </c>
      <c r="E3730" s="30">
        <v>2.2999999999999998</v>
      </c>
      <c r="F3730" s="30">
        <v>1.2</v>
      </c>
      <c r="G3730">
        <v>16.523</v>
      </c>
      <c r="H3730">
        <v>2152.8000000000002</v>
      </c>
    </row>
    <row r="3731" spans="1:8">
      <c r="A3731" s="17">
        <v>42100</v>
      </c>
      <c r="B3731" s="19">
        <v>0.375</v>
      </c>
      <c r="C3731" s="19" t="s">
        <v>307</v>
      </c>
      <c r="D3731" s="30">
        <v>2.5</v>
      </c>
      <c r="E3731" s="30">
        <v>2.2999999999999998</v>
      </c>
      <c r="F3731" s="30">
        <v>1.2</v>
      </c>
      <c r="G3731">
        <v>18.045000000000002</v>
      </c>
      <c r="H3731">
        <v>2583.4</v>
      </c>
    </row>
    <row r="3732" spans="1:8">
      <c r="A3732" s="17">
        <v>42100</v>
      </c>
      <c r="B3732" s="19">
        <v>0.41666666666666669</v>
      </c>
      <c r="C3732" s="19" t="s">
        <v>307</v>
      </c>
      <c r="D3732" s="30">
        <v>2.5</v>
      </c>
      <c r="E3732" s="30">
        <v>2.2999999999999998</v>
      </c>
      <c r="F3732" s="30">
        <v>1.2</v>
      </c>
      <c r="G3732">
        <v>19.282</v>
      </c>
      <c r="H3732">
        <v>2755.6</v>
      </c>
    </row>
    <row r="3733" spans="1:8">
      <c r="A3733" s="17">
        <v>42100</v>
      </c>
      <c r="B3733" s="19">
        <v>0.45833333333333331</v>
      </c>
      <c r="C3733" s="19" t="s">
        <v>307</v>
      </c>
      <c r="D3733" s="30">
        <v>2.5</v>
      </c>
      <c r="E3733" s="30">
        <v>2.2999999999999998</v>
      </c>
      <c r="F3733" s="30">
        <v>1.2</v>
      </c>
      <c r="G3733">
        <v>20.995999999999999</v>
      </c>
      <c r="H3733">
        <v>2927.8</v>
      </c>
    </row>
    <row r="3734" spans="1:8">
      <c r="A3734" s="17">
        <v>42100</v>
      </c>
      <c r="B3734" s="19">
        <v>0.5</v>
      </c>
      <c r="C3734" s="19" t="s">
        <v>307</v>
      </c>
      <c r="D3734" s="30">
        <v>2.5</v>
      </c>
      <c r="E3734" s="30">
        <v>2.2999999999999998</v>
      </c>
      <c r="F3734" s="30">
        <v>1.2</v>
      </c>
      <c r="G3734">
        <v>23.869</v>
      </c>
      <c r="H3734">
        <v>3444.5</v>
      </c>
    </row>
    <row r="3735" spans="1:8">
      <c r="A3735" s="17">
        <v>42100</v>
      </c>
      <c r="B3735" s="19">
        <v>0.54166666666666663</v>
      </c>
      <c r="C3735" s="19" t="s">
        <v>307</v>
      </c>
      <c r="D3735" s="30">
        <v>2.5</v>
      </c>
      <c r="E3735" s="30">
        <v>2.2999999999999998</v>
      </c>
      <c r="F3735" s="30">
        <v>1.2</v>
      </c>
      <c r="G3735">
        <v>24.545000000000002</v>
      </c>
      <c r="H3735">
        <v>4477.8</v>
      </c>
    </row>
    <row r="3736" spans="1:8">
      <c r="A3736" s="17">
        <v>42100</v>
      </c>
      <c r="B3736" s="19">
        <v>0.58333333333333337</v>
      </c>
      <c r="C3736" s="19" t="s">
        <v>307</v>
      </c>
      <c r="D3736" s="30">
        <v>2.5</v>
      </c>
      <c r="E3736" s="30">
        <v>2.2999999999999998</v>
      </c>
      <c r="F3736" s="30">
        <v>1.2</v>
      </c>
      <c r="G3736">
        <v>26.977</v>
      </c>
      <c r="H3736">
        <v>4650</v>
      </c>
    </row>
    <row r="3737" spans="1:8">
      <c r="A3737" s="17">
        <v>42100</v>
      </c>
      <c r="B3737" s="19">
        <v>0.625</v>
      </c>
      <c r="C3737" s="19" t="s">
        <v>307</v>
      </c>
      <c r="D3737" s="30">
        <v>2.5</v>
      </c>
      <c r="E3737" s="30">
        <v>2.2999999999999998</v>
      </c>
      <c r="F3737" s="30">
        <v>1.2</v>
      </c>
      <c r="G3737">
        <v>27.468</v>
      </c>
      <c r="H3737">
        <v>6200</v>
      </c>
    </row>
    <row r="3738" spans="1:8">
      <c r="A3738" s="17">
        <v>42100</v>
      </c>
      <c r="B3738" s="19">
        <v>0.66666666666666663</v>
      </c>
      <c r="C3738" s="19" t="s">
        <v>307</v>
      </c>
      <c r="D3738" s="30">
        <v>2.5</v>
      </c>
      <c r="E3738" s="30">
        <v>2.2999999999999998</v>
      </c>
      <c r="F3738" s="30">
        <v>1.2</v>
      </c>
      <c r="G3738">
        <v>28.555</v>
      </c>
      <c r="H3738">
        <v>6544.5</v>
      </c>
    </row>
    <row r="3739" spans="1:8">
      <c r="A3739" s="17">
        <v>42100</v>
      </c>
      <c r="B3739" s="19">
        <v>0.70833333333333337</v>
      </c>
      <c r="C3739" s="19" t="s">
        <v>307</v>
      </c>
      <c r="D3739" s="30">
        <v>2.5</v>
      </c>
      <c r="E3739" s="30">
        <v>2.2999999999999998</v>
      </c>
      <c r="F3739" s="30">
        <v>1.2</v>
      </c>
      <c r="G3739">
        <v>30.76</v>
      </c>
      <c r="H3739">
        <v>5166.7</v>
      </c>
    </row>
    <row r="3740" spans="1:8">
      <c r="A3740" s="17">
        <v>42100</v>
      </c>
      <c r="B3740" s="19">
        <v>0.75</v>
      </c>
      <c r="C3740" s="19" t="s">
        <v>307</v>
      </c>
      <c r="D3740" s="30">
        <v>2.5</v>
      </c>
      <c r="E3740" s="30">
        <v>2.2999999999999998</v>
      </c>
      <c r="F3740" s="30">
        <v>1.2</v>
      </c>
      <c r="G3740">
        <v>30.254999999999999</v>
      </c>
      <c r="H3740">
        <v>13089</v>
      </c>
    </row>
    <row r="3741" spans="1:8">
      <c r="A3741" s="17">
        <v>42100</v>
      </c>
      <c r="B3741" s="19">
        <v>0.79166666666666663</v>
      </c>
      <c r="C3741" s="19" t="s">
        <v>307</v>
      </c>
      <c r="D3741" s="30">
        <v>2.5</v>
      </c>
      <c r="E3741" s="30">
        <v>2.2999999999999998</v>
      </c>
      <c r="F3741" s="30">
        <v>1.2</v>
      </c>
      <c r="G3741">
        <v>20.423999999999999</v>
      </c>
      <c r="H3741">
        <v>398.3</v>
      </c>
    </row>
    <row r="3742" spans="1:8">
      <c r="A3742" s="17">
        <v>42100</v>
      </c>
      <c r="B3742" s="19">
        <v>0.83333333333333337</v>
      </c>
      <c r="C3742" s="19" t="s">
        <v>307</v>
      </c>
      <c r="D3742" s="30">
        <v>2.5</v>
      </c>
      <c r="E3742" s="30">
        <v>2.2999999999999998</v>
      </c>
      <c r="F3742" s="30">
        <v>1.2</v>
      </c>
      <c r="G3742">
        <v>17.475000000000001</v>
      </c>
      <c r="H3742">
        <v>0</v>
      </c>
    </row>
    <row r="3743" spans="1:8">
      <c r="A3743" s="17">
        <v>42100</v>
      </c>
      <c r="B3743" s="19">
        <v>0.875</v>
      </c>
      <c r="C3743" s="19" t="s">
        <v>307</v>
      </c>
      <c r="D3743" s="30">
        <v>2.5</v>
      </c>
      <c r="E3743" s="30">
        <v>2.2999999999999998</v>
      </c>
      <c r="F3743" s="30">
        <v>1.2</v>
      </c>
      <c r="G3743">
        <v>16.617999999999999</v>
      </c>
      <c r="H3743">
        <v>0</v>
      </c>
    </row>
    <row r="3744" spans="1:8">
      <c r="A3744" s="17">
        <v>42100</v>
      </c>
      <c r="B3744" s="19">
        <v>0.91666666666666663</v>
      </c>
      <c r="C3744" s="19" t="s">
        <v>307</v>
      </c>
      <c r="D3744" s="30">
        <v>2.5</v>
      </c>
      <c r="E3744" s="30">
        <v>2.2999999999999998</v>
      </c>
      <c r="F3744" s="30">
        <v>1.2</v>
      </c>
      <c r="G3744">
        <v>14.9</v>
      </c>
      <c r="H3744">
        <v>0</v>
      </c>
    </row>
    <row r="3745" spans="1:8">
      <c r="A3745" s="17">
        <v>42100</v>
      </c>
      <c r="B3745" s="19">
        <v>0.95833333333333337</v>
      </c>
      <c r="C3745" s="19" t="s">
        <v>307</v>
      </c>
      <c r="D3745" s="30">
        <v>2.5</v>
      </c>
      <c r="E3745" s="30">
        <v>2.2999999999999998</v>
      </c>
      <c r="F3745" s="30">
        <v>1.2</v>
      </c>
      <c r="G3745">
        <v>13.942</v>
      </c>
      <c r="H3745">
        <v>0</v>
      </c>
    </row>
    <row r="3746" spans="1:8">
      <c r="A3746" s="17">
        <v>42101</v>
      </c>
      <c r="B3746" s="19">
        <v>0</v>
      </c>
      <c r="C3746" s="19" t="s">
        <v>307</v>
      </c>
      <c r="D3746" s="30">
        <v>2.5</v>
      </c>
      <c r="E3746" s="30">
        <v>2.2999999999999998</v>
      </c>
      <c r="F3746" s="30">
        <v>1.2</v>
      </c>
      <c r="G3746">
        <v>11.236000000000001</v>
      </c>
      <c r="H3746">
        <v>0</v>
      </c>
    </row>
    <row r="3747" spans="1:8">
      <c r="A3747" s="17">
        <v>42101</v>
      </c>
      <c r="B3747" s="19">
        <v>4.1666666666666664E-2</v>
      </c>
      <c r="C3747" s="19" t="s">
        <v>307</v>
      </c>
      <c r="D3747" s="30">
        <v>2.5</v>
      </c>
      <c r="E3747" s="30">
        <v>2.2999999999999998</v>
      </c>
      <c r="F3747" s="30">
        <v>1.2</v>
      </c>
      <c r="G3747">
        <v>10.455</v>
      </c>
      <c r="H3747">
        <v>0</v>
      </c>
    </row>
    <row r="3748" spans="1:8">
      <c r="A3748" s="17">
        <v>42101</v>
      </c>
      <c r="B3748" s="19">
        <v>8.3333333333333329E-2</v>
      </c>
      <c r="C3748" s="19" t="s">
        <v>307</v>
      </c>
      <c r="D3748" s="30">
        <v>2.5</v>
      </c>
      <c r="E3748" s="30">
        <v>2.2999999999999998</v>
      </c>
      <c r="F3748" s="30">
        <v>1.2</v>
      </c>
      <c r="G3748">
        <v>8.7789999999999999</v>
      </c>
      <c r="H3748">
        <v>0</v>
      </c>
    </row>
    <row r="3749" spans="1:8">
      <c r="A3749" s="17">
        <v>42101</v>
      </c>
      <c r="B3749" s="19">
        <v>0.125</v>
      </c>
      <c r="C3749" s="19" t="s">
        <v>307</v>
      </c>
      <c r="D3749" s="30">
        <v>2.5</v>
      </c>
      <c r="E3749" s="30">
        <v>2.2999999999999998</v>
      </c>
      <c r="F3749" s="30">
        <v>1.2</v>
      </c>
      <c r="G3749">
        <v>8.68</v>
      </c>
      <c r="H3749">
        <v>0</v>
      </c>
    </row>
    <row r="3750" spans="1:8">
      <c r="A3750" s="17">
        <v>42101</v>
      </c>
      <c r="B3750" s="19">
        <v>0.16666666666666666</v>
      </c>
      <c r="C3750" s="19" t="s">
        <v>307</v>
      </c>
      <c r="D3750" s="30">
        <v>2.5</v>
      </c>
      <c r="E3750" s="30">
        <v>2.2999999999999998</v>
      </c>
      <c r="F3750" s="30">
        <v>1.2</v>
      </c>
      <c r="G3750">
        <v>7.5819999999999999</v>
      </c>
      <c r="H3750">
        <v>0</v>
      </c>
    </row>
    <row r="3751" spans="1:8">
      <c r="A3751" s="17">
        <v>42101</v>
      </c>
      <c r="B3751" s="19">
        <v>0.20833333333333334</v>
      </c>
      <c r="C3751" s="19" t="s">
        <v>307</v>
      </c>
      <c r="D3751" s="30">
        <v>2.5</v>
      </c>
      <c r="E3751" s="30">
        <v>2.2999999999999998</v>
      </c>
      <c r="F3751" s="30">
        <v>1.2</v>
      </c>
      <c r="G3751">
        <v>6.1660000000000004</v>
      </c>
      <c r="H3751">
        <v>0</v>
      </c>
    </row>
    <row r="3752" spans="1:8">
      <c r="A3752" s="17">
        <v>42101</v>
      </c>
      <c r="B3752" s="19">
        <v>0.25</v>
      </c>
      <c r="C3752" s="19" t="s">
        <v>307</v>
      </c>
      <c r="D3752" s="30">
        <v>2.5</v>
      </c>
      <c r="E3752" s="30">
        <v>2.2999999999999998</v>
      </c>
      <c r="F3752" s="30">
        <v>1.2</v>
      </c>
      <c r="G3752">
        <v>6.7750000000000004</v>
      </c>
      <c r="H3752">
        <v>0</v>
      </c>
    </row>
    <row r="3753" spans="1:8">
      <c r="A3753" s="17">
        <v>42101</v>
      </c>
      <c r="B3753" s="19">
        <v>0.29166666666666669</v>
      </c>
      <c r="C3753" s="19" t="s">
        <v>307</v>
      </c>
      <c r="D3753" s="30">
        <v>2.5</v>
      </c>
      <c r="E3753" s="30">
        <v>2.2999999999999998</v>
      </c>
      <c r="F3753" s="30">
        <v>1.2</v>
      </c>
      <c r="G3753">
        <v>8.4809999999999999</v>
      </c>
      <c r="H3753">
        <v>839.6</v>
      </c>
    </row>
    <row r="3754" spans="1:8">
      <c r="A3754" s="17">
        <v>42101</v>
      </c>
      <c r="B3754" s="19">
        <v>0.33333333333333331</v>
      </c>
      <c r="C3754" s="19" t="s">
        <v>307</v>
      </c>
      <c r="D3754" s="30">
        <v>2.5</v>
      </c>
      <c r="E3754" s="30">
        <v>2.2999999999999998</v>
      </c>
      <c r="F3754" s="30">
        <v>1.2</v>
      </c>
      <c r="G3754">
        <v>14.613</v>
      </c>
      <c r="H3754">
        <v>2238.9</v>
      </c>
    </row>
    <row r="3755" spans="1:8">
      <c r="A3755" s="17">
        <v>42101</v>
      </c>
      <c r="B3755" s="19">
        <v>0.375</v>
      </c>
      <c r="C3755" s="19" t="s">
        <v>307</v>
      </c>
      <c r="D3755" s="30">
        <v>2.5</v>
      </c>
      <c r="E3755" s="30">
        <v>2.2999999999999998</v>
      </c>
      <c r="F3755" s="30">
        <v>1.2</v>
      </c>
      <c r="G3755">
        <v>17.094000000000001</v>
      </c>
      <c r="H3755">
        <v>2669.5</v>
      </c>
    </row>
    <row r="3756" spans="1:8">
      <c r="A3756" s="17">
        <v>42101</v>
      </c>
      <c r="B3756" s="19">
        <v>0.41666666666666669</v>
      </c>
      <c r="C3756" s="19" t="s">
        <v>307</v>
      </c>
      <c r="D3756" s="30">
        <v>2.5</v>
      </c>
      <c r="E3756" s="30">
        <v>2.2999999999999998</v>
      </c>
      <c r="F3756" s="30">
        <v>1.2</v>
      </c>
      <c r="G3756">
        <v>17.95</v>
      </c>
      <c r="H3756">
        <v>2755.6</v>
      </c>
    </row>
    <row r="3757" spans="1:8">
      <c r="A3757" s="17">
        <v>42101</v>
      </c>
      <c r="B3757" s="19">
        <v>0.45833333333333331</v>
      </c>
      <c r="C3757" s="19" t="s">
        <v>307</v>
      </c>
      <c r="D3757" s="30">
        <v>2.5</v>
      </c>
      <c r="E3757" s="30">
        <v>2.2999999999999998</v>
      </c>
      <c r="F3757" s="30">
        <v>1.2</v>
      </c>
      <c r="G3757">
        <v>19.757999999999999</v>
      </c>
      <c r="H3757">
        <v>3444.5</v>
      </c>
    </row>
    <row r="3758" spans="1:8">
      <c r="A3758" s="17">
        <v>42101</v>
      </c>
      <c r="B3758" s="19">
        <v>0.5</v>
      </c>
      <c r="C3758" s="19" t="s">
        <v>307</v>
      </c>
      <c r="D3758" s="30">
        <v>2.5</v>
      </c>
      <c r="E3758" s="30">
        <v>2.2999999999999998</v>
      </c>
      <c r="F3758" s="30">
        <v>1.2</v>
      </c>
      <c r="G3758">
        <v>21.472999999999999</v>
      </c>
      <c r="H3758">
        <v>3444.5</v>
      </c>
    </row>
    <row r="3759" spans="1:8">
      <c r="A3759" s="17">
        <v>42101</v>
      </c>
      <c r="B3759" s="19">
        <v>0.54166666666666663</v>
      </c>
      <c r="C3759" s="19" t="s">
        <v>307</v>
      </c>
      <c r="D3759" s="30">
        <v>2.5</v>
      </c>
      <c r="E3759" s="30">
        <v>2.2999999999999998</v>
      </c>
      <c r="F3759" s="30">
        <v>1.2</v>
      </c>
      <c r="G3759">
        <v>23.677</v>
      </c>
      <c r="H3759">
        <v>3788.9</v>
      </c>
    </row>
    <row r="3760" spans="1:8">
      <c r="A3760" s="17">
        <v>42101</v>
      </c>
      <c r="B3760" s="19">
        <v>0.58333333333333337</v>
      </c>
      <c r="C3760" s="19" t="s">
        <v>307</v>
      </c>
      <c r="D3760" s="30">
        <v>2.5</v>
      </c>
      <c r="E3760" s="30">
        <v>2.2999999999999998</v>
      </c>
      <c r="F3760" s="30">
        <v>1.2</v>
      </c>
      <c r="G3760">
        <v>25.318999999999999</v>
      </c>
      <c r="H3760">
        <v>4477.8</v>
      </c>
    </row>
    <row r="3761" spans="1:8">
      <c r="A3761" s="17">
        <v>42101</v>
      </c>
      <c r="B3761" s="19">
        <v>0.625</v>
      </c>
      <c r="C3761" s="19" t="s">
        <v>307</v>
      </c>
      <c r="D3761" s="30">
        <v>2.5</v>
      </c>
      <c r="E3761" s="30">
        <v>2.2999999999999998</v>
      </c>
      <c r="F3761" s="30">
        <v>1.2</v>
      </c>
      <c r="G3761">
        <v>28.158999999999999</v>
      </c>
      <c r="H3761">
        <v>9300.1</v>
      </c>
    </row>
    <row r="3762" spans="1:8">
      <c r="A3762" s="17">
        <v>42101</v>
      </c>
      <c r="B3762" s="19">
        <v>0.66666666666666663</v>
      </c>
      <c r="C3762" s="19" t="s">
        <v>307</v>
      </c>
      <c r="D3762" s="30">
        <v>2.5</v>
      </c>
      <c r="E3762" s="30">
        <v>2.2999999999999998</v>
      </c>
      <c r="F3762" s="30">
        <v>1.2</v>
      </c>
      <c r="G3762">
        <v>29.552</v>
      </c>
      <c r="H3762">
        <v>10677.8</v>
      </c>
    </row>
    <row r="3763" spans="1:8">
      <c r="A3763" s="17">
        <v>42101</v>
      </c>
      <c r="B3763" s="19">
        <v>0.70833333333333337</v>
      </c>
      <c r="C3763" s="19" t="s">
        <v>307</v>
      </c>
      <c r="D3763" s="30">
        <v>2.5</v>
      </c>
      <c r="E3763" s="30">
        <v>2.2999999999999998</v>
      </c>
      <c r="F3763" s="30">
        <v>1.2</v>
      </c>
      <c r="G3763">
        <v>30.154</v>
      </c>
      <c r="H3763">
        <v>7577.8</v>
      </c>
    </row>
    <row r="3764" spans="1:8">
      <c r="A3764" s="17">
        <v>42101</v>
      </c>
      <c r="B3764" s="19">
        <v>0.75</v>
      </c>
      <c r="C3764" s="19" t="s">
        <v>307</v>
      </c>
      <c r="D3764" s="30">
        <v>2.5</v>
      </c>
      <c r="E3764" s="30">
        <v>2.2999999999999998</v>
      </c>
      <c r="F3764" s="30">
        <v>1.2</v>
      </c>
      <c r="G3764">
        <v>28.853000000000002</v>
      </c>
      <c r="H3764">
        <v>14466.8</v>
      </c>
    </row>
    <row r="3765" spans="1:8">
      <c r="A3765" s="17">
        <v>42101</v>
      </c>
      <c r="B3765" s="19">
        <v>0.79166666666666663</v>
      </c>
      <c r="C3765" s="19" t="s">
        <v>307</v>
      </c>
      <c r="D3765" s="30">
        <v>2.5</v>
      </c>
      <c r="E3765" s="30">
        <v>2.2999999999999998</v>
      </c>
      <c r="F3765" s="30">
        <v>1.2</v>
      </c>
      <c r="G3765">
        <v>18.806000000000001</v>
      </c>
      <c r="H3765">
        <v>710.4</v>
      </c>
    </row>
    <row r="3766" spans="1:8">
      <c r="A3766" s="17">
        <v>42101</v>
      </c>
      <c r="B3766" s="19">
        <v>0.83333333333333337</v>
      </c>
      <c r="C3766" s="19" t="s">
        <v>307</v>
      </c>
      <c r="D3766" s="30">
        <v>2.5</v>
      </c>
      <c r="E3766" s="30">
        <v>2.2999999999999998</v>
      </c>
      <c r="F3766" s="30">
        <v>1.2</v>
      </c>
      <c r="G3766">
        <v>16.140999999999998</v>
      </c>
      <c r="H3766">
        <v>0</v>
      </c>
    </row>
    <row r="3767" spans="1:8">
      <c r="A3767" s="17">
        <v>42101</v>
      </c>
      <c r="B3767" s="19">
        <v>0.875</v>
      </c>
      <c r="C3767" s="19" t="s">
        <v>307</v>
      </c>
      <c r="D3767" s="30">
        <v>2.5</v>
      </c>
      <c r="E3767" s="30">
        <v>2.2999999999999998</v>
      </c>
      <c r="F3767" s="30">
        <v>1.2</v>
      </c>
      <c r="G3767">
        <v>14.324999999999999</v>
      </c>
      <c r="H3767">
        <v>0</v>
      </c>
    </row>
    <row r="3768" spans="1:8">
      <c r="A3768" s="17">
        <v>42101</v>
      </c>
      <c r="B3768" s="19">
        <v>0.91666666666666663</v>
      </c>
      <c r="C3768" s="19" t="s">
        <v>307</v>
      </c>
      <c r="D3768" s="30">
        <v>2.5</v>
      </c>
      <c r="E3768" s="30">
        <v>2.2999999999999998</v>
      </c>
      <c r="F3768" s="30">
        <v>1.2</v>
      </c>
      <c r="G3768">
        <v>14.420999999999999</v>
      </c>
      <c r="H3768">
        <v>0</v>
      </c>
    </row>
    <row r="3769" spans="1:8">
      <c r="A3769" s="17">
        <v>42101</v>
      </c>
      <c r="B3769" s="19">
        <v>0.95833333333333337</v>
      </c>
      <c r="C3769" s="19" t="s">
        <v>307</v>
      </c>
      <c r="D3769" s="30">
        <v>2.5</v>
      </c>
      <c r="E3769" s="30">
        <v>2.2999999999999998</v>
      </c>
      <c r="F3769" s="30">
        <v>1.2</v>
      </c>
      <c r="G3769">
        <v>13.173</v>
      </c>
      <c r="H3769">
        <v>0</v>
      </c>
    </row>
    <row r="3770" spans="1:8">
      <c r="A3770" s="17">
        <v>42102</v>
      </c>
      <c r="B3770" s="19">
        <v>0</v>
      </c>
      <c r="C3770" s="19" t="s">
        <v>307</v>
      </c>
      <c r="D3770" s="30">
        <v>2.5</v>
      </c>
      <c r="E3770" s="30">
        <v>2.2999999999999998</v>
      </c>
      <c r="F3770" s="30">
        <v>1.2</v>
      </c>
      <c r="G3770">
        <v>11.625</v>
      </c>
      <c r="H3770">
        <v>0</v>
      </c>
    </row>
    <row r="3771" spans="1:8">
      <c r="A3771" s="17">
        <v>42102</v>
      </c>
      <c r="B3771" s="19">
        <v>4.1666666666666664E-2</v>
      </c>
      <c r="C3771" s="19" t="s">
        <v>307</v>
      </c>
      <c r="D3771" s="30">
        <v>2.5</v>
      </c>
      <c r="E3771" s="30">
        <v>2.2999999999999998</v>
      </c>
      <c r="F3771" s="30">
        <v>1.2</v>
      </c>
      <c r="G3771">
        <v>10.455</v>
      </c>
      <c r="H3771">
        <v>0</v>
      </c>
    </row>
    <row r="3772" spans="1:8">
      <c r="A3772" s="17">
        <v>42102</v>
      </c>
      <c r="B3772" s="19">
        <v>8.3333333333333329E-2</v>
      </c>
      <c r="C3772" s="19" t="s">
        <v>307</v>
      </c>
      <c r="D3772" s="30">
        <v>2.5</v>
      </c>
      <c r="E3772" s="30">
        <v>2.2999999999999998</v>
      </c>
      <c r="F3772" s="30">
        <v>1.2</v>
      </c>
      <c r="G3772">
        <v>8.7789999999999999</v>
      </c>
      <c r="H3772">
        <v>0</v>
      </c>
    </row>
    <row r="3773" spans="1:8">
      <c r="A3773" s="17">
        <v>42102</v>
      </c>
      <c r="B3773" s="19">
        <v>0.125</v>
      </c>
      <c r="C3773" s="19" t="s">
        <v>307</v>
      </c>
      <c r="D3773" s="30">
        <v>2.5</v>
      </c>
      <c r="E3773" s="30">
        <v>2.2999999999999998</v>
      </c>
      <c r="F3773" s="30">
        <v>1.2</v>
      </c>
      <c r="G3773">
        <v>8.4809999999999999</v>
      </c>
      <c r="H3773">
        <v>0</v>
      </c>
    </row>
    <row r="3774" spans="1:8">
      <c r="A3774" s="17">
        <v>42102</v>
      </c>
      <c r="B3774" s="19">
        <v>0.16666666666666666</v>
      </c>
      <c r="C3774" s="19" t="s">
        <v>307</v>
      </c>
      <c r="D3774" s="30">
        <v>2.5</v>
      </c>
      <c r="E3774" s="30">
        <v>2.2999999999999998</v>
      </c>
      <c r="F3774" s="30">
        <v>1.2</v>
      </c>
      <c r="G3774">
        <v>7.5819999999999999</v>
      </c>
      <c r="H3774">
        <v>0</v>
      </c>
    </row>
    <row r="3775" spans="1:8">
      <c r="A3775" s="17">
        <v>42102</v>
      </c>
      <c r="B3775" s="19">
        <v>0.20833333333333334</v>
      </c>
      <c r="C3775" s="19" t="s">
        <v>307</v>
      </c>
      <c r="D3775" s="30">
        <v>2.5</v>
      </c>
      <c r="E3775" s="30">
        <v>2.2999999999999998</v>
      </c>
      <c r="F3775" s="30">
        <v>1.2</v>
      </c>
      <c r="G3775">
        <v>7.8819999999999997</v>
      </c>
      <c r="H3775">
        <v>0</v>
      </c>
    </row>
    <row r="3776" spans="1:8">
      <c r="A3776" s="17">
        <v>42102</v>
      </c>
      <c r="B3776" s="19">
        <v>0.25</v>
      </c>
      <c r="C3776" s="19" t="s">
        <v>307</v>
      </c>
      <c r="D3776" s="30">
        <v>2.5</v>
      </c>
      <c r="E3776" s="30">
        <v>2.2999999999999998</v>
      </c>
      <c r="F3776" s="30">
        <v>1.2</v>
      </c>
      <c r="G3776">
        <v>6.37</v>
      </c>
      <c r="H3776">
        <v>0</v>
      </c>
    </row>
    <row r="3777" spans="1:8">
      <c r="A3777" s="17">
        <v>42102</v>
      </c>
      <c r="B3777" s="19">
        <v>0.29166666666666669</v>
      </c>
      <c r="C3777" s="19" t="s">
        <v>307</v>
      </c>
      <c r="D3777" s="30">
        <v>2.5</v>
      </c>
      <c r="E3777" s="30">
        <v>2.2999999999999998</v>
      </c>
      <c r="F3777" s="30">
        <v>1.2</v>
      </c>
      <c r="G3777">
        <v>8.68</v>
      </c>
      <c r="H3777">
        <v>990.3</v>
      </c>
    </row>
    <row r="3778" spans="1:8">
      <c r="A3778" s="17">
        <v>42102</v>
      </c>
      <c r="B3778" s="19">
        <v>0.33333333333333331</v>
      </c>
      <c r="C3778" s="19" t="s">
        <v>307</v>
      </c>
      <c r="D3778" s="30">
        <v>2.5</v>
      </c>
      <c r="E3778" s="30">
        <v>2.2999999999999998</v>
      </c>
      <c r="F3778" s="30">
        <v>1.2</v>
      </c>
      <c r="G3778">
        <v>15.378</v>
      </c>
      <c r="H3778">
        <v>2238.9</v>
      </c>
    </row>
    <row r="3779" spans="1:8">
      <c r="A3779" s="17">
        <v>42102</v>
      </c>
      <c r="B3779" s="19">
        <v>0.375</v>
      </c>
      <c r="C3779" s="19" t="s">
        <v>307</v>
      </c>
      <c r="D3779" s="30">
        <v>2.5</v>
      </c>
      <c r="E3779" s="30">
        <v>2.2999999999999998</v>
      </c>
      <c r="F3779" s="30">
        <v>1.2</v>
      </c>
      <c r="G3779">
        <v>16.427</v>
      </c>
      <c r="H3779">
        <v>2497.1999999999998</v>
      </c>
    </row>
    <row r="3780" spans="1:8">
      <c r="A3780" s="17">
        <v>42102</v>
      </c>
      <c r="B3780" s="19">
        <v>0.41666666666666669</v>
      </c>
      <c r="C3780" s="19" t="s">
        <v>307</v>
      </c>
      <c r="D3780" s="30">
        <v>2.5</v>
      </c>
      <c r="E3780" s="30">
        <v>2.2999999999999998</v>
      </c>
      <c r="F3780" s="30">
        <v>1.2</v>
      </c>
      <c r="G3780">
        <v>16.902999999999999</v>
      </c>
      <c r="H3780">
        <v>2583.4</v>
      </c>
    </row>
    <row r="3781" spans="1:8">
      <c r="A3781" s="17">
        <v>42102</v>
      </c>
      <c r="B3781" s="19">
        <v>0.45833333333333331</v>
      </c>
      <c r="C3781" s="19" t="s">
        <v>307</v>
      </c>
      <c r="D3781" s="30">
        <v>2.5</v>
      </c>
      <c r="E3781" s="30">
        <v>2.2999999999999998</v>
      </c>
      <c r="F3781" s="30">
        <v>1.2</v>
      </c>
      <c r="G3781">
        <v>18.521000000000001</v>
      </c>
      <c r="H3781">
        <v>2927.8</v>
      </c>
    </row>
    <row r="3782" spans="1:8">
      <c r="A3782" s="17">
        <v>42102</v>
      </c>
      <c r="B3782" s="19">
        <v>0.5</v>
      </c>
      <c r="C3782" s="19" t="s">
        <v>307</v>
      </c>
      <c r="D3782" s="30">
        <v>2.5</v>
      </c>
      <c r="E3782" s="30">
        <v>2.2999999999999998</v>
      </c>
      <c r="F3782" s="30">
        <v>1.2</v>
      </c>
      <c r="G3782">
        <v>19.661999999999999</v>
      </c>
      <c r="H3782">
        <v>3100</v>
      </c>
    </row>
    <row r="3783" spans="1:8">
      <c r="A3783" s="17">
        <v>42102</v>
      </c>
      <c r="B3783" s="19">
        <v>0.54166666666666663</v>
      </c>
      <c r="C3783" s="19" t="s">
        <v>307</v>
      </c>
      <c r="D3783" s="30">
        <v>2.5</v>
      </c>
      <c r="E3783" s="30">
        <v>2.2999999999999998</v>
      </c>
      <c r="F3783" s="30">
        <v>1.2</v>
      </c>
      <c r="G3783">
        <v>21.664000000000001</v>
      </c>
      <c r="H3783">
        <v>3616.7</v>
      </c>
    </row>
    <row r="3784" spans="1:8">
      <c r="A3784" s="17">
        <v>42102</v>
      </c>
      <c r="B3784" s="19">
        <v>0.58333333333333337</v>
      </c>
      <c r="C3784" s="19" t="s">
        <v>307</v>
      </c>
      <c r="D3784" s="30">
        <v>2.5</v>
      </c>
      <c r="E3784" s="30">
        <v>2.2999999999999998</v>
      </c>
      <c r="F3784" s="30">
        <v>1.2</v>
      </c>
      <c r="G3784">
        <v>24.158000000000001</v>
      </c>
      <c r="H3784">
        <v>3961.1</v>
      </c>
    </row>
    <row r="3785" spans="1:8">
      <c r="A3785" s="17">
        <v>42102</v>
      </c>
      <c r="B3785" s="19">
        <v>0.625</v>
      </c>
      <c r="C3785" s="19" t="s">
        <v>307</v>
      </c>
      <c r="D3785" s="30">
        <v>2.5</v>
      </c>
      <c r="E3785" s="30">
        <v>2.2999999999999998</v>
      </c>
      <c r="F3785" s="30">
        <v>1.2</v>
      </c>
      <c r="G3785">
        <v>25.318999999999999</v>
      </c>
      <c r="H3785">
        <v>9644.5</v>
      </c>
    </row>
    <row r="3786" spans="1:8">
      <c r="A3786" s="17">
        <v>42102</v>
      </c>
      <c r="B3786" s="19">
        <v>0.66666666666666663</v>
      </c>
      <c r="C3786" s="19" t="s">
        <v>307</v>
      </c>
      <c r="D3786" s="30">
        <v>2.5</v>
      </c>
      <c r="E3786" s="30">
        <v>2.2999999999999998</v>
      </c>
      <c r="F3786" s="30">
        <v>1.2</v>
      </c>
      <c r="G3786">
        <v>25.805</v>
      </c>
      <c r="H3786">
        <v>8611.2000000000007</v>
      </c>
    </row>
    <row r="3787" spans="1:8">
      <c r="A3787" s="17">
        <v>42102</v>
      </c>
      <c r="B3787" s="19">
        <v>0.70833333333333337</v>
      </c>
      <c r="C3787" s="19" t="s">
        <v>307</v>
      </c>
      <c r="D3787" s="30">
        <v>2.5</v>
      </c>
      <c r="E3787" s="30">
        <v>2.2999999999999998</v>
      </c>
      <c r="F3787" s="30">
        <v>1.2</v>
      </c>
      <c r="G3787">
        <v>26.097000000000001</v>
      </c>
      <c r="H3787">
        <v>11022.3</v>
      </c>
    </row>
    <row r="3788" spans="1:8">
      <c r="A3788" s="17">
        <v>42102</v>
      </c>
      <c r="B3788" s="19">
        <v>0.75</v>
      </c>
      <c r="C3788" s="19" t="s">
        <v>307</v>
      </c>
      <c r="D3788" s="30">
        <v>2.5</v>
      </c>
      <c r="E3788" s="30">
        <v>2.2999999999999998</v>
      </c>
      <c r="F3788" s="30">
        <v>1.2</v>
      </c>
      <c r="G3788">
        <v>26.977</v>
      </c>
      <c r="H3788">
        <v>15844.5</v>
      </c>
    </row>
    <row r="3789" spans="1:8">
      <c r="A3789" s="17">
        <v>42102</v>
      </c>
      <c r="B3789" s="19">
        <v>0.79166666666666663</v>
      </c>
      <c r="C3789" s="19" t="s">
        <v>307</v>
      </c>
      <c r="D3789" s="30">
        <v>2.5</v>
      </c>
      <c r="E3789" s="30">
        <v>2.2999999999999998</v>
      </c>
      <c r="F3789" s="30">
        <v>1.2</v>
      </c>
      <c r="G3789">
        <v>18.521000000000001</v>
      </c>
      <c r="H3789">
        <v>1119.5</v>
      </c>
    </row>
    <row r="3790" spans="1:8">
      <c r="A3790" s="17">
        <v>42102</v>
      </c>
      <c r="B3790" s="19">
        <v>0.83333333333333337</v>
      </c>
      <c r="C3790" s="19" t="s">
        <v>307</v>
      </c>
      <c r="D3790" s="30">
        <v>2.5</v>
      </c>
      <c r="E3790" s="30">
        <v>2.2999999999999998</v>
      </c>
      <c r="F3790" s="30">
        <v>1.2</v>
      </c>
      <c r="G3790">
        <v>14.613</v>
      </c>
      <c r="H3790">
        <v>0</v>
      </c>
    </row>
    <row r="3791" spans="1:8">
      <c r="A3791" s="17">
        <v>42102</v>
      </c>
      <c r="B3791" s="19">
        <v>0.875</v>
      </c>
      <c r="C3791" s="19" t="s">
        <v>307</v>
      </c>
      <c r="D3791" s="30">
        <v>2.5</v>
      </c>
      <c r="E3791" s="30">
        <v>2.2999999999999998</v>
      </c>
      <c r="F3791" s="30">
        <v>1.2</v>
      </c>
      <c r="G3791">
        <v>13.654</v>
      </c>
      <c r="H3791">
        <v>0</v>
      </c>
    </row>
    <row r="3792" spans="1:8">
      <c r="A3792" s="17">
        <v>42102</v>
      </c>
      <c r="B3792" s="19">
        <v>0.91666666666666663</v>
      </c>
      <c r="C3792" s="19" t="s">
        <v>307</v>
      </c>
      <c r="D3792" s="30">
        <v>2.5</v>
      </c>
      <c r="E3792" s="30">
        <v>2.2999999999999998</v>
      </c>
      <c r="F3792" s="30">
        <v>1.2</v>
      </c>
      <c r="G3792">
        <v>11.819000000000001</v>
      </c>
      <c r="H3792">
        <v>0</v>
      </c>
    </row>
    <row r="3793" spans="1:8">
      <c r="A3793" s="17">
        <v>42102</v>
      </c>
      <c r="B3793" s="19">
        <v>0.95833333333333337</v>
      </c>
      <c r="C3793" s="19" t="s">
        <v>307</v>
      </c>
      <c r="D3793" s="30">
        <v>2.5</v>
      </c>
      <c r="E3793" s="30">
        <v>2.2999999999999998</v>
      </c>
      <c r="F3793" s="30">
        <v>1.2</v>
      </c>
      <c r="G3793">
        <v>11.430999999999999</v>
      </c>
      <c r="H3793">
        <v>0</v>
      </c>
    </row>
    <row r="3794" spans="1:8">
      <c r="A3794" s="17">
        <v>42103</v>
      </c>
      <c r="B3794" s="19">
        <v>0</v>
      </c>
      <c r="C3794" s="19" t="s">
        <v>307</v>
      </c>
      <c r="D3794" s="30">
        <v>2.5</v>
      </c>
      <c r="E3794" s="30">
        <v>2.2999999999999998</v>
      </c>
      <c r="F3794" s="30">
        <v>1.2</v>
      </c>
      <c r="G3794">
        <v>10.651</v>
      </c>
      <c r="H3794">
        <v>0</v>
      </c>
    </row>
    <row r="3795" spans="1:8">
      <c r="A3795" s="17">
        <v>42103</v>
      </c>
      <c r="B3795" s="19">
        <v>4.1666666666666664E-2</v>
      </c>
      <c r="C3795" s="19" t="s">
        <v>307</v>
      </c>
      <c r="D3795" s="30">
        <v>2.5</v>
      </c>
      <c r="E3795" s="30">
        <v>2.2999999999999998</v>
      </c>
      <c r="F3795" s="30">
        <v>1.2</v>
      </c>
      <c r="G3795">
        <v>9.8659999999999997</v>
      </c>
      <c r="H3795">
        <v>0</v>
      </c>
    </row>
    <row r="3796" spans="1:8">
      <c r="A3796" s="17">
        <v>42103</v>
      </c>
      <c r="B3796" s="19">
        <v>8.3333333333333329E-2</v>
      </c>
      <c r="C3796" s="19" t="s">
        <v>307</v>
      </c>
      <c r="D3796" s="30">
        <v>2.5</v>
      </c>
      <c r="E3796" s="30">
        <v>2.2999999999999998</v>
      </c>
      <c r="F3796" s="30">
        <v>1.2</v>
      </c>
      <c r="G3796">
        <v>9.077</v>
      </c>
      <c r="H3796">
        <v>0</v>
      </c>
    </row>
    <row r="3797" spans="1:8">
      <c r="A3797" s="17">
        <v>42103</v>
      </c>
      <c r="B3797" s="19">
        <v>0.125</v>
      </c>
      <c r="C3797" s="19" t="s">
        <v>307</v>
      </c>
      <c r="D3797" s="30">
        <v>2.5</v>
      </c>
      <c r="E3797" s="30">
        <v>2.2999999999999998</v>
      </c>
      <c r="F3797" s="30">
        <v>1.2</v>
      </c>
      <c r="G3797">
        <v>8.4809999999999999</v>
      </c>
      <c r="H3797">
        <v>0</v>
      </c>
    </row>
    <row r="3798" spans="1:8">
      <c r="A3798" s="17">
        <v>42103</v>
      </c>
      <c r="B3798" s="19">
        <v>0.16666666666666666</v>
      </c>
      <c r="C3798" s="19" t="s">
        <v>307</v>
      </c>
      <c r="D3798" s="30">
        <v>2.5</v>
      </c>
      <c r="E3798" s="30">
        <v>2.2999999999999998</v>
      </c>
      <c r="F3798" s="30">
        <v>1.2</v>
      </c>
      <c r="G3798">
        <v>7.9829999999999997</v>
      </c>
      <c r="H3798">
        <v>0</v>
      </c>
    </row>
    <row r="3799" spans="1:8">
      <c r="A3799" s="17">
        <v>42103</v>
      </c>
      <c r="B3799" s="19">
        <v>0.20833333333333334</v>
      </c>
      <c r="C3799" s="19" t="s">
        <v>307</v>
      </c>
      <c r="D3799" s="30">
        <v>2.5</v>
      </c>
      <c r="E3799" s="30">
        <v>2.2999999999999998</v>
      </c>
      <c r="F3799" s="30">
        <v>1.2</v>
      </c>
      <c r="G3799">
        <v>7.9829999999999997</v>
      </c>
      <c r="H3799">
        <v>0</v>
      </c>
    </row>
    <row r="3800" spans="1:8">
      <c r="A3800" s="17">
        <v>42103</v>
      </c>
      <c r="B3800" s="19">
        <v>0.25</v>
      </c>
      <c r="C3800" s="19" t="s">
        <v>307</v>
      </c>
      <c r="D3800" s="30">
        <v>2.5</v>
      </c>
      <c r="E3800" s="30">
        <v>2.2999999999999998</v>
      </c>
      <c r="F3800" s="30">
        <v>1.2</v>
      </c>
      <c r="G3800">
        <v>7.6820000000000004</v>
      </c>
      <c r="H3800">
        <v>0</v>
      </c>
    </row>
    <row r="3801" spans="1:8">
      <c r="A3801" s="17">
        <v>42103</v>
      </c>
      <c r="B3801" s="19">
        <v>0.29166666666666669</v>
      </c>
      <c r="C3801" s="19" t="s">
        <v>307</v>
      </c>
      <c r="D3801" s="30">
        <v>2.5</v>
      </c>
      <c r="E3801" s="30">
        <v>2.2999999999999998</v>
      </c>
      <c r="F3801" s="30">
        <v>1.2</v>
      </c>
      <c r="G3801">
        <v>11.236000000000001</v>
      </c>
      <c r="H3801">
        <v>1550</v>
      </c>
    </row>
    <row r="3802" spans="1:8">
      <c r="A3802" s="17">
        <v>42103</v>
      </c>
      <c r="B3802" s="19">
        <v>0.33333333333333331</v>
      </c>
      <c r="C3802" s="19" t="s">
        <v>307</v>
      </c>
      <c r="D3802" s="30">
        <v>2.5</v>
      </c>
      <c r="E3802" s="30">
        <v>2.2999999999999998</v>
      </c>
      <c r="F3802" s="30">
        <v>1.2</v>
      </c>
      <c r="G3802">
        <v>16.427</v>
      </c>
      <c r="H3802">
        <v>2411.1</v>
      </c>
    </row>
    <row r="3803" spans="1:8">
      <c r="A3803" s="17">
        <v>42103</v>
      </c>
      <c r="B3803" s="19">
        <v>0.375</v>
      </c>
      <c r="C3803" s="19" t="s">
        <v>307</v>
      </c>
      <c r="D3803" s="30">
        <v>2.5</v>
      </c>
      <c r="E3803" s="30">
        <v>2.2999999999999998</v>
      </c>
      <c r="F3803" s="30">
        <v>1.2</v>
      </c>
      <c r="G3803">
        <v>19.187000000000001</v>
      </c>
      <c r="H3803">
        <v>2755.6</v>
      </c>
    </row>
    <row r="3804" spans="1:8">
      <c r="A3804" s="17">
        <v>42103</v>
      </c>
      <c r="B3804" s="19">
        <v>0.41666666666666669</v>
      </c>
      <c r="C3804" s="19" t="s">
        <v>307</v>
      </c>
      <c r="D3804" s="30">
        <v>2.5</v>
      </c>
      <c r="E3804" s="30">
        <v>2.2999999999999998</v>
      </c>
      <c r="F3804" s="30">
        <v>1.2</v>
      </c>
      <c r="G3804">
        <v>19.472000000000001</v>
      </c>
      <c r="H3804">
        <v>2927.8</v>
      </c>
    </row>
    <row r="3805" spans="1:8">
      <c r="A3805" s="17">
        <v>42103</v>
      </c>
      <c r="B3805" s="19">
        <v>0.45833333333333331</v>
      </c>
      <c r="C3805" s="19" t="s">
        <v>307</v>
      </c>
      <c r="D3805" s="30">
        <v>2.5</v>
      </c>
      <c r="E3805" s="30">
        <v>2.2999999999999998</v>
      </c>
      <c r="F3805" s="30">
        <v>1.2</v>
      </c>
      <c r="G3805">
        <v>22.238</v>
      </c>
      <c r="H3805">
        <v>3444.5</v>
      </c>
    </row>
    <row r="3806" spans="1:8">
      <c r="A3806" s="17">
        <v>42103</v>
      </c>
      <c r="B3806" s="19">
        <v>0.5</v>
      </c>
      <c r="C3806" s="19" t="s">
        <v>307</v>
      </c>
      <c r="D3806" s="30">
        <v>2.5</v>
      </c>
      <c r="E3806" s="30">
        <v>2.2999999999999998</v>
      </c>
      <c r="F3806" s="30">
        <v>1.2</v>
      </c>
      <c r="G3806">
        <v>25.513000000000002</v>
      </c>
      <c r="H3806">
        <v>3444.5</v>
      </c>
    </row>
    <row r="3807" spans="1:8">
      <c r="A3807" s="17">
        <v>42103</v>
      </c>
      <c r="B3807" s="19">
        <v>0.54166666666666663</v>
      </c>
      <c r="C3807" s="19" t="s">
        <v>307</v>
      </c>
      <c r="D3807" s="30">
        <v>2.5</v>
      </c>
      <c r="E3807" s="30">
        <v>2.2999999999999998</v>
      </c>
      <c r="F3807" s="30">
        <v>1.2</v>
      </c>
      <c r="G3807">
        <v>27.172999999999998</v>
      </c>
      <c r="H3807">
        <v>4477.8</v>
      </c>
    </row>
    <row r="3808" spans="1:8">
      <c r="A3808" s="17">
        <v>42103</v>
      </c>
      <c r="B3808" s="19">
        <v>0.58333333333333337</v>
      </c>
      <c r="C3808" s="19" t="s">
        <v>307</v>
      </c>
      <c r="D3808" s="30">
        <v>2.5</v>
      </c>
      <c r="E3808" s="30">
        <v>2.2999999999999998</v>
      </c>
      <c r="F3808" s="30">
        <v>1.2</v>
      </c>
      <c r="G3808">
        <v>28.356999999999999</v>
      </c>
      <c r="H3808">
        <v>4994.5</v>
      </c>
    </row>
    <row r="3809" spans="1:8">
      <c r="A3809" s="17">
        <v>42103</v>
      </c>
      <c r="B3809" s="19">
        <v>0.625</v>
      </c>
      <c r="C3809" s="19" t="s">
        <v>307</v>
      </c>
      <c r="D3809" s="30">
        <v>2.5</v>
      </c>
      <c r="E3809" s="30">
        <v>2.2999999999999998</v>
      </c>
      <c r="F3809" s="30">
        <v>1.2</v>
      </c>
      <c r="G3809">
        <v>29.952999999999999</v>
      </c>
      <c r="H3809">
        <v>5511.1</v>
      </c>
    </row>
    <row r="3810" spans="1:8">
      <c r="A3810" s="17">
        <v>42103</v>
      </c>
      <c r="B3810" s="19">
        <v>0.66666666666666663</v>
      </c>
      <c r="C3810" s="19" t="s">
        <v>307</v>
      </c>
      <c r="D3810" s="30">
        <v>2.5</v>
      </c>
      <c r="E3810" s="30">
        <v>2.2999999999999998</v>
      </c>
      <c r="F3810" s="30">
        <v>1.2</v>
      </c>
      <c r="G3810">
        <v>30.76</v>
      </c>
      <c r="H3810">
        <v>10333.4</v>
      </c>
    </row>
    <row r="3811" spans="1:8">
      <c r="A3811" s="17">
        <v>42103</v>
      </c>
      <c r="B3811" s="19">
        <v>0.70833333333333337</v>
      </c>
      <c r="C3811" s="19" t="s">
        <v>307</v>
      </c>
      <c r="D3811" s="30">
        <v>2.5</v>
      </c>
      <c r="E3811" s="30">
        <v>2.2999999999999998</v>
      </c>
      <c r="F3811" s="30">
        <v>1.2</v>
      </c>
      <c r="G3811">
        <v>31.268000000000001</v>
      </c>
      <c r="H3811">
        <v>8266.7000000000007</v>
      </c>
    </row>
    <row r="3812" spans="1:8">
      <c r="A3812" s="17">
        <v>42103</v>
      </c>
      <c r="B3812" s="19">
        <v>0.75</v>
      </c>
      <c r="C3812" s="19" t="s">
        <v>307</v>
      </c>
      <c r="D3812" s="30">
        <v>2.5</v>
      </c>
      <c r="E3812" s="30">
        <v>2.2999999999999998</v>
      </c>
      <c r="F3812" s="30">
        <v>1.2</v>
      </c>
      <c r="G3812">
        <v>31.983000000000001</v>
      </c>
      <c r="H3812">
        <v>15844.5</v>
      </c>
    </row>
    <row r="3813" spans="1:8">
      <c r="A3813" s="17">
        <v>42103</v>
      </c>
      <c r="B3813" s="19">
        <v>0.79166666666666663</v>
      </c>
      <c r="C3813" s="19" t="s">
        <v>307</v>
      </c>
      <c r="D3813" s="30">
        <v>2.5</v>
      </c>
      <c r="E3813" s="30">
        <v>2.2999999999999998</v>
      </c>
      <c r="F3813" s="30">
        <v>1.2</v>
      </c>
      <c r="G3813">
        <v>22.524999999999999</v>
      </c>
      <c r="H3813">
        <v>1001</v>
      </c>
    </row>
    <row r="3814" spans="1:8">
      <c r="A3814" s="17">
        <v>42103</v>
      </c>
      <c r="B3814" s="19">
        <v>0.83333333333333337</v>
      </c>
      <c r="C3814" s="19" t="s">
        <v>307</v>
      </c>
      <c r="D3814" s="30">
        <v>2.5</v>
      </c>
      <c r="E3814" s="30">
        <v>2.2999999999999998</v>
      </c>
      <c r="F3814" s="30">
        <v>1.2</v>
      </c>
      <c r="G3814">
        <v>16.140999999999998</v>
      </c>
      <c r="H3814">
        <v>0</v>
      </c>
    </row>
    <row r="3815" spans="1:8">
      <c r="A3815" s="17">
        <v>42103</v>
      </c>
      <c r="B3815" s="19">
        <v>0.875</v>
      </c>
      <c r="C3815" s="19" t="s">
        <v>307</v>
      </c>
      <c r="D3815" s="30">
        <v>2.5</v>
      </c>
      <c r="E3815" s="30">
        <v>2.2999999999999998</v>
      </c>
      <c r="F3815" s="30">
        <v>1.2</v>
      </c>
      <c r="G3815">
        <v>14.996</v>
      </c>
      <c r="H3815">
        <v>0</v>
      </c>
    </row>
    <row r="3816" spans="1:8">
      <c r="A3816" s="17">
        <v>42103</v>
      </c>
      <c r="B3816" s="19">
        <v>0.91666666666666663</v>
      </c>
      <c r="C3816" s="19" t="s">
        <v>307</v>
      </c>
      <c r="D3816" s="30">
        <v>2.5</v>
      </c>
      <c r="E3816" s="30">
        <v>2.2999999999999998</v>
      </c>
      <c r="F3816" s="30">
        <v>1.2</v>
      </c>
      <c r="G3816">
        <v>15.090999999999999</v>
      </c>
      <c r="H3816">
        <v>0</v>
      </c>
    </row>
    <row r="3817" spans="1:8">
      <c r="A3817" s="17">
        <v>42103</v>
      </c>
      <c r="B3817" s="19">
        <v>0.95833333333333337</v>
      </c>
      <c r="C3817" s="19" t="s">
        <v>307</v>
      </c>
      <c r="D3817" s="30">
        <v>2.5</v>
      </c>
      <c r="E3817" s="30">
        <v>2.2999999999999998</v>
      </c>
      <c r="F3817" s="30">
        <v>1.2</v>
      </c>
      <c r="G3817">
        <v>16.713000000000001</v>
      </c>
      <c r="H3817">
        <v>0</v>
      </c>
    </row>
    <row r="3818" spans="1:8">
      <c r="A3818" s="17">
        <v>42104</v>
      </c>
      <c r="B3818" s="19">
        <v>0</v>
      </c>
      <c r="C3818" s="19" t="s">
        <v>307</v>
      </c>
      <c r="D3818" s="30">
        <v>2.5</v>
      </c>
      <c r="E3818" s="30">
        <v>2.2999999999999998</v>
      </c>
      <c r="F3818" s="30">
        <v>1.2</v>
      </c>
      <c r="G3818">
        <v>14.613</v>
      </c>
      <c r="H3818">
        <v>0</v>
      </c>
    </row>
    <row r="3819" spans="1:8">
      <c r="A3819" s="17">
        <v>42104</v>
      </c>
      <c r="B3819" s="19">
        <v>4.1666666666666664E-2</v>
      </c>
      <c r="C3819" s="19" t="s">
        <v>307</v>
      </c>
      <c r="D3819" s="30">
        <v>2.5</v>
      </c>
      <c r="E3819" s="30">
        <v>2.2999999999999998</v>
      </c>
      <c r="F3819" s="30">
        <v>1.2</v>
      </c>
      <c r="G3819">
        <v>13.846</v>
      </c>
      <c r="H3819">
        <v>0</v>
      </c>
    </row>
    <row r="3820" spans="1:8">
      <c r="A3820" s="17">
        <v>42104</v>
      </c>
      <c r="B3820" s="19">
        <v>8.3333333333333329E-2</v>
      </c>
      <c r="C3820" s="19" t="s">
        <v>307</v>
      </c>
      <c r="D3820" s="30">
        <v>2.5</v>
      </c>
      <c r="E3820" s="30">
        <v>2.2999999999999998</v>
      </c>
      <c r="F3820" s="30">
        <v>1.2</v>
      </c>
      <c r="G3820">
        <v>11.625</v>
      </c>
      <c r="H3820">
        <v>0</v>
      </c>
    </row>
    <row r="3821" spans="1:8">
      <c r="A3821" s="17">
        <v>42104</v>
      </c>
      <c r="B3821" s="19">
        <v>0.125</v>
      </c>
      <c r="C3821" s="19" t="s">
        <v>307</v>
      </c>
      <c r="D3821" s="30">
        <v>2.5</v>
      </c>
      <c r="E3821" s="30">
        <v>2.2999999999999998</v>
      </c>
      <c r="F3821" s="30">
        <v>1.2</v>
      </c>
      <c r="G3821">
        <v>10.651</v>
      </c>
      <c r="H3821">
        <v>0</v>
      </c>
    </row>
    <row r="3822" spans="1:8">
      <c r="A3822" s="17">
        <v>42104</v>
      </c>
      <c r="B3822" s="19">
        <v>0.16666666666666666</v>
      </c>
      <c r="C3822" s="19" t="s">
        <v>307</v>
      </c>
      <c r="D3822" s="30">
        <v>2.5</v>
      </c>
      <c r="E3822" s="30">
        <v>2.2999999999999998</v>
      </c>
      <c r="F3822" s="30">
        <v>1.2</v>
      </c>
      <c r="G3822">
        <v>9.9649999999999999</v>
      </c>
      <c r="H3822">
        <v>0</v>
      </c>
    </row>
    <row r="3823" spans="1:8">
      <c r="A3823" s="17">
        <v>42104</v>
      </c>
      <c r="B3823" s="19">
        <v>0.20833333333333334</v>
      </c>
      <c r="C3823" s="19" t="s">
        <v>307</v>
      </c>
      <c r="D3823" s="30">
        <v>2.5</v>
      </c>
      <c r="E3823" s="30">
        <v>2.2999999999999998</v>
      </c>
      <c r="F3823" s="30">
        <v>1.2</v>
      </c>
      <c r="G3823">
        <v>10.553000000000001</v>
      </c>
      <c r="H3823">
        <v>0</v>
      </c>
    </row>
    <row r="3824" spans="1:8">
      <c r="A3824" s="17">
        <v>42104</v>
      </c>
      <c r="B3824" s="19">
        <v>0.25</v>
      </c>
      <c r="C3824" s="19" t="s">
        <v>307</v>
      </c>
      <c r="D3824" s="30">
        <v>2.5</v>
      </c>
      <c r="E3824" s="30">
        <v>2.2999999999999998</v>
      </c>
      <c r="F3824" s="30">
        <v>1.2</v>
      </c>
      <c r="G3824">
        <v>10.063000000000001</v>
      </c>
      <c r="H3824">
        <v>0</v>
      </c>
    </row>
    <row r="3825" spans="1:8">
      <c r="A3825" s="17">
        <v>42104</v>
      </c>
      <c r="B3825" s="19">
        <v>0.29166666666666669</v>
      </c>
      <c r="C3825" s="19" t="s">
        <v>307</v>
      </c>
      <c r="D3825" s="30">
        <v>2.5</v>
      </c>
      <c r="E3825" s="30">
        <v>2.2999999999999998</v>
      </c>
      <c r="F3825" s="30">
        <v>1.2</v>
      </c>
      <c r="G3825">
        <v>11.916</v>
      </c>
      <c r="H3825">
        <v>1097.9000000000001</v>
      </c>
    </row>
    <row r="3826" spans="1:8">
      <c r="A3826" s="17">
        <v>42104</v>
      </c>
      <c r="B3826" s="19">
        <v>0.33333333333333331</v>
      </c>
      <c r="C3826" s="19" t="s">
        <v>307</v>
      </c>
      <c r="D3826" s="30">
        <v>2.5</v>
      </c>
      <c r="E3826" s="30">
        <v>2.2999999999999998</v>
      </c>
      <c r="F3826" s="30">
        <v>1.2</v>
      </c>
      <c r="G3826">
        <v>18.14</v>
      </c>
      <c r="H3826">
        <v>2583.4</v>
      </c>
    </row>
    <row r="3827" spans="1:8">
      <c r="A3827" s="17">
        <v>42104</v>
      </c>
      <c r="B3827" s="19">
        <v>0.375</v>
      </c>
      <c r="C3827" s="19" t="s">
        <v>307</v>
      </c>
      <c r="D3827" s="30">
        <v>2.5</v>
      </c>
      <c r="E3827" s="30">
        <v>2.2999999999999998</v>
      </c>
      <c r="F3827" s="30">
        <v>1.2</v>
      </c>
      <c r="G3827">
        <v>22.238</v>
      </c>
      <c r="H3827">
        <v>2669.5</v>
      </c>
    </row>
    <row r="3828" spans="1:8">
      <c r="A3828" s="17">
        <v>42104</v>
      </c>
      <c r="B3828" s="19">
        <v>0.41666666666666669</v>
      </c>
      <c r="C3828" s="19" t="s">
        <v>307</v>
      </c>
      <c r="D3828" s="30">
        <v>2.5</v>
      </c>
      <c r="E3828" s="30">
        <v>2.2999999999999998</v>
      </c>
      <c r="F3828" s="30">
        <v>1.2</v>
      </c>
      <c r="G3828">
        <v>21.855</v>
      </c>
      <c r="H3828">
        <v>3444.5</v>
      </c>
    </row>
    <row r="3829" spans="1:8">
      <c r="A3829" s="17">
        <v>42104</v>
      </c>
      <c r="B3829" s="19">
        <v>0.45833333333333331</v>
      </c>
      <c r="C3829" s="19" t="s">
        <v>307</v>
      </c>
      <c r="D3829" s="30">
        <v>2.5</v>
      </c>
      <c r="E3829" s="30">
        <v>2.2999999999999998</v>
      </c>
      <c r="F3829" s="30">
        <v>1.2</v>
      </c>
      <c r="G3829">
        <v>26.097000000000001</v>
      </c>
      <c r="H3829">
        <v>5166.7</v>
      </c>
    </row>
    <row r="3830" spans="1:8">
      <c r="A3830" s="17">
        <v>42104</v>
      </c>
      <c r="B3830" s="19">
        <v>0.5</v>
      </c>
      <c r="C3830" s="19" t="s">
        <v>307</v>
      </c>
      <c r="D3830" s="30">
        <v>2.5</v>
      </c>
      <c r="E3830" s="30">
        <v>2.2999999999999998</v>
      </c>
      <c r="F3830" s="30">
        <v>1.2</v>
      </c>
      <c r="G3830">
        <v>27.664999999999999</v>
      </c>
      <c r="H3830">
        <v>5166.7</v>
      </c>
    </row>
    <row r="3831" spans="1:8">
      <c r="A3831" s="17">
        <v>42104</v>
      </c>
      <c r="B3831" s="19">
        <v>0.54166666666666663</v>
      </c>
      <c r="C3831" s="19" t="s">
        <v>307</v>
      </c>
      <c r="D3831" s="30">
        <v>2.5</v>
      </c>
      <c r="E3831" s="30">
        <v>2.2999999999999998</v>
      </c>
      <c r="F3831" s="30">
        <v>1.2</v>
      </c>
      <c r="G3831">
        <v>29.352</v>
      </c>
      <c r="H3831">
        <v>5511.1</v>
      </c>
    </row>
    <row r="3832" spans="1:8">
      <c r="A3832" s="17">
        <v>42104</v>
      </c>
      <c r="B3832" s="19">
        <v>0.58333333333333337</v>
      </c>
      <c r="C3832" s="19" t="s">
        <v>307</v>
      </c>
      <c r="D3832" s="30">
        <v>2.5</v>
      </c>
      <c r="E3832" s="30">
        <v>2.2999999999999998</v>
      </c>
      <c r="F3832" s="30">
        <v>1.2</v>
      </c>
      <c r="G3832">
        <v>32.393999999999998</v>
      </c>
      <c r="H3832">
        <v>6544.5</v>
      </c>
    </row>
    <row r="3833" spans="1:8">
      <c r="A3833" s="17">
        <v>42104</v>
      </c>
      <c r="B3833" s="19">
        <v>0.625</v>
      </c>
      <c r="C3833" s="19" t="s">
        <v>307</v>
      </c>
      <c r="D3833" s="30">
        <v>2.5</v>
      </c>
      <c r="E3833" s="30">
        <v>2.2999999999999998</v>
      </c>
      <c r="F3833" s="30">
        <v>1.2</v>
      </c>
      <c r="G3833">
        <v>31.777999999999999</v>
      </c>
      <c r="H3833">
        <v>8611.2000000000007</v>
      </c>
    </row>
    <row r="3834" spans="1:8">
      <c r="A3834" s="17">
        <v>42104</v>
      </c>
      <c r="B3834" s="19">
        <v>0.66666666666666663</v>
      </c>
      <c r="C3834" s="19" t="s">
        <v>307</v>
      </c>
      <c r="D3834" s="30">
        <v>2.5</v>
      </c>
      <c r="E3834" s="30">
        <v>2.2999999999999998</v>
      </c>
      <c r="F3834" s="30">
        <v>1.2</v>
      </c>
      <c r="G3834">
        <v>31.777999999999999</v>
      </c>
      <c r="H3834">
        <v>10333.4</v>
      </c>
    </row>
    <row r="3835" spans="1:8">
      <c r="A3835" s="17">
        <v>42104</v>
      </c>
      <c r="B3835" s="19">
        <v>0.70833333333333337</v>
      </c>
      <c r="C3835" s="19" t="s">
        <v>307</v>
      </c>
      <c r="D3835" s="30">
        <v>2.5</v>
      </c>
      <c r="E3835" s="30">
        <v>2.2999999999999998</v>
      </c>
      <c r="F3835" s="30">
        <v>1.2</v>
      </c>
      <c r="G3835">
        <v>34.058</v>
      </c>
      <c r="H3835">
        <v>12400.1</v>
      </c>
    </row>
    <row r="3836" spans="1:8">
      <c r="A3836" s="17">
        <v>42104</v>
      </c>
      <c r="B3836" s="19">
        <v>0.75</v>
      </c>
      <c r="C3836" s="19" t="s">
        <v>307</v>
      </c>
      <c r="D3836" s="30">
        <v>2.5</v>
      </c>
      <c r="E3836" s="30">
        <v>2.2999999999999998</v>
      </c>
      <c r="F3836" s="30">
        <v>1.2</v>
      </c>
      <c r="G3836">
        <v>31.472000000000001</v>
      </c>
      <c r="H3836">
        <v>12400.1</v>
      </c>
    </row>
    <row r="3837" spans="1:8">
      <c r="A3837" s="17">
        <v>42104</v>
      </c>
      <c r="B3837" s="19">
        <v>0.79166666666666663</v>
      </c>
      <c r="C3837" s="19" t="s">
        <v>307</v>
      </c>
      <c r="D3837" s="30">
        <v>2.5</v>
      </c>
      <c r="E3837" s="30">
        <v>2.2999999999999998</v>
      </c>
      <c r="F3837" s="30">
        <v>1.2</v>
      </c>
      <c r="G3837">
        <v>23.004000000000001</v>
      </c>
      <c r="H3837">
        <v>398.3</v>
      </c>
    </row>
    <row r="3838" spans="1:8">
      <c r="A3838" s="17">
        <v>42104</v>
      </c>
      <c r="B3838" s="19">
        <v>0.83333333333333337</v>
      </c>
      <c r="C3838" s="19" t="s">
        <v>307</v>
      </c>
      <c r="D3838" s="30">
        <v>2.5</v>
      </c>
      <c r="E3838" s="30">
        <v>2.2999999999999998</v>
      </c>
      <c r="F3838" s="30">
        <v>1.2</v>
      </c>
      <c r="G3838">
        <v>17.094000000000001</v>
      </c>
      <c r="H3838">
        <v>0</v>
      </c>
    </row>
    <row r="3839" spans="1:8">
      <c r="A3839" s="17">
        <v>42104</v>
      </c>
      <c r="B3839" s="19">
        <v>0.875</v>
      </c>
      <c r="C3839" s="19" t="s">
        <v>307</v>
      </c>
      <c r="D3839" s="30">
        <v>2.5</v>
      </c>
      <c r="E3839" s="30">
        <v>2.2999999999999998</v>
      </c>
      <c r="F3839" s="30">
        <v>1.2</v>
      </c>
      <c r="G3839">
        <v>18.331</v>
      </c>
      <c r="H3839">
        <v>0</v>
      </c>
    </row>
    <row r="3840" spans="1:8">
      <c r="A3840" s="17">
        <v>42104</v>
      </c>
      <c r="B3840" s="19">
        <v>0.91666666666666663</v>
      </c>
      <c r="C3840" s="19" t="s">
        <v>307</v>
      </c>
      <c r="D3840" s="30">
        <v>2.5</v>
      </c>
      <c r="E3840" s="30">
        <v>2.2999999999999998</v>
      </c>
      <c r="F3840" s="30">
        <v>1.2</v>
      </c>
      <c r="G3840">
        <v>16.808</v>
      </c>
      <c r="H3840">
        <v>0</v>
      </c>
    </row>
    <row r="3841" spans="1:9">
      <c r="A3841" s="17">
        <v>42104</v>
      </c>
      <c r="B3841" s="19">
        <v>0.95833333333333337</v>
      </c>
      <c r="C3841" s="19" t="s">
        <v>307</v>
      </c>
      <c r="D3841" s="30">
        <v>2.5</v>
      </c>
      <c r="E3841" s="30">
        <v>2.2999999999999998</v>
      </c>
      <c r="F3841" s="30">
        <v>1.2</v>
      </c>
      <c r="G3841">
        <v>15.186999999999999</v>
      </c>
      <c r="H3841">
        <v>0</v>
      </c>
    </row>
    <row r="3842" spans="1:9">
      <c r="A3842" s="17">
        <v>42095</v>
      </c>
      <c r="B3842" s="19">
        <v>0</v>
      </c>
      <c r="C3842" s="19" t="s">
        <v>305</v>
      </c>
      <c r="D3842" s="30">
        <v>1.9</v>
      </c>
      <c r="E3842" s="30">
        <v>1.8</v>
      </c>
      <c r="F3842" s="30">
        <v>1.6</v>
      </c>
      <c r="G3842">
        <v>19.318000000000001</v>
      </c>
      <c r="I3842">
        <v>20.753</v>
      </c>
    </row>
    <row r="3843" spans="1:9">
      <c r="A3843" s="17">
        <v>42095</v>
      </c>
      <c r="B3843" s="19">
        <v>4.1666666666666664E-2</v>
      </c>
      <c r="C3843" s="19" t="s">
        <v>305</v>
      </c>
      <c r="D3843" s="30">
        <v>1.9</v>
      </c>
      <c r="E3843" s="30">
        <v>1.8</v>
      </c>
      <c r="F3843" s="30">
        <v>1.6</v>
      </c>
      <c r="G3843">
        <v>18.152000000000001</v>
      </c>
      <c r="I3843">
        <v>20.209</v>
      </c>
    </row>
    <row r="3844" spans="1:9">
      <c r="A3844" s="17">
        <v>42095</v>
      </c>
      <c r="B3844" s="19">
        <v>8.3333333333333329E-2</v>
      </c>
      <c r="C3844" s="19" t="s">
        <v>305</v>
      </c>
      <c r="D3844" s="30">
        <v>1.9</v>
      </c>
      <c r="E3844" s="30">
        <v>1.8</v>
      </c>
      <c r="F3844" s="30">
        <v>1.6</v>
      </c>
      <c r="G3844">
        <v>17.177</v>
      </c>
      <c r="I3844">
        <v>20.367000000000001</v>
      </c>
    </row>
    <row r="3845" spans="1:9">
      <c r="A3845" s="17">
        <v>42095</v>
      </c>
      <c r="B3845" s="19">
        <v>0.125</v>
      </c>
      <c r="C3845" s="19" t="s">
        <v>305</v>
      </c>
      <c r="D3845" s="30">
        <v>1.9</v>
      </c>
      <c r="E3845" s="30">
        <v>1.8</v>
      </c>
      <c r="F3845" s="30">
        <v>1.6</v>
      </c>
      <c r="G3845">
        <v>16.295999999999999</v>
      </c>
      <c r="I3845">
        <v>21.18</v>
      </c>
    </row>
    <row r="3846" spans="1:9">
      <c r="A3846" s="17">
        <v>42095</v>
      </c>
      <c r="B3846" s="19">
        <v>0.16666666666666666</v>
      </c>
      <c r="C3846" s="19" t="s">
        <v>305</v>
      </c>
      <c r="D3846" s="30">
        <v>1.9</v>
      </c>
      <c r="E3846" s="30">
        <v>1.8</v>
      </c>
      <c r="F3846" s="30">
        <v>1.6</v>
      </c>
      <c r="G3846">
        <v>15.342000000000001</v>
      </c>
      <c r="I3846">
        <v>21.91</v>
      </c>
    </row>
    <row r="3847" spans="1:9">
      <c r="A3847" s="17">
        <v>42095</v>
      </c>
      <c r="B3847" s="19">
        <v>0.20833333333333334</v>
      </c>
      <c r="C3847" s="19" t="s">
        <v>305</v>
      </c>
      <c r="D3847" s="30">
        <v>1.9</v>
      </c>
      <c r="E3847" s="30">
        <v>1.8</v>
      </c>
      <c r="F3847" s="30">
        <v>1.6</v>
      </c>
      <c r="G3847">
        <v>14.768000000000001</v>
      </c>
      <c r="I3847">
        <v>23.8</v>
      </c>
    </row>
    <row r="3848" spans="1:9">
      <c r="A3848" s="17">
        <v>42095</v>
      </c>
      <c r="B3848" s="19">
        <v>0.25</v>
      </c>
      <c r="C3848" s="19" t="s">
        <v>305</v>
      </c>
      <c r="D3848" s="30">
        <v>1.9</v>
      </c>
      <c r="E3848" s="30">
        <v>1.8</v>
      </c>
      <c r="F3848" s="30">
        <v>1.6</v>
      </c>
      <c r="G3848">
        <v>14.05</v>
      </c>
      <c r="I3848">
        <v>25.305</v>
      </c>
    </row>
    <row r="3849" spans="1:9">
      <c r="A3849" s="17">
        <v>42095</v>
      </c>
      <c r="B3849" s="19">
        <v>0.29166666666666669</v>
      </c>
      <c r="C3849" s="19" t="s">
        <v>305</v>
      </c>
      <c r="D3849" s="30">
        <v>1.9</v>
      </c>
      <c r="E3849" s="30">
        <v>1.8</v>
      </c>
      <c r="F3849" s="30">
        <v>1.6</v>
      </c>
      <c r="G3849">
        <v>13.786</v>
      </c>
      <c r="I3849">
        <v>26.443999999999999</v>
      </c>
    </row>
    <row r="3850" spans="1:9">
      <c r="A3850" s="17">
        <v>42095</v>
      </c>
      <c r="B3850" s="19">
        <v>0.33333333333333331</v>
      </c>
      <c r="C3850" s="19" t="s">
        <v>305</v>
      </c>
      <c r="D3850" s="30">
        <v>1.9</v>
      </c>
      <c r="E3850" s="30">
        <v>1.8</v>
      </c>
      <c r="F3850" s="30">
        <v>1.6</v>
      </c>
      <c r="G3850">
        <v>14.17</v>
      </c>
      <c r="I3850">
        <v>27.068000000000001</v>
      </c>
    </row>
    <row r="3851" spans="1:9">
      <c r="A3851" s="17">
        <v>42095</v>
      </c>
      <c r="B3851" s="19">
        <v>0.375</v>
      </c>
      <c r="C3851" s="19" t="s">
        <v>305</v>
      </c>
      <c r="D3851" s="30">
        <v>1.9</v>
      </c>
      <c r="E3851" s="30">
        <v>1.8</v>
      </c>
      <c r="F3851" s="30">
        <v>1.6</v>
      </c>
      <c r="G3851">
        <v>15.676</v>
      </c>
      <c r="I3851">
        <v>27.745000000000001</v>
      </c>
    </row>
    <row r="3852" spans="1:9">
      <c r="A3852" s="17">
        <v>42095</v>
      </c>
      <c r="B3852" s="19">
        <v>0.41666666666666669</v>
      </c>
      <c r="C3852" s="19" t="s">
        <v>305</v>
      </c>
      <c r="D3852" s="30">
        <v>1.9</v>
      </c>
      <c r="E3852" s="30">
        <v>1.8</v>
      </c>
      <c r="F3852" s="30">
        <v>1.6</v>
      </c>
      <c r="G3852">
        <v>16.939</v>
      </c>
      <c r="I3852">
        <v>27</v>
      </c>
    </row>
    <row r="3853" spans="1:9">
      <c r="A3853" s="17">
        <v>42095</v>
      </c>
      <c r="B3853" s="19">
        <v>0.45833333333333331</v>
      </c>
      <c r="C3853" s="19" t="s">
        <v>305</v>
      </c>
      <c r="D3853" s="30">
        <v>1.9</v>
      </c>
      <c r="E3853" s="30">
        <v>1.8</v>
      </c>
      <c r="F3853" s="30">
        <v>1.6</v>
      </c>
      <c r="G3853">
        <v>23.664999999999999</v>
      </c>
      <c r="I3853">
        <v>22.817</v>
      </c>
    </row>
    <row r="3854" spans="1:9">
      <c r="A3854" s="17">
        <v>42095</v>
      </c>
      <c r="B3854" s="19">
        <v>0.5</v>
      </c>
      <c r="C3854" s="19" t="s">
        <v>305</v>
      </c>
      <c r="D3854" s="30">
        <v>1.9</v>
      </c>
      <c r="E3854" s="30">
        <v>1.8</v>
      </c>
      <c r="F3854" s="30">
        <v>1.6</v>
      </c>
      <c r="G3854">
        <v>27.135999999999999</v>
      </c>
      <c r="I3854">
        <v>18.742999999999999</v>
      </c>
    </row>
    <row r="3855" spans="1:9">
      <c r="A3855" s="17">
        <v>42095</v>
      </c>
      <c r="B3855" s="19">
        <v>0.54166666666666663</v>
      </c>
      <c r="C3855" s="19" t="s">
        <v>305</v>
      </c>
      <c r="D3855" s="30">
        <v>1.9</v>
      </c>
      <c r="E3855" s="30">
        <v>1.8</v>
      </c>
      <c r="F3855" s="30">
        <v>1.6</v>
      </c>
      <c r="G3855">
        <v>28.940999999999999</v>
      </c>
      <c r="I3855">
        <v>16.885000000000002</v>
      </c>
    </row>
    <row r="3856" spans="1:9">
      <c r="A3856" s="17">
        <v>42095</v>
      </c>
      <c r="B3856" s="19">
        <v>0.58333333333333337</v>
      </c>
      <c r="C3856" s="19" t="s">
        <v>305</v>
      </c>
      <c r="D3856" s="30">
        <v>1.9</v>
      </c>
      <c r="E3856" s="30">
        <v>1.8</v>
      </c>
      <c r="F3856" s="30">
        <v>1.6</v>
      </c>
      <c r="G3856">
        <v>33.052999999999997</v>
      </c>
      <c r="I3856">
        <v>14.683999999999999</v>
      </c>
    </row>
    <row r="3857" spans="1:9">
      <c r="A3857" s="17">
        <v>42095</v>
      </c>
      <c r="B3857" s="19">
        <v>0.625</v>
      </c>
      <c r="C3857" s="19" t="s">
        <v>305</v>
      </c>
      <c r="D3857" s="30">
        <v>1.9</v>
      </c>
      <c r="E3857" s="30">
        <v>1.8</v>
      </c>
      <c r="F3857" s="30">
        <v>1.6</v>
      </c>
      <c r="G3857">
        <v>35.796999999999997</v>
      </c>
      <c r="I3857">
        <v>13.298999999999999</v>
      </c>
    </row>
    <row r="3858" spans="1:9">
      <c r="A3858" s="17">
        <v>42095</v>
      </c>
      <c r="B3858" s="19">
        <v>0.66666666666666663</v>
      </c>
      <c r="C3858" s="19" t="s">
        <v>305</v>
      </c>
      <c r="D3858" s="30">
        <v>1.9</v>
      </c>
      <c r="E3858" s="30">
        <v>1.8</v>
      </c>
      <c r="F3858" s="30">
        <v>1.6</v>
      </c>
      <c r="G3858">
        <v>36.253999999999998</v>
      </c>
      <c r="I3858">
        <v>12.46</v>
      </c>
    </row>
    <row r="3859" spans="1:9">
      <c r="A3859" s="17">
        <v>42095</v>
      </c>
      <c r="B3859" s="19">
        <v>0.70833333333333337</v>
      </c>
      <c r="C3859" s="19" t="s">
        <v>305</v>
      </c>
      <c r="D3859" s="30">
        <v>1.9</v>
      </c>
      <c r="E3859" s="30">
        <v>1.8</v>
      </c>
      <c r="F3859" s="30">
        <v>1.6</v>
      </c>
      <c r="G3859">
        <v>33.914000000000001</v>
      </c>
      <c r="I3859">
        <v>12.827</v>
      </c>
    </row>
    <row r="3860" spans="1:9">
      <c r="A3860" s="17">
        <v>42095</v>
      </c>
      <c r="B3860" s="19">
        <v>0.75</v>
      </c>
      <c r="C3860" s="19" t="s">
        <v>305</v>
      </c>
      <c r="D3860" s="30">
        <v>1.9</v>
      </c>
      <c r="E3860" s="30">
        <v>1.8</v>
      </c>
      <c r="F3860" s="30">
        <v>1.6</v>
      </c>
      <c r="G3860">
        <v>30.216999999999999</v>
      </c>
      <c r="I3860">
        <v>14.358000000000001</v>
      </c>
    </row>
    <row r="3861" spans="1:9">
      <c r="A3861" s="17">
        <v>42095</v>
      </c>
      <c r="B3861" s="19">
        <v>0.79166666666666663</v>
      </c>
      <c r="C3861" s="19" t="s">
        <v>305</v>
      </c>
      <c r="D3861" s="30">
        <v>1.9</v>
      </c>
      <c r="E3861" s="30">
        <v>1.8</v>
      </c>
      <c r="F3861" s="30">
        <v>1.6</v>
      </c>
      <c r="G3861">
        <v>24.652999999999999</v>
      </c>
      <c r="I3861">
        <v>17.334</v>
      </c>
    </row>
    <row r="3862" spans="1:9">
      <c r="A3862" s="17">
        <v>42095</v>
      </c>
      <c r="B3862" s="19">
        <v>0.83333333333333337</v>
      </c>
      <c r="C3862" s="19" t="s">
        <v>305</v>
      </c>
      <c r="D3862" s="30">
        <v>1.9</v>
      </c>
      <c r="E3862" s="30">
        <v>1.8</v>
      </c>
      <c r="F3862" s="30">
        <v>1.6</v>
      </c>
      <c r="G3862">
        <v>20.673999999999999</v>
      </c>
      <c r="I3862">
        <v>19.225000000000001</v>
      </c>
    </row>
    <row r="3863" spans="1:9">
      <c r="A3863" s="17">
        <v>42095</v>
      </c>
      <c r="B3863" s="19">
        <v>0.875</v>
      </c>
      <c r="C3863" s="19" t="s">
        <v>305</v>
      </c>
      <c r="D3863" s="30">
        <v>1.9</v>
      </c>
      <c r="E3863" s="30">
        <v>1.8</v>
      </c>
      <c r="F3863" s="30">
        <v>1.6</v>
      </c>
      <c r="G3863">
        <v>19.532</v>
      </c>
      <c r="I3863">
        <v>19.853999999999999</v>
      </c>
    </row>
    <row r="3864" spans="1:9">
      <c r="A3864" s="17">
        <v>42095</v>
      </c>
      <c r="B3864" s="19">
        <v>0.91666666666666663</v>
      </c>
      <c r="C3864" s="19" t="s">
        <v>305</v>
      </c>
      <c r="D3864" s="30">
        <v>1.9</v>
      </c>
      <c r="E3864" s="30">
        <v>1.8</v>
      </c>
      <c r="F3864" s="30">
        <v>1.6</v>
      </c>
      <c r="G3864">
        <v>20.173999999999999</v>
      </c>
      <c r="I3864">
        <v>19.599</v>
      </c>
    </row>
    <row r="3865" spans="1:9">
      <c r="A3865" s="17">
        <v>42095</v>
      </c>
      <c r="B3865" s="19">
        <v>0.95833333333333337</v>
      </c>
      <c r="C3865" s="19" t="s">
        <v>305</v>
      </c>
      <c r="D3865" s="30">
        <v>1.9</v>
      </c>
      <c r="E3865" s="30">
        <v>1.8</v>
      </c>
      <c r="F3865" s="30">
        <v>1.6</v>
      </c>
      <c r="G3865">
        <v>18.081</v>
      </c>
      <c r="I3865">
        <v>19.620999999999999</v>
      </c>
    </row>
    <row r="3866" spans="1:9">
      <c r="A3866" s="17">
        <v>42096</v>
      </c>
      <c r="B3866" s="19">
        <v>0</v>
      </c>
      <c r="C3866" s="19" t="s">
        <v>305</v>
      </c>
      <c r="D3866" s="30">
        <v>1.9</v>
      </c>
      <c r="E3866" s="30">
        <v>1.8</v>
      </c>
      <c r="F3866" s="30">
        <v>1.6</v>
      </c>
      <c r="G3866" s="34">
        <v>16.939</v>
      </c>
      <c r="I3866" s="34">
        <v>19.917000000000002</v>
      </c>
    </row>
    <row r="3867" spans="1:9">
      <c r="A3867" s="17">
        <v>42096</v>
      </c>
      <c r="B3867" s="19">
        <v>4.1666666666666664E-2</v>
      </c>
      <c r="C3867" s="19" t="s">
        <v>305</v>
      </c>
      <c r="D3867" s="30">
        <v>1.9</v>
      </c>
      <c r="E3867" s="30">
        <v>1.8</v>
      </c>
      <c r="F3867" s="30">
        <v>1.6</v>
      </c>
      <c r="G3867" s="34">
        <v>16.963000000000001</v>
      </c>
      <c r="I3867" s="34">
        <v>20.861000000000001</v>
      </c>
    </row>
    <row r="3868" spans="1:9">
      <c r="A3868" s="17">
        <v>42096</v>
      </c>
      <c r="B3868" s="19">
        <v>8.3333333333333329E-2</v>
      </c>
      <c r="C3868" s="19" t="s">
        <v>305</v>
      </c>
      <c r="D3868" s="30">
        <v>1.9</v>
      </c>
      <c r="E3868" s="30">
        <v>1.8</v>
      </c>
      <c r="F3868" s="30">
        <v>1.6</v>
      </c>
      <c r="G3868" s="34">
        <v>14.744999999999999</v>
      </c>
      <c r="I3868" s="34">
        <v>24.366</v>
      </c>
    </row>
    <row r="3869" spans="1:9">
      <c r="A3869" s="17">
        <v>42096</v>
      </c>
      <c r="B3869" s="19">
        <v>0.125</v>
      </c>
      <c r="C3869" s="19" t="s">
        <v>305</v>
      </c>
      <c r="D3869" s="30">
        <v>1.9</v>
      </c>
      <c r="E3869" s="30">
        <v>1.8</v>
      </c>
      <c r="F3869" s="30">
        <v>1.6</v>
      </c>
      <c r="G3869" s="34">
        <v>13.69</v>
      </c>
      <c r="I3869" s="34">
        <v>27.100999999999999</v>
      </c>
    </row>
    <row r="3870" spans="1:9">
      <c r="A3870" s="17">
        <v>42096</v>
      </c>
      <c r="B3870" s="19">
        <v>0.16666666666666666</v>
      </c>
      <c r="C3870" s="19" t="s">
        <v>305</v>
      </c>
      <c r="D3870" s="30">
        <v>1.9</v>
      </c>
      <c r="E3870" s="30">
        <v>1.8</v>
      </c>
      <c r="F3870" s="30">
        <v>1.6</v>
      </c>
      <c r="G3870" s="34">
        <v>12.775</v>
      </c>
      <c r="I3870" s="34">
        <v>31.988</v>
      </c>
    </row>
    <row r="3871" spans="1:9">
      <c r="A3871" s="17">
        <v>42096</v>
      </c>
      <c r="B3871" s="19">
        <v>0.20833333333333334</v>
      </c>
      <c r="C3871" s="19" t="s">
        <v>305</v>
      </c>
      <c r="D3871" s="30">
        <v>1.9</v>
      </c>
      <c r="E3871" s="30">
        <v>1.8</v>
      </c>
      <c r="F3871" s="30">
        <v>1.6</v>
      </c>
      <c r="G3871" s="34">
        <v>12.195</v>
      </c>
      <c r="I3871" s="34">
        <v>34.302</v>
      </c>
    </row>
    <row r="3872" spans="1:9">
      <c r="A3872" s="17">
        <v>42096</v>
      </c>
      <c r="B3872" s="19">
        <v>0.25</v>
      </c>
      <c r="C3872" s="19" t="s">
        <v>305</v>
      </c>
      <c r="D3872" s="30">
        <v>1.9</v>
      </c>
      <c r="E3872" s="30">
        <v>1.8</v>
      </c>
      <c r="F3872" s="30">
        <v>1.6</v>
      </c>
      <c r="G3872" s="34">
        <v>10.834</v>
      </c>
      <c r="I3872" s="34">
        <v>35.640999999999998</v>
      </c>
    </row>
    <row r="3873" spans="1:9">
      <c r="A3873" s="17">
        <v>42096</v>
      </c>
      <c r="B3873" s="19">
        <v>0.29166666666666669</v>
      </c>
      <c r="C3873" s="19" t="s">
        <v>305</v>
      </c>
      <c r="D3873" s="30">
        <v>1.9</v>
      </c>
      <c r="E3873" s="30">
        <v>1.8</v>
      </c>
      <c r="F3873" s="30">
        <v>1.6</v>
      </c>
      <c r="G3873" s="34">
        <v>10.148999999999999</v>
      </c>
      <c r="I3873" s="34">
        <v>38.341000000000001</v>
      </c>
    </row>
    <row r="3874" spans="1:9">
      <c r="A3874" s="17">
        <v>42096</v>
      </c>
      <c r="B3874" s="19">
        <v>0.33333333333333331</v>
      </c>
      <c r="C3874" s="19" t="s">
        <v>305</v>
      </c>
      <c r="D3874" s="30">
        <v>1.9</v>
      </c>
      <c r="E3874" s="30">
        <v>1.8</v>
      </c>
      <c r="F3874" s="30">
        <v>1.6</v>
      </c>
      <c r="G3874" s="34">
        <v>16.32</v>
      </c>
      <c r="I3874" s="34">
        <v>31.338999999999999</v>
      </c>
    </row>
    <row r="3875" spans="1:9">
      <c r="A3875" s="17">
        <v>42096</v>
      </c>
      <c r="B3875" s="19">
        <v>0.375</v>
      </c>
      <c r="C3875" s="19" t="s">
        <v>305</v>
      </c>
      <c r="D3875" s="30">
        <v>1.9</v>
      </c>
      <c r="E3875" s="30">
        <v>1.8</v>
      </c>
      <c r="F3875" s="30">
        <v>1.6</v>
      </c>
      <c r="G3875" s="34">
        <v>20.317</v>
      </c>
      <c r="I3875" s="34">
        <v>26.724</v>
      </c>
    </row>
    <row r="3876" spans="1:9">
      <c r="A3876" s="17">
        <v>42096</v>
      </c>
      <c r="B3876" s="19">
        <v>0.41666666666666669</v>
      </c>
      <c r="C3876" s="19" t="s">
        <v>305</v>
      </c>
      <c r="D3876" s="30">
        <v>1.9</v>
      </c>
      <c r="E3876" s="30">
        <v>1.8</v>
      </c>
      <c r="F3876" s="30">
        <v>1.6</v>
      </c>
      <c r="G3876" s="34">
        <v>20.603000000000002</v>
      </c>
      <c r="I3876" s="34">
        <v>18.89</v>
      </c>
    </row>
    <row r="3877" spans="1:9">
      <c r="A3877" s="17">
        <v>42096</v>
      </c>
      <c r="B3877" s="19">
        <v>0.45833333333333331</v>
      </c>
      <c r="C3877" s="19" t="s">
        <v>305</v>
      </c>
      <c r="D3877" s="30">
        <v>1.9</v>
      </c>
      <c r="E3877" s="30">
        <v>1.8</v>
      </c>
      <c r="F3877" s="30">
        <v>1.6</v>
      </c>
      <c r="G3877" s="34">
        <v>23.423999999999999</v>
      </c>
      <c r="I3877" s="34">
        <v>16.521000000000001</v>
      </c>
    </row>
    <row r="3878" spans="1:9">
      <c r="A3878" s="17">
        <v>42096</v>
      </c>
      <c r="B3878" s="19">
        <v>0.5</v>
      </c>
      <c r="C3878" s="19" t="s">
        <v>305</v>
      </c>
      <c r="D3878" s="30">
        <v>1.9</v>
      </c>
      <c r="E3878" s="30">
        <v>1.8</v>
      </c>
      <c r="F3878" s="30">
        <v>1.6</v>
      </c>
      <c r="G3878" s="34">
        <v>25.695</v>
      </c>
      <c r="I3878" s="34">
        <v>15.811</v>
      </c>
    </row>
    <row r="3879" spans="1:9">
      <c r="A3879" s="17">
        <v>42096</v>
      </c>
      <c r="B3879" s="19">
        <v>0.54166666666666663</v>
      </c>
      <c r="C3879" s="19" t="s">
        <v>305</v>
      </c>
      <c r="D3879" s="30">
        <v>1.9</v>
      </c>
      <c r="E3879" s="30">
        <v>1.8</v>
      </c>
      <c r="F3879" s="30">
        <v>1.6</v>
      </c>
      <c r="G3879" s="34">
        <v>25.355</v>
      </c>
      <c r="I3879" s="34">
        <v>14.962999999999999</v>
      </c>
    </row>
    <row r="3880" spans="1:9">
      <c r="A3880" s="17">
        <v>42096</v>
      </c>
      <c r="B3880" s="19">
        <v>0.58333333333333337</v>
      </c>
      <c r="C3880" s="19" t="s">
        <v>305</v>
      </c>
      <c r="D3880" s="30">
        <v>1.9</v>
      </c>
      <c r="E3880" s="30">
        <v>1.8</v>
      </c>
      <c r="F3880" s="30">
        <v>1.6</v>
      </c>
      <c r="G3880" s="34">
        <v>30.015999999999998</v>
      </c>
      <c r="I3880" s="34">
        <v>13.273999999999999</v>
      </c>
    </row>
    <row r="3881" spans="1:9">
      <c r="A3881" s="17">
        <v>42096</v>
      </c>
      <c r="B3881" s="19">
        <v>0.625</v>
      </c>
      <c r="C3881" s="19" t="s">
        <v>305</v>
      </c>
      <c r="D3881" s="30">
        <v>1.9</v>
      </c>
      <c r="E3881" s="30">
        <v>1.8</v>
      </c>
      <c r="F3881" s="30">
        <v>1.6</v>
      </c>
      <c r="G3881" s="34">
        <v>34.228999999999999</v>
      </c>
      <c r="I3881" s="34">
        <v>12.14</v>
      </c>
    </row>
    <row r="3882" spans="1:9">
      <c r="A3882" s="17">
        <v>42096</v>
      </c>
      <c r="B3882" s="19">
        <v>0.66666666666666663</v>
      </c>
      <c r="C3882" s="19" t="s">
        <v>305</v>
      </c>
      <c r="D3882" s="30">
        <v>1.9</v>
      </c>
      <c r="E3882" s="30">
        <v>1.8</v>
      </c>
      <c r="F3882" s="30">
        <v>1.6</v>
      </c>
      <c r="G3882" s="34">
        <v>33.625999999999998</v>
      </c>
      <c r="I3882" s="34">
        <v>12.348000000000001</v>
      </c>
    </row>
    <row r="3883" spans="1:9">
      <c r="A3883" s="17">
        <v>42096</v>
      </c>
      <c r="B3883" s="19">
        <v>0.70833333333333337</v>
      </c>
      <c r="C3883" s="19" t="s">
        <v>305</v>
      </c>
      <c r="D3883" s="30">
        <v>1.9</v>
      </c>
      <c r="E3883" s="30">
        <v>1.8</v>
      </c>
      <c r="F3883" s="30">
        <v>1.6</v>
      </c>
      <c r="G3883" s="34">
        <v>32.691000000000003</v>
      </c>
      <c r="I3883" s="34">
        <v>12.462999999999999</v>
      </c>
    </row>
    <row r="3884" spans="1:9">
      <c r="A3884" s="17">
        <v>42096</v>
      </c>
      <c r="B3884" s="19">
        <v>0.75</v>
      </c>
      <c r="C3884" s="19" t="s">
        <v>305</v>
      </c>
      <c r="D3884" s="30">
        <v>1.9</v>
      </c>
      <c r="E3884" s="30">
        <v>1.8</v>
      </c>
      <c r="F3884" s="30">
        <v>1.6</v>
      </c>
      <c r="G3884" s="34">
        <v>28.916</v>
      </c>
      <c r="I3884" s="34">
        <v>12.994</v>
      </c>
    </row>
    <row r="3885" spans="1:9">
      <c r="A3885" s="17">
        <v>42096</v>
      </c>
      <c r="B3885" s="19">
        <v>0.79166666666666663</v>
      </c>
      <c r="C3885" s="19" t="s">
        <v>305</v>
      </c>
      <c r="D3885" s="30">
        <v>1.9</v>
      </c>
      <c r="E3885" s="30">
        <v>1.8</v>
      </c>
      <c r="F3885" s="30">
        <v>1.6</v>
      </c>
      <c r="G3885" s="34">
        <v>21.294</v>
      </c>
      <c r="I3885" s="34">
        <v>15.401999999999999</v>
      </c>
    </row>
    <row r="3886" spans="1:9">
      <c r="A3886" s="17">
        <v>42096</v>
      </c>
      <c r="B3886" s="19">
        <v>0.83333333333333337</v>
      </c>
      <c r="C3886" s="19" t="s">
        <v>305</v>
      </c>
      <c r="D3886" s="30">
        <v>1.9</v>
      </c>
      <c r="E3886" s="30">
        <v>1.8</v>
      </c>
      <c r="F3886" s="30">
        <v>1.6</v>
      </c>
      <c r="G3886" s="34">
        <v>17.937999999999999</v>
      </c>
      <c r="I3886" s="34">
        <v>16.824999999999999</v>
      </c>
    </row>
    <row r="3887" spans="1:9">
      <c r="A3887" s="17">
        <v>42096</v>
      </c>
      <c r="B3887" s="19">
        <v>0.875</v>
      </c>
      <c r="C3887" s="19" t="s">
        <v>305</v>
      </c>
      <c r="D3887" s="30">
        <v>1.9</v>
      </c>
      <c r="E3887" s="30">
        <v>1.8</v>
      </c>
      <c r="F3887" s="30">
        <v>1.6</v>
      </c>
      <c r="G3887" s="34">
        <v>16.677</v>
      </c>
      <c r="I3887" s="34">
        <v>18.004999999999999</v>
      </c>
    </row>
    <row r="3888" spans="1:9">
      <c r="A3888" s="17">
        <v>42096</v>
      </c>
      <c r="B3888" s="19">
        <v>0.91666666666666663</v>
      </c>
      <c r="C3888" s="19" t="s">
        <v>305</v>
      </c>
      <c r="D3888" s="30">
        <v>1.9</v>
      </c>
      <c r="E3888" s="30">
        <v>1.8</v>
      </c>
      <c r="F3888" s="30">
        <v>1.6</v>
      </c>
      <c r="G3888" s="34">
        <v>15.962999999999999</v>
      </c>
      <c r="I3888" s="34">
        <v>19.023</v>
      </c>
    </row>
    <row r="3889" spans="1:9">
      <c r="A3889" s="17">
        <v>42096</v>
      </c>
      <c r="B3889" s="19">
        <v>0.95833333333333337</v>
      </c>
      <c r="C3889" s="19" t="s">
        <v>305</v>
      </c>
      <c r="D3889" s="30">
        <v>1.9</v>
      </c>
      <c r="E3889" s="30">
        <v>1.8</v>
      </c>
      <c r="F3889" s="30">
        <v>1.6</v>
      </c>
      <c r="G3889" s="34">
        <v>14.17</v>
      </c>
      <c r="I3889" s="34">
        <v>20.794</v>
      </c>
    </row>
    <row r="3890" spans="1:9">
      <c r="A3890" s="17">
        <v>42097</v>
      </c>
      <c r="B3890" s="19">
        <v>0</v>
      </c>
      <c r="C3890" s="19" t="s">
        <v>305</v>
      </c>
      <c r="D3890" s="30">
        <v>1.9</v>
      </c>
      <c r="E3890" s="30">
        <v>1.8</v>
      </c>
      <c r="F3890" s="30">
        <v>1.6</v>
      </c>
      <c r="G3890" s="34">
        <v>14.721</v>
      </c>
      <c r="I3890" s="34">
        <v>20.684999999999999</v>
      </c>
    </row>
    <row r="3891" spans="1:9">
      <c r="A3891" s="17">
        <v>42097</v>
      </c>
      <c r="B3891" s="19">
        <v>4.1666666666666664E-2</v>
      </c>
      <c r="C3891" s="19" t="s">
        <v>305</v>
      </c>
      <c r="D3891" s="30">
        <v>1.9</v>
      </c>
      <c r="E3891" s="30">
        <v>1.8</v>
      </c>
      <c r="F3891" s="30">
        <v>1.6</v>
      </c>
      <c r="G3891" s="34">
        <v>16.082000000000001</v>
      </c>
      <c r="I3891" s="34">
        <v>21.239000000000001</v>
      </c>
    </row>
    <row r="3892" spans="1:9">
      <c r="A3892" s="17">
        <v>42097</v>
      </c>
      <c r="B3892" s="19">
        <v>8.3333333333333329E-2</v>
      </c>
      <c r="C3892" s="19" t="s">
        <v>305</v>
      </c>
      <c r="D3892" s="30">
        <v>1.9</v>
      </c>
      <c r="E3892" s="30">
        <v>1.8</v>
      </c>
      <c r="F3892" s="30">
        <v>1.6</v>
      </c>
      <c r="G3892" s="34">
        <v>16.082000000000001</v>
      </c>
      <c r="I3892" s="34">
        <v>24.388999999999999</v>
      </c>
    </row>
    <row r="3893" spans="1:9">
      <c r="A3893" s="17">
        <v>42097</v>
      </c>
      <c r="B3893" s="19">
        <v>0.125</v>
      </c>
      <c r="C3893" s="19" t="s">
        <v>305</v>
      </c>
      <c r="D3893" s="30">
        <v>1.9</v>
      </c>
      <c r="E3893" s="30">
        <v>1.8</v>
      </c>
      <c r="F3893" s="30">
        <v>1.6</v>
      </c>
      <c r="G3893" s="34">
        <v>15.7</v>
      </c>
      <c r="I3893" s="34">
        <v>23.936</v>
      </c>
    </row>
    <row r="3894" spans="1:9">
      <c r="A3894" s="17">
        <v>42097</v>
      </c>
      <c r="B3894" s="19">
        <v>0.16666666666666666</v>
      </c>
      <c r="C3894" s="19" t="s">
        <v>305</v>
      </c>
      <c r="D3894" s="30">
        <v>1.9</v>
      </c>
      <c r="E3894" s="30">
        <v>1.8</v>
      </c>
      <c r="F3894" s="30">
        <v>1.6</v>
      </c>
      <c r="G3894" s="34">
        <v>15.127000000000001</v>
      </c>
      <c r="I3894" s="34">
        <v>23.469000000000001</v>
      </c>
    </row>
    <row r="3895" spans="1:9">
      <c r="A3895" s="17">
        <v>42097</v>
      </c>
      <c r="B3895" s="19">
        <v>0.20833333333333334</v>
      </c>
      <c r="C3895" s="19" t="s">
        <v>305</v>
      </c>
      <c r="D3895" s="30">
        <v>1.9</v>
      </c>
      <c r="E3895" s="30">
        <v>1.8</v>
      </c>
      <c r="F3895" s="30">
        <v>1.6</v>
      </c>
      <c r="G3895" s="34">
        <v>14.696999999999999</v>
      </c>
      <c r="I3895" s="34">
        <v>22.655000000000001</v>
      </c>
    </row>
    <row r="3896" spans="1:9">
      <c r="A3896" s="17">
        <v>42097</v>
      </c>
      <c r="B3896" s="19">
        <v>0.25</v>
      </c>
      <c r="C3896" s="19" t="s">
        <v>305</v>
      </c>
      <c r="D3896" s="30">
        <v>1.9</v>
      </c>
      <c r="E3896" s="30">
        <v>1.8</v>
      </c>
      <c r="F3896" s="30">
        <v>1.6</v>
      </c>
      <c r="G3896" s="34">
        <v>13.93</v>
      </c>
      <c r="I3896" s="34">
        <v>22.39</v>
      </c>
    </row>
    <row r="3897" spans="1:9">
      <c r="A3897" s="17">
        <v>42097</v>
      </c>
      <c r="B3897" s="19">
        <v>0.29166666666666669</v>
      </c>
      <c r="C3897" s="19" t="s">
        <v>305</v>
      </c>
      <c r="D3897" s="30">
        <v>1.9</v>
      </c>
      <c r="E3897" s="30">
        <v>1.8</v>
      </c>
      <c r="F3897" s="30">
        <v>1.6</v>
      </c>
      <c r="G3897" s="34">
        <v>14.218</v>
      </c>
      <c r="I3897" s="34">
        <v>20.184999999999999</v>
      </c>
    </row>
    <row r="3898" spans="1:9">
      <c r="A3898" s="17">
        <v>42097</v>
      </c>
      <c r="B3898" s="19">
        <v>0.33333333333333331</v>
      </c>
      <c r="C3898" s="19" t="s">
        <v>305</v>
      </c>
      <c r="D3898" s="30">
        <v>1.9</v>
      </c>
      <c r="E3898" s="30">
        <v>1.8</v>
      </c>
      <c r="F3898" s="30">
        <v>1.6</v>
      </c>
      <c r="G3898" s="34">
        <v>16.654</v>
      </c>
      <c r="I3898" s="34">
        <v>17.710999999999999</v>
      </c>
    </row>
    <row r="3899" spans="1:9">
      <c r="A3899" s="17">
        <v>42097</v>
      </c>
      <c r="B3899" s="19">
        <v>0.375</v>
      </c>
      <c r="C3899" s="19" t="s">
        <v>305</v>
      </c>
      <c r="D3899" s="30">
        <v>1.9</v>
      </c>
      <c r="E3899" s="30">
        <v>1.8</v>
      </c>
      <c r="F3899" s="30">
        <v>1.6</v>
      </c>
      <c r="G3899" s="34">
        <v>20.245999999999999</v>
      </c>
      <c r="I3899" s="34">
        <v>15.76</v>
      </c>
    </row>
    <row r="3900" spans="1:9">
      <c r="A3900" s="17">
        <v>42097</v>
      </c>
      <c r="B3900" s="19">
        <v>0.41666666666666669</v>
      </c>
      <c r="C3900" s="19" t="s">
        <v>305</v>
      </c>
      <c r="D3900" s="30">
        <v>1.9</v>
      </c>
      <c r="E3900" s="30">
        <v>1.8</v>
      </c>
      <c r="F3900" s="30">
        <v>1.6</v>
      </c>
      <c r="G3900" s="34">
        <v>21.939</v>
      </c>
      <c r="I3900" s="34">
        <v>14.722</v>
      </c>
    </row>
    <row r="3901" spans="1:9">
      <c r="A3901" s="17">
        <v>42097</v>
      </c>
      <c r="B3901" s="19">
        <v>0.45833333333333331</v>
      </c>
      <c r="C3901" s="19" t="s">
        <v>305</v>
      </c>
      <c r="D3901" s="30">
        <v>1.9</v>
      </c>
      <c r="E3901" s="30">
        <v>1.8</v>
      </c>
      <c r="F3901" s="30">
        <v>1.6</v>
      </c>
      <c r="G3901" s="34">
        <v>25.21</v>
      </c>
      <c r="I3901" s="34">
        <v>13.135</v>
      </c>
    </row>
    <row r="3902" spans="1:9">
      <c r="A3902" s="17">
        <v>42097</v>
      </c>
      <c r="B3902" s="19">
        <v>0.5</v>
      </c>
      <c r="C3902" s="19" t="s">
        <v>305</v>
      </c>
      <c r="D3902" s="30">
        <v>1.9</v>
      </c>
      <c r="E3902" s="30">
        <v>1.8</v>
      </c>
      <c r="F3902" s="30">
        <v>1.6</v>
      </c>
      <c r="G3902" s="34">
        <v>26.475000000000001</v>
      </c>
      <c r="I3902" s="34">
        <v>13.116</v>
      </c>
    </row>
    <row r="3903" spans="1:9">
      <c r="A3903" s="17">
        <v>42097</v>
      </c>
      <c r="B3903" s="19">
        <v>0.54166666666666663</v>
      </c>
      <c r="C3903" s="19" t="s">
        <v>305</v>
      </c>
      <c r="D3903" s="30">
        <v>1.9</v>
      </c>
      <c r="E3903" s="30">
        <v>1.8</v>
      </c>
      <c r="F3903" s="30">
        <v>1.6</v>
      </c>
      <c r="G3903" s="34">
        <v>26.303999999999998</v>
      </c>
      <c r="I3903" s="34">
        <v>13.032</v>
      </c>
    </row>
    <row r="3904" spans="1:9">
      <c r="A3904" s="17">
        <v>42097</v>
      </c>
      <c r="B3904" s="19">
        <v>0.58333333333333337</v>
      </c>
      <c r="C3904" s="19" t="s">
        <v>305</v>
      </c>
      <c r="D3904" s="30">
        <v>1.9</v>
      </c>
      <c r="E3904" s="30">
        <v>1.8</v>
      </c>
      <c r="F3904" s="30">
        <v>1.6</v>
      </c>
      <c r="G3904" s="34">
        <v>29.09</v>
      </c>
      <c r="I3904" s="34">
        <v>12.077999999999999</v>
      </c>
    </row>
    <row r="3905" spans="1:9">
      <c r="A3905" s="17">
        <v>42097</v>
      </c>
      <c r="B3905" s="19">
        <v>0.625</v>
      </c>
      <c r="C3905" s="19" t="s">
        <v>305</v>
      </c>
      <c r="D3905" s="30">
        <v>1.9</v>
      </c>
      <c r="E3905" s="30">
        <v>1.8</v>
      </c>
      <c r="F3905" s="30">
        <v>1.6</v>
      </c>
      <c r="G3905" s="34">
        <v>35.075000000000003</v>
      </c>
      <c r="I3905" s="34">
        <v>10.922000000000001</v>
      </c>
    </row>
    <row r="3906" spans="1:9">
      <c r="A3906" s="17">
        <v>42097</v>
      </c>
      <c r="B3906" s="19">
        <v>0.66666666666666663</v>
      </c>
      <c r="C3906" s="19" t="s">
        <v>305</v>
      </c>
      <c r="D3906" s="30">
        <v>1.9</v>
      </c>
      <c r="E3906" s="30">
        <v>1.8</v>
      </c>
      <c r="F3906" s="30">
        <v>1.6</v>
      </c>
      <c r="G3906" s="34">
        <v>34.835999999999999</v>
      </c>
      <c r="I3906" s="34">
        <v>10.756</v>
      </c>
    </row>
    <row r="3907" spans="1:9">
      <c r="A3907" s="17">
        <v>42097</v>
      </c>
      <c r="B3907" s="19">
        <v>0.70833333333333337</v>
      </c>
      <c r="C3907" s="19" t="s">
        <v>305</v>
      </c>
      <c r="D3907" s="30">
        <v>1.9</v>
      </c>
      <c r="E3907" s="30">
        <v>1.8</v>
      </c>
      <c r="F3907" s="30">
        <v>1.6</v>
      </c>
      <c r="G3907" s="34">
        <v>33.94</v>
      </c>
      <c r="I3907" s="34">
        <v>10.721</v>
      </c>
    </row>
    <row r="3908" spans="1:9">
      <c r="A3908" s="17">
        <v>42097</v>
      </c>
      <c r="B3908" s="19">
        <v>0.75</v>
      </c>
      <c r="C3908" s="19" t="s">
        <v>305</v>
      </c>
      <c r="D3908" s="30">
        <v>1.9</v>
      </c>
      <c r="E3908" s="30">
        <v>1.8</v>
      </c>
      <c r="F3908" s="30">
        <v>1.6</v>
      </c>
      <c r="G3908" s="34">
        <v>29.815000000000001</v>
      </c>
      <c r="I3908" s="34">
        <v>12.34</v>
      </c>
    </row>
    <row r="3909" spans="1:9">
      <c r="A3909" s="17">
        <v>42097</v>
      </c>
      <c r="B3909" s="19">
        <v>0.79166666666666663</v>
      </c>
      <c r="C3909" s="19" t="s">
        <v>305</v>
      </c>
      <c r="D3909" s="30">
        <v>1.9</v>
      </c>
      <c r="E3909" s="30">
        <v>1.8</v>
      </c>
      <c r="F3909" s="30">
        <v>1.6</v>
      </c>
      <c r="G3909" s="34">
        <v>22.681000000000001</v>
      </c>
      <c r="I3909" s="34">
        <v>14.457000000000001</v>
      </c>
    </row>
    <row r="3910" spans="1:9">
      <c r="A3910" s="17">
        <v>42097</v>
      </c>
      <c r="B3910" s="19">
        <v>0.83333333333333337</v>
      </c>
      <c r="C3910" s="19" t="s">
        <v>305</v>
      </c>
      <c r="D3910" s="30">
        <v>1.9</v>
      </c>
      <c r="E3910" s="30">
        <v>1.8</v>
      </c>
      <c r="F3910" s="30">
        <v>1.6</v>
      </c>
      <c r="G3910" s="34">
        <v>18.866</v>
      </c>
      <c r="I3910" s="34">
        <v>16.283000000000001</v>
      </c>
    </row>
    <row r="3911" spans="1:9">
      <c r="A3911" s="17">
        <v>42097</v>
      </c>
      <c r="B3911" s="19">
        <v>0.875</v>
      </c>
      <c r="C3911" s="19" t="s">
        <v>305</v>
      </c>
      <c r="D3911" s="30">
        <v>1.9</v>
      </c>
      <c r="E3911" s="30">
        <v>1.8</v>
      </c>
      <c r="F3911" s="30">
        <v>1.6</v>
      </c>
      <c r="G3911" s="34">
        <v>16.654</v>
      </c>
      <c r="I3911" s="34">
        <v>17.271000000000001</v>
      </c>
    </row>
    <row r="3912" spans="1:9">
      <c r="A3912" s="17">
        <v>42097</v>
      </c>
      <c r="B3912" s="19">
        <v>0.91666666666666663</v>
      </c>
      <c r="C3912" s="19" t="s">
        <v>305</v>
      </c>
      <c r="D3912" s="30">
        <v>1.9</v>
      </c>
      <c r="E3912" s="30">
        <v>1.8</v>
      </c>
      <c r="F3912" s="30">
        <v>1.6</v>
      </c>
      <c r="G3912" s="34">
        <v>16.748999999999999</v>
      </c>
      <c r="I3912" s="34">
        <v>16.981999999999999</v>
      </c>
    </row>
    <row r="3913" spans="1:9">
      <c r="A3913" s="17">
        <v>42097</v>
      </c>
      <c r="B3913" s="19">
        <v>0.95833333333333337</v>
      </c>
      <c r="C3913" s="19" t="s">
        <v>305</v>
      </c>
      <c r="D3913" s="30">
        <v>1.9</v>
      </c>
      <c r="E3913" s="30">
        <v>1.8</v>
      </c>
      <c r="F3913" s="30">
        <v>1.6</v>
      </c>
      <c r="G3913" s="34">
        <v>14.888</v>
      </c>
      <c r="I3913" s="34">
        <v>17.686</v>
      </c>
    </row>
    <row r="3914" spans="1:9">
      <c r="A3914" s="17">
        <v>42098</v>
      </c>
      <c r="B3914" s="19">
        <v>0</v>
      </c>
      <c r="C3914" s="19" t="s">
        <v>305</v>
      </c>
      <c r="D3914" s="30">
        <v>1.9</v>
      </c>
      <c r="E3914" s="30">
        <v>1.8</v>
      </c>
      <c r="F3914" s="30">
        <v>1.6</v>
      </c>
      <c r="G3914">
        <v>13.954000000000001</v>
      </c>
      <c r="I3914">
        <v>18.506</v>
      </c>
    </row>
    <row r="3915" spans="1:9">
      <c r="A3915" s="17">
        <v>42098</v>
      </c>
      <c r="B3915" s="19">
        <v>4.1666666666666664E-2</v>
      </c>
      <c r="C3915" s="19" t="s">
        <v>305</v>
      </c>
      <c r="D3915" s="30">
        <v>1.9</v>
      </c>
      <c r="E3915" s="30">
        <v>1.8</v>
      </c>
      <c r="F3915" s="30">
        <v>1.6</v>
      </c>
      <c r="G3915">
        <v>12.871</v>
      </c>
      <c r="I3915">
        <v>19.094000000000001</v>
      </c>
    </row>
    <row r="3916" spans="1:9">
      <c r="A3916" s="17">
        <v>42098</v>
      </c>
      <c r="B3916" s="19">
        <v>8.3333333333333329E-2</v>
      </c>
      <c r="C3916" s="19" t="s">
        <v>305</v>
      </c>
      <c r="D3916" s="30">
        <v>1.9</v>
      </c>
      <c r="E3916" s="30">
        <v>1.8</v>
      </c>
      <c r="F3916" s="30">
        <v>1.6</v>
      </c>
      <c r="G3916">
        <v>11.832000000000001</v>
      </c>
      <c r="I3916">
        <v>19.824000000000002</v>
      </c>
    </row>
    <row r="3917" spans="1:9">
      <c r="A3917" s="17">
        <v>42098</v>
      </c>
      <c r="B3917" s="19">
        <v>0.125</v>
      </c>
      <c r="C3917" s="19" t="s">
        <v>305</v>
      </c>
      <c r="D3917" s="30">
        <v>1.9</v>
      </c>
      <c r="E3917" s="30">
        <v>1.8</v>
      </c>
      <c r="F3917" s="30">
        <v>1.6</v>
      </c>
      <c r="G3917">
        <v>11.37</v>
      </c>
      <c r="I3917">
        <v>20.082000000000001</v>
      </c>
    </row>
    <row r="3918" spans="1:9">
      <c r="A3918" s="17">
        <v>42098</v>
      </c>
      <c r="B3918" s="19">
        <v>0.16666666666666666</v>
      </c>
      <c r="C3918" s="19" t="s">
        <v>305</v>
      </c>
      <c r="D3918" s="30">
        <v>1.9</v>
      </c>
      <c r="E3918" s="30">
        <v>1.8</v>
      </c>
      <c r="F3918" s="30">
        <v>1.6</v>
      </c>
      <c r="G3918">
        <v>10.59</v>
      </c>
      <c r="I3918">
        <v>20.748000000000001</v>
      </c>
    </row>
    <row r="3919" spans="1:9">
      <c r="A3919" s="17">
        <v>42098</v>
      </c>
      <c r="B3919" s="19">
        <v>0.20833333333333334</v>
      </c>
      <c r="C3919" s="19" t="s">
        <v>305</v>
      </c>
      <c r="D3919" s="30">
        <v>1.9</v>
      </c>
      <c r="E3919" s="30">
        <v>1.8</v>
      </c>
      <c r="F3919" s="30">
        <v>1.6</v>
      </c>
      <c r="G3919">
        <v>10.443</v>
      </c>
      <c r="I3919">
        <v>21.308</v>
      </c>
    </row>
    <row r="3920" spans="1:9">
      <c r="A3920" s="17">
        <v>42098</v>
      </c>
      <c r="B3920" s="19">
        <v>0.25</v>
      </c>
      <c r="C3920" s="19" t="s">
        <v>305</v>
      </c>
      <c r="D3920" s="30">
        <v>1.9</v>
      </c>
      <c r="E3920" s="30">
        <v>1.8</v>
      </c>
      <c r="F3920" s="30">
        <v>1.6</v>
      </c>
      <c r="G3920">
        <v>9.6080000000000005</v>
      </c>
      <c r="I3920">
        <v>21.678999999999998</v>
      </c>
    </row>
    <row r="3921" spans="1:9">
      <c r="A3921" s="17">
        <v>42098</v>
      </c>
      <c r="B3921" s="19">
        <v>0.29166666666666669</v>
      </c>
      <c r="C3921" s="19" t="s">
        <v>305</v>
      </c>
      <c r="D3921" s="30">
        <v>1.9</v>
      </c>
      <c r="E3921" s="30">
        <v>1.8</v>
      </c>
      <c r="F3921" s="30">
        <v>1.6</v>
      </c>
      <c r="G3921">
        <v>9.952</v>
      </c>
      <c r="I3921">
        <v>22.056000000000001</v>
      </c>
    </row>
    <row r="3922" spans="1:9">
      <c r="A3922" s="17">
        <v>42098</v>
      </c>
      <c r="B3922" s="19">
        <v>0.33333333333333331</v>
      </c>
      <c r="C3922" s="19" t="s">
        <v>305</v>
      </c>
      <c r="D3922" s="30">
        <v>1.9</v>
      </c>
      <c r="E3922" s="30">
        <v>1.8</v>
      </c>
      <c r="F3922" s="30">
        <v>1.6</v>
      </c>
      <c r="G3922">
        <v>16.295999999999999</v>
      </c>
      <c r="I3922">
        <v>18.568000000000001</v>
      </c>
    </row>
    <row r="3923" spans="1:9">
      <c r="A3923" s="17">
        <v>42098</v>
      </c>
      <c r="B3923" s="19">
        <v>0.375</v>
      </c>
      <c r="C3923" s="19" t="s">
        <v>305</v>
      </c>
      <c r="D3923" s="30">
        <v>1.9</v>
      </c>
      <c r="E3923" s="30">
        <v>1.8</v>
      </c>
      <c r="F3923" s="30">
        <v>1.6</v>
      </c>
      <c r="G3923">
        <v>20.364999999999998</v>
      </c>
      <c r="I3923">
        <v>15.766</v>
      </c>
    </row>
    <row r="3924" spans="1:9">
      <c r="A3924" s="17">
        <v>42098</v>
      </c>
      <c r="B3924" s="19">
        <v>0.41666666666666669</v>
      </c>
      <c r="C3924" s="19" t="s">
        <v>305</v>
      </c>
      <c r="D3924" s="30">
        <v>1.9</v>
      </c>
      <c r="E3924" s="30">
        <v>1.8</v>
      </c>
      <c r="F3924" s="30">
        <v>1.6</v>
      </c>
      <c r="G3924">
        <v>21.603999999999999</v>
      </c>
      <c r="I3924">
        <v>15.305</v>
      </c>
    </row>
    <row r="3925" spans="1:9">
      <c r="A3925" s="17">
        <v>42098</v>
      </c>
      <c r="B3925" s="19">
        <v>0.45833333333333331</v>
      </c>
      <c r="C3925" s="19" t="s">
        <v>305</v>
      </c>
      <c r="D3925" s="30">
        <v>1.9</v>
      </c>
      <c r="E3925" s="30">
        <v>1.8</v>
      </c>
      <c r="F3925" s="30">
        <v>1.6</v>
      </c>
      <c r="G3925">
        <v>23.856999999999999</v>
      </c>
      <c r="I3925">
        <v>14.06</v>
      </c>
    </row>
    <row r="3926" spans="1:9">
      <c r="A3926" s="17">
        <v>42098</v>
      </c>
      <c r="B3926" s="19">
        <v>0.5</v>
      </c>
      <c r="C3926" s="19" t="s">
        <v>305</v>
      </c>
      <c r="D3926" s="30">
        <v>1.9</v>
      </c>
      <c r="E3926" s="30">
        <v>1.8</v>
      </c>
      <c r="F3926" s="30">
        <v>1.6</v>
      </c>
      <c r="G3926">
        <v>26.890999999999998</v>
      </c>
      <c r="I3926">
        <v>13.44</v>
      </c>
    </row>
    <row r="3927" spans="1:9">
      <c r="A3927" s="17">
        <v>42098</v>
      </c>
      <c r="B3927" s="19">
        <v>0.54166666666666663</v>
      </c>
      <c r="C3927" s="19" t="s">
        <v>305</v>
      </c>
      <c r="D3927" s="30">
        <v>1.9</v>
      </c>
      <c r="E3927" s="30">
        <v>1.8</v>
      </c>
      <c r="F3927" s="30">
        <v>1.6</v>
      </c>
      <c r="G3927">
        <v>26.989000000000001</v>
      </c>
      <c r="I3927">
        <v>13.215</v>
      </c>
    </row>
    <row r="3928" spans="1:9">
      <c r="A3928" s="17">
        <v>42098</v>
      </c>
      <c r="B3928" s="19">
        <v>0.58333333333333337</v>
      </c>
      <c r="C3928" s="19" t="s">
        <v>305</v>
      </c>
      <c r="D3928" s="30">
        <v>1.9</v>
      </c>
      <c r="E3928" s="30">
        <v>1.8</v>
      </c>
      <c r="F3928" s="30">
        <v>1.6</v>
      </c>
      <c r="G3928">
        <v>31.919</v>
      </c>
      <c r="I3928">
        <v>13.204000000000001</v>
      </c>
    </row>
    <row r="3929" spans="1:9">
      <c r="A3929" s="17">
        <v>42098</v>
      </c>
      <c r="B3929" s="19">
        <v>0.625</v>
      </c>
      <c r="C3929" s="19" t="s">
        <v>305</v>
      </c>
      <c r="D3929" s="30">
        <v>1.9</v>
      </c>
      <c r="E3929" s="30">
        <v>1.8</v>
      </c>
      <c r="F3929" s="30">
        <v>1.6</v>
      </c>
      <c r="G3929">
        <v>32.277999999999999</v>
      </c>
      <c r="I3929">
        <v>12.291</v>
      </c>
    </row>
    <row r="3930" spans="1:9">
      <c r="A3930" s="17">
        <v>42098</v>
      </c>
      <c r="B3930" s="19">
        <v>0.66666666666666663</v>
      </c>
      <c r="C3930" s="19" t="s">
        <v>305</v>
      </c>
      <c r="D3930" s="30">
        <v>1.9</v>
      </c>
      <c r="E3930" s="30">
        <v>1.8</v>
      </c>
      <c r="F3930" s="30">
        <v>1.6</v>
      </c>
      <c r="G3930">
        <v>36.715000000000003</v>
      </c>
      <c r="I3930">
        <v>11.262</v>
      </c>
    </row>
    <row r="3931" spans="1:9">
      <c r="A3931" s="17">
        <v>42098</v>
      </c>
      <c r="B3931" s="19">
        <v>0.70833333333333337</v>
      </c>
      <c r="C3931" s="19" t="s">
        <v>305</v>
      </c>
      <c r="D3931" s="30">
        <v>1.9</v>
      </c>
      <c r="E3931" s="30">
        <v>1.8</v>
      </c>
      <c r="F3931" s="30">
        <v>1.6</v>
      </c>
      <c r="G3931">
        <v>36.064999999999998</v>
      </c>
      <c r="I3931">
        <v>11.510999999999999</v>
      </c>
    </row>
    <row r="3932" spans="1:9">
      <c r="A3932" s="17">
        <v>42098</v>
      </c>
      <c r="B3932" s="19">
        <v>0.75</v>
      </c>
      <c r="C3932" s="19" t="s">
        <v>305</v>
      </c>
      <c r="D3932" s="30">
        <v>1.9</v>
      </c>
      <c r="E3932" s="30">
        <v>1.8</v>
      </c>
      <c r="F3932" s="30">
        <v>1.6</v>
      </c>
      <c r="G3932">
        <v>33.756999999999998</v>
      </c>
      <c r="I3932">
        <v>12.042</v>
      </c>
    </row>
    <row r="3933" spans="1:9">
      <c r="A3933" s="17">
        <v>42098</v>
      </c>
      <c r="B3933" s="19">
        <v>0.79166666666666663</v>
      </c>
      <c r="C3933" s="19" t="s">
        <v>305</v>
      </c>
      <c r="D3933" s="30">
        <v>1.9</v>
      </c>
      <c r="E3933" s="30">
        <v>1.8</v>
      </c>
      <c r="F3933" s="30">
        <v>1.6</v>
      </c>
      <c r="G3933">
        <v>23.568999999999999</v>
      </c>
      <c r="I3933">
        <v>14.801</v>
      </c>
    </row>
    <row r="3934" spans="1:9">
      <c r="A3934" s="17">
        <v>42098</v>
      </c>
      <c r="B3934" s="19">
        <v>0.83333333333333337</v>
      </c>
      <c r="C3934" s="19" t="s">
        <v>305</v>
      </c>
      <c r="D3934" s="30">
        <v>1.9</v>
      </c>
      <c r="E3934" s="30">
        <v>1.8</v>
      </c>
      <c r="F3934" s="30">
        <v>1.6</v>
      </c>
      <c r="G3934">
        <v>19.864999999999998</v>
      </c>
      <c r="I3934">
        <v>16.446999999999999</v>
      </c>
    </row>
    <row r="3935" spans="1:9">
      <c r="A3935" s="17">
        <v>42098</v>
      </c>
      <c r="B3935" s="19">
        <v>0.875</v>
      </c>
      <c r="C3935" s="19" t="s">
        <v>305</v>
      </c>
      <c r="D3935" s="30">
        <v>1.9</v>
      </c>
      <c r="E3935" s="30">
        <v>1.8</v>
      </c>
      <c r="F3935" s="30">
        <v>1.6</v>
      </c>
      <c r="G3935">
        <v>18.960999999999999</v>
      </c>
      <c r="I3935">
        <v>18.207000000000001</v>
      </c>
    </row>
    <row r="3936" spans="1:9">
      <c r="A3936" s="17">
        <v>42098</v>
      </c>
      <c r="B3936" s="19">
        <v>0.91666666666666663</v>
      </c>
      <c r="C3936" s="19" t="s">
        <v>305</v>
      </c>
      <c r="D3936" s="30">
        <v>1.9</v>
      </c>
      <c r="E3936" s="30">
        <v>1.8</v>
      </c>
      <c r="F3936" s="30">
        <v>1.6</v>
      </c>
      <c r="G3936">
        <v>19.626999999999999</v>
      </c>
      <c r="I3936">
        <v>20.626999999999999</v>
      </c>
    </row>
    <row r="3937" spans="1:9">
      <c r="A3937" s="17">
        <v>42098</v>
      </c>
      <c r="B3937" s="19">
        <v>0.95833333333333337</v>
      </c>
      <c r="C3937" s="19" t="s">
        <v>305</v>
      </c>
      <c r="D3937" s="30">
        <v>1.9</v>
      </c>
      <c r="E3937" s="30">
        <v>1.8</v>
      </c>
      <c r="F3937" s="30">
        <v>1.6</v>
      </c>
      <c r="G3937">
        <v>15.461</v>
      </c>
      <c r="I3937">
        <v>23.135000000000002</v>
      </c>
    </row>
    <row r="3938" spans="1:9">
      <c r="A3938" s="17">
        <v>42099</v>
      </c>
      <c r="B3938" s="19">
        <v>0</v>
      </c>
      <c r="C3938" s="19" t="s">
        <v>305</v>
      </c>
      <c r="D3938" s="30">
        <v>1.9</v>
      </c>
      <c r="E3938" s="30">
        <v>1.8</v>
      </c>
      <c r="F3938" s="30">
        <v>1.6</v>
      </c>
      <c r="G3938">
        <v>14.385</v>
      </c>
      <c r="I3938">
        <v>24.977</v>
      </c>
    </row>
    <row r="3939" spans="1:9">
      <c r="A3939" s="17">
        <v>42099</v>
      </c>
      <c r="B3939" s="19">
        <v>4.1666666666666664E-2</v>
      </c>
      <c r="C3939" s="19" t="s">
        <v>305</v>
      </c>
      <c r="D3939" s="30">
        <v>1.9</v>
      </c>
      <c r="E3939" s="30">
        <v>1.8</v>
      </c>
      <c r="F3939" s="30">
        <v>1.6</v>
      </c>
      <c r="G3939">
        <v>13.978</v>
      </c>
      <c r="I3939">
        <v>26.459</v>
      </c>
    </row>
    <row r="3940" spans="1:9">
      <c r="A3940" s="17">
        <v>42099</v>
      </c>
      <c r="B3940" s="19">
        <v>8.3333333333333329E-2</v>
      </c>
      <c r="C3940" s="19" t="s">
        <v>305</v>
      </c>
      <c r="D3940" s="30">
        <v>1.9</v>
      </c>
      <c r="E3940" s="30">
        <v>1.8</v>
      </c>
      <c r="F3940" s="30">
        <v>1.6</v>
      </c>
      <c r="G3940">
        <v>13.497</v>
      </c>
      <c r="I3940">
        <v>27.364999999999998</v>
      </c>
    </row>
    <row r="3941" spans="1:9">
      <c r="A3941" s="17">
        <v>42099</v>
      </c>
      <c r="B3941" s="19">
        <v>0.125</v>
      </c>
      <c r="C3941" s="19" t="s">
        <v>305</v>
      </c>
      <c r="D3941" s="30">
        <v>1.9</v>
      </c>
      <c r="E3941" s="30">
        <v>1.8</v>
      </c>
      <c r="F3941" s="30">
        <v>1.6</v>
      </c>
      <c r="G3941">
        <v>12.750999999999999</v>
      </c>
      <c r="I3941">
        <v>28.140999999999998</v>
      </c>
    </row>
    <row r="3942" spans="1:9">
      <c r="A3942" s="17">
        <v>42099</v>
      </c>
      <c r="B3942" s="19">
        <v>0.16666666666666666</v>
      </c>
      <c r="C3942" s="19" t="s">
        <v>305</v>
      </c>
      <c r="D3942" s="30">
        <v>1.9</v>
      </c>
      <c r="E3942" s="30">
        <v>1.8</v>
      </c>
      <c r="F3942" s="30">
        <v>1.6</v>
      </c>
      <c r="G3942">
        <v>12.243</v>
      </c>
      <c r="I3942">
        <v>28.308</v>
      </c>
    </row>
    <row r="3943" spans="1:9">
      <c r="A3943" s="17">
        <v>42099</v>
      </c>
      <c r="B3943" s="19">
        <v>0.20833333333333334</v>
      </c>
      <c r="C3943" s="19" t="s">
        <v>305</v>
      </c>
      <c r="D3943" s="30">
        <v>1.9</v>
      </c>
      <c r="E3943" s="30">
        <v>1.8</v>
      </c>
      <c r="F3943" s="30">
        <v>1.6</v>
      </c>
      <c r="G3943">
        <v>11.734</v>
      </c>
      <c r="I3943">
        <v>28.818999999999999</v>
      </c>
    </row>
    <row r="3944" spans="1:9">
      <c r="A3944" s="17">
        <v>42099</v>
      </c>
      <c r="B3944" s="19">
        <v>0.25</v>
      </c>
      <c r="C3944" s="19" t="s">
        <v>305</v>
      </c>
      <c r="D3944" s="30">
        <v>1.9</v>
      </c>
      <c r="E3944" s="30">
        <v>1.8</v>
      </c>
      <c r="F3944" s="30">
        <v>1.6</v>
      </c>
      <c r="G3944">
        <v>11.127000000000001</v>
      </c>
      <c r="I3944">
        <v>29.181999999999999</v>
      </c>
    </row>
    <row r="3945" spans="1:9">
      <c r="A3945" s="17">
        <v>42099</v>
      </c>
      <c r="B3945" s="19">
        <v>0.29166666666666669</v>
      </c>
      <c r="C3945" s="19" t="s">
        <v>305</v>
      </c>
      <c r="D3945" s="30">
        <v>1.9</v>
      </c>
      <c r="E3945" s="30">
        <v>1.8</v>
      </c>
      <c r="F3945" s="30">
        <v>1.6</v>
      </c>
      <c r="G3945">
        <v>12.268000000000001</v>
      </c>
      <c r="I3945">
        <v>27.686</v>
      </c>
    </row>
    <row r="3946" spans="1:9">
      <c r="A3946" s="17">
        <v>42099</v>
      </c>
      <c r="B3946" s="19">
        <v>0.33333333333333331</v>
      </c>
      <c r="C3946" s="19" t="s">
        <v>305</v>
      </c>
      <c r="D3946" s="30">
        <v>1.9</v>
      </c>
      <c r="E3946" s="30">
        <v>1.8</v>
      </c>
      <c r="F3946" s="30">
        <v>1.6</v>
      </c>
      <c r="G3946">
        <v>17.867000000000001</v>
      </c>
      <c r="I3946">
        <v>24.085999999999999</v>
      </c>
    </row>
    <row r="3947" spans="1:9">
      <c r="A3947" s="17">
        <v>42099</v>
      </c>
      <c r="B3947" s="19">
        <v>0.375</v>
      </c>
      <c r="C3947" s="19" t="s">
        <v>305</v>
      </c>
      <c r="D3947" s="30">
        <v>1.9</v>
      </c>
      <c r="E3947" s="30">
        <v>1.8</v>
      </c>
      <c r="F3947" s="30">
        <v>1.6</v>
      </c>
      <c r="G3947">
        <v>20.673999999999999</v>
      </c>
      <c r="I3947">
        <v>22.655999999999999</v>
      </c>
    </row>
    <row r="3948" spans="1:9">
      <c r="A3948" s="17">
        <v>42099</v>
      </c>
      <c r="B3948" s="19">
        <v>0.41666666666666669</v>
      </c>
      <c r="C3948" s="19" t="s">
        <v>305</v>
      </c>
      <c r="D3948" s="30">
        <v>1.9</v>
      </c>
      <c r="E3948" s="30">
        <v>1.8</v>
      </c>
      <c r="F3948" s="30">
        <v>1.6</v>
      </c>
      <c r="G3948">
        <v>21.294</v>
      </c>
      <c r="I3948">
        <v>23.241</v>
      </c>
    </row>
    <row r="3949" spans="1:9">
      <c r="A3949" s="17">
        <v>42099</v>
      </c>
      <c r="B3949" s="19">
        <v>0.45833333333333331</v>
      </c>
      <c r="C3949" s="19" t="s">
        <v>305</v>
      </c>
      <c r="D3949" s="30">
        <v>1.9</v>
      </c>
      <c r="E3949" s="30">
        <v>1.8</v>
      </c>
      <c r="F3949" s="30">
        <v>1.6</v>
      </c>
      <c r="G3949">
        <v>23.184000000000001</v>
      </c>
      <c r="I3949">
        <v>19.481999999999999</v>
      </c>
    </row>
    <row r="3950" spans="1:9">
      <c r="A3950" s="17">
        <v>42099</v>
      </c>
      <c r="B3950" s="19">
        <v>0.5</v>
      </c>
      <c r="C3950" s="19" t="s">
        <v>305</v>
      </c>
      <c r="D3950" s="30">
        <v>1.9</v>
      </c>
      <c r="E3950" s="30">
        <v>1.8</v>
      </c>
      <c r="F3950" s="30">
        <v>1.6</v>
      </c>
      <c r="G3950">
        <v>25.55</v>
      </c>
      <c r="I3950">
        <v>18.318000000000001</v>
      </c>
    </row>
    <row r="3951" spans="1:9">
      <c r="A3951" s="17">
        <v>42099</v>
      </c>
      <c r="B3951" s="19">
        <v>0.54166666666666663</v>
      </c>
      <c r="C3951" s="19" t="s">
        <v>305</v>
      </c>
      <c r="D3951" s="30">
        <v>1.9</v>
      </c>
      <c r="E3951" s="30">
        <v>1.8</v>
      </c>
      <c r="F3951" s="30">
        <v>1.6</v>
      </c>
      <c r="G3951">
        <v>27.332999999999998</v>
      </c>
      <c r="I3951">
        <v>16.876000000000001</v>
      </c>
    </row>
    <row r="3952" spans="1:9">
      <c r="A3952" s="17">
        <v>42099</v>
      </c>
      <c r="B3952" s="19">
        <v>0.58333333333333337</v>
      </c>
      <c r="C3952" s="19" t="s">
        <v>305</v>
      </c>
      <c r="D3952" s="30">
        <v>1.9</v>
      </c>
      <c r="E3952" s="30">
        <v>1.8</v>
      </c>
      <c r="F3952" s="30">
        <v>1.6</v>
      </c>
      <c r="G3952">
        <v>30.192</v>
      </c>
      <c r="I3952">
        <v>15.045999999999999</v>
      </c>
    </row>
    <row r="3953" spans="1:9">
      <c r="A3953" s="17">
        <v>42099</v>
      </c>
      <c r="B3953" s="19">
        <v>0.625</v>
      </c>
      <c r="C3953" s="19" t="s">
        <v>305</v>
      </c>
      <c r="D3953" s="30">
        <v>1.9</v>
      </c>
      <c r="E3953" s="30">
        <v>1.8</v>
      </c>
      <c r="F3953" s="30">
        <v>1.6</v>
      </c>
      <c r="G3953">
        <v>37.783000000000001</v>
      </c>
      <c r="I3953">
        <v>12.994999999999999</v>
      </c>
    </row>
    <row r="3954" spans="1:9">
      <c r="A3954" s="17">
        <v>42099</v>
      </c>
      <c r="B3954" s="19">
        <v>0.66666666666666663</v>
      </c>
      <c r="C3954" s="19" t="s">
        <v>305</v>
      </c>
      <c r="D3954" s="30">
        <v>1.9</v>
      </c>
      <c r="E3954" s="30">
        <v>1.8</v>
      </c>
      <c r="F3954" s="30">
        <v>1.6</v>
      </c>
      <c r="G3954">
        <v>34.915999999999997</v>
      </c>
      <c r="I3954">
        <v>12.558999999999999</v>
      </c>
    </row>
    <row r="3955" spans="1:9">
      <c r="A3955" s="17">
        <v>42099</v>
      </c>
      <c r="B3955" s="19">
        <v>0.70833333333333337</v>
      </c>
      <c r="C3955" s="19" t="s">
        <v>305</v>
      </c>
      <c r="D3955" s="30">
        <v>1.9</v>
      </c>
      <c r="E3955" s="30">
        <v>1.8</v>
      </c>
      <c r="F3955" s="30">
        <v>1.6</v>
      </c>
      <c r="G3955">
        <v>31.713999999999999</v>
      </c>
      <c r="I3955">
        <v>12.808999999999999</v>
      </c>
    </row>
    <row r="3956" spans="1:9">
      <c r="A3956" s="17">
        <v>42099</v>
      </c>
      <c r="B3956" s="19">
        <v>0.75</v>
      </c>
      <c r="C3956" s="19" t="s">
        <v>305</v>
      </c>
      <c r="D3956" s="30">
        <v>1.9</v>
      </c>
      <c r="E3956" s="30">
        <v>1.8</v>
      </c>
      <c r="F3956" s="30">
        <v>1.6</v>
      </c>
      <c r="G3956">
        <v>28.221</v>
      </c>
      <c r="I3956">
        <v>16.545000000000002</v>
      </c>
    </row>
    <row r="3957" spans="1:9">
      <c r="A3957" s="17">
        <v>42099</v>
      </c>
      <c r="B3957" s="19">
        <v>0.79166666666666663</v>
      </c>
      <c r="C3957" s="19" t="s">
        <v>305</v>
      </c>
      <c r="D3957" s="30">
        <v>1.9</v>
      </c>
      <c r="E3957" s="30">
        <v>1.8</v>
      </c>
      <c r="F3957" s="30">
        <v>1.6</v>
      </c>
      <c r="G3957">
        <v>22.657</v>
      </c>
      <c r="I3957">
        <v>20.63</v>
      </c>
    </row>
    <row r="3958" spans="1:9">
      <c r="A3958" s="17">
        <v>42099</v>
      </c>
      <c r="B3958" s="19">
        <v>0.83333333333333337</v>
      </c>
      <c r="C3958" s="19" t="s">
        <v>305</v>
      </c>
      <c r="D3958" s="30">
        <v>1.9</v>
      </c>
      <c r="E3958" s="30">
        <v>1.8</v>
      </c>
      <c r="F3958" s="30">
        <v>1.6</v>
      </c>
      <c r="G3958">
        <v>19.984000000000002</v>
      </c>
      <c r="I3958">
        <v>23.873999999999999</v>
      </c>
    </row>
    <row r="3959" spans="1:9">
      <c r="A3959" s="17">
        <v>42099</v>
      </c>
      <c r="B3959" s="19">
        <v>0.875</v>
      </c>
      <c r="C3959" s="19" t="s">
        <v>305</v>
      </c>
      <c r="D3959" s="30">
        <v>1.9</v>
      </c>
      <c r="E3959" s="30">
        <v>1.8</v>
      </c>
      <c r="F3959" s="30">
        <v>1.6</v>
      </c>
      <c r="G3959">
        <v>18.2</v>
      </c>
      <c r="I3959">
        <v>26.812999999999999</v>
      </c>
    </row>
    <row r="3960" spans="1:9">
      <c r="A3960" s="17">
        <v>42099</v>
      </c>
      <c r="B3960" s="19">
        <v>0.91666666666666663</v>
      </c>
      <c r="C3960" s="19" t="s">
        <v>305</v>
      </c>
      <c r="D3960" s="30">
        <v>1.9</v>
      </c>
      <c r="E3960" s="30">
        <v>1.8</v>
      </c>
      <c r="F3960" s="30">
        <v>1.6</v>
      </c>
      <c r="G3960">
        <v>16.867999999999999</v>
      </c>
      <c r="I3960">
        <v>36.399000000000001</v>
      </c>
    </row>
    <row r="3961" spans="1:9">
      <c r="A3961" s="17">
        <v>42099</v>
      </c>
      <c r="B3961" s="19">
        <v>0.95833333333333337</v>
      </c>
      <c r="C3961" s="19" t="s">
        <v>305</v>
      </c>
      <c r="D3961" s="30">
        <v>1.9</v>
      </c>
      <c r="E3961" s="30">
        <v>1.8</v>
      </c>
      <c r="F3961" s="30">
        <v>1.6</v>
      </c>
      <c r="G3961">
        <v>14.648999999999999</v>
      </c>
      <c r="I3961">
        <v>41.633000000000003</v>
      </c>
    </row>
    <row r="3962" spans="1:9">
      <c r="A3962" s="17">
        <v>42100</v>
      </c>
      <c r="B3962" s="19">
        <v>0</v>
      </c>
      <c r="C3962" s="19" t="s">
        <v>305</v>
      </c>
      <c r="D3962" s="30">
        <v>1.9</v>
      </c>
      <c r="E3962" s="30">
        <v>1.8</v>
      </c>
      <c r="F3962" s="30">
        <v>1.6</v>
      </c>
      <c r="G3962">
        <v>14.266</v>
      </c>
      <c r="I3962">
        <v>44.113</v>
      </c>
    </row>
    <row r="3963" spans="1:9">
      <c r="A3963" s="17">
        <v>42100</v>
      </c>
      <c r="B3963" s="19">
        <v>4.1666666666666664E-2</v>
      </c>
      <c r="C3963" s="19" t="s">
        <v>305</v>
      </c>
      <c r="D3963" s="30">
        <v>1.9</v>
      </c>
      <c r="E3963" s="30">
        <v>1.8</v>
      </c>
      <c r="F3963" s="30">
        <v>1.6</v>
      </c>
      <c r="G3963">
        <v>13.016</v>
      </c>
      <c r="I3963">
        <v>43.645000000000003</v>
      </c>
    </row>
    <row r="3964" spans="1:9">
      <c r="A3964" s="17">
        <v>42100</v>
      </c>
      <c r="B3964" s="19">
        <v>8.3333333333333329E-2</v>
      </c>
      <c r="C3964" s="19" t="s">
        <v>305</v>
      </c>
      <c r="D3964" s="30">
        <v>1.9</v>
      </c>
      <c r="E3964" s="30">
        <v>1.8</v>
      </c>
      <c r="F3964" s="30">
        <v>1.6</v>
      </c>
      <c r="G3964">
        <v>12.268000000000001</v>
      </c>
      <c r="I3964">
        <v>44.548000000000002</v>
      </c>
    </row>
    <row r="3965" spans="1:9">
      <c r="A3965" s="17">
        <v>42100</v>
      </c>
      <c r="B3965" s="19">
        <v>0.125</v>
      </c>
      <c r="C3965" s="19" t="s">
        <v>305</v>
      </c>
      <c r="D3965" s="30">
        <v>1.9</v>
      </c>
      <c r="E3965" s="30">
        <v>1.8</v>
      </c>
      <c r="F3965" s="30">
        <v>1.6</v>
      </c>
      <c r="G3965">
        <v>9.8539999999999992</v>
      </c>
      <c r="I3965">
        <v>48.975000000000001</v>
      </c>
    </row>
    <row r="3966" spans="1:9">
      <c r="A3966" s="17">
        <v>42100</v>
      </c>
      <c r="B3966" s="19">
        <v>0.16666666666666666</v>
      </c>
      <c r="C3966" s="19" t="s">
        <v>305</v>
      </c>
      <c r="D3966" s="30">
        <v>1.9</v>
      </c>
      <c r="E3966" s="30">
        <v>1.8</v>
      </c>
      <c r="F3966" s="30">
        <v>1.6</v>
      </c>
      <c r="G3966">
        <v>9.0640000000000001</v>
      </c>
      <c r="I3966">
        <v>54.61</v>
      </c>
    </row>
    <row r="3967" spans="1:9">
      <c r="A3967" s="17">
        <v>42100</v>
      </c>
      <c r="B3967" s="19">
        <v>0.20833333333333334</v>
      </c>
      <c r="C3967" s="19" t="s">
        <v>305</v>
      </c>
      <c r="D3967" s="30">
        <v>1.9</v>
      </c>
      <c r="E3967" s="30">
        <v>1.8</v>
      </c>
      <c r="F3967" s="30">
        <v>1.6</v>
      </c>
      <c r="G3967">
        <v>8.7420000000000009</v>
      </c>
      <c r="I3967">
        <v>56.418999999999997</v>
      </c>
    </row>
    <row r="3968" spans="1:9">
      <c r="A3968" s="17">
        <v>42100</v>
      </c>
      <c r="B3968" s="19">
        <v>0.25</v>
      </c>
      <c r="C3968" s="19" t="s">
        <v>305</v>
      </c>
      <c r="D3968" s="30">
        <v>1.9</v>
      </c>
      <c r="E3968" s="30">
        <v>1.8</v>
      </c>
      <c r="F3968" s="30">
        <v>1.6</v>
      </c>
      <c r="G3968">
        <v>8.9649999999999999</v>
      </c>
      <c r="I3968">
        <v>57.475000000000001</v>
      </c>
    </row>
    <row r="3969" spans="1:9">
      <c r="A3969" s="17">
        <v>42100</v>
      </c>
      <c r="B3969" s="19">
        <v>0.29166666666666669</v>
      </c>
      <c r="C3969" s="19" t="s">
        <v>305</v>
      </c>
      <c r="D3969" s="30">
        <v>1.9</v>
      </c>
      <c r="E3969" s="30">
        <v>1.8</v>
      </c>
      <c r="F3969" s="30">
        <v>1.6</v>
      </c>
      <c r="G3969">
        <v>9.6319999999999997</v>
      </c>
      <c r="I3969">
        <v>57.432000000000002</v>
      </c>
    </row>
    <row r="3970" spans="1:9">
      <c r="A3970" s="17">
        <v>42100</v>
      </c>
      <c r="B3970" s="19">
        <v>0.33333333333333331</v>
      </c>
      <c r="C3970" s="19" t="s">
        <v>305</v>
      </c>
      <c r="D3970" s="30">
        <v>1.9</v>
      </c>
      <c r="E3970" s="30">
        <v>1.8</v>
      </c>
      <c r="F3970" s="30">
        <v>1.6</v>
      </c>
      <c r="G3970">
        <v>13.618</v>
      </c>
      <c r="I3970">
        <v>49.188000000000002</v>
      </c>
    </row>
    <row r="3971" spans="1:9">
      <c r="A3971" s="17">
        <v>42100</v>
      </c>
      <c r="B3971" s="19">
        <v>0.375</v>
      </c>
      <c r="C3971" s="19" t="s">
        <v>305</v>
      </c>
      <c r="D3971" s="30">
        <v>1.9</v>
      </c>
      <c r="E3971" s="30">
        <v>1.8</v>
      </c>
      <c r="F3971" s="30">
        <v>1.6</v>
      </c>
      <c r="G3971">
        <v>17.795999999999999</v>
      </c>
      <c r="I3971">
        <v>40.466999999999999</v>
      </c>
    </row>
    <row r="3972" spans="1:9">
      <c r="A3972" s="17">
        <v>42100</v>
      </c>
      <c r="B3972" s="19">
        <v>0.41666666666666669</v>
      </c>
      <c r="C3972" s="19" t="s">
        <v>305</v>
      </c>
      <c r="D3972" s="30">
        <v>1.9</v>
      </c>
      <c r="E3972" s="30">
        <v>1.8</v>
      </c>
      <c r="F3972" s="30">
        <v>1.6</v>
      </c>
      <c r="G3972">
        <v>18.175999999999998</v>
      </c>
      <c r="I3972">
        <v>39.579000000000001</v>
      </c>
    </row>
    <row r="3973" spans="1:9">
      <c r="A3973" s="17">
        <v>42100</v>
      </c>
      <c r="B3973" s="19">
        <v>0.45833333333333331</v>
      </c>
      <c r="C3973" s="19" t="s">
        <v>305</v>
      </c>
      <c r="D3973" s="30">
        <v>1.9</v>
      </c>
      <c r="E3973" s="30">
        <v>1.8</v>
      </c>
      <c r="F3973" s="30">
        <v>1.6</v>
      </c>
      <c r="G3973">
        <v>19.46</v>
      </c>
      <c r="I3973">
        <v>33.820999999999998</v>
      </c>
    </row>
    <row r="3974" spans="1:9">
      <c r="A3974" s="17">
        <v>42100</v>
      </c>
      <c r="B3974" s="19">
        <v>0.5</v>
      </c>
      <c r="C3974" s="19" t="s">
        <v>305</v>
      </c>
      <c r="D3974" s="30">
        <v>1.9</v>
      </c>
      <c r="E3974" s="30">
        <v>1.8</v>
      </c>
      <c r="F3974" s="30">
        <v>1.6</v>
      </c>
      <c r="G3974">
        <v>23.015999999999998</v>
      </c>
      <c r="I3974">
        <v>29.984000000000002</v>
      </c>
    </row>
    <row r="3975" spans="1:9">
      <c r="A3975" s="17">
        <v>42100</v>
      </c>
      <c r="B3975" s="19">
        <v>0.54166666666666663</v>
      </c>
      <c r="C3975" s="19" t="s">
        <v>305</v>
      </c>
      <c r="D3975" s="30">
        <v>1.9</v>
      </c>
      <c r="E3975" s="30">
        <v>1.8</v>
      </c>
      <c r="F3975" s="30">
        <v>1.6</v>
      </c>
      <c r="G3975">
        <v>23.954000000000001</v>
      </c>
      <c r="I3975">
        <v>27.821000000000002</v>
      </c>
    </row>
    <row r="3976" spans="1:9">
      <c r="A3976" s="17">
        <v>42100</v>
      </c>
      <c r="B3976" s="19">
        <v>0.58333333333333337</v>
      </c>
      <c r="C3976" s="19" t="s">
        <v>305</v>
      </c>
      <c r="D3976" s="30">
        <v>1.9</v>
      </c>
      <c r="E3976" s="30">
        <v>1.8</v>
      </c>
      <c r="F3976" s="30">
        <v>1.6</v>
      </c>
      <c r="G3976">
        <v>27.727</v>
      </c>
      <c r="I3976">
        <v>24.186</v>
      </c>
    </row>
    <row r="3977" spans="1:9">
      <c r="A3977" s="17">
        <v>42100</v>
      </c>
      <c r="B3977" s="19">
        <v>0.625</v>
      </c>
      <c r="C3977" s="19" t="s">
        <v>305</v>
      </c>
      <c r="D3977" s="30">
        <v>1.9</v>
      </c>
      <c r="E3977" s="30">
        <v>1.8</v>
      </c>
      <c r="F3977" s="30">
        <v>1.6</v>
      </c>
      <c r="G3977">
        <v>30.52</v>
      </c>
      <c r="I3977">
        <v>21.335000000000001</v>
      </c>
    </row>
    <row r="3978" spans="1:9">
      <c r="A3978" s="17">
        <v>42100</v>
      </c>
      <c r="B3978" s="19">
        <v>0.66666666666666663</v>
      </c>
      <c r="C3978" s="19" t="s">
        <v>305</v>
      </c>
      <c r="D3978" s="30">
        <v>1.9</v>
      </c>
      <c r="E3978" s="30">
        <v>1.8</v>
      </c>
      <c r="F3978" s="30">
        <v>1.6</v>
      </c>
      <c r="G3978">
        <v>31.331</v>
      </c>
      <c r="I3978">
        <v>20.035</v>
      </c>
    </row>
    <row r="3979" spans="1:9">
      <c r="A3979" s="17">
        <v>42100</v>
      </c>
      <c r="B3979" s="19">
        <v>0.70833333333333337</v>
      </c>
      <c r="C3979" s="19" t="s">
        <v>305</v>
      </c>
      <c r="D3979" s="30">
        <v>1.9</v>
      </c>
      <c r="E3979" s="30">
        <v>1.8</v>
      </c>
      <c r="F3979" s="30">
        <v>1.6</v>
      </c>
      <c r="G3979">
        <v>30.52</v>
      </c>
      <c r="I3979">
        <v>19.725000000000001</v>
      </c>
    </row>
    <row r="3980" spans="1:9">
      <c r="A3980" s="17">
        <v>42100</v>
      </c>
      <c r="B3980" s="19">
        <v>0.75</v>
      </c>
      <c r="C3980" s="19" t="s">
        <v>305</v>
      </c>
      <c r="D3980" s="30">
        <v>1.9</v>
      </c>
      <c r="E3980" s="30">
        <v>1.8</v>
      </c>
      <c r="F3980" s="30">
        <v>1.6</v>
      </c>
      <c r="G3980">
        <v>28.542999999999999</v>
      </c>
      <c r="I3980">
        <v>20.766999999999999</v>
      </c>
    </row>
    <row r="3981" spans="1:9">
      <c r="A3981" s="17">
        <v>42100</v>
      </c>
      <c r="B3981" s="19">
        <v>0.79166666666666663</v>
      </c>
      <c r="C3981" s="19" t="s">
        <v>305</v>
      </c>
      <c r="D3981" s="30">
        <v>1.9</v>
      </c>
      <c r="E3981" s="30">
        <v>1.8</v>
      </c>
      <c r="F3981" s="30">
        <v>1.6</v>
      </c>
      <c r="G3981">
        <v>20.817</v>
      </c>
      <c r="I3981">
        <v>22.556999999999999</v>
      </c>
    </row>
    <row r="3982" spans="1:9">
      <c r="A3982" s="17">
        <v>42100</v>
      </c>
      <c r="B3982" s="19">
        <v>0.83333333333333337</v>
      </c>
      <c r="C3982" s="19" t="s">
        <v>305</v>
      </c>
      <c r="D3982" s="30">
        <v>1.9</v>
      </c>
      <c r="E3982" s="30">
        <v>1.8</v>
      </c>
      <c r="F3982" s="30">
        <v>1.6</v>
      </c>
      <c r="G3982">
        <v>17.867000000000001</v>
      </c>
      <c r="I3982">
        <v>26.151</v>
      </c>
    </row>
    <row r="3983" spans="1:9">
      <c r="A3983" s="17">
        <v>42100</v>
      </c>
      <c r="B3983" s="19">
        <v>0.875</v>
      </c>
      <c r="C3983" s="19" t="s">
        <v>305</v>
      </c>
      <c r="D3983" s="30">
        <v>1.9</v>
      </c>
      <c r="E3983" s="30">
        <v>1.8</v>
      </c>
      <c r="F3983" s="30">
        <v>1.6</v>
      </c>
      <c r="G3983">
        <v>16.439</v>
      </c>
      <c r="I3983">
        <v>25.515000000000001</v>
      </c>
    </row>
    <row r="3984" spans="1:9">
      <c r="A3984" s="17">
        <v>42100</v>
      </c>
      <c r="B3984" s="19">
        <v>0.91666666666666663</v>
      </c>
      <c r="C3984" s="19" t="s">
        <v>305</v>
      </c>
      <c r="D3984" s="30">
        <v>1.9</v>
      </c>
      <c r="E3984" s="30">
        <v>1.8</v>
      </c>
      <c r="F3984" s="30">
        <v>1.6</v>
      </c>
      <c r="G3984">
        <v>14.768000000000001</v>
      </c>
      <c r="I3984">
        <v>29.966000000000001</v>
      </c>
    </row>
    <row r="3985" spans="1:9">
      <c r="A3985" s="17">
        <v>42100</v>
      </c>
      <c r="B3985" s="19">
        <v>0.95833333333333337</v>
      </c>
      <c r="C3985" s="19" t="s">
        <v>305</v>
      </c>
      <c r="D3985" s="30">
        <v>1.9</v>
      </c>
      <c r="E3985" s="30">
        <v>1.8</v>
      </c>
      <c r="F3985" s="30">
        <v>1.6</v>
      </c>
      <c r="G3985">
        <v>13.882</v>
      </c>
      <c r="I3985">
        <v>32.698999999999998</v>
      </c>
    </row>
    <row r="3986" spans="1:9">
      <c r="A3986" s="17">
        <v>42101</v>
      </c>
      <c r="B3986" s="19">
        <v>0</v>
      </c>
      <c r="C3986" s="19" t="s">
        <v>305</v>
      </c>
      <c r="D3986" s="30">
        <v>1.9</v>
      </c>
      <c r="E3986" s="30">
        <v>1.8</v>
      </c>
      <c r="F3986" s="30">
        <v>1.6</v>
      </c>
      <c r="G3986">
        <v>10.834</v>
      </c>
      <c r="I3986">
        <v>39.945999999999998</v>
      </c>
    </row>
    <row r="3987" spans="1:9">
      <c r="A3987" s="17">
        <v>42101</v>
      </c>
      <c r="B3987" s="19">
        <v>4.1666666666666664E-2</v>
      </c>
      <c r="C3987" s="19" t="s">
        <v>305</v>
      </c>
      <c r="D3987" s="30">
        <v>1.9</v>
      </c>
      <c r="E3987" s="30">
        <v>1.8</v>
      </c>
      <c r="F3987" s="30">
        <v>1.6</v>
      </c>
      <c r="G3987">
        <v>10.295999999999999</v>
      </c>
      <c r="I3987">
        <v>39.725000000000001</v>
      </c>
    </row>
    <row r="3988" spans="1:9">
      <c r="A3988" s="17">
        <v>42101</v>
      </c>
      <c r="B3988" s="19">
        <v>8.3333333333333329E-2</v>
      </c>
      <c r="C3988" s="19" t="s">
        <v>305</v>
      </c>
      <c r="D3988" s="30">
        <v>1.9</v>
      </c>
      <c r="E3988" s="30">
        <v>1.8</v>
      </c>
      <c r="F3988" s="30">
        <v>1.6</v>
      </c>
      <c r="G3988">
        <v>9.3119999999999994</v>
      </c>
      <c r="I3988">
        <v>40.234000000000002</v>
      </c>
    </row>
    <row r="3989" spans="1:9">
      <c r="A3989" s="17">
        <v>42101</v>
      </c>
      <c r="B3989" s="19">
        <v>0.125</v>
      </c>
      <c r="C3989" s="19" t="s">
        <v>305</v>
      </c>
      <c r="D3989" s="30">
        <v>1.9</v>
      </c>
      <c r="E3989" s="30">
        <v>1.8</v>
      </c>
      <c r="F3989" s="30">
        <v>1.6</v>
      </c>
      <c r="G3989">
        <v>8.4190000000000005</v>
      </c>
      <c r="I3989">
        <v>44.121000000000002</v>
      </c>
    </row>
    <row r="3990" spans="1:9">
      <c r="A3990" s="17">
        <v>42101</v>
      </c>
      <c r="B3990" s="19">
        <v>0.16666666666666666</v>
      </c>
      <c r="C3990" s="19" t="s">
        <v>305</v>
      </c>
      <c r="D3990" s="30">
        <v>1.9</v>
      </c>
      <c r="E3990" s="30">
        <v>1.8</v>
      </c>
      <c r="F3990" s="30">
        <v>1.6</v>
      </c>
      <c r="G3990">
        <v>7.0149999999999997</v>
      </c>
      <c r="I3990">
        <v>45.08</v>
      </c>
    </row>
    <row r="3991" spans="1:9">
      <c r="A3991" s="17">
        <v>42101</v>
      </c>
      <c r="B3991" s="19">
        <v>0.20833333333333334</v>
      </c>
      <c r="C3991" s="19" t="s">
        <v>305</v>
      </c>
      <c r="D3991" s="30">
        <v>1.9</v>
      </c>
      <c r="E3991" s="30">
        <v>1.8</v>
      </c>
      <c r="F3991" s="30">
        <v>1.6</v>
      </c>
      <c r="G3991">
        <v>6.6109999999999998</v>
      </c>
      <c r="I3991">
        <v>46.088000000000001</v>
      </c>
    </row>
    <row r="3992" spans="1:9">
      <c r="A3992" s="17">
        <v>42101</v>
      </c>
      <c r="B3992" s="19">
        <v>0.25</v>
      </c>
      <c r="C3992" s="19" t="s">
        <v>305</v>
      </c>
      <c r="D3992" s="30">
        <v>1.9</v>
      </c>
      <c r="E3992" s="30">
        <v>1.8</v>
      </c>
      <c r="F3992" s="30">
        <v>1.6</v>
      </c>
      <c r="G3992">
        <v>6.5350000000000001</v>
      </c>
      <c r="I3992">
        <v>41.622</v>
      </c>
    </row>
    <row r="3993" spans="1:9">
      <c r="A3993" s="17">
        <v>42101</v>
      </c>
      <c r="B3993" s="19">
        <v>0.29166666666666669</v>
      </c>
      <c r="C3993" s="19" t="s">
        <v>305</v>
      </c>
      <c r="D3993" s="30">
        <v>1.9</v>
      </c>
      <c r="E3993" s="30">
        <v>1.8</v>
      </c>
      <c r="F3993" s="30">
        <v>1.6</v>
      </c>
      <c r="G3993">
        <v>7.72</v>
      </c>
      <c r="I3993">
        <v>40.606000000000002</v>
      </c>
    </row>
    <row r="3994" spans="1:9">
      <c r="A3994" s="17">
        <v>42101</v>
      </c>
      <c r="B3994" s="19">
        <v>0.33333333333333331</v>
      </c>
      <c r="C3994" s="19" t="s">
        <v>305</v>
      </c>
      <c r="D3994" s="30">
        <v>1.9</v>
      </c>
      <c r="E3994" s="30">
        <v>1.8</v>
      </c>
      <c r="F3994" s="30">
        <v>1.6</v>
      </c>
      <c r="G3994">
        <v>12.05</v>
      </c>
      <c r="I3994">
        <v>35.493000000000002</v>
      </c>
    </row>
    <row r="3995" spans="1:9">
      <c r="A3995" s="17">
        <v>42101</v>
      </c>
      <c r="B3995" s="19">
        <v>0.375</v>
      </c>
      <c r="C3995" s="19" t="s">
        <v>305</v>
      </c>
      <c r="D3995" s="30">
        <v>1.9</v>
      </c>
      <c r="E3995" s="30">
        <v>1.8</v>
      </c>
      <c r="F3995" s="30">
        <v>1.6</v>
      </c>
      <c r="G3995">
        <v>15.318</v>
      </c>
      <c r="I3995">
        <v>32.213000000000001</v>
      </c>
    </row>
    <row r="3996" spans="1:9">
      <c r="A3996" s="17">
        <v>42101</v>
      </c>
      <c r="B3996" s="19">
        <v>0.41666666666666669</v>
      </c>
      <c r="C3996" s="19" t="s">
        <v>305</v>
      </c>
      <c r="D3996" s="30">
        <v>1.9</v>
      </c>
      <c r="E3996" s="30">
        <v>1.8</v>
      </c>
      <c r="F3996" s="30">
        <v>1.6</v>
      </c>
      <c r="G3996">
        <v>16.654</v>
      </c>
      <c r="I3996">
        <v>30.434999999999999</v>
      </c>
    </row>
    <row r="3997" spans="1:9">
      <c r="A3997" s="17">
        <v>42101</v>
      </c>
      <c r="B3997" s="19">
        <v>0.45833333333333331</v>
      </c>
      <c r="C3997" s="19" t="s">
        <v>305</v>
      </c>
      <c r="D3997" s="30">
        <v>1.9</v>
      </c>
      <c r="E3997" s="30">
        <v>1.8</v>
      </c>
      <c r="F3997" s="30">
        <v>1.6</v>
      </c>
      <c r="G3997">
        <v>19.864999999999998</v>
      </c>
      <c r="I3997">
        <v>25.693000000000001</v>
      </c>
    </row>
    <row r="3998" spans="1:9">
      <c r="A3998" s="17">
        <v>42101</v>
      </c>
      <c r="B3998" s="19">
        <v>0.5</v>
      </c>
      <c r="C3998" s="19" t="s">
        <v>305</v>
      </c>
      <c r="D3998" s="30">
        <v>1.9</v>
      </c>
      <c r="E3998" s="30">
        <v>1.8</v>
      </c>
      <c r="F3998" s="30">
        <v>1.6</v>
      </c>
      <c r="G3998">
        <v>22.033999999999999</v>
      </c>
      <c r="I3998">
        <v>21.251000000000001</v>
      </c>
    </row>
    <row r="3999" spans="1:9">
      <c r="A3999" s="17">
        <v>42101</v>
      </c>
      <c r="B3999" s="19">
        <v>0.54166666666666663</v>
      </c>
      <c r="C3999" s="19" t="s">
        <v>305</v>
      </c>
      <c r="D3999" s="30">
        <v>1.9</v>
      </c>
      <c r="E3999" s="30">
        <v>1.8</v>
      </c>
      <c r="F3999" s="30">
        <v>1.6</v>
      </c>
      <c r="G3999">
        <v>22.609000000000002</v>
      </c>
      <c r="I3999">
        <v>19.965</v>
      </c>
    </row>
    <row r="4000" spans="1:9">
      <c r="A4000" s="17">
        <v>42101</v>
      </c>
      <c r="B4000" s="19">
        <v>0.58333333333333337</v>
      </c>
      <c r="C4000" s="19" t="s">
        <v>305</v>
      </c>
      <c r="D4000" s="30">
        <v>1.9</v>
      </c>
      <c r="E4000" s="30">
        <v>1.8</v>
      </c>
      <c r="F4000" s="30">
        <v>1.6</v>
      </c>
      <c r="G4000">
        <v>26.036000000000001</v>
      </c>
      <c r="I4000">
        <v>17.934000000000001</v>
      </c>
    </row>
    <row r="4001" spans="1:9">
      <c r="A4001" s="17">
        <v>42101</v>
      </c>
      <c r="B4001" s="19">
        <v>0.625</v>
      </c>
      <c r="C4001" s="19" t="s">
        <v>305</v>
      </c>
      <c r="D4001" s="30">
        <v>1.9</v>
      </c>
      <c r="E4001" s="30">
        <v>1.8</v>
      </c>
      <c r="F4001" s="30">
        <v>1.6</v>
      </c>
      <c r="G4001">
        <v>31.026</v>
      </c>
      <c r="I4001">
        <v>16.157</v>
      </c>
    </row>
    <row r="4002" spans="1:9">
      <c r="A4002" s="17">
        <v>42101</v>
      </c>
      <c r="B4002" s="19">
        <v>0.66666666666666663</v>
      </c>
      <c r="C4002" s="19" t="s">
        <v>305</v>
      </c>
      <c r="D4002" s="30">
        <v>1.9</v>
      </c>
      <c r="E4002" s="30">
        <v>1.8</v>
      </c>
      <c r="F4002" s="30">
        <v>1.6</v>
      </c>
      <c r="G4002">
        <v>34.44</v>
      </c>
      <c r="I4002">
        <v>14.789</v>
      </c>
    </row>
    <row r="4003" spans="1:9">
      <c r="A4003" s="17">
        <v>42101</v>
      </c>
      <c r="B4003" s="19">
        <v>0.70833333333333337</v>
      </c>
      <c r="C4003" s="19" t="s">
        <v>305</v>
      </c>
      <c r="D4003" s="30">
        <v>1.9</v>
      </c>
      <c r="E4003" s="30">
        <v>1.8</v>
      </c>
      <c r="F4003" s="30">
        <v>1.6</v>
      </c>
      <c r="G4003">
        <v>30.091000000000001</v>
      </c>
      <c r="I4003">
        <v>15.805</v>
      </c>
    </row>
    <row r="4004" spans="1:9">
      <c r="A4004" s="17">
        <v>42101</v>
      </c>
      <c r="B4004" s="19">
        <v>0.75</v>
      </c>
      <c r="C4004" s="19" t="s">
        <v>305</v>
      </c>
      <c r="D4004" s="30">
        <v>1.9</v>
      </c>
      <c r="E4004" s="30">
        <v>1.8</v>
      </c>
      <c r="F4004" s="30">
        <v>1.6</v>
      </c>
      <c r="G4004">
        <v>26.425999999999998</v>
      </c>
      <c r="I4004">
        <v>17.053999999999998</v>
      </c>
    </row>
    <row r="4005" spans="1:9">
      <c r="A4005" s="17">
        <v>42101</v>
      </c>
      <c r="B4005" s="19">
        <v>0.79166666666666663</v>
      </c>
      <c r="C4005" s="19" t="s">
        <v>305</v>
      </c>
      <c r="D4005" s="30">
        <v>1.9</v>
      </c>
      <c r="E4005" s="30">
        <v>1.8</v>
      </c>
      <c r="F4005" s="30">
        <v>1.6</v>
      </c>
      <c r="G4005">
        <v>19.079999999999998</v>
      </c>
      <c r="I4005">
        <v>31.196000000000002</v>
      </c>
    </row>
    <row r="4006" spans="1:9">
      <c r="A4006" s="17">
        <v>42101</v>
      </c>
      <c r="B4006" s="19">
        <v>0.83333333333333337</v>
      </c>
      <c r="C4006" s="19" t="s">
        <v>305</v>
      </c>
      <c r="D4006" s="30">
        <v>1.9</v>
      </c>
      <c r="E4006" s="30">
        <v>1.8</v>
      </c>
      <c r="F4006" s="30">
        <v>1.6</v>
      </c>
      <c r="G4006">
        <v>16.391999999999999</v>
      </c>
      <c r="I4006">
        <v>39.787999999999997</v>
      </c>
    </row>
    <row r="4007" spans="1:9">
      <c r="A4007" s="17">
        <v>42101</v>
      </c>
      <c r="B4007" s="19">
        <v>0.875</v>
      </c>
      <c r="C4007" s="19" t="s">
        <v>305</v>
      </c>
      <c r="D4007" s="30">
        <v>1.9</v>
      </c>
      <c r="E4007" s="30">
        <v>1.8</v>
      </c>
      <c r="F4007" s="30">
        <v>1.6</v>
      </c>
      <c r="G4007">
        <v>14.577</v>
      </c>
      <c r="I4007">
        <v>45.749000000000002</v>
      </c>
    </row>
    <row r="4008" spans="1:9">
      <c r="A4008" s="17">
        <v>42101</v>
      </c>
      <c r="B4008" s="19">
        <v>0.91666666666666663</v>
      </c>
      <c r="C4008" s="19" t="s">
        <v>305</v>
      </c>
      <c r="D4008" s="30">
        <v>1.9</v>
      </c>
      <c r="E4008" s="30">
        <v>1.8</v>
      </c>
      <c r="F4008" s="30">
        <v>1.6</v>
      </c>
      <c r="G4008">
        <v>14.361000000000001</v>
      </c>
      <c r="I4008">
        <v>48.000999999999998</v>
      </c>
    </row>
    <row r="4009" spans="1:9">
      <c r="A4009" s="17">
        <v>42101</v>
      </c>
      <c r="B4009" s="19">
        <v>0.95833333333333337</v>
      </c>
      <c r="C4009" s="19" t="s">
        <v>305</v>
      </c>
      <c r="D4009" s="30">
        <v>1.9</v>
      </c>
      <c r="E4009" s="30">
        <v>1.8</v>
      </c>
      <c r="F4009" s="30">
        <v>1.6</v>
      </c>
      <c r="G4009">
        <v>13.209</v>
      </c>
      <c r="I4009">
        <v>53.466999999999999</v>
      </c>
    </row>
    <row r="4010" spans="1:9">
      <c r="A4010" s="17">
        <v>42102</v>
      </c>
      <c r="B4010" s="19">
        <v>0</v>
      </c>
      <c r="C4010" s="19" t="s">
        <v>305</v>
      </c>
      <c r="D4010" s="30">
        <v>1.9</v>
      </c>
      <c r="E4010" s="30">
        <v>1.8</v>
      </c>
      <c r="F4010" s="30">
        <v>1.6</v>
      </c>
      <c r="G4010">
        <v>11.88</v>
      </c>
      <c r="I4010">
        <v>55.142000000000003</v>
      </c>
    </row>
    <row r="4011" spans="1:9">
      <c r="A4011" s="17">
        <v>42102</v>
      </c>
      <c r="B4011" s="19">
        <v>4.1666666666666664E-2</v>
      </c>
      <c r="C4011" s="19" t="s">
        <v>305</v>
      </c>
      <c r="D4011" s="30">
        <v>1.9</v>
      </c>
      <c r="E4011" s="30">
        <v>1.8</v>
      </c>
      <c r="F4011" s="30">
        <v>1.6</v>
      </c>
      <c r="G4011">
        <v>10.59</v>
      </c>
      <c r="I4011">
        <v>56.226999999999997</v>
      </c>
    </row>
    <row r="4012" spans="1:9">
      <c r="A4012" s="17">
        <v>42102</v>
      </c>
      <c r="B4012" s="19">
        <v>8.3333333333333329E-2</v>
      </c>
      <c r="C4012" s="19" t="s">
        <v>305</v>
      </c>
      <c r="D4012" s="30">
        <v>1.9</v>
      </c>
      <c r="E4012" s="30">
        <v>1.8</v>
      </c>
      <c r="F4012" s="30">
        <v>1.6</v>
      </c>
      <c r="G4012">
        <v>9.0890000000000004</v>
      </c>
      <c r="I4012">
        <v>53.988999999999997</v>
      </c>
    </row>
    <row r="4013" spans="1:9">
      <c r="A4013" s="17">
        <v>42102</v>
      </c>
      <c r="B4013" s="19">
        <v>0.125</v>
      </c>
      <c r="C4013" s="19" t="s">
        <v>305</v>
      </c>
      <c r="D4013" s="30">
        <v>1.9</v>
      </c>
      <c r="E4013" s="30">
        <v>1.8</v>
      </c>
      <c r="F4013" s="30">
        <v>1.6</v>
      </c>
      <c r="G4013">
        <v>8.5190000000000001</v>
      </c>
      <c r="I4013">
        <v>52.682000000000002</v>
      </c>
    </row>
    <row r="4014" spans="1:9">
      <c r="A4014" s="17">
        <v>42102</v>
      </c>
      <c r="B4014" s="19">
        <v>0.16666666666666666</v>
      </c>
      <c r="C4014" s="19" t="s">
        <v>305</v>
      </c>
      <c r="D4014" s="30">
        <v>1.9</v>
      </c>
      <c r="E4014" s="30">
        <v>1.8</v>
      </c>
      <c r="F4014" s="30">
        <v>1.6</v>
      </c>
      <c r="G4014">
        <v>7.87</v>
      </c>
      <c r="I4014">
        <v>53.484999999999999</v>
      </c>
    </row>
    <row r="4015" spans="1:9">
      <c r="A4015" s="17">
        <v>42102</v>
      </c>
      <c r="B4015" s="19">
        <v>0.20833333333333334</v>
      </c>
      <c r="C4015" s="19" t="s">
        <v>305</v>
      </c>
      <c r="D4015" s="30">
        <v>1.9</v>
      </c>
      <c r="E4015" s="30">
        <v>1.8</v>
      </c>
      <c r="F4015" s="30">
        <v>1.6</v>
      </c>
      <c r="G4015">
        <v>7.569</v>
      </c>
      <c r="I4015">
        <v>55.832000000000001</v>
      </c>
    </row>
    <row r="4016" spans="1:9">
      <c r="A4016" s="17">
        <v>42102</v>
      </c>
      <c r="B4016" s="19">
        <v>0.25</v>
      </c>
      <c r="C4016" s="19" t="s">
        <v>305</v>
      </c>
      <c r="D4016" s="30">
        <v>1.9</v>
      </c>
      <c r="E4016" s="30">
        <v>1.8</v>
      </c>
      <c r="F4016" s="30">
        <v>1.6</v>
      </c>
      <c r="G4016">
        <v>6.23</v>
      </c>
      <c r="I4016">
        <v>59.146999999999998</v>
      </c>
    </row>
    <row r="4017" spans="1:9">
      <c r="A4017" s="17">
        <v>42102</v>
      </c>
      <c r="B4017" s="19">
        <v>0.29166666666666669</v>
      </c>
      <c r="C4017" s="19" t="s">
        <v>305</v>
      </c>
      <c r="D4017" s="30">
        <v>1.9</v>
      </c>
      <c r="E4017" s="30">
        <v>1.8</v>
      </c>
      <c r="F4017" s="30">
        <v>1.6</v>
      </c>
      <c r="G4017">
        <v>7.5940000000000003</v>
      </c>
      <c r="I4017">
        <v>55.835999999999999</v>
      </c>
    </row>
    <row r="4018" spans="1:9">
      <c r="A4018" s="17">
        <v>42102</v>
      </c>
      <c r="B4018" s="19">
        <v>0.33333333333333331</v>
      </c>
      <c r="C4018" s="19" t="s">
        <v>305</v>
      </c>
      <c r="D4018" s="30">
        <v>1.9</v>
      </c>
      <c r="E4018" s="30">
        <v>1.8</v>
      </c>
      <c r="F4018" s="30">
        <v>1.6</v>
      </c>
      <c r="G4018">
        <v>11.224</v>
      </c>
      <c r="I4018">
        <v>46.475999999999999</v>
      </c>
    </row>
    <row r="4019" spans="1:9">
      <c r="A4019" s="17">
        <v>42102</v>
      </c>
      <c r="B4019" s="19">
        <v>0.375</v>
      </c>
      <c r="C4019" s="19" t="s">
        <v>305</v>
      </c>
      <c r="D4019" s="30">
        <v>1.9</v>
      </c>
      <c r="E4019" s="30">
        <v>1.8</v>
      </c>
      <c r="F4019" s="30">
        <v>1.6</v>
      </c>
      <c r="G4019">
        <v>14.696999999999999</v>
      </c>
      <c r="I4019">
        <v>40.265000000000001</v>
      </c>
    </row>
    <row r="4020" spans="1:9">
      <c r="A4020" s="17">
        <v>42102</v>
      </c>
      <c r="B4020" s="19">
        <v>0.41666666666666669</v>
      </c>
      <c r="C4020" s="19" t="s">
        <v>305</v>
      </c>
      <c r="D4020" s="30">
        <v>1.9</v>
      </c>
      <c r="E4020" s="30">
        <v>1.8</v>
      </c>
      <c r="F4020" s="30">
        <v>1.6</v>
      </c>
      <c r="G4020">
        <v>14.601000000000001</v>
      </c>
      <c r="I4020">
        <v>37.911000000000001</v>
      </c>
    </row>
    <row r="4021" spans="1:9">
      <c r="A4021" s="17">
        <v>42102</v>
      </c>
      <c r="B4021" s="19">
        <v>0.45833333333333331</v>
      </c>
      <c r="C4021" s="19" t="s">
        <v>305</v>
      </c>
      <c r="D4021" s="30">
        <v>1.9</v>
      </c>
      <c r="E4021" s="30">
        <v>1.8</v>
      </c>
      <c r="F4021" s="30">
        <v>1.6</v>
      </c>
      <c r="G4021">
        <v>18.271000000000001</v>
      </c>
      <c r="I4021">
        <v>32.130000000000003</v>
      </c>
    </row>
    <row r="4022" spans="1:9">
      <c r="A4022" s="17">
        <v>42102</v>
      </c>
      <c r="B4022" s="19">
        <v>0.5</v>
      </c>
      <c r="C4022" s="19" t="s">
        <v>305</v>
      </c>
      <c r="D4022" s="30">
        <v>1.9</v>
      </c>
      <c r="E4022" s="30">
        <v>1.8</v>
      </c>
      <c r="F4022" s="30">
        <v>1.6</v>
      </c>
      <c r="G4022">
        <v>20.65</v>
      </c>
      <c r="I4022">
        <v>27.353999999999999</v>
      </c>
    </row>
    <row r="4023" spans="1:9">
      <c r="A4023" s="17">
        <v>42102</v>
      </c>
      <c r="B4023" s="19">
        <v>0.54166666666666663</v>
      </c>
      <c r="C4023" s="19" t="s">
        <v>305</v>
      </c>
      <c r="D4023" s="30">
        <v>1.9</v>
      </c>
      <c r="E4023" s="30">
        <v>1.8</v>
      </c>
      <c r="F4023" s="30">
        <v>1.6</v>
      </c>
      <c r="G4023">
        <v>21.366</v>
      </c>
      <c r="I4023">
        <v>24.905000000000001</v>
      </c>
    </row>
    <row r="4024" spans="1:9">
      <c r="A4024" s="17">
        <v>42102</v>
      </c>
      <c r="B4024" s="19">
        <v>0.58333333333333337</v>
      </c>
      <c r="C4024" s="19" t="s">
        <v>305</v>
      </c>
      <c r="D4024" s="30">
        <v>1.9</v>
      </c>
      <c r="E4024" s="30">
        <v>1.8</v>
      </c>
      <c r="F4024" s="30">
        <v>1.6</v>
      </c>
      <c r="G4024">
        <v>25.744</v>
      </c>
      <c r="I4024">
        <v>19.93</v>
      </c>
    </row>
    <row r="4025" spans="1:9">
      <c r="A4025" s="17">
        <v>42102</v>
      </c>
      <c r="B4025" s="19">
        <v>0.625</v>
      </c>
      <c r="C4025" s="19" t="s">
        <v>305</v>
      </c>
      <c r="D4025" s="30">
        <v>1.9</v>
      </c>
      <c r="E4025" s="30">
        <v>1.8</v>
      </c>
      <c r="F4025" s="30">
        <v>1.6</v>
      </c>
      <c r="G4025">
        <v>29.29</v>
      </c>
      <c r="I4025">
        <v>14.773</v>
      </c>
    </row>
    <row r="4026" spans="1:9">
      <c r="A4026" s="17">
        <v>42102</v>
      </c>
      <c r="B4026" s="19">
        <v>0.66666666666666663</v>
      </c>
      <c r="C4026" s="19" t="s">
        <v>305</v>
      </c>
      <c r="D4026" s="30">
        <v>1.9</v>
      </c>
      <c r="E4026" s="30">
        <v>1.8</v>
      </c>
      <c r="F4026" s="30">
        <v>1.6</v>
      </c>
      <c r="G4026">
        <v>29.439</v>
      </c>
      <c r="I4026">
        <v>15.696</v>
      </c>
    </row>
    <row r="4027" spans="1:9">
      <c r="A4027" s="17">
        <v>42102</v>
      </c>
      <c r="B4027" s="19">
        <v>0.70833333333333337</v>
      </c>
      <c r="C4027" s="19" t="s">
        <v>305</v>
      </c>
      <c r="D4027" s="30">
        <v>1.9</v>
      </c>
      <c r="E4027" s="30">
        <v>1.8</v>
      </c>
      <c r="F4027" s="30">
        <v>1.6</v>
      </c>
      <c r="G4027">
        <v>27.727</v>
      </c>
      <c r="I4027">
        <v>15.837999999999999</v>
      </c>
    </row>
    <row r="4028" spans="1:9">
      <c r="A4028" s="17">
        <v>42102</v>
      </c>
      <c r="B4028" s="19">
        <v>0.75</v>
      </c>
      <c r="C4028" s="19" t="s">
        <v>305</v>
      </c>
      <c r="D4028" s="30">
        <v>1.9</v>
      </c>
      <c r="E4028" s="30">
        <v>1.8</v>
      </c>
      <c r="F4028" s="30">
        <v>1.6</v>
      </c>
      <c r="G4028">
        <v>24.992000000000001</v>
      </c>
      <c r="I4028">
        <v>16.678000000000001</v>
      </c>
    </row>
    <row r="4029" spans="1:9">
      <c r="A4029" s="17">
        <v>42102</v>
      </c>
      <c r="B4029" s="19">
        <v>0.79166666666666663</v>
      </c>
      <c r="C4029" s="19" t="s">
        <v>305</v>
      </c>
      <c r="D4029" s="30">
        <v>1.9</v>
      </c>
      <c r="E4029" s="30">
        <v>1.8</v>
      </c>
      <c r="F4029" s="30">
        <v>1.6</v>
      </c>
      <c r="G4029">
        <v>18.937000000000001</v>
      </c>
      <c r="I4029">
        <v>20.001000000000001</v>
      </c>
    </row>
    <row r="4030" spans="1:9">
      <c r="A4030" s="17">
        <v>42102</v>
      </c>
      <c r="B4030" s="19">
        <v>0.83333333333333337</v>
      </c>
      <c r="C4030" s="19" t="s">
        <v>305</v>
      </c>
      <c r="D4030" s="30">
        <v>1.9</v>
      </c>
      <c r="E4030" s="30">
        <v>1.8</v>
      </c>
      <c r="F4030" s="30">
        <v>1.6</v>
      </c>
      <c r="G4030">
        <v>14.337</v>
      </c>
      <c r="I4030">
        <v>23.911999999999999</v>
      </c>
    </row>
    <row r="4031" spans="1:9">
      <c r="A4031" s="17">
        <v>42102</v>
      </c>
      <c r="B4031" s="19">
        <v>0.875</v>
      </c>
      <c r="C4031" s="19" t="s">
        <v>305</v>
      </c>
      <c r="D4031" s="30">
        <v>1.9</v>
      </c>
      <c r="E4031" s="30">
        <v>1.8</v>
      </c>
      <c r="F4031" s="30">
        <v>1.6</v>
      </c>
      <c r="G4031">
        <v>13.449</v>
      </c>
      <c r="I4031">
        <v>24.838999999999999</v>
      </c>
    </row>
    <row r="4032" spans="1:9">
      <c r="A4032" s="17">
        <v>42102</v>
      </c>
      <c r="B4032" s="19">
        <v>0.91666666666666663</v>
      </c>
      <c r="C4032" s="19" t="s">
        <v>305</v>
      </c>
      <c r="D4032" s="30">
        <v>1.9</v>
      </c>
      <c r="E4032" s="30">
        <v>1.8</v>
      </c>
      <c r="F4032" s="30">
        <v>1.6</v>
      </c>
      <c r="G4032">
        <v>12.05</v>
      </c>
      <c r="I4032">
        <v>26.800999999999998</v>
      </c>
    </row>
    <row r="4033" spans="1:9">
      <c r="A4033" s="17">
        <v>42102</v>
      </c>
      <c r="B4033" s="19">
        <v>0.95833333333333337</v>
      </c>
      <c r="C4033" s="19" t="s">
        <v>305</v>
      </c>
      <c r="D4033" s="30">
        <v>1.9</v>
      </c>
      <c r="E4033" s="30">
        <v>1.8</v>
      </c>
      <c r="F4033" s="30">
        <v>1.6</v>
      </c>
      <c r="G4033">
        <v>11.589</v>
      </c>
      <c r="I4033">
        <v>26.731000000000002</v>
      </c>
    </row>
    <row r="4034" spans="1:9">
      <c r="A4034" s="17">
        <v>42103</v>
      </c>
      <c r="B4034" s="19">
        <v>0</v>
      </c>
      <c r="C4034" s="19" t="s">
        <v>305</v>
      </c>
      <c r="D4034" s="30">
        <v>1.9</v>
      </c>
      <c r="E4034" s="30">
        <v>1.8</v>
      </c>
      <c r="F4034" s="30">
        <v>1.6</v>
      </c>
      <c r="G4034">
        <v>10.638</v>
      </c>
      <c r="I4034">
        <v>27.972999999999999</v>
      </c>
    </row>
    <row r="4035" spans="1:9">
      <c r="A4035" s="17">
        <v>42103</v>
      </c>
      <c r="B4035" s="19">
        <v>4.1666666666666664E-2</v>
      </c>
      <c r="C4035" s="19" t="s">
        <v>305</v>
      </c>
      <c r="D4035" s="30">
        <v>1.9</v>
      </c>
      <c r="E4035" s="30">
        <v>1.8</v>
      </c>
      <c r="F4035" s="30">
        <v>1.6</v>
      </c>
      <c r="G4035">
        <v>9.8290000000000006</v>
      </c>
      <c r="I4035">
        <v>28.87</v>
      </c>
    </row>
    <row r="4036" spans="1:9">
      <c r="A4036" s="17">
        <v>42103</v>
      </c>
      <c r="B4036" s="19">
        <v>8.3333333333333329E-2</v>
      </c>
      <c r="C4036" s="19" t="s">
        <v>305</v>
      </c>
      <c r="D4036" s="30">
        <v>1.9</v>
      </c>
      <c r="E4036" s="30">
        <v>1.8</v>
      </c>
      <c r="F4036" s="30">
        <v>1.6</v>
      </c>
      <c r="G4036">
        <v>9.0640000000000001</v>
      </c>
      <c r="I4036">
        <v>30.238</v>
      </c>
    </row>
    <row r="4037" spans="1:9">
      <c r="A4037" s="17">
        <v>42103</v>
      </c>
      <c r="B4037" s="19">
        <v>0.125</v>
      </c>
      <c r="C4037" s="19" t="s">
        <v>305</v>
      </c>
      <c r="D4037" s="30">
        <v>1.9</v>
      </c>
      <c r="E4037" s="30">
        <v>1.8</v>
      </c>
      <c r="F4037" s="30">
        <v>1.6</v>
      </c>
      <c r="G4037">
        <v>8.3190000000000008</v>
      </c>
      <c r="I4037">
        <v>30.242999999999999</v>
      </c>
    </row>
    <row r="4038" spans="1:9">
      <c r="A4038" s="17">
        <v>42103</v>
      </c>
      <c r="B4038" s="19">
        <v>0.16666666666666666</v>
      </c>
      <c r="C4038" s="19" t="s">
        <v>305</v>
      </c>
      <c r="D4038" s="30">
        <v>1.9</v>
      </c>
      <c r="E4038" s="30">
        <v>1.8</v>
      </c>
      <c r="F4038" s="30">
        <v>1.6</v>
      </c>
      <c r="G4038">
        <v>8.02</v>
      </c>
      <c r="I4038">
        <v>30.757999999999999</v>
      </c>
    </row>
    <row r="4039" spans="1:9">
      <c r="A4039" s="17">
        <v>42103</v>
      </c>
      <c r="B4039" s="19">
        <v>0.20833333333333334</v>
      </c>
      <c r="C4039" s="19" t="s">
        <v>305</v>
      </c>
      <c r="D4039" s="30">
        <v>1.9</v>
      </c>
      <c r="E4039" s="30">
        <v>1.8</v>
      </c>
      <c r="F4039" s="30">
        <v>1.6</v>
      </c>
      <c r="G4039">
        <v>8.02</v>
      </c>
      <c r="I4039">
        <v>30.588999999999999</v>
      </c>
    </row>
    <row r="4040" spans="1:9">
      <c r="A4040" s="17">
        <v>42103</v>
      </c>
      <c r="B4040" s="19">
        <v>0.25</v>
      </c>
      <c r="C4040" s="19" t="s">
        <v>305</v>
      </c>
      <c r="D4040" s="30">
        <v>1.9</v>
      </c>
      <c r="E4040" s="30">
        <v>1.8</v>
      </c>
      <c r="F4040" s="30">
        <v>1.6</v>
      </c>
      <c r="G4040">
        <v>7.569</v>
      </c>
      <c r="I4040">
        <v>31.527000000000001</v>
      </c>
    </row>
    <row r="4041" spans="1:9">
      <c r="A4041" s="17">
        <v>42103</v>
      </c>
      <c r="B4041" s="19">
        <v>0.29166666666666669</v>
      </c>
      <c r="C4041" s="19" t="s">
        <v>305</v>
      </c>
      <c r="D4041" s="30">
        <v>1.9</v>
      </c>
      <c r="E4041" s="30">
        <v>1.8</v>
      </c>
      <c r="F4041" s="30">
        <v>1.6</v>
      </c>
      <c r="G4041">
        <v>9.8539999999999992</v>
      </c>
      <c r="I4041">
        <v>28.323</v>
      </c>
    </row>
    <row r="4042" spans="1:9">
      <c r="A4042" s="17">
        <v>42103</v>
      </c>
      <c r="B4042" s="19">
        <v>0.33333333333333331</v>
      </c>
      <c r="C4042" s="19" t="s">
        <v>305</v>
      </c>
      <c r="D4042" s="30">
        <v>1.9</v>
      </c>
      <c r="E4042" s="30">
        <v>1.8</v>
      </c>
      <c r="F4042" s="30">
        <v>1.6</v>
      </c>
      <c r="G4042">
        <v>12.968</v>
      </c>
      <c r="I4042">
        <v>25.015000000000001</v>
      </c>
    </row>
    <row r="4043" spans="1:9">
      <c r="A4043" s="17">
        <v>42103</v>
      </c>
      <c r="B4043" s="19">
        <v>0.375</v>
      </c>
      <c r="C4043" s="19" t="s">
        <v>305</v>
      </c>
      <c r="D4043" s="30">
        <v>1.9</v>
      </c>
      <c r="E4043" s="30">
        <v>1.8</v>
      </c>
      <c r="F4043" s="30">
        <v>1.6</v>
      </c>
      <c r="G4043">
        <v>17.890999999999998</v>
      </c>
      <c r="I4043">
        <v>21.425999999999998</v>
      </c>
    </row>
    <row r="4044" spans="1:9">
      <c r="A4044" s="17">
        <v>42103</v>
      </c>
      <c r="B4044" s="19">
        <v>0.41666666666666669</v>
      </c>
      <c r="C4044" s="19" t="s">
        <v>305</v>
      </c>
      <c r="D4044" s="30">
        <v>1.9</v>
      </c>
      <c r="E4044" s="30">
        <v>1.8</v>
      </c>
      <c r="F4044" s="30">
        <v>1.6</v>
      </c>
      <c r="G4044">
        <v>17.629000000000001</v>
      </c>
      <c r="I4044">
        <v>22.131</v>
      </c>
    </row>
    <row r="4045" spans="1:9">
      <c r="A4045" s="17">
        <v>42103</v>
      </c>
      <c r="B4045" s="19">
        <v>0.45833333333333331</v>
      </c>
      <c r="C4045" s="19" t="s">
        <v>305</v>
      </c>
      <c r="D4045" s="30">
        <v>1.9</v>
      </c>
      <c r="E4045" s="30">
        <v>1.8</v>
      </c>
      <c r="F4045" s="30">
        <v>1.6</v>
      </c>
      <c r="G4045">
        <v>22.585000000000001</v>
      </c>
      <c r="I4045">
        <v>19.225999999999999</v>
      </c>
    </row>
    <row r="4046" spans="1:9">
      <c r="A4046" s="17">
        <v>42103</v>
      </c>
      <c r="B4046" s="19">
        <v>0.5</v>
      </c>
      <c r="C4046" s="19" t="s">
        <v>305</v>
      </c>
      <c r="D4046" s="30">
        <v>1.9</v>
      </c>
      <c r="E4046" s="30">
        <v>1.8</v>
      </c>
      <c r="F4046" s="30">
        <v>1.6</v>
      </c>
      <c r="G4046">
        <v>25.38</v>
      </c>
      <c r="I4046">
        <v>18.756</v>
      </c>
    </row>
    <row r="4047" spans="1:9">
      <c r="A4047" s="17">
        <v>42103</v>
      </c>
      <c r="B4047" s="19">
        <v>0.54166666666666663</v>
      </c>
      <c r="C4047" s="19" t="s">
        <v>305</v>
      </c>
      <c r="D4047" s="30">
        <v>1.9</v>
      </c>
      <c r="E4047" s="30">
        <v>1.8</v>
      </c>
      <c r="F4047" s="30">
        <v>1.6</v>
      </c>
      <c r="G4047">
        <v>26.94</v>
      </c>
      <c r="I4047">
        <v>18.207999999999998</v>
      </c>
    </row>
    <row r="4048" spans="1:9">
      <c r="A4048" s="17">
        <v>42103</v>
      </c>
      <c r="B4048" s="19">
        <v>0.58333333333333337</v>
      </c>
      <c r="C4048" s="19" t="s">
        <v>305</v>
      </c>
      <c r="D4048" s="30">
        <v>1.9</v>
      </c>
      <c r="E4048" s="30">
        <v>1.8</v>
      </c>
      <c r="F4048" s="30">
        <v>1.6</v>
      </c>
      <c r="G4048">
        <v>29.54</v>
      </c>
      <c r="I4048">
        <v>16.613</v>
      </c>
    </row>
    <row r="4049" spans="1:9">
      <c r="A4049" s="17">
        <v>42103</v>
      </c>
      <c r="B4049" s="19">
        <v>0.625</v>
      </c>
      <c r="C4049" s="19" t="s">
        <v>305</v>
      </c>
      <c r="D4049" s="30">
        <v>1.9</v>
      </c>
      <c r="E4049" s="30">
        <v>1.8</v>
      </c>
      <c r="F4049" s="30">
        <v>1.6</v>
      </c>
      <c r="G4049">
        <v>32.741999999999997</v>
      </c>
      <c r="I4049">
        <v>15.17</v>
      </c>
    </row>
    <row r="4050" spans="1:9">
      <c r="A4050" s="17">
        <v>42103</v>
      </c>
      <c r="B4050" s="19">
        <v>0.66666666666666663</v>
      </c>
      <c r="C4050" s="19" t="s">
        <v>305</v>
      </c>
      <c r="D4050" s="30">
        <v>1.9</v>
      </c>
      <c r="E4050" s="30">
        <v>1.8</v>
      </c>
      <c r="F4050" s="30">
        <v>1.6</v>
      </c>
      <c r="G4050">
        <v>35.957999999999998</v>
      </c>
      <c r="I4050">
        <v>14.782999999999999</v>
      </c>
    </row>
    <row r="4051" spans="1:9">
      <c r="A4051" s="17">
        <v>42103</v>
      </c>
      <c r="B4051" s="19">
        <v>0.70833333333333337</v>
      </c>
      <c r="C4051" s="19" t="s">
        <v>305</v>
      </c>
      <c r="D4051" s="30">
        <v>1.9</v>
      </c>
      <c r="E4051" s="30">
        <v>1.8</v>
      </c>
      <c r="F4051" s="30">
        <v>1.6</v>
      </c>
      <c r="G4051">
        <v>32.923999999999999</v>
      </c>
      <c r="I4051">
        <v>15.255000000000001</v>
      </c>
    </row>
    <row r="4052" spans="1:9">
      <c r="A4052" s="17">
        <v>42103</v>
      </c>
      <c r="B4052" s="19">
        <v>0.75</v>
      </c>
      <c r="C4052" s="19" t="s">
        <v>305</v>
      </c>
      <c r="D4052" s="30">
        <v>1.9</v>
      </c>
      <c r="E4052" s="30">
        <v>1.8</v>
      </c>
      <c r="F4052" s="30">
        <v>1.6</v>
      </c>
      <c r="G4052">
        <v>30.696999999999999</v>
      </c>
      <c r="I4052">
        <v>16.14</v>
      </c>
    </row>
    <row r="4053" spans="1:9">
      <c r="A4053" s="17">
        <v>42103</v>
      </c>
      <c r="B4053" s="19">
        <v>0.79166666666666663</v>
      </c>
      <c r="C4053" s="19" t="s">
        <v>305</v>
      </c>
      <c r="D4053" s="30">
        <v>1.9</v>
      </c>
      <c r="E4053" s="30">
        <v>1.8</v>
      </c>
      <c r="F4053" s="30">
        <v>1.6</v>
      </c>
      <c r="G4053">
        <v>22.992000000000001</v>
      </c>
      <c r="I4053">
        <v>19.102</v>
      </c>
    </row>
    <row r="4054" spans="1:9">
      <c r="A4054" s="17">
        <v>42103</v>
      </c>
      <c r="B4054" s="19">
        <v>0.83333333333333337</v>
      </c>
      <c r="C4054" s="19" t="s">
        <v>305</v>
      </c>
      <c r="D4054" s="30">
        <v>1.9</v>
      </c>
      <c r="E4054" s="30">
        <v>1.8</v>
      </c>
      <c r="F4054" s="30">
        <v>1.6</v>
      </c>
      <c r="G4054">
        <v>17.248999999999999</v>
      </c>
      <c r="I4054">
        <v>22.323</v>
      </c>
    </row>
    <row r="4055" spans="1:9">
      <c r="A4055" s="17">
        <v>42103</v>
      </c>
      <c r="B4055" s="19">
        <v>0.875</v>
      </c>
      <c r="C4055" s="19" t="s">
        <v>305</v>
      </c>
      <c r="D4055" s="30">
        <v>1.9</v>
      </c>
      <c r="E4055" s="30">
        <v>1.8</v>
      </c>
      <c r="F4055" s="30">
        <v>1.6</v>
      </c>
      <c r="G4055">
        <v>15.532999999999999</v>
      </c>
      <c r="I4055">
        <v>23.888000000000002</v>
      </c>
    </row>
    <row r="4056" spans="1:9">
      <c r="A4056" s="17">
        <v>42103</v>
      </c>
      <c r="B4056" s="19">
        <v>0.91666666666666663</v>
      </c>
      <c r="C4056" s="19" t="s">
        <v>305</v>
      </c>
      <c r="D4056" s="30">
        <v>1.9</v>
      </c>
      <c r="E4056" s="30">
        <v>1.8</v>
      </c>
      <c r="F4056" s="30">
        <v>1.6</v>
      </c>
      <c r="G4056">
        <v>15.175000000000001</v>
      </c>
      <c r="I4056">
        <v>24.891999999999999</v>
      </c>
    </row>
    <row r="4057" spans="1:9">
      <c r="A4057" s="17">
        <v>42103</v>
      </c>
      <c r="B4057" s="19">
        <v>0.95833333333333337</v>
      </c>
      <c r="C4057" s="19" t="s">
        <v>305</v>
      </c>
      <c r="D4057" s="30">
        <v>1.9</v>
      </c>
      <c r="E4057" s="30">
        <v>1.8</v>
      </c>
      <c r="F4057" s="30">
        <v>1.6</v>
      </c>
      <c r="G4057">
        <v>16.248999999999999</v>
      </c>
      <c r="I4057">
        <v>23.474</v>
      </c>
    </row>
    <row r="4058" spans="1:9">
      <c r="A4058" s="17">
        <v>42104</v>
      </c>
      <c r="B4058" s="19">
        <v>0</v>
      </c>
      <c r="C4058" s="19" t="s">
        <v>305</v>
      </c>
      <c r="D4058" s="30">
        <v>1.9</v>
      </c>
      <c r="E4058" s="30">
        <v>1.8</v>
      </c>
      <c r="F4058" s="30">
        <v>1.6</v>
      </c>
      <c r="G4058">
        <v>14.17</v>
      </c>
      <c r="I4058">
        <v>25.524999999999999</v>
      </c>
    </row>
    <row r="4059" spans="1:9">
      <c r="A4059" s="17">
        <v>42104</v>
      </c>
      <c r="B4059" s="19">
        <v>4.1666666666666664E-2</v>
      </c>
      <c r="C4059" s="19" t="s">
        <v>305</v>
      </c>
      <c r="D4059" s="30">
        <v>1.9</v>
      </c>
      <c r="E4059" s="30">
        <v>1.8</v>
      </c>
      <c r="F4059" s="30">
        <v>1.6</v>
      </c>
      <c r="G4059">
        <v>12.702999999999999</v>
      </c>
      <c r="I4059">
        <v>26.363</v>
      </c>
    </row>
    <row r="4060" spans="1:9">
      <c r="A4060" s="17">
        <v>42104</v>
      </c>
      <c r="B4060" s="19">
        <v>8.3333333333333329E-2</v>
      </c>
      <c r="C4060" s="19" t="s">
        <v>305</v>
      </c>
      <c r="D4060" s="30">
        <v>1.9</v>
      </c>
      <c r="E4060" s="30">
        <v>1.8</v>
      </c>
      <c r="F4060" s="30">
        <v>1.6</v>
      </c>
      <c r="G4060">
        <v>11.71</v>
      </c>
      <c r="I4060">
        <v>28.058</v>
      </c>
    </row>
    <row r="4061" spans="1:9">
      <c r="A4061" s="17">
        <v>42104</v>
      </c>
      <c r="B4061" s="19">
        <v>0.125</v>
      </c>
      <c r="C4061" s="19" t="s">
        <v>305</v>
      </c>
      <c r="D4061" s="30">
        <v>1.9</v>
      </c>
      <c r="E4061" s="30">
        <v>1.8</v>
      </c>
      <c r="F4061" s="30">
        <v>1.6</v>
      </c>
      <c r="G4061">
        <v>10.516</v>
      </c>
      <c r="I4061">
        <v>29.542000000000002</v>
      </c>
    </row>
    <row r="4062" spans="1:9">
      <c r="A4062" s="17">
        <v>42104</v>
      </c>
      <c r="B4062" s="19">
        <v>0.16666666666666666</v>
      </c>
      <c r="C4062" s="19" t="s">
        <v>305</v>
      </c>
      <c r="D4062" s="30">
        <v>1.9</v>
      </c>
      <c r="E4062" s="30">
        <v>1.8</v>
      </c>
      <c r="F4062" s="30">
        <v>1.6</v>
      </c>
      <c r="G4062">
        <v>9.9030000000000005</v>
      </c>
      <c r="I4062">
        <v>30.751999999999999</v>
      </c>
    </row>
    <row r="4063" spans="1:9">
      <c r="A4063" s="17">
        <v>42104</v>
      </c>
      <c r="B4063" s="19">
        <v>0.20833333333333334</v>
      </c>
      <c r="C4063" s="19" t="s">
        <v>305</v>
      </c>
      <c r="D4063" s="30">
        <v>1.9</v>
      </c>
      <c r="E4063" s="30">
        <v>1.8</v>
      </c>
      <c r="F4063" s="30">
        <v>1.6</v>
      </c>
      <c r="G4063">
        <v>10.295999999999999</v>
      </c>
      <c r="I4063">
        <v>30.343</v>
      </c>
    </row>
    <row r="4064" spans="1:9">
      <c r="A4064" s="17">
        <v>42104</v>
      </c>
      <c r="B4064" s="19">
        <v>0.25</v>
      </c>
      <c r="C4064" s="19" t="s">
        <v>305</v>
      </c>
      <c r="D4064" s="30">
        <v>1.9</v>
      </c>
      <c r="E4064" s="30">
        <v>1.8</v>
      </c>
      <c r="F4064" s="30">
        <v>1.6</v>
      </c>
      <c r="G4064">
        <v>9.9030000000000005</v>
      </c>
      <c r="I4064">
        <v>31.294</v>
      </c>
    </row>
    <row r="4065" spans="1:9">
      <c r="A4065" s="17">
        <v>42104</v>
      </c>
      <c r="B4065" s="19">
        <v>0.29166666666666669</v>
      </c>
      <c r="C4065" s="19" t="s">
        <v>305</v>
      </c>
      <c r="D4065" s="30">
        <v>1.9</v>
      </c>
      <c r="E4065" s="30">
        <v>1.8</v>
      </c>
      <c r="F4065" s="30">
        <v>1.6</v>
      </c>
      <c r="G4065">
        <v>11.273</v>
      </c>
      <c r="I4065">
        <v>29.948</v>
      </c>
    </row>
    <row r="4066" spans="1:9">
      <c r="A4066" s="17">
        <v>42104</v>
      </c>
      <c r="B4066" s="19">
        <v>0.33333333333333331</v>
      </c>
      <c r="C4066" s="19" t="s">
        <v>305</v>
      </c>
      <c r="D4066" s="30">
        <v>1.9</v>
      </c>
      <c r="E4066" s="30">
        <v>1.8</v>
      </c>
      <c r="F4066" s="30">
        <v>1.6</v>
      </c>
      <c r="G4066">
        <v>16.058</v>
      </c>
      <c r="I4066">
        <v>25.167999999999999</v>
      </c>
    </row>
    <row r="4067" spans="1:9">
      <c r="A4067" s="17">
        <v>42104</v>
      </c>
      <c r="B4067" s="19">
        <v>0.375</v>
      </c>
      <c r="C4067" s="19" t="s">
        <v>305</v>
      </c>
      <c r="D4067" s="30">
        <v>1.9</v>
      </c>
      <c r="E4067" s="30">
        <v>1.8</v>
      </c>
      <c r="F4067" s="30">
        <v>1.6</v>
      </c>
      <c r="G4067">
        <v>19.77</v>
      </c>
      <c r="I4067">
        <v>27.710999999999999</v>
      </c>
    </row>
    <row r="4068" spans="1:9">
      <c r="A4068" s="17">
        <v>42104</v>
      </c>
      <c r="B4068" s="19">
        <v>0.41666666666666669</v>
      </c>
      <c r="C4068" s="19" t="s">
        <v>305</v>
      </c>
      <c r="D4068" s="30">
        <v>1.9</v>
      </c>
      <c r="E4068" s="30">
        <v>1.8</v>
      </c>
      <c r="F4068" s="30">
        <v>1.6</v>
      </c>
      <c r="G4068">
        <v>20.341000000000001</v>
      </c>
      <c r="I4068">
        <v>27.117000000000001</v>
      </c>
    </row>
    <row r="4069" spans="1:9">
      <c r="A4069" s="17">
        <v>42104</v>
      </c>
      <c r="B4069" s="19">
        <v>0.45833333333333331</v>
      </c>
      <c r="C4069" s="19" t="s">
        <v>305</v>
      </c>
      <c r="D4069" s="30">
        <v>1.9</v>
      </c>
      <c r="E4069" s="30">
        <v>1.8</v>
      </c>
      <c r="F4069" s="30">
        <v>1.6</v>
      </c>
      <c r="G4069">
        <v>25.986999999999998</v>
      </c>
      <c r="I4069">
        <v>21.940999999999999</v>
      </c>
    </row>
    <row r="4070" spans="1:9">
      <c r="A4070" s="17">
        <v>42104</v>
      </c>
      <c r="B4070" s="19">
        <v>0.5</v>
      </c>
      <c r="C4070" s="19" t="s">
        <v>305</v>
      </c>
      <c r="D4070" s="30">
        <v>1.9</v>
      </c>
      <c r="E4070" s="30">
        <v>1.8</v>
      </c>
      <c r="F4070" s="30">
        <v>1.6</v>
      </c>
      <c r="G4070">
        <v>27.332999999999998</v>
      </c>
      <c r="I4070">
        <v>20.619</v>
      </c>
    </row>
    <row r="4071" spans="1:9">
      <c r="A4071" s="17">
        <v>42104</v>
      </c>
      <c r="B4071" s="19">
        <v>0.54166666666666663</v>
      </c>
      <c r="C4071" s="19" t="s">
        <v>305</v>
      </c>
      <c r="D4071" s="30">
        <v>1.9</v>
      </c>
      <c r="E4071" s="30">
        <v>1.8</v>
      </c>
      <c r="F4071" s="30">
        <v>1.6</v>
      </c>
      <c r="G4071">
        <v>29.04</v>
      </c>
      <c r="I4071">
        <v>17.722000000000001</v>
      </c>
    </row>
    <row r="4072" spans="1:9">
      <c r="A4072" s="17">
        <v>42104</v>
      </c>
      <c r="B4072" s="19">
        <v>0.58333333333333337</v>
      </c>
      <c r="C4072" s="19" t="s">
        <v>305</v>
      </c>
      <c r="D4072" s="30">
        <v>1.9</v>
      </c>
      <c r="E4072" s="30">
        <v>1.8</v>
      </c>
      <c r="F4072" s="30">
        <v>1.6</v>
      </c>
      <c r="G4072">
        <v>31.637</v>
      </c>
      <c r="I4072">
        <v>15.614000000000001</v>
      </c>
    </row>
    <row r="4073" spans="1:9">
      <c r="A4073" s="17">
        <v>42104</v>
      </c>
      <c r="B4073" s="19">
        <v>0.625</v>
      </c>
      <c r="C4073" s="19" t="s">
        <v>305</v>
      </c>
      <c r="D4073" s="30">
        <v>1.9</v>
      </c>
      <c r="E4073" s="30">
        <v>1.8</v>
      </c>
      <c r="F4073" s="30">
        <v>1.6</v>
      </c>
      <c r="G4073">
        <v>32.948999999999998</v>
      </c>
      <c r="I4073">
        <v>15.564</v>
      </c>
    </row>
    <row r="4074" spans="1:9">
      <c r="A4074" s="17">
        <v>42104</v>
      </c>
      <c r="B4074" s="19">
        <v>0.66666666666666663</v>
      </c>
      <c r="C4074" s="19" t="s">
        <v>305</v>
      </c>
      <c r="D4074" s="30">
        <v>1.9</v>
      </c>
      <c r="E4074" s="30">
        <v>1.8</v>
      </c>
      <c r="F4074" s="30">
        <v>1.6</v>
      </c>
      <c r="G4074">
        <v>32.15</v>
      </c>
      <c r="I4074">
        <v>15.831</v>
      </c>
    </row>
    <row r="4075" spans="1:9">
      <c r="A4075" s="17">
        <v>42104</v>
      </c>
      <c r="B4075" s="19">
        <v>0.70833333333333337</v>
      </c>
      <c r="C4075" s="19" t="s">
        <v>305</v>
      </c>
      <c r="D4075" s="30">
        <v>1.9</v>
      </c>
      <c r="E4075" s="30">
        <v>1.8</v>
      </c>
      <c r="F4075" s="30">
        <v>1.6</v>
      </c>
      <c r="G4075">
        <v>32.923999999999999</v>
      </c>
      <c r="I4075">
        <v>15.025</v>
      </c>
    </row>
    <row r="4076" spans="1:9">
      <c r="A4076" s="17">
        <v>42104</v>
      </c>
      <c r="B4076" s="19">
        <v>0.75</v>
      </c>
      <c r="C4076" s="19" t="s">
        <v>305</v>
      </c>
      <c r="D4076" s="30">
        <v>1.9</v>
      </c>
      <c r="E4076" s="30">
        <v>1.8</v>
      </c>
      <c r="F4076" s="30">
        <v>1.6</v>
      </c>
      <c r="G4076">
        <v>29.265000000000001</v>
      </c>
      <c r="I4076">
        <v>15.23</v>
      </c>
    </row>
    <row r="4077" spans="1:9">
      <c r="A4077" s="17">
        <v>42104</v>
      </c>
      <c r="B4077" s="19">
        <v>0.79166666666666663</v>
      </c>
      <c r="C4077" s="19" t="s">
        <v>305</v>
      </c>
      <c r="D4077" s="30">
        <v>1.9</v>
      </c>
      <c r="E4077" s="30">
        <v>1.8</v>
      </c>
      <c r="F4077" s="30">
        <v>1.6</v>
      </c>
      <c r="G4077">
        <v>22.344999999999999</v>
      </c>
      <c r="I4077">
        <v>17.507999999999999</v>
      </c>
    </row>
    <row r="4078" spans="1:9">
      <c r="A4078" s="17">
        <v>42104</v>
      </c>
      <c r="B4078" s="19">
        <v>0.83333333333333337</v>
      </c>
      <c r="C4078" s="19" t="s">
        <v>305</v>
      </c>
      <c r="D4078" s="30">
        <v>1.9</v>
      </c>
      <c r="E4078" s="30">
        <v>1.8</v>
      </c>
      <c r="F4078" s="30">
        <v>1.6</v>
      </c>
      <c r="G4078">
        <v>18.175999999999998</v>
      </c>
      <c r="I4078">
        <v>19.846</v>
      </c>
    </row>
    <row r="4079" spans="1:9">
      <c r="A4079" s="17">
        <v>42104</v>
      </c>
      <c r="B4079" s="19">
        <v>0.875</v>
      </c>
      <c r="C4079" s="19" t="s">
        <v>305</v>
      </c>
      <c r="D4079" s="30">
        <v>1.9</v>
      </c>
      <c r="E4079" s="30">
        <v>1.8</v>
      </c>
      <c r="F4079" s="30">
        <v>1.6</v>
      </c>
      <c r="G4079">
        <v>18.224</v>
      </c>
      <c r="I4079">
        <v>20.286000000000001</v>
      </c>
    </row>
    <row r="4080" spans="1:9">
      <c r="A4080" s="17">
        <v>42104</v>
      </c>
      <c r="B4080" s="19">
        <v>0.91666666666666663</v>
      </c>
      <c r="C4080" s="19" t="s">
        <v>305</v>
      </c>
      <c r="D4080" s="30">
        <v>1.9</v>
      </c>
      <c r="E4080" s="30">
        <v>1.8</v>
      </c>
      <c r="F4080" s="30">
        <v>1.6</v>
      </c>
      <c r="G4080">
        <v>16.725000000000001</v>
      </c>
      <c r="I4080">
        <v>22.611000000000001</v>
      </c>
    </row>
    <row r="4081" spans="1:9">
      <c r="A4081" s="17">
        <v>42104</v>
      </c>
      <c r="B4081" s="19">
        <v>0.95833333333333337</v>
      </c>
      <c r="C4081" s="19" t="s">
        <v>305</v>
      </c>
      <c r="D4081" s="30">
        <v>1.9</v>
      </c>
      <c r="E4081" s="30">
        <v>1.8</v>
      </c>
      <c r="F4081" s="30">
        <v>1.6</v>
      </c>
      <c r="G4081">
        <v>15.079000000000001</v>
      </c>
      <c r="I4081">
        <v>25.239000000000001</v>
      </c>
    </row>
    <row r="4082" spans="1:9">
      <c r="A4082" s="17">
        <v>42095</v>
      </c>
      <c r="B4082" s="19">
        <v>0</v>
      </c>
      <c r="C4082" s="19" t="s">
        <v>303</v>
      </c>
      <c r="D4082" s="30">
        <v>2.2999999999999998</v>
      </c>
      <c r="E4082" s="30">
        <v>1.6</v>
      </c>
      <c r="F4082" s="30">
        <v>1.6</v>
      </c>
      <c r="G4082">
        <v>19.484000000000002</v>
      </c>
      <c r="I4082">
        <v>21.745000000000001</v>
      </c>
    </row>
    <row r="4083" spans="1:9">
      <c r="A4083" s="17">
        <v>42095</v>
      </c>
      <c r="B4083" s="19">
        <v>4.1666666666666664E-2</v>
      </c>
      <c r="C4083" s="19" t="s">
        <v>303</v>
      </c>
      <c r="D4083" s="30">
        <v>2.2999999999999998</v>
      </c>
      <c r="E4083" s="30">
        <v>1.6</v>
      </c>
      <c r="F4083" s="30">
        <v>1.6</v>
      </c>
      <c r="G4083">
        <v>18.318999999999999</v>
      </c>
      <c r="I4083">
        <v>21.67</v>
      </c>
    </row>
    <row r="4084" spans="1:9">
      <c r="A4084" s="17">
        <v>42095</v>
      </c>
      <c r="B4084" s="19">
        <v>8.3333333333333329E-2</v>
      </c>
      <c r="C4084" s="19" t="s">
        <v>303</v>
      </c>
      <c r="D4084" s="30">
        <v>2.2999999999999998</v>
      </c>
      <c r="E4084" s="30">
        <v>1.6</v>
      </c>
      <c r="F4084" s="30">
        <v>1.6</v>
      </c>
      <c r="G4084">
        <v>17.344000000000001</v>
      </c>
      <c r="I4084">
        <v>21.643999999999998</v>
      </c>
    </row>
    <row r="4085" spans="1:9">
      <c r="A4085" s="17">
        <v>42095</v>
      </c>
      <c r="B4085" s="19">
        <v>0.125</v>
      </c>
      <c r="C4085" s="19" t="s">
        <v>303</v>
      </c>
      <c r="D4085" s="30">
        <v>2.2999999999999998</v>
      </c>
      <c r="E4085" s="30">
        <v>1.6</v>
      </c>
      <c r="F4085" s="30">
        <v>1.6</v>
      </c>
      <c r="G4085">
        <v>16.463000000000001</v>
      </c>
      <c r="I4085">
        <v>21.623000000000001</v>
      </c>
    </row>
    <row r="4086" spans="1:9">
      <c r="A4086" s="17">
        <v>42095</v>
      </c>
      <c r="B4086" s="19">
        <v>0.16666666666666666</v>
      </c>
      <c r="C4086" s="19" t="s">
        <v>303</v>
      </c>
      <c r="D4086" s="30">
        <v>2.2999999999999998</v>
      </c>
      <c r="E4086" s="30">
        <v>1.6</v>
      </c>
      <c r="F4086" s="30">
        <v>1.6</v>
      </c>
      <c r="G4086">
        <v>15.509</v>
      </c>
      <c r="I4086">
        <v>21.597999999999999</v>
      </c>
    </row>
    <row r="4087" spans="1:9">
      <c r="A4087" s="17">
        <v>42095</v>
      </c>
      <c r="B4087" s="19">
        <v>0.20833333333333334</v>
      </c>
      <c r="C4087" s="19" t="s">
        <v>303</v>
      </c>
      <c r="D4087" s="30">
        <v>2.2999999999999998</v>
      </c>
      <c r="E4087" s="30">
        <v>1.6</v>
      </c>
      <c r="F4087" s="30">
        <v>1.6</v>
      </c>
      <c r="G4087">
        <v>14.936</v>
      </c>
      <c r="I4087">
        <v>21.561</v>
      </c>
    </row>
    <row r="4088" spans="1:9">
      <c r="A4088" s="17">
        <v>42095</v>
      </c>
      <c r="B4088" s="19">
        <v>0.25</v>
      </c>
      <c r="C4088" s="19" t="s">
        <v>303</v>
      </c>
      <c r="D4088" s="30">
        <v>2.2999999999999998</v>
      </c>
      <c r="E4088" s="30">
        <v>1.6</v>
      </c>
      <c r="F4088" s="30">
        <v>1.6</v>
      </c>
      <c r="G4088">
        <v>14.218</v>
      </c>
      <c r="I4088">
        <v>21.550999999999998</v>
      </c>
    </row>
    <row r="4089" spans="1:9">
      <c r="A4089" s="17">
        <v>42095</v>
      </c>
      <c r="B4089" s="19">
        <v>0.29166666666666669</v>
      </c>
      <c r="C4089" s="19" t="s">
        <v>303</v>
      </c>
      <c r="D4089" s="30">
        <v>2.2999999999999998</v>
      </c>
      <c r="E4089" s="30">
        <v>1.6</v>
      </c>
      <c r="F4089" s="30">
        <v>1.6</v>
      </c>
      <c r="G4089">
        <v>13.906000000000001</v>
      </c>
      <c r="I4089">
        <v>21.602</v>
      </c>
    </row>
    <row r="4090" spans="1:9">
      <c r="A4090" s="17">
        <v>42095</v>
      </c>
      <c r="B4090" s="19">
        <v>0.33333333333333331</v>
      </c>
      <c r="C4090" s="19" t="s">
        <v>303</v>
      </c>
      <c r="D4090" s="30">
        <v>2.2999999999999998</v>
      </c>
      <c r="E4090" s="30">
        <v>1.6</v>
      </c>
      <c r="F4090" s="30">
        <v>1.6</v>
      </c>
      <c r="G4090">
        <v>14.314</v>
      </c>
      <c r="I4090">
        <v>21.629000000000001</v>
      </c>
    </row>
    <row r="4091" spans="1:9">
      <c r="A4091" s="17">
        <v>42095</v>
      </c>
      <c r="B4091" s="19">
        <v>0.375</v>
      </c>
      <c r="C4091" s="19" t="s">
        <v>303</v>
      </c>
      <c r="D4091" s="30">
        <v>2.2999999999999998</v>
      </c>
      <c r="E4091" s="30">
        <v>1.6</v>
      </c>
      <c r="F4091" s="30">
        <v>1.6</v>
      </c>
      <c r="G4091">
        <v>15.747999999999999</v>
      </c>
      <c r="I4091">
        <v>21.721</v>
      </c>
    </row>
    <row r="4092" spans="1:9">
      <c r="A4092" s="17">
        <v>42095</v>
      </c>
      <c r="B4092" s="19">
        <v>0.41666666666666669</v>
      </c>
      <c r="C4092" s="19" t="s">
        <v>303</v>
      </c>
      <c r="D4092" s="30">
        <v>2.2999999999999998</v>
      </c>
      <c r="E4092" s="30">
        <v>1.6</v>
      </c>
      <c r="F4092" s="30">
        <v>1.6</v>
      </c>
      <c r="G4092">
        <v>17.533999999999999</v>
      </c>
      <c r="I4092">
        <v>21.837</v>
      </c>
    </row>
    <row r="4093" spans="1:9">
      <c r="A4093" s="17">
        <v>42095</v>
      </c>
      <c r="B4093" s="19">
        <v>0.45833333333333331</v>
      </c>
      <c r="C4093" s="19" t="s">
        <v>303</v>
      </c>
      <c r="D4093" s="30">
        <v>2.2999999999999998</v>
      </c>
      <c r="E4093" s="30">
        <v>1.6</v>
      </c>
      <c r="F4093" s="30">
        <v>1.6</v>
      </c>
      <c r="G4093">
        <v>25.331</v>
      </c>
      <c r="I4093">
        <v>22.045999999999999</v>
      </c>
    </row>
    <row r="4094" spans="1:9">
      <c r="A4094" s="17">
        <v>42095</v>
      </c>
      <c r="B4094" s="19">
        <v>0.5</v>
      </c>
      <c r="C4094" s="19" t="s">
        <v>303</v>
      </c>
      <c r="D4094" s="30">
        <v>2.2999999999999998</v>
      </c>
      <c r="E4094" s="30">
        <v>1.6</v>
      </c>
      <c r="F4094" s="30">
        <v>1.6</v>
      </c>
      <c r="G4094">
        <v>32.381</v>
      </c>
      <c r="I4094">
        <v>22.048999999999999</v>
      </c>
    </row>
    <row r="4095" spans="1:9">
      <c r="A4095" s="17">
        <v>42095</v>
      </c>
      <c r="B4095" s="19">
        <v>0.54166666666666663</v>
      </c>
      <c r="C4095" s="19" t="s">
        <v>303</v>
      </c>
      <c r="D4095" s="30">
        <v>2.2999999999999998</v>
      </c>
      <c r="E4095" s="30">
        <v>1.6</v>
      </c>
      <c r="F4095" s="30">
        <v>1.6</v>
      </c>
      <c r="G4095">
        <v>36.335000000000001</v>
      </c>
      <c r="I4095">
        <v>21.617999999999999</v>
      </c>
    </row>
    <row r="4096" spans="1:9">
      <c r="A4096" s="17">
        <v>42095</v>
      </c>
      <c r="B4096" s="19">
        <v>0.58333333333333337</v>
      </c>
      <c r="C4096" s="19" t="s">
        <v>303</v>
      </c>
      <c r="D4096" s="30">
        <v>2.2999999999999998</v>
      </c>
      <c r="E4096" s="30">
        <v>1.6</v>
      </c>
      <c r="F4096" s="30">
        <v>1.6</v>
      </c>
      <c r="G4096">
        <v>37.534999999999997</v>
      </c>
      <c r="I4096">
        <v>21.692</v>
      </c>
    </row>
    <row r="4097" spans="1:9">
      <c r="A4097" s="17">
        <v>42095</v>
      </c>
      <c r="B4097" s="19">
        <v>0.625</v>
      </c>
      <c r="C4097" s="19" t="s">
        <v>303</v>
      </c>
      <c r="D4097" s="30">
        <v>2.2999999999999998</v>
      </c>
      <c r="E4097" s="30">
        <v>1.6</v>
      </c>
      <c r="F4097" s="30">
        <v>1.6</v>
      </c>
      <c r="G4097">
        <v>45.154000000000003</v>
      </c>
      <c r="I4097">
        <v>21.774999999999999</v>
      </c>
    </row>
    <row r="4098" spans="1:9">
      <c r="A4098" s="17">
        <v>42095</v>
      </c>
      <c r="B4098" s="19">
        <v>0.66666666666666663</v>
      </c>
      <c r="C4098" s="19" t="s">
        <v>303</v>
      </c>
      <c r="D4098" s="30">
        <v>2.2999999999999998</v>
      </c>
      <c r="E4098" s="30">
        <v>1.6</v>
      </c>
      <c r="F4098" s="30">
        <v>1.6</v>
      </c>
      <c r="G4098">
        <v>44.533999999999999</v>
      </c>
      <c r="I4098">
        <v>21.661000000000001</v>
      </c>
    </row>
    <row r="4099" spans="1:9">
      <c r="A4099" s="17">
        <v>42095</v>
      </c>
      <c r="B4099" s="19">
        <v>0.70833333333333337</v>
      </c>
      <c r="C4099" s="19" t="s">
        <v>303</v>
      </c>
      <c r="D4099" s="30">
        <v>2.2999999999999998</v>
      </c>
      <c r="E4099" s="30">
        <v>1.6</v>
      </c>
      <c r="F4099" s="30">
        <v>1.6</v>
      </c>
      <c r="G4099">
        <v>41.442999999999998</v>
      </c>
      <c r="I4099">
        <v>21.55</v>
      </c>
    </row>
    <row r="4100" spans="1:9">
      <c r="A4100" s="17">
        <v>42095</v>
      </c>
      <c r="B4100" s="19">
        <v>0.75</v>
      </c>
      <c r="C4100" s="19" t="s">
        <v>303</v>
      </c>
      <c r="D4100" s="30">
        <v>2.2999999999999998</v>
      </c>
      <c r="E4100" s="30">
        <v>1.6</v>
      </c>
      <c r="F4100" s="30">
        <v>1.6</v>
      </c>
      <c r="G4100">
        <v>30.369</v>
      </c>
      <c r="I4100">
        <v>21.175999999999998</v>
      </c>
    </row>
    <row r="4101" spans="1:9">
      <c r="A4101" s="17">
        <v>42095</v>
      </c>
      <c r="B4101" s="19">
        <v>0.79166666666666663</v>
      </c>
      <c r="C4101" s="19" t="s">
        <v>303</v>
      </c>
      <c r="D4101" s="30">
        <v>2.2999999999999998</v>
      </c>
      <c r="E4101" s="30">
        <v>1.6</v>
      </c>
      <c r="F4101" s="30">
        <v>1.6</v>
      </c>
      <c r="G4101">
        <v>23.472000000000001</v>
      </c>
      <c r="I4101">
        <v>20.974</v>
      </c>
    </row>
    <row r="4102" spans="1:9">
      <c r="A4102" s="17">
        <v>42095</v>
      </c>
      <c r="B4102" s="19">
        <v>0.83333333333333337</v>
      </c>
      <c r="C4102" s="19" t="s">
        <v>303</v>
      </c>
      <c r="D4102" s="30">
        <v>2.2999999999999998</v>
      </c>
      <c r="E4102" s="30">
        <v>1.6</v>
      </c>
      <c r="F4102" s="30">
        <v>1.6</v>
      </c>
      <c r="G4102">
        <v>19.364999999999998</v>
      </c>
      <c r="I4102">
        <v>20.864999999999998</v>
      </c>
    </row>
    <row r="4103" spans="1:9">
      <c r="A4103" s="17">
        <v>42095</v>
      </c>
      <c r="B4103" s="19">
        <v>0.875</v>
      </c>
      <c r="C4103" s="19" t="s">
        <v>303</v>
      </c>
      <c r="D4103" s="30">
        <v>2.2999999999999998</v>
      </c>
      <c r="E4103" s="30">
        <v>1.6</v>
      </c>
      <c r="F4103" s="30">
        <v>1.6</v>
      </c>
      <c r="G4103">
        <v>17.510000000000002</v>
      </c>
      <c r="I4103">
        <v>20.75</v>
      </c>
    </row>
    <row r="4104" spans="1:9">
      <c r="A4104" s="17">
        <v>42095</v>
      </c>
      <c r="B4104" s="19">
        <v>0.91666666666666663</v>
      </c>
      <c r="C4104" s="19" t="s">
        <v>303</v>
      </c>
      <c r="D4104" s="30">
        <v>2.2999999999999998</v>
      </c>
      <c r="E4104" s="30">
        <v>1.6</v>
      </c>
      <c r="F4104" s="30">
        <v>1.6</v>
      </c>
      <c r="G4104">
        <v>18.414000000000001</v>
      </c>
      <c r="I4104">
        <v>20.77</v>
      </c>
    </row>
    <row r="4105" spans="1:9">
      <c r="A4105" s="17">
        <v>42095</v>
      </c>
      <c r="B4105" s="19">
        <v>0.95833333333333337</v>
      </c>
      <c r="C4105" s="19" t="s">
        <v>303</v>
      </c>
      <c r="D4105" s="30">
        <v>2.2999999999999998</v>
      </c>
      <c r="E4105" s="30">
        <v>1.6</v>
      </c>
      <c r="F4105" s="30">
        <v>1.6</v>
      </c>
      <c r="G4105">
        <v>16.986999999999998</v>
      </c>
      <c r="I4105">
        <v>20.79</v>
      </c>
    </row>
    <row r="4106" spans="1:9">
      <c r="A4106" s="17">
        <v>42096</v>
      </c>
      <c r="B4106" s="19">
        <v>0</v>
      </c>
      <c r="C4106" s="19" t="s">
        <v>303</v>
      </c>
      <c r="D4106" s="30">
        <v>2.2999999999999998</v>
      </c>
      <c r="E4106" s="30">
        <v>1.6</v>
      </c>
      <c r="F4106" s="30">
        <v>1.6</v>
      </c>
      <c r="G4106" s="34">
        <v>16.225000000000001</v>
      </c>
      <c r="I4106" s="34">
        <v>20.742999999999999</v>
      </c>
    </row>
    <row r="4107" spans="1:9">
      <c r="A4107" s="17">
        <v>42096</v>
      </c>
      <c r="B4107" s="19">
        <v>4.1666666666666664E-2</v>
      </c>
      <c r="C4107" s="19" t="s">
        <v>303</v>
      </c>
      <c r="D4107" s="30">
        <v>2.2999999999999998</v>
      </c>
      <c r="E4107" s="30">
        <v>1.6</v>
      </c>
      <c r="F4107" s="30">
        <v>1.6</v>
      </c>
      <c r="G4107" s="34">
        <v>15.676</v>
      </c>
      <c r="I4107" s="34">
        <v>20.707999999999998</v>
      </c>
    </row>
    <row r="4108" spans="1:9">
      <c r="A4108" s="17">
        <v>42096</v>
      </c>
      <c r="B4108" s="19">
        <v>8.3333333333333329E-2</v>
      </c>
      <c r="C4108" s="19" t="s">
        <v>303</v>
      </c>
      <c r="D4108" s="30">
        <v>2.2999999999999998</v>
      </c>
      <c r="E4108" s="30">
        <v>1.6</v>
      </c>
      <c r="F4108" s="30">
        <v>1.6</v>
      </c>
      <c r="G4108" s="34">
        <v>13.786</v>
      </c>
      <c r="I4108" s="34">
        <v>20.661999999999999</v>
      </c>
    </row>
    <row r="4109" spans="1:9">
      <c r="A4109" s="17">
        <v>42096</v>
      </c>
      <c r="B4109" s="19">
        <v>0.125</v>
      </c>
      <c r="C4109" s="19" t="s">
        <v>303</v>
      </c>
      <c r="D4109" s="30">
        <v>2.2999999999999998</v>
      </c>
      <c r="E4109" s="30">
        <v>1.6</v>
      </c>
      <c r="F4109" s="30">
        <v>1.6</v>
      </c>
      <c r="G4109" s="34">
        <v>12.847</v>
      </c>
      <c r="I4109" s="34">
        <v>20.675000000000001</v>
      </c>
    </row>
    <row r="4110" spans="1:9">
      <c r="A4110" s="17">
        <v>42096</v>
      </c>
      <c r="B4110" s="19">
        <v>0.16666666666666666</v>
      </c>
      <c r="C4110" s="19" t="s">
        <v>303</v>
      </c>
      <c r="D4110" s="30">
        <v>2.2999999999999998</v>
      </c>
      <c r="E4110" s="30">
        <v>1.6</v>
      </c>
      <c r="F4110" s="30">
        <v>1.6</v>
      </c>
      <c r="G4110" s="34">
        <v>11.175000000000001</v>
      </c>
      <c r="I4110" s="34">
        <v>20.713999999999999</v>
      </c>
    </row>
    <row r="4111" spans="1:9">
      <c r="A4111" s="17">
        <v>42096</v>
      </c>
      <c r="B4111" s="19">
        <v>0.20833333333333334</v>
      </c>
      <c r="C4111" s="19" t="s">
        <v>303</v>
      </c>
      <c r="D4111" s="30">
        <v>2.2999999999999998</v>
      </c>
      <c r="E4111" s="30">
        <v>1.6</v>
      </c>
      <c r="F4111" s="30">
        <v>1.6</v>
      </c>
      <c r="G4111" s="34">
        <v>10.712</v>
      </c>
      <c r="I4111" s="34">
        <v>20.827000000000002</v>
      </c>
    </row>
    <row r="4112" spans="1:9">
      <c r="A4112" s="17">
        <v>42096</v>
      </c>
      <c r="B4112" s="19">
        <v>0.25</v>
      </c>
      <c r="C4112" s="19" t="s">
        <v>303</v>
      </c>
      <c r="D4112" s="30">
        <v>2.2999999999999998</v>
      </c>
      <c r="E4112" s="30">
        <v>1.6</v>
      </c>
      <c r="F4112" s="30">
        <v>1.6</v>
      </c>
      <c r="G4112" s="34">
        <v>9.5090000000000003</v>
      </c>
      <c r="I4112" s="34">
        <v>21.035</v>
      </c>
    </row>
    <row r="4113" spans="1:9">
      <c r="A4113" s="17">
        <v>42096</v>
      </c>
      <c r="B4113" s="19">
        <v>0.29166666666666669</v>
      </c>
      <c r="C4113" s="19" t="s">
        <v>303</v>
      </c>
      <c r="D4113" s="30">
        <v>2.2999999999999998</v>
      </c>
      <c r="E4113" s="30">
        <v>1.6</v>
      </c>
      <c r="F4113" s="30">
        <v>1.6</v>
      </c>
      <c r="G4113" s="34">
        <v>9.2129999999999992</v>
      </c>
      <c r="I4113" s="34">
        <v>21.298999999999999</v>
      </c>
    </row>
    <row r="4114" spans="1:9">
      <c r="A4114" s="17">
        <v>42096</v>
      </c>
      <c r="B4114" s="19">
        <v>0.33333333333333331</v>
      </c>
      <c r="C4114" s="19" t="s">
        <v>303</v>
      </c>
      <c r="D4114" s="30">
        <v>2.2999999999999998</v>
      </c>
      <c r="E4114" s="30">
        <v>1.6</v>
      </c>
      <c r="F4114" s="30">
        <v>1.6</v>
      </c>
      <c r="G4114" s="34">
        <v>14.792</v>
      </c>
      <c r="I4114" s="34">
        <v>21.515999999999998</v>
      </c>
    </row>
    <row r="4115" spans="1:9">
      <c r="A4115" s="17">
        <v>42096</v>
      </c>
      <c r="B4115" s="19">
        <v>0.375</v>
      </c>
      <c r="C4115" s="19" t="s">
        <v>303</v>
      </c>
      <c r="D4115" s="30">
        <v>2.2999999999999998</v>
      </c>
      <c r="E4115" s="30">
        <v>1.6</v>
      </c>
      <c r="F4115" s="30">
        <v>1.6</v>
      </c>
      <c r="G4115" s="34">
        <v>23.04</v>
      </c>
      <c r="I4115" s="34">
        <v>21.753</v>
      </c>
    </row>
    <row r="4116" spans="1:9">
      <c r="A4116" s="17">
        <v>42096</v>
      </c>
      <c r="B4116" s="19">
        <v>0.41666666666666669</v>
      </c>
      <c r="C4116" s="19" t="s">
        <v>303</v>
      </c>
      <c r="D4116" s="30">
        <v>2.2999999999999998</v>
      </c>
      <c r="E4116" s="30">
        <v>1.6</v>
      </c>
      <c r="F4116" s="30">
        <v>1.6</v>
      </c>
      <c r="G4116" s="34">
        <v>21.222999999999999</v>
      </c>
      <c r="I4116" s="34">
        <v>21.31</v>
      </c>
    </row>
    <row r="4117" spans="1:9">
      <c r="A4117" s="17">
        <v>42096</v>
      </c>
      <c r="B4117" s="19">
        <v>0.45833333333333331</v>
      </c>
      <c r="C4117" s="19" t="s">
        <v>303</v>
      </c>
      <c r="D4117" s="30">
        <v>2.2999999999999998</v>
      </c>
      <c r="E4117" s="30">
        <v>1.6</v>
      </c>
      <c r="F4117" s="30">
        <v>1.6</v>
      </c>
      <c r="G4117" s="34">
        <v>26.622</v>
      </c>
      <c r="I4117" s="34">
        <v>21.094999999999999</v>
      </c>
    </row>
    <row r="4118" spans="1:9">
      <c r="A4118" s="17">
        <v>42096</v>
      </c>
      <c r="B4118" s="19">
        <v>0.5</v>
      </c>
      <c r="C4118" s="19" t="s">
        <v>303</v>
      </c>
      <c r="D4118" s="30">
        <v>2.2999999999999998</v>
      </c>
      <c r="E4118" s="30">
        <v>1.6</v>
      </c>
      <c r="F4118" s="30">
        <v>1.6</v>
      </c>
      <c r="G4118" s="34">
        <v>30.065999999999999</v>
      </c>
      <c r="I4118" s="34">
        <v>20.859000000000002</v>
      </c>
    </row>
    <row r="4119" spans="1:9">
      <c r="A4119" s="17">
        <v>42096</v>
      </c>
      <c r="B4119" s="19">
        <v>0.54166666666666663</v>
      </c>
      <c r="C4119" s="19" t="s">
        <v>303</v>
      </c>
      <c r="D4119" s="30">
        <v>2.2999999999999998</v>
      </c>
      <c r="E4119" s="30">
        <v>1.6</v>
      </c>
      <c r="F4119" s="30">
        <v>1.6</v>
      </c>
      <c r="G4119" s="34">
        <v>33.390999999999998</v>
      </c>
      <c r="I4119" s="34">
        <v>21.173999999999999</v>
      </c>
    </row>
    <row r="4120" spans="1:9">
      <c r="A4120" s="17">
        <v>42096</v>
      </c>
      <c r="B4120" s="19">
        <v>0.58333333333333337</v>
      </c>
      <c r="C4120" s="19" t="s">
        <v>303</v>
      </c>
      <c r="D4120" s="30">
        <v>2.2999999999999998</v>
      </c>
      <c r="E4120" s="30">
        <v>1.6</v>
      </c>
      <c r="F4120" s="30">
        <v>1.6</v>
      </c>
      <c r="G4120" s="34">
        <v>29.991</v>
      </c>
      <c r="I4120" s="34">
        <v>20.928999999999998</v>
      </c>
    </row>
    <row r="4121" spans="1:9">
      <c r="A4121" s="17">
        <v>42096</v>
      </c>
      <c r="B4121" s="19">
        <v>0.625</v>
      </c>
      <c r="C4121" s="19" t="s">
        <v>303</v>
      </c>
      <c r="D4121" s="30">
        <v>2.2999999999999998</v>
      </c>
      <c r="E4121" s="30">
        <v>1.6</v>
      </c>
      <c r="F4121" s="30">
        <v>1.6</v>
      </c>
      <c r="G4121" s="34">
        <v>35.529000000000003</v>
      </c>
      <c r="I4121" s="34">
        <v>21.114999999999998</v>
      </c>
    </row>
    <row r="4122" spans="1:9">
      <c r="A4122" s="17">
        <v>42096</v>
      </c>
      <c r="B4122" s="19">
        <v>0.66666666666666663</v>
      </c>
      <c r="C4122" s="19" t="s">
        <v>303</v>
      </c>
      <c r="D4122" s="30">
        <v>2.2999999999999998</v>
      </c>
      <c r="E4122" s="30">
        <v>1.6</v>
      </c>
      <c r="F4122" s="30">
        <v>1.6</v>
      </c>
      <c r="G4122" s="34">
        <v>37.206000000000003</v>
      </c>
      <c r="I4122" s="34">
        <v>20.989000000000001</v>
      </c>
    </row>
    <row r="4123" spans="1:9">
      <c r="A4123" s="17">
        <v>42096</v>
      </c>
      <c r="B4123" s="19">
        <v>0.70833333333333337</v>
      </c>
      <c r="C4123" s="19" t="s">
        <v>303</v>
      </c>
      <c r="D4123" s="30">
        <v>2.2999999999999998</v>
      </c>
      <c r="E4123" s="30">
        <v>1.6</v>
      </c>
      <c r="F4123" s="30">
        <v>1.6</v>
      </c>
      <c r="G4123" s="34">
        <v>35.421999999999997</v>
      </c>
      <c r="I4123" s="34">
        <v>20.957999999999998</v>
      </c>
    </row>
    <row r="4124" spans="1:9">
      <c r="A4124" s="17">
        <v>42096</v>
      </c>
      <c r="B4124" s="19">
        <v>0.75</v>
      </c>
      <c r="C4124" s="19" t="s">
        <v>303</v>
      </c>
      <c r="D4124" s="30">
        <v>2.2999999999999998</v>
      </c>
      <c r="E4124" s="30">
        <v>1.6</v>
      </c>
      <c r="F4124" s="30">
        <v>1.6</v>
      </c>
      <c r="G4124" s="34">
        <v>26.622</v>
      </c>
      <c r="I4124" s="34">
        <v>20.613</v>
      </c>
    </row>
    <row r="4125" spans="1:9">
      <c r="A4125" s="17">
        <v>42096</v>
      </c>
      <c r="B4125" s="19">
        <v>0.79166666666666663</v>
      </c>
      <c r="C4125" s="19" t="s">
        <v>303</v>
      </c>
      <c r="D4125" s="30">
        <v>2.2999999999999998</v>
      </c>
      <c r="E4125" s="30">
        <v>1.6</v>
      </c>
      <c r="F4125" s="30">
        <v>1.6</v>
      </c>
      <c r="G4125" s="34">
        <v>19.841000000000001</v>
      </c>
      <c r="I4125" s="34">
        <v>20.311</v>
      </c>
    </row>
    <row r="4126" spans="1:9">
      <c r="A4126" s="17">
        <v>42096</v>
      </c>
      <c r="B4126" s="19">
        <v>0.83333333333333337</v>
      </c>
      <c r="C4126" s="19" t="s">
        <v>303</v>
      </c>
      <c r="D4126" s="30">
        <v>2.2999999999999998</v>
      </c>
      <c r="E4126" s="30">
        <v>1.6</v>
      </c>
      <c r="F4126" s="30">
        <v>1.6</v>
      </c>
      <c r="G4126" s="34">
        <v>16.106000000000002</v>
      </c>
      <c r="I4126" s="34">
        <v>20.155999999999999</v>
      </c>
    </row>
    <row r="4127" spans="1:9">
      <c r="A4127" s="17">
        <v>42096</v>
      </c>
      <c r="B4127" s="19">
        <v>0.875</v>
      </c>
      <c r="C4127" s="19" t="s">
        <v>303</v>
      </c>
      <c r="D4127" s="30">
        <v>2.2999999999999998</v>
      </c>
      <c r="E4127" s="30">
        <v>1.6</v>
      </c>
      <c r="F4127" s="30">
        <v>1.6</v>
      </c>
      <c r="G4127" s="34">
        <v>14.457000000000001</v>
      </c>
      <c r="I4127" s="34">
        <v>20.056000000000001</v>
      </c>
    </row>
    <row r="4128" spans="1:9">
      <c r="A4128" s="17">
        <v>42096</v>
      </c>
      <c r="B4128" s="19">
        <v>0.91666666666666663</v>
      </c>
      <c r="C4128" s="19" t="s">
        <v>303</v>
      </c>
      <c r="D4128" s="30">
        <v>2.2999999999999998</v>
      </c>
      <c r="E4128" s="30">
        <v>1.6</v>
      </c>
      <c r="F4128" s="30">
        <v>1.6</v>
      </c>
      <c r="G4128" s="34">
        <v>13.425000000000001</v>
      </c>
      <c r="I4128" s="34">
        <v>20.065000000000001</v>
      </c>
    </row>
    <row r="4129" spans="1:9">
      <c r="A4129" s="17">
        <v>42096</v>
      </c>
      <c r="B4129" s="19">
        <v>0.95833333333333337</v>
      </c>
      <c r="C4129" s="19" t="s">
        <v>303</v>
      </c>
      <c r="D4129" s="30">
        <v>2.2999999999999998</v>
      </c>
      <c r="E4129" s="30">
        <v>1.6</v>
      </c>
      <c r="F4129" s="30">
        <v>1.6</v>
      </c>
      <c r="G4129" s="34">
        <v>12.750999999999999</v>
      </c>
      <c r="I4129" s="34">
        <v>20.023</v>
      </c>
    </row>
    <row r="4130" spans="1:9">
      <c r="A4130" s="17">
        <v>42097</v>
      </c>
      <c r="B4130" s="19">
        <v>0</v>
      </c>
      <c r="C4130" s="19" t="s">
        <v>303</v>
      </c>
      <c r="D4130" s="30">
        <v>2.2999999999999998</v>
      </c>
      <c r="E4130" s="30">
        <v>1.6</v>
      </c>
      <c r="F4130" s="30">
        <v>1.6</v>
      </c>
      <c r="G4130" s="34">
        <v>12.944000000000001</v>
      </c>
      <c r="I4130" s="34">
        <v>20.035</v>
      </c>
    </row>
    <row r="4131" spans="1:9">
      <c r="A4131" s="17">
        <v>42097</v>
      </c>
      <c r="B4131" s="19">
        <v>4.1666666666666664E-2</v>
      </c>
      <c r="C4131" s="19" t="s">
        <v>303</v>
      </c>
      <c r="D4131" s="30">
        <v>2.2999999999999998</v>
      </c>
      <c r="E4131" s="30">
        <v>1.6</v>
      </c>
      <c r="F4131" s="30">
        <v>1.6</v>
      </c>
      <c r="G4131" s="34">
        <v>14.242000000000001</v>
      </c>
      <c r="I4131" s="34">
        <v>20.151</v>
      </c>
    </row>
    <row r="4132" spans="1:9">
      <c r="A4132" s="17">
        <v>42097</v>
      </c>
      <c r="B4132" s="19">
        <v>8.3333333333333329E-2</v>
      </c>
      <c r="C4132" s="19" t="s">
        <v>303</v>
      </c>
      <c r="D4132" s="30">
        <v>2.2999999999999998</v>
      </c>
      <c r="E4132" s="30">
        <v>1.6</v>
      </c>
      <c r="F4132" s="30">
        <v>1.6</v>
      </c>
      <c r="G4132" s="34">
        <v>14.146000000000001</v>
      </c>
      <c r="I4132" s="34">
        <v>20.181000000000001</v>
      </c>
    </row>
    <row r="4133" spans="1:9">
      <c r="A4133" s="17">
        <v>42097</v>
      </c>
      <c r="B4133" s="19">
        <v>0.125</v>
      </c>
      <c r="C4133" s="19" t="s">
        <v>303</v>
      </c>
      <c r="D4133" s="30">
        <v>2.2999999999999998</v>
      </c>
      <c r="E4133" s="30">
        <v>1.6</v>
      </c>
      <c r="F4133" s="30">
        <v>1.6</v>
      </c>
      <c r="G4133" s="34">
        <v>13.93</v>
      </c>
      <c r="I4133" s="34">
        <v>20.239999999999998</v>
      </c>
    </row>
    <row r="4134" spans="1:9">
      <c r="A4134" s="17">
        <v>42097</v>
      </c>
      <c r="B4134" s="19">
        <v>0.16666666666666666</v>
      </c>
      <c r="C4134" s="19" t="s">
        <v>303</v>
      </c>
      <c r="D4134" s="30">
        <v>2.2999999999999998</v>
      </c>
      <c r="E4134" s="30">
        <v>1.6</v>
      </c>
      <c r="F4134" s="30">
        <v>1.6</v>
      </c>
      <c r="G4134" s="34">
        <v>13.666</v>
      </c>
      <c r="I4134" s="34">
        <v>20.259</v>
      </c>
    </row>
    <row r="4135" spans="1:9">
      <c r="A4135" s="17">
        <v>42097</v>
      </c>
      <c r="B4135" s="19">
        <v>0.20833333333333334</v>
      </c>
      <c r="C4135" s="19" t="s">
        <v>303</v>
      </c>
      <c r="D4135" s="30">
        <v>2.2999999999999998</v>
      </c>
      <c r="E4135" s="30">
        <v>1.6</v>
      </c>
      <c r="F4135" s="30">
        <v>1.6</v>
      </c>
      <c r="G4135" s="34">
        <v>13.137</v>
      </c>
      <c r="I4135" s="34">
        <v>20.227</v>
      </c>
    </row>
    <row r="4136" spans="1:9">
      <c r="A4136" s="17">
        <v>42097</v>
      </c>
      <c r="B4136" s="19">
        <v>0.25</v>
      </c>
      <c r="C4136" s="19" t="s">
        <v>303</v>
      </c>
      <c r="D4136" s="30">
        <v>2.2999999999999998</v>
      </c>
      <c r="E4136" s="30">
        <v>1.6</v>
      </c>
      <c r="F4136" s="30">
        <v>1.6</v>
      </c>
      <c r="G4136" s="34">
        <v>12.461</v>
      </c>
      <c r="I4136" s="34">
        <v>20.221</v>
      </c>
    </row>
    <row r="4137" spans="1:9">
      <c r="A4137" s="17">
        <v>42097</v>
      </c>
      <c r="B4137" s="19">
        <v>0.29166666666666669</v>
      </c>
      <c r="C4137" s="19" t="s">
        <v>303</v>
      </c>
      <c r="D4137" s="30">
        <v>2.2999999999999998</v>
      </c>
      <c r="E4137" s="30">
        <v>1.6</v>
      </c>
      <c r="F4137" s="30">
        <v>1.6</v>
      </c>
      <c r="G4137" s="34">
        <v>12.992000000000001</v>
      </c>
      <c r="I4137" s="34">
        <v>20.254000000000001</v>
      </c>
    </row>
    <row r="4138" spans="1:9">
      <c r="A4138" s="17">
        <v>42097</v>
      </c>
      <c r="B4138" s="19">
        <v>0.33333333333333331</v>
      </c>
      <c r="C4138" s="19" t="s">
        <v>303</v>
      </c>
      <c r="D4138" s="30">
        <v>2.2999999999999998</v>
      </c>
      <c r="E4138" s="30">
        <v>1.6</v>
      </c>
      <c r="F4138" s="30">
        <v>1.6</v>
      </c>
      <c r="G4138" s="34">
        <v>15.843</v>
      </c>
      <c r="I4138" s="34">
        <v>20.213000000000001</v>
      </c>
    </row>
    <row r="4139" spans="1:9">
      <c r="A4139" s="17">
        <v>42097</v>
      </c>
      <c r="B4139" s="19">
        <v>0.375</v>
      </c>
      <c r="C4139" s="19" t="s">
        <v>303</v>
      </c>
      <c r="D4139" s="30">
        <v>2.2999999999999998</v>
      </c>
      <c r="E4139" s="30">
        <v>1.6</v>
      </c>
      <c r="F4139" s="30">
        <v>1.6</v>
      </c>
      <c r="G4139" s="34">
        <v>22.440999999999999</v>
      </c>
      <c r="I4139" s="34">
        <v>20.396000000000001</v>
      </c>
    </row>
    <row r="4140" spans="1:9">
      <c r="A4140" s="17">
        <v>42097</v>
      </c>
      <c r="B4140" s="19">
        <v>0.41666666666666669</v>
      </c>
      <c r="C4140" s="19" t="s">
        <v>303</v>
      </c>
      <c r="D4140" s="30">
        <v>2.2999999999999998</v>
      </c>
      <c r="E4140" s="30">
        <v>1.6</v>
      </c>
      <c r="F4140" s="30">
        <v>1.6</v>
      </c>
      <c r="G4140" s="34">
        <v>24.170999999999999</v>
      </c>
      <c r="I4140" s="34">
        <v>20.206</v>
      </c>
    </row>
    <row r="4141" spans="1:9">
      <c r="A4141" s="17">
        <v>42097</v>
      </c>
      <c r="B4141" s="19">
        <v>0.45833333333333331</v>
      </c>
      <c r="C4141" s="19" t="s">
        <v>303</v>
      </c>
      <c r="D4141" s="30">
        <v>2.2999999999999998</v>
      </c>
      <c r="E4141" s="30">
        <v>1.6</v>
      </c>
      <c r="F4141" s="30">
        <v>1.6</v>
      </c>
      <c r="G4141" s="34">
        <v>29.966000000000001</v>
      </c>
      <c r="I4141" s="34">
        <v>20.03</v>
      </c>
    </row>
    <row r="4142" spans="1:9">
      <c r="A4142" s="17">
        <v>42097</v>
      </c>
      <c r="B4142" s="19">
        <v>0.5</v>
      </c>
      <c r="C4142" s="19" t="s">
        <v>303</v>
      </c>
      <c r="D4142" s="30">
        <v>2.2999999999999998</v>
      </c>
      <c r="E4142" s="30">
        <v>1.6</v>
      </c>
      <c r="F4142" s="30">
        <v>1.6</v>
      </c>
      <c r="G4142" s="34">
        <v>33.677999999999997</v>
      </c>
      <c r="I4142" s="34">
        <v>20.172999999999998</v>
      </c>
    </row>
    <row r="4143" spans="1:9">
      <c r="A4143" s="17">
        <v>42097</v>
      </c>
      <c r="B4143" s="19">
        <v>0.54166666666666663</v>
      </c>
      <c r="C4143" s="19" t="s">
        <v>303</v>
      </c>
      <c r="D4143" s="30">
        <v>2.2999999999999998</v>
      </c>
      <c r="E4143" s="30">
        <v>1.6</v>
      </c>
      <c r="F4143" s="30">
        <v>1.6</v>
      </c>
      <c r="G4143" s="34">
        <v>35.262</v>
      </c>
      <c r="I4143" s="34">
        <v>20.341999999999999</v>
      </c>
    </row>
    <row r="4144" spans="1:9">
      <c r="A4144" s="17">
        <v>42097</v>
      </c>
      <c r="B4144" s="19">
        <v>0.58333333333333337</v>
      </c>
      <c r="C4144" s="19" t="s">
        <v>303</v>
      </c>
      <c r="D4144" s="30">
        <v>2.2999999999999998</v>
      </c>
      <c r="E4144" s="30">
        <v>1.6</v>
      </c>
      <c r="F4144" s="30">
        <v>1.6</v>
      </c>
      <c r="G4144" s="34">
        <v>37.453000000000003</v>
      </c>
      <c r="I4144" s="34">
        <v>20.318999999999999</v>
      </c>
    </row>
    <row r="4145" spans="1:9">
      <c r="A4145" s="17">
        <v>42097</v>
      </c>
      <c r="B4145" s="19">
        <v>0.625</v>
      </c>
      <c r="C4145" s="19" t="s">
        <v>303</v>
      </c>
      <c r="D4145" s="30">
        <v>2.2999999999999998</v>
      </c>
      <c r="E4145" s="30">
        <v>1.6</v>
      </c>
      <c r="F4145" s="30">
        <v>1.6</v>
      </c>
      <c r="G4145" s="34">
        <v>43.89</v>
      </c>
      <c r="I4145" s="34">
        <v>20.193999999999999</v>
      </c>
    </row>
    <row r="4146" spans="1:9">
      <c r="A4146" s="17">
        <v>42097</v>
      </c>
      <c r="B4146" s="19">
        <v>0.66666666666666663</v>
      </c>
      <c r="C4146" s="19" t="s">
        <v>303</v>
      </c>
      <c r="D4146" s="30">
        <v>2.2999999999999998</v>
      </c>
      <c r="E4146" s="30">
        <v>1.6</v>
      </c>
      <c r="F4146" s="30">
        <v>1.6</v>
      </c>
      <c r="G4146" s="34">
        <v>42.802999999999997</v>
      </c>
      <c r="I4146" s="34">
        <v>20.170000000000002</v>
      </c>
    </row>
    <row r="4147" spans="1:9">
      <c r="A4147" s="17">
        <v>42097</v>
      </c>
      <c r="B4147" s="19">
        <v>0.70833333333333337</v>
      </c>
      <c r="C4147" s="19" t="s">
        <v>303</v>
      </c>
      <c r="D4147" s="30">
        <v>2.2999999999999998</v>
      </c>
      <c r="E4147" s="30">
        <v>1.6</v>
      </c>
      <c r="F4147" s="30">
        <v>1.6</v>
      </c>
      <c r="G4147" s="34">
        <v>37.700000000000003</v>
      </c>
      <c r="I4147" s="34">
        <v>20.029</v>
      </c>
    </row>
    <row r="4148" spans="1:9">
      <c r="A4148" s="17">
        <v>42097</v>
      </c>
      <c r="B4148" s="19">
        <v>0.75</v>
      </c>
      <c r="C4148" s="19" t="s">
        <v>303</v>
      </c>
      <c r="D4148" s="30">
        <v>2.2999999999999998</v>
      </c>
      <c r="E4148" s="30">
        <v>1.6</v>
      </c>
      <c r="F4148" s="30">
        <v>1.6</v>
      </c>
      <c r="G4148" s="34">
        <v>27.603999999999999</v>
      </c>
      <c r="I4148" s="34">
        <v>19.667000000000002</v>
      </c>
    </row>
    <row r="4149" spans="1:9">
      <c r="A4149" s="17">
        <v>42097</v>
      </c>
      <c r="B4149" s="19">
        <v>0.79166666666666663</v>
      </c>
      <c r="C4149" s="19" t="s">
        <v>303</v>
      </c>
      <c r="D4149" s="30">
        <v>2.2999999999999998</v>
      </c>
      <c r="E4149" s="30">
        <v>1.6</v>
      </c>
      <c r="F4149" s="30">
        <v>1.6</v>
      </c>
      <c r="G4149" s="34">
        <v>20.96</v>
      </c>
      <c r="I4149" s="34">
        <v>19.352</v>
      </c>
    </row>
    <row r="4150" spans="1:9">
      <c r="A4150" s="17">
        <v>42097</v>
      </c>
      <c r="B4150" s="19">
        <v>0.83333333333333337</v>
      </c>
      <c r="C4150" s="19" t="s">
        <v>303</v>
      </c>
      <c r="D4150" s="30">
        <v>2.2999999999999998</v>
      </c>
      <c r="E4150" s="30">
        <v>1.6</v>
      </c>
      <c r="F4150" s="30">
        <v>1.6</v>
      </c>
      <c r="G4150" s="34">
        <v>16.606000000000002</v>
      </c>
      <c r="I4150" s="34">
        <v>19.206</v>
      </c>
    </row>
    <row r="4151" spans="1:9">
      <c r="A4151" s="17">
        <v>42097</v>
      </c>
      <c r="B4151" s="19">
        <v>0.875</v>
      </c>
      <c r="C4151" s="19" t="s">
        <v>303</v>
      </c>
      <c r="D4151" s="30">
        <v>2.2999999999999998</v>
      </c>
      <c r="E4151" s="30">
        <v>1.6</v>
      </c>
      <c r="F4151" s="30">
        <v>1.6</v>
      </c>
      <c r="G4151" s="34">
        <v>14.122</v>
      </c>
      <c r="I4151" s="34">
        <v>19.096</v>
      </c>
    </row>
    <row r="4152" spans="1:9">
      <c r="A4152" s="17">
        <v>42097</v>
      </c>
      <c r="B4152" s="19">
        <v>0.91666666666666663</v>
      </c>
      <c r="C4152" s="19" t="s">
        <v>303</v>
      </c>
      <c r="D4152" s="30">
        <v>2.2999999999999998</v>
      </c>
      <c r="E4152" s="30">
        <v>1.6</v>
      </c>
      <c r="F4152" s="30">
        <v>1.6</v>
      </c>
      <c r="G4152" s="34">
        <v>14.361000000000001</v>
      </c>
      <c r="I4152" s="34">
        <v>19.074000000000002</v>
      </c>
    </row>
    <row r="4153" spans="1:9">
      <c r="A4153" s="17">
        <v>42097</v>
      </c>
      <c r="B4153" s="19">
        <v>0.95833333333333337</v>
      </c>
      <c r="C4153" s="19" t="s">
        <v>303</v>
      </c>
      <c r="D4153" s="30">
        <v>2.2999999999999998</v>
      </c>
      <c r="E4153" s="30">
        <v>1.6</v>
      </c>
      <c r="F4153" s="30">
        <v>1.6</v>
      </c>
      <c r="G4153" s="34">
        <v>13.185</v>
      </c>
      <c r="I4153" s="34">
        <v>19.041</v>
      </c>
    </row>
    <row r="4154" spans="1:9">
      <c r="A4154" s="17">
        <v>42098</v>
      </c>
      <c r="B4154" s="19">
        <v>0</v>
      </c>
      <c r="C4154" s="19" t="s">
        <v>303</v>
      </c>
      <c r="D4154" s="30">
        <v>2.2999999999999998</v>
      </c>
      <c r="E4154" s="30">
        <v>1.6</v>
      </c>
      <c r="F4154" s="30">
        <v>1.6</v>
      </c>
      <c r="G4154">
        <v>12.025</v>
      </c>
      <c r="I4154">
        <v>18.972000000000001</v>
      </c>
    </row>
    <row r="4155" spans="1:9">
      <c r="A4155" s="17">
        <v>42098</v>
      </c>
      <c r="B4155" s="19">
        <v>4.1666666666666664E-2</v>
      </c>
      <c r="C4155" s="19" t="s">
        <v>303</v>
      </c>
      <c r="D4155" s="30">
        <v>2.2999999999999998</v>
      </c>
      <c r="E4155" s="30">
        <v>1.6</v>
      </c>
      <c r="F4155" s="30">
        <v>1.6</v>
      </c>
      <c r="G4155">
        <v>11.297000000000001</v>
      </c>
      <c r="I4155">
        <v>19.001000000000001</v>
      </c>
    </row>
    <row r="4156" spans="1:9">
      <c r="A4156" s="17">
        <v>42098</v>
      </c>
      <c r="B4156" s="19">
        <v>8.3333333333333329E-2</v>
      </c>
      <c r="C4156" s="19" t="s">
        <v>303</v>
      </c>
      <c r="D4156" s="30">
        <v>2.2999999999999998</v>
      </c>
      <c r="E4156" s="30">
        <v>1.6</v>
      </c>
      <c r="F4156" s="30">
        <v>1.6</v>
      </c>
      <c r="G4156">
        <v>10.394</v>
      </c>
      <c r="I4156">
        <v>18.984000000000002</v>
      </c>
    </row>
    <row r="4157" spans="1:9">
      <c r="A4157" s="17">
        <v>42098</v>
      </c>
      <c r="B4157" s="19">
        <v>0.125</v>
      </c>
      <c r="C4157" s="19" t="s">
        <v>303</v>
      </c>
      <c r="D4157" s="30">
        <v>2.2999999999999998</v>
      </c>
      <c r="E4157" s="30">
        <v>1.6</v>
      </c>
      <c r="F4157" s="30">
        <v>1.6</v>
      </c>
      <c r="G4157">
        <v>9.8290000000000006</v>
      </c>
      <c r="I4157">
        <v>18.95</v>
      </c>
    </row>
    <row r="4158" spans="1:9">
      <c r="A4158" s="17">
        <v>42098</v>
      </c>
      <c r="B4158" s="19">
        <v>0.16666666666666666</v>
      </c>
      <c r="C4158" s="19" t="s">
        <v>303</v>
      </c>
      <c r="D4158" s="30">
        <v>2.2999999999999998</v>
      </c>
      <c r="E4158" s="30">
        <v>1.6</v>
      </c>
      <c r="F4158" s="30">
        <v>1.6</v>
      </c>
      <c r="G4158">
        <v>9.0399999999999991</v>
      </c>
      <c r="I4158">
        <v>18.939</v>
      </c>
    </row>
    <row r="4159" spans="1:9">
      <c r="A4159" s="17">
        <v>42098</v>
      </c>
      <c r="B4159" s="19">
        <v>0.20833333333333334</v>
      </c>
      <c r="C4159" s="19" t="s">
        <v>303</v>
      </c>
      <c r="D4159" s="30">
        <v>2.2999999999999998</v>
      </c>
      <c r="E4159" s="30">
        <v>1.6</v>
      </c>
      <c r="F4159" s="30">
        <v>1.6</v>
      </c>
      <c r="G4159">
        <v>8.8170000000000002</v>
      </c>
      <c r="I4159">
        <v>18.998000000000001</v>
      </c>
    </row>
    <row r="4160" spans="1:9">
      <c r="A4160" s="17">
        <v>42098</v>
      </c>
      <c r="B4160" s="19">
        <v>0.25</v>
      </c>
      <c r="C4160" s="19" t="s">
        <v>303</v>
      </c>
      <c r="D4160" s="30">
        <v>2.2999999999999998</v>
      </c>
      <c r="E4160" s="30">
        <v>1.6</v>
      </c>
      <c r="F4160" s="30">
        <v>1.6</v>
      </c>
      <c r="G4160">
        <v>8.2200000000000006</v>
      </c>
      <c r="I4160">
        <v>19.033999999999999</v>
      </c>
    </row>
    <row r="4161" spans="1:9">
      <c r="A4161" s="17">
        <v>42098</v>
      </c>
      <c r="B4161" s="19">
        <v>0.29166666666666669</v>
      </c>
      <c r="C4161" s="19" t="s">
        <v>303</v>
      </c>
      <c r="D4161" s="30">
        <v>2.2999999999999998</v>
      </c>
      <c r="E4161" s="30">
        <v>1.6</v>
      </c>
      <c r="F4161" s="30">
        <v>1.6</v>
      </c>
      <c r="G4161">
        <v>8.5190000000000001</v>
      </c>
      <c r="I4161">
        <v>19.087</v>
      </c>
    </row>
    <row r="4162" spans="1:9">
      <c r="A4162" s="17">
        <v>42098</v>
      </c>
      <c r="B4162" s="19">
        <v>0.33333333333333331</v>
      </c>
      <c r="C4162" s="19" t="s">
        <v>303</v>
      </c>
      <c r="D4162" s="30">
        <v>2.2999999999999998</v>
      </c>
      <c r="E4162" s="30">
        <v>1.6</v>
      </c>
      <c r="F4162" s="30">
        <v>1.6</v>
      </c>
      <c r="G4162">
        <v>14.816000000000001</v>
      </c>
      <c r="I4162">
        <v>19.282</v>
      </c>
    </row>
    <row r="4163" spans="1:9">
      <c r="A4163" s="17">
        <v>42098</v>
      </c>
      <c r="B4163" s="19">
        <v>0.375</v>
      </c>
      <c r="C4163" s="19" t="s">
        <v>303</v>
      </c>
      <c r="D4163" s="30">
        <v>2.2999999999999998</v>
      </c>
      <c r="E4163" s="30">
        <v>1.6</v>
      </c>
      <c r="F4163" s="30">
        <v>1.6</v>
      </c>
      <c r="G4163">
        <v>23.689</v>
      </c>
      <c r="I4163">
        <v>19.141999999999999</v>
      </c>
    </row>
    <row r="4164" spans="1:9">
      <c r="A4164" s="17">
        <v>42098</v>
      </c>
      <c r="B4164" s="19">
        <v>0.41666666666666669</v>
      </c>
      <c r="C4164" s="19" t="s">
        <v>303</v>
      </c>
      <c r="D4164" s="30">
        <v>2.2999999999999998</v>
      </c>
      <c r="E4164" s="30">
        <v>1.6</v>
      </c>
      <c r="F4164" s="30">
        <v>1.6</v>
      </c>
      <c r="G4164">
        <v>21.939</v>
      </c>
      <c r="I4164">
        <v>19.262</v>
      </c>
    </row>
    <row r="4165" spans="1:9">
      <c r="A4165" s="17">
        <v>42098</v>
      </c>
      <c r="B4165" s="19">
        <v>0.45833333333333331</v>
      </c>
      <c r="C4165" s="19" t="s">
        <v>303</v>
      </c>
      <c r="D4165" s="30">
        <v>2.2999999999999998</v>
      </c>
      <c r="E4165" s="30">
        <v>1.6</v>
      </c>
      <c r="F4165" s="30">
        <v>1.6</v>
      </c>
      <c r="G4165">
        <v>25.939</v>
      </c>
      <c r="I4165">
        <v>19.198</v>
      </c>
    </row>
    <row r="4166" spans="1:9">
      <c r="A4166" s="17">
        <v>42098</v>
      </c>
      <c r="B4166" s="19">
        <v>0.5</v>
      </c>
      <c r="C4166" s="19" t="s">
        <v>303</v>
      </c>
      <c r="D4166" s="30">
        <v>2.2999999999999998</v>
      </c>
      <c r="E4166" s="30">
        <v>1.6</v>
      </c>
      <c r="F4166" s="30">
        <v>1.6</v>
      </c>
      <c r="G4166">
        <v>33.966000000000001</v>
      </c>
      <c r="I4166">
        <v>19.471</v>
      </c>
    </row>
    <row r="4167" spans="1:9">
      <c r="A4167" s="17">
        <v>42098</v>
      </c>
      <c r="B4167" s="19">
        <v>0.54166666666666663</v>
      </c>
      <c r="C4167" s="19" t="s">
        <v>303</v>
      </c>
      <c r="D4167" s="30">
        <v>2.2999999999999998</v>
      </c>
      <c r="E4167" s="30">
        <v>1.6</v>
      </c>
      <c r="F4167" s="30">
        <v>1.6</v>
      </c>
      <c r="G4167">
        <v>36.795999999999999</v>
      </c>
      <c r="I4167">
        <v>19.518999999999998</v>
      </c>
    </row>
    <row r="4168" spans="1:9">
      <c r="A4168" s="17">
        <v>42098</v>
      </c>
      <c r="B4168" s="19">
        <v>0.58333333333333337</v>
      </c>
      <c r="C4168" s="19" t="s">
        <v>303</v>
      </c>
      <c r="D4168" s="30">
        <v>2.2999999999999998</v>
      </c>
      <c r="E4168" s="30">
        <v>1.6</v>
      </c>
      <c r="F4168" s="30">
        <v>1.6</v>
      </c>
      <c r="G4168">
        <v>35.314999999999998</v>
      </c>
      <c r="I4168">
        <v>19.206</v>
      </c>
    </row>
    <row r="4169" spans="1:9">
      <c r="A4169" s="17">
        <v>42098</v>
      </c>
      <c r="B4169" s="19">
        <v>0.625</v>
      </c>
      <c r="C4169" s="19" t="s">
        <v>303</v>
      </c>
      <c r="D4169" s="30">
        <v>2.2999999999999998</v>
      </c>
      <c r="E4169" s="30">
        <v>1.6</v>
      </c>
      <c r="F4169" s="30">
        <v>1.6</v>
      </c>
      <c r="G4169">
        <v>37.015000000000001</v>
      </c>
      <c r="I4169">
        <v>19.454999999999998</v>
      </c>
    </row>
    <row r="4170" spans="1:9">
      <c r="A4170" s="17">
        <v>42098</v>
      </c>
      <c r="B4170" s="19">
        <v>0.66666666666666663</v>
      </c>
      <c r="C4170" s="19" t="s">
        <v>303</v>
      </c>
      <c r="D4170" s="30">
        <v>2.2999999999999998</v>
      </c>
      <c r="E4170" s="30">
        <v>1.6</v>
      </c>
      <c r="F4170" s="30">
        <v>1.6</v>
      </c>
      <c r="G4170">
        <v>42.534999999999997</v>
      </c>
      <c r="I4170">
        <v>19.382000000000001</v>
      </c>
    </row>
    <row r="4171" spans="1:9">
      <c r="A4171" s="17">
        <v>42098</v>
      </c>
      <c r="B4171" s="19">
        <v>0.70833333333333337</v>
      </c>
      <c r="C4171" s="19" t="s">
        <v>303</v>
      </c>
      <c r="D4171" s="30">
        <v>2.2999999999999998</v>
      </c>
      <c r="E4171" s="30">
        <v>1.6</v>
      </c>
      <c r="F4171" s="30">
        <v>1.6</v>
      </c>
      <c r="G4171">
        <v>40.862000000000002</v>
      </c>
      <c r="I4171">
        <v>19.289000000000001</v>
      </c>
    </row>
    <row r="4172" spans="1:9">
      <c r="A4172" s="17">
        <v>42098</v>
      </c>
      <c r="B4172" s="19">
        <v>0.75</v>
      </c>
      <c r="C4172" s="19" t="s">
        <v>303</v>
      </c>
      <c r="D4172" s="30">
        <v>2.2999999999999998</v>
      </c>
      <c r="E4172" s="30">
        <v>1.6</v>
      </c>
      <c r="F4172" s="30">
        <v>1.6</v>
      </c>
      <c r="G4172">
        <v>32.277999999999999</v>
      </c>
      <c r="I4172">
        <v>19.033999999999999</v>
      </c>
    </row>
    <row r="4173" spans="1:9">
      <c r="A4173" s="17">
        <v>42098</v>
      </c>
      <c r="B4173" s="19">
        <v>0.79166666666666663</v>
      </c>
      <c r="C4173" s="19" t="s">
        <v>303</v>
      </c>
      <c r="D4173" s="30">
        <v>2.2999999999999998</v>
      </c>
      <c r="E4173" s="30">
        <v>1.6</v>
      </c>
      <c r="F4173" s="30">
        <v>1.6</v>
      </c>
      <c r="G4173">
        <v>21.939</v>
      </c>
      <c r="I4173">
        <v>18.559999999999999</v>
      </c>
    </row>
    <row r="4174" spans="1:9">
      <c r="A4174" s="17">
        <v>42098</v>
      </c>
      <c r="B4174" s="19">
        <v>0.83333333333333337</v>
      </c>
      <c r="C4174" s="19" t="s">
        <v>303</v>
      </c>
      <c r="D4174" s="30">
        <v>2.2999999999999998</v>
      </c>
      <c r="E4174" s="30">
        <v>1.6</v>
      </c>
      <c r="F4174" s="30">
        <v>1.6</v>
      </c>
      <c r="G4174">
        <v>18.675000000000001</v>
      </c>
      <c r="I4174">
        <v>18.375</v>
      </c>
    </row>
    <row r="4175" spans="1:9">
      <c r="A4175" s="17">
        <v>42098</v>
      </c>
      <c r="B4175" s="19">
        <v>0.875</v>
      </c>
      <c r="C4175" s="19" t="s">
        <v>303</v>
      </c>
      <c r="D4175" s="30">
        <v>2.2999999999999998</v>
      </c>
      <c r="E4175" s="30">
        <v>1.6</v>
      </c>
      <c r="F4175" s="30">
        <v>1.6</v>
      </c>
      <c r="G4175">
        <v>17.701000000000001</v>
      </c>
      <c r="I4175">
        <v>18.32</v>
      </c>
    </row>
    <row r="4176" spans="1:9">
      <c r="A4176" s="17">
        <v>42098</v>
      </c>
      <c r="B4176" s="19">
        <v>0.91666666666666663</v>
      </c>
      <c r="C4176" s="19" t="s">
        <v>303</v>
      </c>
      <c r="D4176" s="30">
        <v>2.2999999999999998</v>
      </c>
      <c r="E4176" s="30">
        <v>1.6</v>
      </c>
      <c r="F4176" s="30">
        <v>1.6</v>
      </c>
      <c r="G4176">
        <v>19.056000000000001</v>
      </c>
      <c r="I4176">
        <v>18.47</v>
      </c>
    </row>
    <row r="4177" spans="1:9">
      <c r="A4177" s="17">
        <v>42098</v>
      </c>
      <c r="B4177" s="19">
        <v>0.95833333333333337</v>
      </c>
      <c r="C4177" s="19" t="s">
        <v>303</v>
      </c>
      <c r="D4177" s="30">
        <v>2.2999999999999998</v>
      </c>
      <c r="E4177" s="30">
        <v>1.6</v>
      </c>
      <c r="F4177" s="30">
        <v>1.6</v>
      </c>
      <c r="G4177">
        <v>14.026</v>
      </c>
      <c r="I4177">
        <v>18.22</v>
      </c>
    </row>
    <row r="4178" spans="1:9">
      <c r="A4178" s="17">
        <v>42099</v>
      </c>
      <c r="B4178" s="19">
        <v>0</v>
      </c>
      <c r="C4178" s="19" t="s">
        <v>303</v>
      </c>
      <c r="D4178" s="30">
        <v>2.2999999999999998</v>
      </c>
      <c r="E4178" s="30">
        <v>1.6</v>
      </c>
      <c r="F4178" s="30">
        <v>1.6</v>
      </c>
      <c r="G4178">
        <v>14.026</v>
      </c>
      <c r="I4178">
        <v>18.329000000000001</v>
      </c>
    </row>
    <row r="4179" spans="1:9">
      <c r="A4179" s="17">
        <v>42099</v>
      </c>
      <c r="B4179" s="19">
        <v>4.1666666666666664E-2</v>
      </c>
      <c r="C4179" s="19" t="s">
        <v>303</v>
      </c>
      <c r="D4179" s="30">
        <v>2.2999999999999998</v>
      </c>
      <c r="E4179" s="30">
        <v>1.6</v>
      </c>
      <c r="F4179" s="30">
        <v>1.6</v>
      </c>
      <c r="G4179">
        <v>12.944000000000001</v>
      </c>
      <c r="I4179">
        <v>18.303000000000001</v>
      </c>
    </row>
    <row r="4180" spans="1:9">
      <c r="A4180" s="17">
        <v>42099</v>
      </c>
      <c r="B4180" s="19">
        <v>8.3333333333333329E-2</v>
      </c>
      <c r="C4180" s="19" t="s">
        <v>303</v>
      </c>
      <c r="D4180" s="30">
        <v>2.2999999999999998</v>
      </c>
      <c r="E4180" s="30">
        <v>1.6</v>
      </c>
      <c r="F4180" s="30">
        <v>1.6</v>
      </c>
      <c r="G4180">
        <v>12.243</v>
      </c>
      <c r="I4180">
        <v>18.335000000000001</v>
      </c>
    </row>
    <row r="4181" spans="1:9">
      <c r="A4181" s="17">
        <v>42099</v>
      </c>
      <c r="B4181" s="19">
        <v>0.125</v>
      </c>
      <c r="C4181" s="19" t="s">
        <v>303</v>
      </c>
      <c r="D4181" s="30">
        <v>2.2999999999999998</v>
      </c>
      <c r="E4181" s="30">
        <v>1.6</v>
      </c>
      <c r="F4181" s="30">
        <v>1.6</v>
      </c>
      <c r="G4181">
        <v>11.467000000000001</v>
      </c>
      <c r="I4181">
        <v>18.363</v>
      </c>
    </row>
    <row r="4182" spans="1:9">
      <c r="A4182" s="17">
        <v>42099</v>
      </c>
      <c r="B4182" s="19">
        <v>0.16666666666666666</v>
      </c>
      <c r="C4182" s="19" t="s">
        <v>303</v>
      </c>
      <c r="D4182" s="30">
        <v>2.2999999999999998</v>
      </c>
      <c r="E4182" s="30">
        <v>1.6</v>
      </c>
      <c r="F4182" s="30">
        <v>1.6</v>
      </c>
      <c r="G4182">
        <v>11.077999999999999</v>
      </c>
      <c r="I4182">
        <v>18.484999999999999</v>
      </c>
    </row>
    <row r="4183" spans="1:9">
      <c r="A4183" s="17">
        <v>42099</v>
      </c>
      <c r="B4183" s="19">
        <v>0.20833333333333334</v>
      </c>
      <c r="C4183" s="19" t="s">
        <v>303</v>
      </c>
      <c r="D4183" s="30">
        <v>2.2999999999999998</v>
      </c>
      <c r="E4183" s="30">
        <v>1.6</v>
      </c>
      <c r="F4183" s="30">
        <v>1.6</v>
      </c>
      <c r="G4183">
        <v>10.59</v>
      </c>
      <c r="I4183">
        <v>18.600000000000001</v>
      </c>
    </row>
    <row r="4184" spans="1:9">
      <c r="A4184" s="17">
        <v>42099</v>
      </c>
      <c r="B4184" s="19">
        <v>0.25</v>
      </c>
      <c r="C4184" s="19" t="s">
        <v>303</v>
      </c>
      <c r="D4184" s="30">
        <v>2.2999999999999998</v>
      </c>
      <c r="E4184" s="30">
        <v>1.6</v>
      </c>
      <c r="F4184" s="30">
        <v>1.6</v>
      </c>
      <c r="G4184">
        <v>9.8539999999999992</v>
      </c>
      <c r="I4184">
        <v>18.629000000000001</v>
      </c>
    </row>
    <row r="4185" spans="1:9">
      <c r="A4185" s="17">
        <v>42099</v>
      </c>
      <c r="B4185" s="19">
        <v>0.29166666666666669</v>
      </c>
      <c r="C4185" s="19" t="s">
        <v>303</v>
      </c>
      <c r="D4185" s="30">
        <v>2.2999999999999998</v>
      </c>
      <c r="E4185" s="30">
        <v>1.6</v>
      </c>
      <c r="F4185" s="30">
        <v>1.6</v>
      </c>
      <c r="G4185">
        <v>10.736000000000001</v>
      </c>
      <c r="I4185">
        <v>18.824000000000002</v>
      </c>
    </row>
    <row r="4186" spans="1:9">
      <c r="A4186" s="17">
        <v>42099</v>
      </c>
      <c r="B4186" s="19">
        <v>0.33333333333333331</v>
      </c>
      <c r="C4186" s="19" t="s">
        <v>303</v>
      </c>
      <c r="D4186" s="30">
        <v>2.2999999999999998</v>
      </c>
      <c r="E4186" s="30">
        <v>1.6</v>
      </c>
      <c r="F4186" s="30">
        <v>1.6</v>
      </c>
      <c r="G4186">
        <v>17.271999999999998</v>
      </c>
      <c r="I4186">
        <v>18.989999999999998</v>
      </c>
    </row>
    <row r="4187" spans="1:9">
      <c r="A4187" s="17">
        <v>42099</v>
      </c>
      <c r="B4187" s="19">
        <v>0.375</v>
      </c>
      <c r="C4187" s="19" t="s">
        <v>303</v>
      </c>
      <c r="D4187" s="30">
        <v>2.2999999999999998</v>
      </c>
      <c r="E4187" s="30">
        <v>1.6</v>
      </c>
      <c r="F4187" s="30">
        <v>1.6</v>
      </c>
      <c r="G4187">
        <v>24.556999999999999</v>
      </c>
      <c r="I4187">
        <v>18.709</v>
      </c>
    </row>
    <row r="4188" spans="1:9">
      <c r="A4188" s="17">
        <v>42099</v>
      </c>
      <c r="B4188" s="19">
        <v>0.41666666666666669</v>
      </c>
      <c r="C4188" s="19" t="s">
        <v>303</v>
      </c>
      <c r="D4188" s="30">
        <v>2.2999999999999998</v>
      </c>
      <c r="E4188" s="30">
        <v>1.6</v>
      </c>
      <c r="F4188" s="30">
        <v>1.6</v>
      </c>
      <c r="G4188">
        <v>21.795000000000002</v>
      </c>
      <c r="I4188">
        <v>18.959</v>
      </c>
    </row>
    <row r="4189" spans="1:9">
      <c r="A4189" s="17">
        <v>42099</v>
      </c>
      <c r="B4189" s="19">
        <v>0.45833333333333331</v>
      </c>
      <c r="C4189" s="19" t="s">
        <v>303</v>
      </c>
      <c r="D4189" s="30">
        <v>2.2999999999999998</v>
      </c>
      <c r="E4189" s="30">
        <v>1.6</v>
      </c>
      <c r="F4189" s="30">
        <v>1.6</v>
      </c>
      <c r="G4189">
        <v>25.257999999999999</v>
      </c>
      <c r="I4189">
        <v>18.898</v>
      </c>
    </row>
    <row r="4190" spans="1:9">
      <c r="A4190" s="17">
        <v>42099</v>
      </c>
      <c r="B4190" s="19">
        <v>0.5</v>
      </c>
      <c r="C4190" s="19" t="s">
        <v>303</v>
      </c>
      <c r="D4190" s="30">
        <v>2.2999999999999998</v>
      </c>
      <c r="E4190" s="30">
        <v>1.6</v>
      </c>
      <c r="F4190" s="30">
        <v>1.6</v>
      </c>
      <c r="G4190">
        <v>30.824000000000002</v>
      </c>
      <c r="I4190">
        <v>18.649999999999999</v>
      </c>
    </row>
    <row r="4191" spans="1:9">
      <c r="A4191" s="17">
        <v>42099</v>
      </c>
      <c r="B4191" s="19">
        <v>0.54166666666666663</v>
      </c>
      <c r="C4191" s="19" t="s">
        <v>303</v>
      </c>
      <c r="D4191" s="30">
        <v>2.2999999999999998</v>
      </c>
      <c r="E4191" s="30">
        <v>1.6</v>
      </c>
      <c r="F4191" s="30">
        <v>1.6</v>
      </c>
      <c r="G4191">
        <v>36.091999999999999</v>
      </c>
      <c r="I4191">
        <v>18.945</v>
      </c>
    </row>
    <row r="4192" spans="1:9">
      <c r="A4192" s="17">
        <v>42099</v>
      </c>
      <c r="B4192" s="19">
        <v>0.58333333333333337</v>
      </c>
      <c r="C4192" s="19" t="s">
        <v>303</v>
      </c>
      <c r="D4192" s="30">
        <v>2.2999999999999998</v>
      </c>
      <c r="E4192" s="30">
        <v>1.6</v>
      </c>
      <c r="F4192" s="30">
        <v>1.6</v>
      </c>
      <c r="G4192">
        <v>33.729999999999997</v>
      </c>
      <c r="I4192">
        <v>18.812999999999999</v>
      </c>
    </row>
    <row r="4193" spans="1:9">
      <c r="A4193" s="17">
        <v>42099</v>
      </c>
      <c r="B4193" s="19">
        <v>0.625</v>
      </c>
      <c r="C4193" s="19" t="s">
        <v>303</v>
      </c>
      <c r="D4193" s="30">
        <v>2.2999999999999998</v>
      </c>
      <c r="E4193" s="30">
        <v>1.6</v>
      </c>
      <c r="F4193" s="30">
        <v>1.6</v>
      </c>
      <c r="G4193">
        <v>41.765999999999998</v>
      </c>
      <c r="I4193">
        <v>19.106999999999999</v>
      </c>
    </row>
    <row r="4194" spans="1:9">
      <c r="A4194" s="17">
        <v>42099</v>
      </c>
      <c r="B4194" s="19">
        <v>0.66666666666666663</v>
      </c>
      <c r="C4194" s="19" t="s">
        <v>303</v>
      </c>
      <c r="D4194" s="30">
        <v>2.2999999999999998</v>
      </c>
      <c r="E4194" s="30">
        <v>1.6</v>
      </c>
      <c r="F4194" s="30">
        <v>1.6</v>
      </c>
      <c r="G4194">
        <v>39.234000000000002</v>
      </c>
      <c r="I4194">
        <v>18.812999999999999</v>
      </c>
    </row>
    <row r="4195" spans="1:9">
      <c r="A4195" s="17">
        <v>42099</v>
      </c>
      <c r="B4195" s="19">
        <v>0.70833333333333337</v>
      </c>
      <c r="C4195" s="19" t="s">
        <v>303</v>
      </c>
      <c r="D4195" s="30">
        <v>2.2999999999999998</v>
      </c>
      <c r="E4195" s="30">
        <v>1.6</v>
      </c>
      <c r="F4195" s="30">
        <v>1.6</v>
      </c>
      <c r="G4195">
        <v>34.863</v>
      </c>
      <c r="I4195">
        <v>18.646999999999998</v>
      </c>
    </row>
    <row r="4196" spans="1:9">
      <c r="A4196" s="17">
        <v>42099</v>
      </c>
      <c r="B4196" s="19">
        <v>0.75</v>
      </c>
      <c r="C4196" s="19" t="s">
        <v>303</v>
      </c>
      <c r="D4196" s="30">
        <v>2.2999999999999998</v>
      </c>
      <c r="E4196" s="30">
        <v>1.6</v>
      </c>
      <c r="F4196" s="30">
        <v>1.6</v>
      </c>
      <c r="G4196">
        <v>27.481000000000002</v>
      </c>
      <c r="I4196">
        <v>18.463000000000001</v>
      </c>
    </row>
    <row r="4197" spans="1:9">
      <c r="A4197" s="17">
        <v>42099</v>
      </c>
      <c r="B4197" s="19">
        <v>0.79166666666666663</v>
      </c>
      <c r="C4197" s="19" t="s">
        <v>303</v>
      </c>
      <c r="D4197" s="30">
        <v>2.2999999999999998</v>
      </c>
      <c r="E4197" s="30">
        <v>1.6</v>
      </c>
      <c r="F4197" s="30">
        <v>1.6</v>
      </c>
      <c r="G4197">
        <v>21.986999999999998</v>
      </c>
      <c r="I4197">
        <v>18.341000000000001</v>
      </c>
    </row>
    <row r="4198" spans="1:9">
      <c r="A4198" s="17">
        <v>42099</v>
      </c>
      <c r="B4198" s="19">
        <v>0.83333333333333337</v>
      </c>
      <c r="C4198" s="19" t="s">
        <v>303</v>
      </c>
      <c r="D4198" s="30">
        <v>2.2999999999999998</v>
      </c>
      <c r="E4198" s="30">
        <v>1.6</v>
      </c>
      <c r="F4198" s="30">
        <v>1.6</v>
      </c>
      <c r="G4198">
        <v>19.294</v>
      </c>
      <c r="I4198">
        <v>18.3</v>
      </c>
    </row>
    <row r="4199" spans="1:9">
      <c r="A4199" s="17">
        <v>42099</v>
      </c>
      <c r="B4199" s="19">
        <v>0.875</v>
      </c>
      <c r="C4199" s="19" t="s">
        <v>303</v>
      </c>
      <c r="D4199" s="30">
        <v>2.2999999999999998</v>
      </c>
      <c r="E4199" s="30">
        <v>1.6</v>
      </c>
      <c r="F4199" s="30">
        <v>1.6</v>
      </c>
      <c r="G4199">
        <v>17.295999999999999</v>
      </c>
      <c r="I4199">
        <v>18.297000000000001</v>
      </c>
    </row>
    <row r="4200" spans="1:9">
      <c r="A4200" s="17">
        <v>42099</v>
      </c>
      <c r="B4200" s="19">
        <v>0.91666666666666663</v>
      </c>
      <c r="C4200" s="19" t="s">
        <v>303</v>
      </c>
      <c r="D4200" s="30">
        <v>2.2999999999999998</v>
      </c>
      <c r="E4200" s="30">
        <v>1.6</v>
      </c>
      <c r="F4200" s="30">
        <v>1.6</v>
      </c>
      <c r="G4200">
        <v>16.129000000000001</v>
      </c>
      <c r="I4200">
        <v>18.34</v>
      </c>
    </row>
    <row r="4201" spans="1:9">
      <c r="A4201" s="17">
        <v>42099</v>
      </c>
      <c r="B4201" s="19">
        <v>0.95833333333333337</v>
      </c>
      <c r="C4201" s="19" t="s">
        <v>303</v>
      </c>
      <c r="D4201" s="30">
        <v>2.2999999999999998</v>
      </c>
      <c r="E4201" s="30">
        <v>1.6</v>
      </c>
      <c r="F4201" s="30">
        <v>1.6</v>
      </c>
      <c r="G4201">
        <v>13.93</v>
      </c>
      <c r="I4201">
        <v>18.431999999999999</v>
      </c>
    </row>
    <row r="4202" spans="1:9">
      <c r="A4202" s="17">
        <v>42100</v>
      </c>
      <c r="B4202" s="19">
        <v>0</v>
      </c>
      <c r="C4202" s="19" t="s">
        <v>303</v>
      </c>
      <c r="D4202" s="30">
        <v>2.2999999999999998</v>
      </c>
      <c r="E4202" s="30">
        <v>1.6</v>
      </c>
      <c r="F4202" s="30">
        <v>1.6</v>
      </c>
      <c r="G4202">
        <v>13.714</v>
      </c>
      <c r="I4202">
        <v>18.637</v>
      </c>
    </row>
    <row r="4203" spans="1:9">
      <c r="A4203" s="17">
        <v>42100</v>
      </c>
      <c r="B4203" s="19">
        <v>4.1666666666666664E-2</v>
      </c>
      <c r="C4203" s="19" t="s">
        <v>303</v>
      </c>
      <c r="D4203" s="30">
        <v>2.2999999999999998</v>
      </c>
      <c r="E4203" s="30">
        <v>1.6</v>
      </c>
      <c r="F4203" s="30">
        <v>1.6</v>
      </c>
      <c r="G4203">
        <v>12.218999999999999</v>
      </c>
      <c r="I4203">
        <v>18.766999999999999</v>
      </c>
    </row>
    <row r="4204" spans="1:9">
      <c r="A4204" s="17">
        <v>42100</v>
      </c>
      <c r="B4204" s="19">
        <v>8.3333333333333329E-2</v>
      </c>
      <c r="C4204" s="19" t="s">
        <v>303</v>
      </c>
      <c r="D4204" s="30">
        <v>2.2999999999999998</v>
      </c>
      <c r="E4204" s="30">
        <v>1.6</v>
      </c>
      <c r="F4204" s="30">
        <v>1.6</v>
      </c>
      <c r="G4204">
        <v>11.175000000000001</v>
      </c>
      <c r="I4204">
        <v>19.065999999999999</v>
      </c>
    </row>
    <row r="4205" spans="1:9">
      <c r="A4205" s="17">
        <v>42100</v>
      </c>
      <c r="B4205" s="19">
        <v>0.125</v>
      </c>
      <c r="C4205" s="19" t="s">
        <v>303</v>
      </c>
      <c r="D4205" s="30">
        <v>2.2999999999999998</v>
      </c>
      <c r="E4205" s="30">
        <v>1.6</v>
      </c>
      <c r="F4205" s="30">
        <v>1.6</v>
      </c>
      <c r="G4205">
        <v>8.9649999999999999</v>
      </c>
      <c r="I4205">
        <v>19.292000000000002</v>
      </c>
    </row>
    <row r="4206" spans="1:9">
      <c r="A4206" s="17">
        <v>42100</v>
      </c>
      <c r="B4206" s="19">
        <v>0.16666666666666666</v>
      </c>
      <c r="C4206" s="19" t="s">
        <v>303</v>
      </c>
      <c r="D4206" s="30">
        <v>2.2999999999999998</v>
      </c>
      <c r="E4206" s="30">
        <v>1.6</v>
      </c>
      <c r="F4206" s="30">
        <v>1.6</v>
      </c>
      <c r="G4206">
        <v>8.4440000000000008</v>
      </c>
      <c r="I4206">
        <v>19.760000000000002</v>
      </c>
    </row>
    <row r="4207" spans="1:9">
      <c r="A4207" s="17">
        <v>42100</v>
      </c>
      <c r="B4207" s="19">
        <v>0.20833333333333334</v>
      </c>
      <c r="C4207" s="19" t="s">
        <v>303</v>
      </c>
      <c r="D4207" s="30">
        <v>2.2999999999999998</v>
      </c>
      <c r="E4207" s="30">
        <v>1.6</v>
      </c>
      <c r="F4207" s="30">
        <v>1.6</v>
      </c>
      <c r="G4207">
        <v>8.02</v>
      </c>
      <c r="I4207">
        <v>20.302</v>
      </c>
    </row>
    <row r="4208" spans="1:9">
      <c r="A4208" s="17">
        <v>42100</v>
      </c>
      <c r="B4208" s="19">
        <v>0.25</v>
      </c>
      <c r="C4208" s="19" t="s">
        <v>303</v>
      </c>
      <c r="D4208" s="30">
        <v>2.2999999999999998</v>
      </c>
      <c r="E4208" s="30">
        <v>1.6</v>
      </c>
      <c r="F4208" s="30">
        <v>1.6</v>
      </c>
      <c r="G4208">
        <v>8.1950000000000003</v>
      </c>
      <c r="I4208">
        <v>20.738</v>
      </c>
    </row>
    <row r="4209" spans="1:9">
      <c r="A4209" s="17">
        <v>42100</v>
      </c>
      <c r="B4209" s="19">
        <v>0.29166666666666669</v>
      </c>
      <c r="C4209" s="19" t="s">
        <v>303</v>
      </c>
      <c r="D4209" s="30">
        <v>2.2999999999999998</v>
      </c>
      <c r="E4209" s="30">
        <v>1.6</v>
      </c>
      <c r="F4209" s="30">
        <v>1.6</v>
      </c>
      <c r="G4209">
        <v>8.7669999999999995</v>
      </c>
      <c r="I4209">
        <v>21.341000000000001</v>
      </c>
    </row>
    <row r="4210" spans="1:9">
      <c r="A4210" s="17">
        <v>42100</v>
      </c>
      <c r="B4210" s="19">
        <v>0.33333333333333331</v>
      </c>
      <c r="C4210" s="19" t="s">
        <v>303</v>
      </c>
      <c r="D4210" s="30">
        <v>2.2999999999999998</v>
      </c>
      <c r="E4210" s="30">
        <v>1.6</v>
      </c>
      <c r="F4210" s="30">
        <v>1.6</v>
      </c>
      <c r="G4210">
        <v>14.529</v>
      </c>
      <c r="I4210">
        <v>21.498999999999999</v>
      </c>
    </row>
    <row r="4211" spans="1:9">
      <c r="A4211" s="17">
        <v>42100</v>
      </c>
      <c r="B4211" s="19">
        <v>0.375</v>
      </c>
      <c r="C4211" s="19" t="s">
        <v>303</v>
      </c>
      <c r="D4211" s="30">
        <v>2.2999999999999998</v>
      </c>
      <c r="E4211" s="30">
        <v>1.6</v>
      </c>
      <c r="F4211" s="30">
        <v>1.6</v>
      </c>
      <c r="G4211">
        <v>23.978000000000002</v>
      </c>
      <c r="I4211">
        <v>20.783999999999999</v>
      </c>
    </row>
    <row r="4212" spans="1:9">
      <c r="A4212" s="17">
        <v>42100</v>
      </c>
      <c r="B4212" s="19">
        <v>0.41666666666666669</v>
      </c>
      <c r="C4212" s="19" t="s">
        <v>303</v>
      </c>
      <c r="D4212" s="30">
        <v>2.2999999999999998</v>
      </c>
      <c r="E4212" s="30">
        <v>1.6</v>
      </c>
      <c r="F4212" s="30">
        <v>1.6</v>
      </c>
      <c r="G4212">
        <v>20.530999999999999</v>
      </c>
      <c r="I4212">
        <v>20.719000000000001</v>
      </c>
    </row>
    <row r="4213" spans="1:9">
      <c r="A4213" s="17">
        <v>42100</v>
      </c>
      <c r="B4213" s="19">
        <v>0.45833333333333331</v>
      </c>
      <c r="C4213" s="19" t="s">
        <v>303</v>
      </c>
      <c r="D4213" s="30">
        <v>2.2999999999999998</v>
      </c>
      <c r="E4213" s="30">
        <v>1.6</v>
      </c>
      <c r="F4213" s="30">
        <v>1.6</v>
      </c>
      <c r="G4213">
        <v>22.513000000000002</v>
      </c>
      <c r="I4213">
        <v>20.327000000000002</v>
      </c>
    </row>
    <row r="4214" spans="1:9">
      <c r="A4214" s="17">
        <v>42100</v>
      </c>
      <c r="B4214" s="19">
        <v>0.5</v>
      </c>
      <c r="C4214" s="19" t="s">
        <v>303</v>
      </c>
      <c r="D4214" s="30">
        <v>2.2999999999999998</v>
      </c>
      <c r="E4214" s="30">
        <v>1.6</v>
      </c>
      <c r="F4214" s="30">
        <v>1.6</v>
      </c>
      <c r="G4214">
        <v>31.893000000000001</v>
      </c>
      <c r="I4214">
        <v>19.956</v>
      </c>
    </row>
    <row r="4215" spans="1:9">
      <c r="A4215" s="17">
        <v>42100</v>
      </c>
      <c r="B4215" s="19">
        <v>0.54166666666666663</v>
      </c>
      <c r="C4215" s="19" t="s">
        <v>303</v>
      </c>
      <c r="D4215" s="30">
        <v>2.2999999999999998</v>
      </c>
      <c r="E4215" s="30">
        <v>1.6</v>
      </c>
      <c r="F4215" s="30">
        <v>1.6</v>
      </c>
      <c r="G4215">
        <v>33.156999999999996</v>
      </c>
      <c r="I4215">
        <v>20.218</v>
      </c>
    </row>
    <row r="4216" spans="1:9">
      <c r="A4216" s="17">
        <v>42100</v>
      </c>
      <c r="B4216" s="19">
        <v>0.58333333333333337</v>
      </c>
      <c r="C4216" s="19" t="s">
        <v>303</v>
      </c>
      <c r="D4216" s="30">
        <v>2.2999999999999998</v>
      </c>
      <c r="E4216" s="30">
        <v>1.6</v>
      </c>
      <c r="F4216" s="30">
        <v>1.6</v>
      </c>
      <c r="G4216">
        <v>32.354999999999997</v>
      </c>
      <c r="I4216">
        <v>20.170999999999999</v>
      </c>
    </row>
    <row r="4217" spans="1:9">
      <c r="A4217" s="17">
        <v>42100</v>
      </c>
      <c r="B4217" s="19">
        <v>0.625</v>
      </c>
      <c r="C4217" s="19" t="s">
        <v>303</v>
      </c>
      <c r="D4217" s="30">
        <v>2.2999999999999998</v>
      </c>
      <c r="E4217" s="30">
        <v>1.6</v>
      </c>
      <c r="F4217" s="30">
        <v>1.6</v>
      </c>
      <c r="G4217">
        <v>38.031999999999996</v>
      </c>
      <c r="I4217">
        <v>20.201000000000001</v>
      </c>
    </row>
    <row r="4218" spans="1:9">
      <c r="A4218" s="17">
        <v>42100</v>
      </c>
      <c r="B4218" s="19">
        <v>0.66666666666666663</v>
      </c>
      <c r="C4218" s="19" t="s">
        <v>303</v>
      </c>
      <c r="D4218" s="30">
        <v>2.2999999999999998</v>
      </c>
      <c r="E4218" s="30">
        <v>1.6</v>
      </c>
      <c r="F4218" s="30">
        <v>1.6</v>
      </c>
      <c r="G4218">
        <v>38.003999999999998</v>
      </c>
      <c r="I4218">
        <v>20.274999999999999</v>
      </c>
    </row>
    <row r="4219" spans="1:9">
      <c r="A4219" s="17">
        <v>42100</v>
      </c>
      <c r="B4219" s="19">
        <v>0.70833333333333337</v>
      </c>
      <c r="C4219" s="19" t="s">
        <v>303</v>
      </c>
      <c r="D4219" s="30">
        <v>2.2999999999999998</v>
      </c>
      <c r="E4219" s="30">
        <v>1.6</v>
      </c>
      <c r="F4219" s="30">
        <v>1.6</v>
      </c>
      <c r="G4219">
        <v>35.85</v>
      </c>
      <c r="I4219">
        <v>20.300999999999998</v>
      </c>
    </row>
    <row r="4220" spans="1:9">
      <c r="A4220" s="17">
        <v>42100</v>
      </c>
      <c r="B4220" s="19">
        <v>0.75</v>
      </c>
      <c r="C4220" s="19" t="s">
        <v>303</v>
      </c>
      <c r="D4220" s="30">
        <v>2.2999999999999998</v>
      </c>
      <c r="E4220" s="30">
        <v>1.6</v>
      </c>
      <c r="F4220" s="30">
        <v>1.6</v>
      </c>
      <c r="G4220">
        <v>26.181999999999999</v>
      </c>
      <c r="I4220">
        <v>20.03</v>
      </c>
    </row>
    <row r="4221" spans="1:9">
      <c r="A4221" s="17">
        <v>42100</v>
      </c>
      <c r="B4221" s="19">
        <v>0.79166666666666663</v>
      </c>
      <c r="C4221" s="19" t="s">
        <v>303</v>
      </c>
      <c r="D4221" s="30">
        <v>2.2999999999999998</v>
      </c>
      <c r="E4221" s="30">
        <v>1.6</v>
      </c>
      <c r="F4221" s="30">
        <v>1.6</v>
      </c>
      <c r="G4221">
        <v>20.626999999999999</v>
      </c>
      <c r="I4221">
        <v>19.773</v>
      </c>
    </row>
    <row r="4222" spans="1:9">
      <c r="A4222" s="17">
        <v>42100</v>
      </c>
      <c r="B4222" s="19">
        <v>0.83333333333333337</v>
      </c>
      <c r="C4222" s="19" t="s">
        <v>303</v>
      </c>
      <c r="D4222" s="30">
        <v>2.2999999999999998</v>
      </c>
      <c r="E4222" s="30">
        <v>1.6</v>
      </c>
      <c r="F4222" s="30">
        <v>1.6</v>
      </c>
      <c r="G4222">
        <v>17.937999999999999</v>
      </c>
      <c r="I4222">
        <v>19.759</v>
      </c>
    </row>
    <row r="4223" spans="1:9">
      <c r="A4223" s="17">
        <v>42100</v>
      </c>
      <c r="B4223" s="19">
        <v>0.875</v>
      </c>
      <c r="C4223" s="19" t="s">
        <v>303</v>
      </c>
      <c r="D4223" s="30">
        <v>2.2999999999999998</v>
      </c>
      <c r="E4223" s="30">
        <v>1.6</v>
      </c>
      <c r="F4223" s="30">
        <v>1.6</v>
      </c>
      <c r="G4223">
        <v>16.225000000000001</v>
      </c>
      <c r="I4223">
        <v>19.765000000000001</v>
      </c>
    </row>
    <row r="4224" spans="1:9">
      <c r="A4224" s="17">
        <v>42100</v>
      </c>
      <c r="B4224" s="19">
        <v>0.91666666666666663</v>
      </c>
      <c r="C4224" s="19" t="s">
        <v>303</v>
      </c>
      <c r="D4224" s="30">
        <v>2.2999999999999998</v>
      </c>
      <c r="E4224" s="30">
        <v>1.6</v>
      </c>
      <c r="F4224" s="30">
        <v>1.6</v>
      </c>
      <c r="G4224">
        <v>14.601000000000001</v>
      </c>
      <c r="I4224">
        <v>19.776</v>
      </c>
    </row>
    <row r="4225" spans="1:9">
      <c r="A4225" s="17">
        <v>42100</v>
      </c>
      <c r="B4225" s="19">
        <v>0.95833333333333337</v>
      </c>
      <c r="C4225" s="19" t="s">
        <v>303</v>
      </c>
      <c r="D4225" s="30">
        <v>2.2999999999999998</v>
      </c>
      <c r="E4225" s="30">
        <v>1.6</v>
      </c>
      <c r="F4225" s="30">
        <v>1.6</v>
      </c>
      <c r="G4225">
        <v>13.641999999999999</v>
      </c>
      <c r="I4225">
        <v>19.861999999999998</v>
      </c>
    </row>
    <row r="4226" spans="1:9">
      <c r="A4226" s="17">
        <v>42101</v>
      </c>
      <c r="B4226" s="19">
        <v>0</v>
      </c>
      <c r="C4226" s="19" t="s">
        <v>303</v>
      </c>
      <c r="D4226" s="30">
        <v>2.2999999999999998</v>
      </c>
      <c r="E4226" s="30">
        <v>1.6</v>
      </c>
      <c r="F4226" s="30">
        <v>1.6</v>
      </c>
      <c r="G4226">
        <v>10.663</v>
      </c>
      <c r="I4226">
        <v>19.931000000000001</v>
      </c>
    </row>
    <row r="4227" spans="1:9">
      <c r="A4227" s="17">
        <v>42101</v>
      </c>
      <c r="B4227" s="19">
        <v>4.1666666666666664E-2</v>
      </c>
      <c r="C4227" s="19" t="s">
        <v>303</v>
      </c>
      <c r="D4227" s="30">
        <v>2.2999999999999998</v>
      </c>
      <c r="E4227" s="30">
        <v>1.6</v>
      </c>
      <c r="F4227" s="30">
        <v>1.6</v>
      </c>
      <c r="G4227">
        <v>10.663</v>
      </c>
      <c r="I4227">
        <v>20.253</v>
      </c>
    </row>
    <row r="4228" spans="1:9">
      <c r="A4228" s="17">
        <v>42101</v>
      </c>
      <c r="B4228" s="19">
        <v>8.3333333333333329E-2</v>
      </c>
      <c r="C4228" s="19" t="s">
        <v>303</v>
      </c>
      <c r="D4228" s="30">
        <v>2.2999999999999998</v>
      </c>
      <c r="E4228" s="30">
        <v>1.6</v>
      </c>
      <c r="F4228" s="30">
        <v>1.6</v>
      </c>
      <c r="G4228">
        <v>8.7170000000000005</v>
      </c>
      <c r="I4228">
        <v>20.488</v>
      </c>
    </row>
    <row r="4229" spans="1:9">
      <c r="A4229" s="17">
        <v>42101</v>
      </c>
      <c r="B4229" s="19">
        <v>0.125</v>
      </c>
      <c r="C4229" s="19" t="s">
        <v>303</v>
      </c>
      <c r="D4229" s="30">
        <v>2.2999999999999998</v>
      </c>
      <c r="E4229" s="30">
        <v>1.6</v>
      </c>
      <c r="F4229" s="30">
        <v>1.6</v>
      </c>
      <c r="G4229">
        <v>7.6950000000000003</v>
      </c>
      <c r="I4229">
        <v>20.847999999999999</v>
      </c>
    </row>
    <row r="4230" spans="1:9">
      <c r="A4230" s="17">
        <v>42101</v>
      </c>
      <c r="B4230" s="19">
        <v>0.16666666666666666</v>
      </c>
      <c r="C4230" s="19" t="s">
        <v>303</v>
      </c>
      <c r="D4230" s="30">
        <v>2.2999999999999998</v>
      </c>
      <c r="E4230" s="30">
        <v>1.6</v>
      </c>
      <c r="F4230" s="30">
        <v>1.6</v>
      </c>
      <c r="G4230">
        <v>6.2809999999999997</v>
      </c>
      <c r="I4230">
        <v>21.251000000000001</v>
      </c>
    </row>
    <row r="4231" spans="1:9">
      <c r="A4231" s="17">
        <v>42101</v>
      </c>
      <c r="B4231" s="19">
        <v>0.20833333333333334</v>
      </c>
      <c r="C4231" s="19" t="s">
        <v>303</v>
      </c>
      <c r="D4231" s="30">
        <v>2.2999999999999998</v>
      </c>
      <c r="E4231" s="30">
        <v>1.6</v>
      </c>
      <c r="F4231" s="30">
        <v>1.6</v>
      </c>
      <c r="G4231">
        <v>6</v>
      </c>
      <c r="I4231">
        <v>21.794</v>
      </c>
    </row>
    <row r="4232" spans="1:9">
      <c r="A4232" s="17">
        <v>42101</v>
      </c>
      <c r="B4232" s="19">
        <v>0.25</v>
      </c>
      <c r="C4232" s="19" t="s">
        <v>303</v>
      </c>
      <c r="D4232" s="30">
        <v>2.2999999999999998</v>
      </c>
      <c r="E4232" s="30">
        <v>1.6</v>
      </c>
      <c r="F4232" s="30">
        <v>1.6</v>
      </c>
      <c r="G4232">
        <v>5.7450000000000001</v>
      </c>
      <c r="I4232">
        <v>22.126999999999999</v>
      </c>
    </row>
    <row r="4233" spans="1:9">
      <c r="A4233" s="17">
        <v>42101</v>
      </c>
      <c r="B4233" s="19">
        <v>0.29166666666666669</v>
      </c>
      <c r="C4233" s="19" t="s">
        <v>303</v>
      </c>
      <c r="D4233" s="30">
        <v>2.2999999999999998</v>
      </c>
      <c r="E4233" s="30">
        <v>1.6</v>
      </c>
      <c r="F4233" s="30">
        <v>1.6</v>
      </c>
      <c r="G4233">
        <v>7.242</v>
      </c>
      <c r="I4233">
        <v>22.437999999999999</v>
      </c>
    </row>
    <row r="4234" spans="1:9">
      <c r="A4234" s="17">
        <v>42101</v>
      </c>
      <c r="B4234" s="19">
        <v>0.33333333333333331</v>
      </c>
      <c r="C4234" s="19" t="s">
        <v>303</v>
      </c>
      <c r="D4234" s="30">
        <v>2.2999999999999998</v>
      </c>
      <c r="E4234" s="30">
        <v>1.6</v>
      </c>
      <c r="F4234" s="30">
        <v>1.6</v>
      </c>
      <c r="G4234">
        <v>12.509</v>
      </c>
      <c r="I4234">
        <v>22.509</v>
      </c>
    </row>
    <row r="4235" spans="1:9">
      <c r="A4235" s="17">
        <v>42101</v>
      </c>
      <c r="B4235" s="19">
        <v>0.375</v>
      </c>
      <c r="C4235" s="19" t="s">
        <v>303</v>
      </c>
      <c r="D4235" s="30">
        <v>2.2999999999999998</v>
      </c>
      <c r="E4235" s="30">
        <v>1.6</v>
      </c>
      <c r="F4235" s="30">
        <v>1.6</v>
      </c>
      <c r="G4235">
        <v>18.271000000000001</v>
      </c>
      <c r="I4235">
        <v>21.812000000000001</v>
      </c>
    </row>
    <row r="4236" spans="1:9">
      <c r="A4236" s="17">
        <v>42101</v>
      </c>
      <c r="B4236" s="19">
        <v>0.41666666666666669</v>
      </c>
      <c r="C4236" s="19" t="s">
        <v>303</v>
      </c>
      <c r="D4236" s="30">
        <v>2.2999999999999998</v>
      </c>
      <c r="E4236" s="30">
        <v>1.6</v>
      </c>
      <c r="F4236" s="30">
        <v>1.6</v>
      </c>
      <c r="G4236">
        <v>17.748000000000001</v>
      </c>
      <c r="I4236">
        <v>21.887</v>
      </c>
    </row>
    <row r="4237" spans="1:9">
      <c r="A4237" s="17">
        <v>42101</v>
      </c>
      <c r="B4237" s="19">
        <v>0.45833333333333331</v>
      </c>
      <c r="C4237" s="19" t="s">
        <v>303</v>
      </c>
      <c r="D4237" s="30">
        <v>2.2999999999999998</v>
      </c>
      <c r="E4237" s="30">
        <v>1.6</v>
      </c>
      <c r="F4237" s="30">
        <v>1.6</v>
      </c>
      <c r="G4237">
        <v>19.936</v>
      </c>
      <c r="I4237">
        <v>21.774000000000001</v>
      </c>
    </row>
    <row r="4238" spans="1:9">
      <c r="A4238" s="17">
        <v>42101</v>
      </c>
      <c r="B4238" s="19">
        <v>0.5</v>
      </c>
      <c r="C4238" s="19" t="s">
        <v>303</v>
      </c>
      <c r="D4238" s="30">
        <v>2.2999999999999998</v>
      </c>
      <c r="E4238" s="30">
        <v>1.6</v>
      </c>
      <c r="F4238" s="30">
        <v>1.6</v>
      </c>
      <c r="G4238">
        <v>24.823</v>
      </c>
      <c r="I4238">
        <v>21.277999999999999</v>
      </c>
    </row>
    <row r="4239" spans="1:9">
      <c r="A4239" s="17">
        <v>42101</v>
      </c>
      <c r="B4239" s="19">
        <v>0.54166666666666663</v>
      </c>
      <c r="C4239" s="19" t="s">
        <v>303</v>
      </c>
      <c r="D4239" s="30">
        <v>2.2999999999999998</v>
      </c>
      <c r="E4239" s="30">
        <v>1.6</v>
      </c>
      <c r="F4239" s="30">
        <v>1.6</v>
      </c>
      <c r="G4239">
        <v>27.899000000000001</v>
      </c>
      <c r="I4239">
        <v>21.321999999999999</v>
      </c>
    </row>
    <row r="4240" spans="1:9">
      <c r="A4240" s="17">
        <v>42101</v>
      </c>
      <c r="B4240" s="19">
        <v>0.58333333333333337</v>
      </c>
      <c r="C4240" s="19" t="s">
        <v>303</v>
      </c>
      <c r="D4240" s="30">
        <v>2.2999999999999998</v>
      </c>
      <c r="E4240" s="30">
        <v>1.6</v>
      </c>
      <c r="F4240" s="30">
        <v>1.6</v>
      </c>
      <c r="G4240">
        <v>27.974</v>
      </c>
      <c r="I4240">
        <v>21.178000000000001</v>
      </c>
    </row>
    <row r="4241" spans="1:9">
      <c r="A4241" s="17">
        <v>42101</v>
      </c>
      <c r="B4241" s="19">
        <v>0.625</v>
      </c>
      <c r="C4241" s="19" t="s">
        <v>303</v>
      </c>
      <c r="D4241" s="30">
        <v>2.2999999999999998</v>
      </c>
      <c r="E4241" s="30">
        <v>1.6</v>
      </c>
      <c r="F4241" s="30">
        <v>1.6</v>
      </c>
      <c r="G4241">
        <v>33.469000000000001</v>
      </c>
      <c r="I4241">
        <v>21.329000000000001</v>
      </c>
    </row>
    <row r="4242" spans="1:9">
      <c r="A4242" s="17">
        <v>42101</v>
      </c>
      <c r="B4242" s="19">
        <v>0.66666666666666663</v>
      </c>
      <c r="C4242" s="19" t="s">
        <v>303</v>
      </c>
      <c r="D4242" s="30">
        <v>2.2999999999999998</v>
      </c>
      <c r="E4242" s="30">
        <v>1.6</v>
      </c>
      <c r="F4242" s="30">
        <v>1.6</v>
      </c>
      <c r="G4242">
        <v>34.651000000000003</v>
      </c>
      <c r="I4242">
        <v>21.288</v>
      </c>
    </row>
    <row r="4243" spans="1:9">
      <c r="A4243" s="17">
        <v>42101</v>
      </c>
      <c r="B4243" s="19">
        <v>0.70833333333333337</v>
      </c>
      <c r="C4243" s="19" t="s">
        <v>303</v>
      </c>
      <c r="D4243" s="30">
        <v>2.2999999999999998</v>
      </c>
      <c r="E4243" s="30">
        <v>1.6</v>
      </c>
      <c r="F4243" s="30">
        <v>1.6</v>
      </c>
      <c r="G4243">
        <v>30.849</v>
      </c>
      <c r="I4243">
        <v>21.018999999999998</v>
      </c>
    </row>
    <row r="4244" spans="1:9">
      <c r="A4244" s="17">
        <v>42101</v>
      </c>
      <c r="B4244" s="19">
        <v>0.75</v>
      </c>
      <c r="C4244" s="19" t="s">
        <v>303</v>
      </c>
      <c r="D4244" s="30">
        <v>2.2999999999999998</v>
      </c>
      <c r="E4244" s="30">
        <v>1.6</v>
      </c>
      <c r="F4244" s="30">
        <v>1.6</v>
      </c>
      <c r="G4244">
        <v>25.283000000000001</v>
      </c>
      <c r="I4244">
        <v>20.79</v>
      </c>
    </row>
    <row r="4245" spans="1:9">
      <c r="A4245" s="17">
        <v>42101</v>
      </c>
      <c r="B4245" s="19">
        <v>0.79166666666666663</v>
      </c>
      <c r="C4245" s="19" t="s">
        <v>303</v>
      </c>
      <c r="D4245" s="30">
        <v>2.2999999999999998</v>
      </c>
      <c r="E4245" s="30">
        <v>1.6</v>
      </c>
      <c r="F4245" s="30">
        <v>1.6</v>
      </c>
      <c r="G4245">
        <v>18.794</v>
      </c>
      <c r="I4245">
        <v>20.684999999999999</v>
      </c>
    </row>
    <row r="4246" spans="1:9">
      <c r="A4246" s="17">
        <v>42101</v>
      </c>
      <c r="B4246" s="19">
        <v>0.83333333333333337</v>
      </c>
      <c r="C4246" s="19" t="s">
        <v>303</v>
      </c>
      <c r="D4246" s="30">
        <v>2.2999999999999998</v>
      </c>
      <c r="E4246" s="30">
        <v>1.6</v>
      </c>
      <c r="F4246" s="30">
        <v>1.6</v>
      </c>
      <c r="G4246">
        <v>16.058</v>
      </c>
      <c r="I4246">
        <v>20.731999999999999</v>
      </c>
    </row>
    <row r="4247" spans="1:9">
      <c r="A4247" s="17">
        <v>42101</v>
      </c>
      <c r="B4247" s="19">
        <v>0.875</v>
      </c>
      <c r="C4247" s="19" t="s">
        <v>303</v>
      </c>
      <c r="D4247" s="30">
        <v>2.2999999999999998</v>
      </c>
      <c r="E4247" s="30">
        <v>1.6</v>
      </c>
      <c r="F4247" s="30">
        <v>1.6</v>
      </c>
      <c r="G4247">
        <v>14.17</v>
      </c>
      <c r="I4247">
        <v>20.902000000000001</v>
      </c>
    </row>
    <row r="4248" spans="1:9">
      <c r="A4248" s="17">
        <v>42101</v>
      </c>
      <c r="B4248" s="19">
        <v>0.91666666666666663</v>
      </c>
      <c r="C4248" s="19" t="s">
        <v>303</v>
      </c>
      <c r="D4248" s="30">
        <v>2.2999999999999998</v>
      </c>
      <c r="E4248" s="30">
        <v>1.6</v>
      </c>
      <c r="F4248" s="30">
        <v>1.6</v>
      </c>
      <c r="G4248">
        <v>14.122</v>
      </c>
      <c r="I4248">
        <v>21.186</v>
      </c>
    </row>
    <row r="4249" spans="1:9">
      <c r="A4249" s="17">
        <v>42101</v>
      </c>
      <c r="B4249" s="19">
        <v>0.95833333333333337</v>
      </c>
      <c r="C4249" s="19" t="s">
        <v>303</v>
      </c>
      <c r="D4249" s="30">
        <v>2.2999999999999998</v>
      </c>
      <c r="E4249" s="30">
        <v>1.6</v>
      </c>
      <c r="F4249" s="30">
        <v>1.6</v>
      </c>
      <c r="G4249">
        <v>12.968</v>
      </c>
      <c r="I4249">
        <v>21.542000000000002</v>
      </c>
    </row>
    <row r="4250" spans="1:9">
      <c r="A4250" s="17">
        <v>42102</v>
      </c>
      <c r="B4250" s="19">
        <v>0</v>
      </c>
      <c r="C4250" s="19" t="s">
        <v>303</v>
      </c>
      <c r="D4250" s="30">
        <v>2.2999999999999998</v>
      </c>
      <c r="E4250" s="30">
        <v>1.6</v>
      </c>
      <c r="F4250" s="30">
        <v>1.6</v>
      </c>
      <c r="G4250">
        <v>11.492000000000001</v>
      </c>
      <c r="I4250">
        <v>21.943999999999999</v>
      </c>
    </row>
    <row r="4251" spans="1:9">
      <c r="A4251" s="17">
        <v>42102</v>
      </c>
      <c r="B4251" s="19">
        <v>4.1666666666666664E-2</v>
      </c>
      <c r="C4251" s="19" t="s">
        <v>303</v>
      </c>
      <c r="D4251" s="30">
        <v>2.2999999999999998</v>
      </c>
      <c r="E4251" s="30">
        <v>1.6</v>
      </c>
      <c r="F4251" s="30">
        <v>1.6</v>
      </c>
      <c r="G4251">
        <v>10.124000000000001</v>
      </c>
      <c r="I4251">
        <v>22.35</v>
      </c>
    </row>
    <row r="4252" spans="1:9">
      <c r="A4252" s="17">
        <v>42102</v>
      </c>
      <c r="B4252" s="19">
        <v>8.3333333333333329E-2</v>
      </c>
      <c r="C4252" s="19" t="s">
        <v>303</v>
      </c>
      <c r="D4252" s="30">
        <v>2.2999999999999998</v>
      </c>
      <c r="E4252" s="30">
        <v>1.6</v>
      </c>
      <c r="F4252" s="30">
        <v>1.6</v>
      </c>
      <c r="G4252">
        <v>8.4689999999999994</v>
      </c>
      <c r="I4252">
        <v>22.942</v>
      </c>
    </row>
    <row r="4253" spans="1:9">
      <c r="A4253" s="17">
        <v>42102</v>
      </c>
      <c r="B4253" s="19">
        <v>0.125</v>
      </c>
      <c r="C4253" s="19" t="s">
        <v>303</v>
      </c>
      <c r="D4253" s="30">
        <v>2.2999999999999998</v>
      </c>
      <c r="E4253" s="30">
        <v>1.6</v>
      </c>
      <c r="F4253" s="30">
        <v>1.6</v>
      </c>
      <c r="G4253">
        <v>7.9950000000000001</v>
      </c>
      <c r="I4253">
        <v>23.4</v>
      </c>
    </row>
    <row r="4254" spans="1:9">
      <c r="A4254" s="17">
        <v>42102</v>
      </c>
      <c r="B4254" s="19">
        <v>0.16666666666666666</v>
      </c>
      <c r="C4254" s="19" t="s">
        <v>303</v>
      </c>
      <c r="D4254" s="30">
        <v>2.2999999999999998</v>
      </c>
      <c r="E4254" s="30">
        <v>1.6</v>
      </c>
      <c r="F4254" s="30">
        <v>1.6</v>
      </c>
      <c r="G4254">
        <v>7.3179999999999996</v>
      </c>
      <c r="I4254">
        <v>24.015000000000001</v>
      </c>
    </row>
    <row r="4255" spans="1:9">
      <c r="A4255" s="17">
        <v>42102</v>
      </c>
      <c r="B4255" s="19">
        <v>0.20833333333333334</v>
      </c>
      <c r="C4255" s="19" t="s">
        <v>303</v>
      </c>
      <c r="D4255" s="30">
        <v>2.2999999999999998</v>
      </c>
      <c r="E4255" s="30">
        <v>1.6</v>
      </c>
      <c r="F4255" s="30">
        <v>1.6</v>
      </c>
      <c r="G4255">
        <v>6.99</v>
      </c>
      <c r="I4255">
        <v>24.478000000000002</v>
      </c>
    </row>
    <row r="4256" spans="1:9">
      <c r="A4256" s="17">
        <v>42102</v>
      </c>
      <c r="B4256" s="19">
        <v>0.25</v>
      </c>
      <c r="C4256" s="19" t="s">
        <v>303</v>
      </c>
      <c r="D4256" s="30">
        <v>2.2999999999999998</v>
      </c>
      <c r="E4256" s="30">
        <v>1.6</v>
      </c>
      <c r="F4256" s="30">
        <v>1.6</v>
      </c>
      <c r="G4256">
        <v>5.6420000000000003</v>
      </c>
      <c r="I4256">
        <v>24.969000000000001</v>
      </c>
    </row>
    <row r="4257" spans="1:9">
      <c r="A4257" s="17">
        <v>42102</v>
      </c>
      <c r="B4257" s="19">
        <v>0.29166666666666669</v>
      </c>
      <c r="C4257" s="19" t="s">
        <v>303</v>
      </c>
      <c r="D4257" s="30">
        <v>2.2999999999999998</v>
      </c>
      <c r="E4257" s="30">
        <v>1.6</v>
      </c>
      <c r="F4257" s="30">
        <v>1.6</v>
      </c>
      <c r="G4257">
        <v>6.6360000000000001</v>
      </c>
      <c r="I4257">
        <v>25.698</v>
      </c>
    </row>
    <row r="4258" spans="1:9">
      <c r="A4258" s="17">
        <v>42102</v>
      </c>
      <c r="B4258" s="19">
        <v>0.33333333333333331</v>
      </c>
      <c r="C4258" s="19" t="s">
        <v>303</v>
      </c>
      <c r="D4258" s="30">
        <v>2.2999999999999998</v>
      </c>
      <c r="E4258" s="30">
        <v>1.6</v>
      </c>
      <c r="F4258" s="30">
        <v>1.6</v>
      </c>
      <c r="G4258">
        <v>13.93</v>
      </c>
      <c r="I4258">
        <v>24.803000000000001</v>
      </c>
    </row>
    <row r="4259" spans="1:9">
      <c r="A4259" s="17">
        <v>42102</v>
      </c>
      <c r="B4259" s="19">
        <v>0.375</v>
      </c>
      <c r="C4259" s="19" t="s">
        <v>303</v>
      </c>
      <c r="D4259" s="30">
        <v>2.2999999999999998</v>
      </c>
      <c r="E4259" s="30">
        <v>1.6</v>
      </c>
      <c r="F4259" s="30">
        <v>1.6</v>
      </c>
      <c r="G4259">
        <v>19.673999999999999</v>
      </c>
      <c r="I4259">
        <v>23.420999999999999</v>
      </c>
    </row>
    <row r="4260" spans="1:9">
      <c r="A4260" s="17">
        <v>42102</v>
      </c>
      <c r="B4260" s="19">
        <v>0.41666666666666669</v>
      </c>
      <c r="C4260" s="19" t="s">
        <v>303</v>
      </c>
      <c r="D4260" s="30">
        <v>2.2999999999999998</v>
      </c>
      <c r="E4260" s="30">
        <v>1.6</v>
      </c>
      <c r="F4260" s="30">
        <v>1.6</v>
      </c>
      <c r="G4260">
        <v>16.748999999999999</v>
      </c>
      <c r="I4260">
        <v>23.937000000000001</v>
      </c>
    </row>
    <row r="4261" spans="1:9">
      <c r="A4261" s="17">
        <v>42102</v>
      </c>
      <c r="B4261" s="19">
        <v>0.45833333333333331</v>
      </c>
      <c r="C4261" s="19" t="s">
        <v>303</v>
      </c>
      <c r="D4261" s="30">
        <v>2.2999999999999998</v>
      </c>
      <c r="E4261" s="30">
        <v>1.6</v>
      </c>
      <c r="F4261" s="30">
        <v>1.6</v>
      </c>
      <c r="G4261">
        <v>23.954000000000001</v>
      </c>
      <c r="I4261">
        <v>22.69</v>
      </c>
    </row>
    <row r="4262" spans="1:9">
      <c r="A4262" s="17">
        <v>42102</v>
      </c>
      <c r="B4262" s="19">
        <v>0.5</v>
      </c>
      <c r="C4262" s="19" t="s">
        <v>303</v>
      </c>
      <c r="D4262" s="30">
        <v>2.2999999999999998</v>
      </c>
      <c r="E4262" s="30">
        <v>1.6</v>
      </c>
      <c r="F4262" s="30">
        <v>1.6</v>
      </c>
      <c r="G4262">
        <v>29.29</v>
      </c>
      <c r="I4262">
        <v>22.335999999999999</v>
      </c>
    </row>
    <row r="4263" spans="1:9">
      <c r="A4263" s="17">
        <v>42102</v>
      </c>
      <c r="B4263" s="19">
        <v>0.54166666666666663</v>
      </c>
      <c r="C4263" s="19" t="s">
        <v>303</v>
      </c>
      <c r="D4263" s="30">
        <v>2.2999999999999998</v>
      </c>
      <c r="E4263" s="30">
        <v>1.6</v>
      </c>
      <c r="F4263" s="30">
        <v>1.6</v>
      </c>
      <c r="G4263">
        <v>29.515000000000001</v>
      </c>
      <c r="I4263">
        <v>23.053999999999998</v>
      </c>
    </row>
    <row r="4264" spans="1:9">
      <c r="A4264" s="17">
        <v>42102</v>
      </c>
      <c r="B4264" s="19">
        <v>0.58333333333333337</v>
      </c>
      <c r="C4264" s="19" t="s">
        <v>303</v>
      </c>
      <c r="D4264" s="30">
        <v>2.2999999999999998</v>
      </c>
      <c r="E4264" s="30">
        <v>1.6</v>
      </c>
      <c r="F4264" s="30">
        <v>1.6</v>
      </c>
      <c r="G4264">
        <v>27.949000000000002</v>
      </c>
      <c r="I4264">
        <v>22.509</v>
      </c>
    </row>
    <row r="4265" spans="1:9">
      <c r="A4265" s="17">
        <v>42102</v>
      </c>
      <c r="B4265" s="19">
        <v>0.625</v>
      </c>
      <c r="C4265" s="19" t="s">
        <v>303</v>
      </c>
      <c r="D4265" s="30">
        <v>2.2999999999999998</v>
      </c>
      <c r="E4265" s="30">
        <v>1.6</v>
      </c>
      <c r="F4265" s="30">
        <v>1.6</v>
      </c>
      <c r="G4265">
        <v>32.691000000000003</v>
      </c>
      <c r="I4265">
        <v>22.629000000000001</v>
      </c>
    </row>
    <row r="4266" spans="1:9">
      <c r="A4266" s="17">
        <v>42102</v>
      </c>
      <c r="B4266" s="19">
        <v>0.66666666666666663</v>
      </c>
      <c r="C4266" s="19" t="s">
        <v>303</v>
      </c>
      <c r="D4266" s="30">
        <v>2.2999999999999998</v>
      </c>
      <c r="E4266" s="30">
        <v>1.6</v>
      </c>
      <c r="F4266" s="30">
        <v>1.6</v>
      </c>
      <c r="G4266">
        <v>32.768000000000001</v>
      </c>
      <c r="I4266">
        <v>22.931999999999999</v>
      </c>
    </row>
    <row r="4267" spans="1:9">
      <c r="A4267" s="17">
        <v>42102</v>
      </c>
      <c r="B4267" s="19">
        <v>0.70833333333333337</v>
      </c>
      <c r="C4267" s="19" t="s">
        <v>303</v>
      </c>
      <c r="D4267" s="30">
        <v>2.2999999999999998</v>
      </c>
      <c r="E4267" s="30">
        <v>1.6</v>
      </c>
      <c r="F4267" s="30">
        <v>1.6</v>
      </c>
      <c r="G4267">
        <v>31.23</v>
      </c>
      <c r="I4267">
        <v>22.646000000000001</v>
      </c>
    </row>
    <row r="4268" spans="1:9">
      <c r="A4268" s="17">
        <v>42102</v>
      </c>
      <c r="B4268" s="19">
        <v>0.75</v>
      </c>
      <c r="C4268" s="19" t="s">
        <v>303</v>
      </c>
      <c r="D4268" s="30">
        <v>2.2999999999999998</v>
      </c>
      <c r="E4268" s="30">
        <v>1.6</v>
      </c>
      <c r="F4268" s="30">
        <v>1.6</v>
      </c>
      <c r="G4268">
        <v>24.146000000000001</v>
      </c>
      <c r="I4268">
        <v>22.483000000000001</v>
      </c>
    </row>
    <row r="4269" spans="1:9">
      <c r="A4269" s="17">
        <v>42102</v>
      </c>
      <c r="B4269" s="19">
        <v>0.79166666666666663</v>
      </c>
      <c r="C4269" s="19" t="s">
        <v>303</v>
      </c>
      <c r="D4269" s="30">
        <v>2.2999999999999998</v>
      </c>
      <c r="E4269" s="30">
        <v>1.6</v>
      </c>
      <c r="F4269" s="30">
        <v>1.6</v>
      </c>
      <c r="G4269">
        <v>17.558</v>
      </c>
      <c r="I4269">
        <v>22.199000000000002</v>
      </c>
    </row>
    <row r="4270" spans="1:9">
      <c r="A4270" s="17">
        <v>42102</v>
      </c>
      <c r="B4270" s="19">
        <v>0.83333333333333337</v>
      </c>
      <c r="C4270" s="19" t="s">
        <v>303</v>
      </c>
      <c r="D4270" s="30">
        <v>2.2999999999999998</v>
      </c>
      <c r="E4270" s="30">
        <v>1.6</v>
      </c>
      <c r="F4270" s="30">
        <v>1.6</v>
      </c>
      <c r="G4270">
        <v>13.329000000000001</v>
      </c>
      <c r="I4270">
        <v>22.065000000000001</v>
      </c>
    </row>
    <row r="4271" spans="1:9">
      <c r="A4271" s="17">
        <v>42102</v>
      </c>
      <c r="B4271" s="19">
        <v>0.875</v>
      </c>
      <c r="C4271" s="19" t="s">
        <v>303</v>
      </c>
      <c r="D4271" s="30">
        <v>2.2999999999999998</v>
      </c>
      <c r="E4271" s="30">
        <v>1.6</v>
      </c>
      <c r="F4271" s="30">
        <v>1.6</v>
      </c>
      <c r="G4271">
        <v>12.218999999999999</v>
      </c>
      <c r="I4271">
        <v>22.062999999999999</v>
      </c>
    </row>
    <row r="4272" spans="1:9">
      <c r="A4272" s="17">
        <v>42102</v>
      </c>
      <c r="B4272" s="19">
        <v>0.91666666666666663</v>
      </c>
      <c r="C4272" s="19" t="s">
        <v>303</v>
      </c>
      <c r="D4272" s="30">
        <v>2.2999999999999998</v>
      </c>
      <c r="E4272" s="30">
        <v>1.6</v>
      </c>
      <c r="F4272" s="30">
        <v>1.6</v>
      </c>
      <c r="G4272">
        <v>11.297000000000001</v>
      </c>
      <c r="I4272">
        <v>22.145</v>
      </c>
    </row>
    <row r="4273" spans="1:9">
      <c r="A4273" s="17">
        <v>42102</v>
      </c>
      <c r="B4273" s="19">
        <v>0.95833333333333337</v>
      </c>
      <c r="C4273" s="19" t="s">
        <v>303</v>
      </c>
      <c r="D4273" s="30">
        <v>2.2999999999999998</v>
      </c>
      <c r="E4273" s="30">
        <v>1.6</v>
      </c>
      <c r="F4273" s="30">
        <v>1.6</v>
      </c>
      <c r="G4273">
        <v>10.932</v>
      </c>
      <c r="I4273">
        <v>22.190999999999999</v>
      </c>
    </row>
    <row r="4274" spans="1:9">
      <c r="A4274" s="17">
        <v>42103</v>
      </c>
      <c r="B4274" s="19">
        <v>0</v>
      </c>
      <c r="C4274" s="19" t="s">
        <v>303</v>
      </c>
      <c r="D4274" s="30">
        <v>2.2999999999999998</v>
      </c>
      <c r="E4274" s="30">
        <v>1.6</v>
      </c>
      <c r="F4274" s="30">
        <v>1.6</v>
      </c>
      <c r="G4274">
        <v>10.051</v>
      </c>
      <c r="I4274">
        <v>22.274000000000001</v>
      </c>
    </row>
    <row r="4275" spans="1:9">
      <c r="A4275" s="17">
        <v>42103</v>
      </c>
      <c r="B4275" s="19">
        <v>4.1666666666666664E-2</v>
      </c>
      <c r="C4275" s="19" t="s">
        <v>303</v>
      </c>
      <c r="D4275" s="30">
        <v>2.2999999999999998</v>
      </c>
      <c r="E4275" s="30">
        <v>1.6</v>
      </c>
      <c r="F4275" s="30">
        <v>1.6</v>
      </c>
      <c r="G4275">
        <v>9.2379999999999995</v>
      </c>
      <c r="I4275">
        <v>22.326000000000001</v>
      </c>
    </row>
    <row r="4276" spans="1:9">
      <c r="A4276" s="17">
        <v>42103</v>
      </c>
      <c r="B4276" s="19">
        <v>8.3333333333333329E-2</v>
      </c>
      <c r="C4276" s="19" t="s">
        <v>303</v>
      </c>
      <c r="D4276" s="30">
        <v>2.2999999999999998</v>
      </c>
      <c r="E4276" s="30">
        <v>1.6</v>
      </c>
      <c r="F4276" s="30">
        <v>1.6</v>
      </c>
      <c r="G4276">
        <v>8.5679999999999996</v>
      </c>
      <c r="I4276">
        <v>22.457000000000001</v>
      </c>
    </row>
    <row r="4277" spans="1:9">
      <c r="A4277" s="17">
        <v>42103</v>
      </c>
      <c r="B4277" s="19">
        <v>0.125</v>
      </c>
      <c r="C4277" s="19" t="s">
        <v>303</v>
      </c>
      <c r="D4277" s="30">
        <v>2.2999999999999998</v>
      </c>
      <c r="E4277" s="30">
        <v>1.6</v>
      </c>
      <c r="F4277" s="30">
        <v>1.6</v>
      </c>
      <c r="G4277">
        <v>7.7949999999999999</v>
      </c>
      <c r="I4277">
        <v>22.616</v>
      </c>
    </row>
    <row r="4278" spans="1:9">
      <c r="A4278" s="17">
        <v>42103</v>
      </c>
      <c r="B4278" s="19">
        <v>0.16666666666666666</v>
      </c>
      <c r="C4278" s="19" t="s">
        <v>303</v>
      </c>
      <c r="D4278" s="30">
        <v>2.2999999999999998</v>
      </c>
      <c r="E4278" s="30">
        <v>1.6</v>
      </c>
      <c r="F4278" s="30">
        <v>1.6</v>
      </c>
      <c r="G4278">
        <v>7.4189999999999996</v>
      </c>
      <c r="I4278">
        <v>22.73</v>
      </c>
    </row>
    <row r="4279" spans="1:9">
      <c r="A4279" s="17">
        <v>42103</v>
      </c>
      <c r="B4279" s="19">
        <v>0.20833333333333334</v>
      </c>
      <c r="C4279" s="19" t="s">
        <v>303</v>
      </c>
      <c r="D4279" s="30">
        <v>2.2999999999999998</v>
      </c>
      <c r="E4279" s="30">
        <v>1.6</v>
      </c>
      <c r="F4279" s="30">
        <v>1.6</v>
      </c>
      <c r="G4279">
        <v>7.5190000000000001</v>
      </c>
      <c r="I4279">
        <v>22.806999999999999</v>
      </c>
    </row>
    <row r="4280" spans="1:9">
      <c r="A4280" s="17">
        <v>42103</v>
      </c>
      <c r="B4280" s="19">
        <v>0.25</v>
      </c>
      <c r="C4280" s="19" t="s">
        <v>303</v>
      </c>
      <c r="D4280" s="30">
        <v>2.2999999999999998</v>
      </c>
      <c r="E4280" s="30">
        <v>1.6</v>
      </c>
      <c r="F4280" s="30">
        <v>1.6</v>
      </c>
      <c r="G4280">
        <v>7.0149999999999997</v>
      </c>
      <c r="I4280">
        <v>22.913</v>
      </c>
    </row>
    <row r="4281" spans="1:9">
      <c r="A4281" s="17">
        <v>42103</v>
      </c>
      <c r="B4281" s="19">
        <v>0.29166666666666669</v>
      </c>
      <c r="C4281" s="19" t="s">
        <v>303</v>
      </c>
      <c r="D4281" s="30">
        <v>2.2999999999999998</v>
      </c>
      <c r="E4281" s="30">
        <v>1.6</v>
      </c>
      <c r="F4281" s="30">
        <v>1.6</v>
      </c>
      <c r="G4281">
        <v>9.41</v>
      </c>
      <c r="I4281">
        <v>23.146999999999998</v>
      </c>
    </row>
    <row r="4282" spans="1:9">
      <c r="A4282" s="17">
        <v>42103</v>
      </c>
      <c r="B4282" s="19">
        <v>0.33333333333333331</v>
      </c>
      <c r="C4282" s="19" t="s">
        <v>303</v>
      </c>
      <c r="D4282" s="30">
        <v>2.2999999999999998</v>
      </c>
      <c r="E4282" s="30">
        <v>1.6</v>
      </c>
      <c r="F4282" s="30">
        <v>1.6</v>
      </c>
      <c r="G4282">
        <v>16.795999999999999</v>
      </c>
      <c r="I4282">
        <v>22.58</v>
      </c>
    </row>
    <row r="4283" spans="1:9">
      <c r="A4283" s="17">
        <v>42103</v>
      </c>
      <c r="B4283" s="19">
        <v>0.375</v>
      </c>
      <c r="C4283" s="19" t="s">
        <v>303</v>
      </c>
      <c r="D4283" s="30">
        <v>2.2999999999999998</v>
      </c>
      <c r="E4283" s="30">
        <v>1.6</v>
      </c>
      <c r="F4283" s="30">
        <v>1.6</v>
      </c>
      <c r="G4283">
        <v>24.677</v>
      </c>
      <c r="I4283">
        <v>21.637</v>
      </c>
    </row>
    <row r="4284" spans="1:9">
      <c r="A4284" s="17">
        <v>42103</v>
      </c>
      <c r="B4284" s="19">
        <v>0.41666666666666669</v>
      </c>
      <c r="C4284" s="19" t="s">
        <v>303</v>
      </c>
      <c r="D4284" s="30">
        <v>2.2999999999999998</v>
      </c>
      <c r="E4284" s="30">
        <v>1.6</v>
      </c>
      <c r="F4284" s="30">
        <v>1.6</v>
      </c>
      <c r="G4284">
        <v>19.199000000000002</v>
      </c>
      <c r="I4284">
        <v>22.74</v>
      </c>
    </row>
    <row r="4285" spans="1:9">
      <c r="A4285" s="17">
        <v>42103</v>
      </c>
      <c r="B4285" s="19">
        <v>0.45833333333333331</v>
      </c>
      <c r="C4285" s="19" t="s">
        <v>303</v>
      </c>
      <c r="D4285" s="30">
        <v>2.2999999999999998</v>
      </c>
      <c r="E4285" s="30">
        <v>1.6</v>
      </c>
      <c r="F4285" s="30">
        <v>1.6</v>
      </c>
      <c r="G4285">
        <v>28.593</v>
      </c>
      <c r="I4285">
        <v>22.218</v>
      </c>
    </row>
    <row r="4286" spans="1:9">
      <c r="A4286" s="17">
        <v>42103</v>
      </c>
      <c r="B4286" s="19">
        <v>0.5</v>
      </c>
      <c r="C4286" s="19" t="s">
        <v>303</v>
      </c>
      <c r="D4286" s="30">
        <v>2.2999999999999998</v>
      </c>
      <c r="E4286" s="30">
        <v>1.6</v>
      </c>
      <c r="F4286" s="30">
        <v>1.6</v>
      </c>
      <c r="G4286">
        <v>30.596</v>
      </c>
      <c r="I4286">
        <v>22.010999999999999</v>
      </c>
    </row>
    <row r="4287" spans="1:9">
      <c r="A4287" s="17">
        <v>42103</v>
      </c>
      <c r="B4287" s="19">
        <v>0.54166666666666663</v>
      </c>
      <c r="C4287" s="19" t="s">
        <v>303</v>
      </c>
      <c r="D4287" s="30">
        <v>2.2999999999999998</v>
      </c>
      <c r="E4287" s="30">
        <v>1.6</v>
      </c>
      <c r="F4287" s="30">
        <v>1.6</v>
      </c>
      <c r="G4287">
        <v>34.412999999999997</v>
      </c>
      <c r="I4287">
        <v>22.777000000000001</v>
      </c>
    </row>
    <row r="4288" spans="1:9">
      <c r="A4288" s="17">
        <v>42103</v>
      </c>
      <c r="B4288" s="19">
        <v>0.58333333333333337</v>
      </c>
      <c r="C4288" s="19" t="s">
        <v>303</v>
      </c>
      <c r="D4288" s="30">
        <v>2.2999999999999998</v>
      </c>
      <c r="E4288" s="30">
        <v>1.6</v>
      </c>
      <c r="F4288" s="30">
        <v>1.6</v>
      </c>
      <c r="G4288">
        <v>31.001000000000001</v>
      </c>
      <c r="I4288">
        <v>22.370999999999999</v>
      </c>
    </row>
    <row r="4289" spans="1:9">
      <c r="A4289" s="17">
        <v>42103</v>
      </c>
      <c r="B4289" s="19">
        <v>0.625</v>
      </c>
      <c r="C4289" s="19" t="s">
        <v>303</v>
      </c>
      <c r="D4289" s="30">
        <v>2.2999999999999998</v>
      </c>
      <c r="E4289" s="30">
        <v>1.6</v>
      </c>
      <c r="F4289" s="30">
        <v>1.6</v>
      </c>
      <c r="G4289">
        <v>36.389000000000003</v>
      </c>
      <c r="I4289">
        <v>22.263000000000002</v>
      </c>
    </row>
    <row r="4290" spans="1:9">
      <c r="A4290" s="17">
        <v>42103</v>
      </c>
      <c r="B4290" s="19">
        <v>0.66666666666666663</v>
      </c>
      <c r="C4290" s="19" t="s">
        <v>303</v>
      </c>
      <c r="D4290" s="30">
        <v>2.2999999999999998</v>
      </c>
      <c r="E4290" s="30">
        <v>1.6</v>
      </c>
      <c r="F4290" s="30">
        <v>1.6</v>
      </c>
      <c r="G4290">
        <v>40.113999999999997</v>
      </c>
      <c r="I4290">
        <v>22.763000000000002</v>
      </c>
    </row>
    <row r="4291" spans="1:9">
      <c r="A4291" s="17">
        <v>42103</v>
      </c>
      <c r="B4291" s="19">
        <v>0.70833333333333337</v>
      </c>
      <c r="C4291" s="19" t="s">
        <v>303</v>
      </c>
      <c r="D4291" s="30">
        <v>2.2999999999999998</v>
      </c>
      <c r="E4291" s="30">
        <v>1.6</v>
      </c>
      <c r="F4291" s="30">
        <v>1.6</v>
      </c>
      <c r="G4291">
        <v>36.524999999999999</v>
      </c>
      <c r="I4291">
        <v>22.120999999999999</v>
      </c>
    </row>
    <row r="4292" spans="1:9">
      <c r="A4292" s="17">
        <v>42103</v>
      </c>
      <c r="B4292" s="19">
        <v>0.75</v>
      </c>
      <c r="C4292" s="19" t="s">
        <v>303</v>
      </c>
      <c r="D4292" s="30">
        <v>2.2999999999999998</v>
      </c>
      <c r="E4292" s="30">
        <v>1.6</v>
      </c>
      <c r="F4292" s="30">
        <v>1.6</v>
      </c>
      <c r="G4292">
        <v>29.515000000000001</v>
      </c>
      <c r="I4292">
        <v>22.239000000000001</v>
      </c>
    </row>
    <row r="4293" spans="1:9">
      <c r="A4293" s="17">
        <v>42103</v>
      </c>
      <c r="B4293" s="19">
        <v>0.79166666666666663</v>
      </c>
      <c r="C4293" s="19" t="s">
        <v>303</v>
      </c>
      <c r="D4293" s="30">
        <v>2.2999999999999998</v>
      </c>
      <c r="E4293" s="30">
        <v>1.6</v>
      </c>
      <c r="F4293" s="30">
        <v>1.6</v>
      </c>
      <c r="G4293">
        <v>21.318000000000001</v>
      </c>
      <c r="I4293">
        <v>21.863</v>
      </c>
    </row>
    <row r="4294" spans="1:9">
      <c r="A4294" s="17">
        <v>42103</v>
      </c>
      <c r="B4294" s="19">
        <v>0.83333333333333337</v>
      </c>
      <c r="C4294" s="19" t="s">
        <v>303</v>
      </c>
      <c r="D4294" s="30">
        <v>2.2999999999999998</v>
      </c>
      <c r="E4294" s="30">
        <v>1.6</v>
      </c>
      <c r="F4294" s="30">
        <v>1.6</v>
      </c>
      <c r="G4294">
        <v>15.867000000000001</v>
      </c>
      <c r="I4294">
        <v>21.728999999999999</v>
      </c>
    </row>
    <row r="4295" spans="1:9">
      <c r="A4295" s="17">
        <v>42103</v>
      </c>
      <c r="B4295" s="19">
        <v>0.875</v>
      </c>
      <c r="C4295" s="19" t="s">
        <v>303</v>
      </c>
      <c r="D4295" s="30">
        <v>2.2999999999999998</v>
      </c>
      <c r="E4295" s="30">
        <v>1.6</v>
      </c>
      <c r="F4295" s="30">
        <v>1.6</v>
      </c>
      <c r="G4295">
        <v>14.337</v>
      </c>
      <c r="I4295">
        <v>21.63</v>
      </c>
    </row>
    <row r="4296" spans="1:9">
      <c r="A4296" s="17">
        <v>42103</v>
      </c>
      <c r="B4296" s="19">
        <v>0.91666666666666663</v>
      </c>
      <c r="C4296" s="19" t="s">
        <v>303</v>
      </c>
      <c r="D4296" s="30">
        <v>2.2999999999999998</v>
      </c>
      <c r="E4296" s="30">
        <v>1.6</v>
      </c>
      <c r="F4296" s="30">
        <v>1.6</v>
      </c>
      <c r="G4296">
        <v>14.553000000000001</v>
      </c>
      <c r="I4296">
        <v>21.643999999999998</v>
      </c>
    </row>
    <row r="4297" spans="1:9">
      <c r="A4297" s="17">
        <v>42103</v>
      </c>
      <c r="B4297" s="19">
        <v>0.95833333333333337</v>
      </c>
      <c r="C4297" s="19" t="s">
        <v>303</v>
      </c>
      <c r="D4297" s="30">
        <v>2.2999999999999998</v>
      </c>
      <c r="E4297" s="30">
        <v>1.6</v>
      </c>
      <c r="F4297" s="30">
        <v>1.6</v>
      </c>
      <c r="G4297">
        <v>15.294</v>
      </c>
      <c r="I4297">
        <v>21.763999999999999</v>
      </c>
    </row>
    <row r="4298" spans="1:9">
      <c r="A4298" s="17">
        <v>42104</v>
      </c>
      <c r="B4298" s="19">
        <v>0</v>
      </c>
      <c r="C4298" s="19" t="s">
        <v>303</v>
      </c>
      <c r="D4298" s="30">
        <v>2.2999999999999998</v>
      </c>
      <c r="E4298" s="30">
        <v>1.6</v>
      </c>
      <c r="F4298" s="30">
        <v>1.6</v>
      </c>
      <c r="G4298">
        <v>13.858000000000001</v>
      </c>
      <c r="I4298">
        <v>21.670999999999999</v>
      </c>
    </row>
    <row r="4299" spans="1:9">
      <c r="A4299" s="17">
        <v>42104</v>
      </c>
      <c r="B4299" s="19">
        <v>4.1666666666666664E-2</v>
      </c>
      <c r="C4299" s="19" t="s">
        <v>303</v>
      </c>
      <c r="D4299" s="30">
        <v>2.2999999999999998</v>
      </c>
      <c r="E4299" s="30">
        <v>1.6</v>
      </c>
      <c r="F4299" s="30">
        <v>1.6</v>
      </c>
      <c r="G4299">
        <v>12.364000000000001</v>
      </c>
      <c r="I4299">
        <v>21.646000000000001</v>
      </c>
    </row>
    <row r="4300" spans="1:9">
      <c r="A4300" s="17">
        <v>42104</v>
      </c>
      <c r="B4300" s="19">
        <v>8.3333333333333329E-2</v>
      </c>
      <c r="C4300" s="19" t="s">
        <v>303</v>
      </c>
      <c r="D4300" s="30">
        <v>2.2999999999999998</v>
      </c>
      <c r="E4300" s="30">
        <v>1.6</v>
      </c>
      <c r="F4300" s="30">
        <v>1.6</v>
      </c>
      <c r="G4300">
        <v>11.516</v>
      </c>
      <c r="I4300">
        <v>21.733000000000001</v>
      </c>
    </row>
    <row r="4301" spans="1:9">
      <c r="A4301" s="17">
        <v>42104</v>
      </c>
      <c r="B4301" s="19">
        <v>0.125</v>
      </c>
      <c r="C4301" s="19" t="s">
        <v>303</v>
      </c>
      <c r="D4301" s="30">
        <v>2.2999999999999998</v>
      </c>
      <c r="E4301" s="30">
        <v>1.6</v>
      </c>
      <c r="F4301" s="30">
        <v>1.6</v>
      </c>
      <c r="G4301">
        <v>10.051</v>
      </c>
      <c r="I4301">
        <v>21.779</v>
      </c>
    </row>
    <row r="4302" spans="1:9">
      <c r="A4302" s="17">
        <v>42104</v>
      </c>
      <c r="B4302" s="19">
        <v>0.16666666666666666</v>
      </c>
      <c r="C4302" s="19" t="s">
        <v>303</v>
      </c>
      <c r="D4302" s="30">
        <v>2.2999999999999998</v>
      </c>
      <c r="E4302" s="30">
        <v>1.6</v>
      </c>
      <c r="F4302" s="30">
        <v>1.6</v>
      </c>
      <c r="G4302">
        <v>9.5090000000000003</v>
      </c>
      <c r="I4302">
        <v>21.885000000000002</v>
      </c>
    </row>
    <row r="4303" spans="1:9">
      <c r="A4303" s="17">
        <v>42104</v>
      </c>
      <c r="B4303" s="19">
        <v>0.20833333333333334</v>
      </c>
      <c r="C4303" s="19" t="s">
        <v>303</v>
      </c>
      <c r="D4303" s="30">
        <v>2.2999999999999998</v>
      </c>
      <c r="E4303" s="30">
        <v>1.6</v>
      </c>
      <c r="F4303" s="30">
        <v>1.6</v>
      </c>
      <c r="G4303">
        <v>9.952</v>
      </c>
      <c r="I4303">
        <v>22.02</v>
      </c>
    </row>
    <row r="4304" spans="1:9">
      <c r="A4304" s="17">
        <v>42104</v>
      </c>
      <c r="B4304" s="19">
        <v>0.25</v>
      </c>
      <c r="C4304" s="19" t="s">
        <v>303</v>
      </c>
      <c r="D4304" s="30">
        <v>2.2999999999999998</v>
      </c>
      <c r="E4304" s="30">
        <v>1.6</v>
      </c>
      <c r="F4304" s="30">
        <v>1.6</v>
      </c>
      <c r="G4304">
        <v>9.7560000000000002</v>
      </c>
      <c r="I4304">
        <v>22.184000000000001</v>
      </c>
    </row>
    <row r="4305" spans="1:9">
      <c r="A4305" s="17">
        <v>42104</v>
      </c>
      <c r="B4305" s="19">
        <v>0.29166666666666669</v>
      </c>
      <c r="C4305" s="19" t="s">
        <v>303</v>
      </c>
      <c r="D4305" s="30">
        <v>2.2999999999999998</v>
      </c>
      <c r="E4305" s="30">
        <v>1.6</v>
      </c>
      <c r="F4305" s="30">
        <v>1.6</v>
      </c>
      <c r="G4305">
        <v>11.175000000000001</v>
      </c>
      <c r="I4305">
        <v>22.349</v>
      </c>
    </row>
    <row r="4306" spans="1:9">
      <c r="A4306" s="17">
        <v>42104</v>
      </c>
      <c r="B4306" s="19">
        <v>0.33333333333333331</v>
      </c>
      <c r="C4306" s="19" t="s">
        <v>303</v>
      </c>
      <c r="D4306" s="30">
        <v>2.2999999999999998</v>
      </c>
      <c r="E4306" s="30">
        <v>1.6</v>
      </c>
      <c r="F4306" s="30">
        <v>1.6</v>
      </c>
      <c r="G4306">
        <v>17.818999999999999</v>
      </c>
      <c r="I4306">
        <v>22.504000000000001</v>
      </c>
    </row>
    <row r="4307" spans="1:9">
      <c r="A4307" s="17">
        <v>42104</v>
      </c>
      <c r="B4307" s="19">
        <v>0.375</v>
      </c>
      <c r="C4307" s="19" t="s">
        <v>303</v>
      </c>
      <c r="D4307" s="30">
        <v>2.2999999999999998</v>
      </c>
      <c r="E4307" s="30">
        <v>1.6</v>
      </c>
      <c r="F4307" s="30">
        <v>1.6</v>
      </c>
      <c r="G4307">
        <v>22.440999999999999</v>
      </c>
      <c r="I4307">
        <v>22.225999999999999</v>
      </c>
    </row>
    <row r="4308" spans="1:9">
      <c r="A4308" s="17">
        <v>42104</v>
      </c>
      <c r="B4308" s="19">
        <v>0.41666666666666669</v>
      </c>
      <c r="C4308" s="19" t="s">
        <v>303</v>
      </c>
      <c r="D4308" s="30">
        <v>2.2999999999999998</v>
      </c>
      <c r="E4308" s="30">
        <v>1.6</v>
      </c>
      <c r="F4308" s="30">
        <v>1.6</v>
      </c>
      <c r="G4308">
        <v>22.297999999999998</v>
      </c>
      <c r="I4308">
        <v>22.143999999999998</v>
      </c>
    </row>
    <row r="4309" spans="1:9">
      <c r="A4309" s="17">
        <v>42104</v>
      </c>
      <c r="B4309" s="19">
        <v>0.45833333333333331</v>
      </c>
      <c r="C4309" s="19" t="s">
        <v>303</v>
      </c>
      <c r="D4309" s="30">
        <v>2.2999999999999998</v>
      </c>
      <c r="E4309" s="30">
        <v>1.6</v>
      </c>
      <c r="F4309" s="30">
        <v>1.6</v>
      </c>
      <c r="G4309">
        <v>30.824000000000002</v>
      </c>
      <c r="I4309">
        <v>21.876000000000001</v>
      </c>
    </row>
    <row r="4310" spans="1:9">
      <c r="A4310" s="17">
        <v>42104</v>
      </c>
      <c r="B4310" s="19">
        <v>0.5</v>
      </c>
      <c r="C4310" s="19" t="s">
        <v>303</v>
      </c>
      <c r="D4310" s="30">
        <v>2.2999999999999998</v>
      </c>
      <c r="E4310" s="30">
        <v>1.6</v>
      </c>
      <c r="F4310" s="30">
        <v>1.6</v>
      </c>
      <c r="G4310">
        <v>32.536000000000001</v>
      </c>
      <c r="I4310">
        <v>21.870999999999999</v>
      </c>
    </row>
    <row r="4311" spans="1:9">
      <c r="A4311" s="17">
        <v>42104</v>
      </c>
      <c r="B4311" s="19">
        <v>0.54166666666666663</v>
      </c>
      <c r="C4311" s="19" t="s">
        <v>303</v>
      </c>
      <c r="D4311" s="30">
        <v>2.2999999999999998</v>
      </c>
      <c r="E4311" s="30">
        <v>1.6</v>
      </c>
      <c r="F4311" s="30">
        <v>1.6</v>
      </c>
      <c r="G4311">
        <v>33.808999999999997</v>
      </c>
      <c r="I4311">
        <v>21.913</v>
      </c>
    </row>
    <row r="4312" spans="1:9">
      <c r="A4312" s="17">
        <v>42104</v>
      </c>
      <c r="B4312" s="19">
        <v>0.58333333333333337</v>
      </c>
      <c r="C4312" s="19" t="s">
        <v>303</v>
      </c>
      <c r="D4312" s="30">
        <v>2.2999999999999998</v>
      </c>
      <c r="E4312" s="30">
        <v>1.6</v>
      </c>
      <c r="F4312" s="30">
        <v>1.6</v>
      </c>
      <c r="G4312">
        <v>36.119</v>
      </c>
      <c r="I4312">
        <v>21.981999999999999</v>
      </c>
    </row>
    <row r="4313" spans="1:9">
      <c r="A4313" s="17">
        <v>42104</v>
      </c>
      <c r="B4313" s="19">
        <v>0.625</v>
      </c>
      <c r="C4313" s="19" t="s">
        <v>303</v>
      </c>
      <c r="D4313" s="30">
        <v>2.2999999999999998</v>
      </c>
      <c r="E4313" s="30">
        <v>1.6</v>
      </c>
      <c r="F4313" s="30">
        <v>1.6</v>
      </c>
      <c r="G4313">
        <v>36.933</v>
      </c>
      <c r="I4313">
        <v>21.882000000000001</v>
      </c>
    </row>
    <row r="4314" spans="1:9">
      <c r="A4314" s="17">
        <v>42104</v>
      </c>
      <c r="B4314" s="19">
        <v>0.66666666666666663</v>
      </c>
      <c r="C4314" s="19" t="s">
        <v>303</v>
      </c>
      <c r="D4314" s="30">
        <v>2.2999999999999998</v>
      </c>
      <c r="E4314" s="30">
        <v>1.6</v>
      </c>
      <c r="F4314" s="30">
        <v>1.6</v>
      </c>
      <c r="G4314">
        <v>36.444000000000003</v>
      </c>
      <c r="I4314">
        <v>21.852</v>
      </c>
    </row>
    <row r="4315" spans="1:9">
      <c r="A4315" s="17">
        <v>42104</v>
      </c>
      <c r="B4315" s="19">
        <v>0.70833333333333337</v>
      </c>
      <c r="C4315" s="19" t="s">
        <v>303</v>
      </c>
      <c r="D4315" s="30">
        <v>2.2999999999999998</v>
      </c>
      <c r="E4315" s="30">
        <v>1.6</v>
      </c>
      <c r="F4315" s="30">
        <v>1.6</v>
      </c>
      <c r="G4315">
        <v>37.534999999999997</v>
      </c>
      <c r="I4315">
        <v>21.919</v>
      </c>
    </row>
    <row r="4316" spans="1:9">
      <c r="A4316" s="17">
        <v>42104</v>
      </c>
      <c r="B4316" s="19">
        <v>0.75</v>
      </c>
      <c r="C4316" s="19" t="s">
        <v>303</v>
      </c>
      <c r="D4316" s="30">
        <v>2.2999999999999998</v>
      </c>
      <c r="E4316" s="30">
        <v>1.6</v>
      </c>
      <c r="F4316" s="30">
        <v>1.6</v>
      </c>
      <c r="G4316">
        <v>29.19</v>
      </c>
      <c r="I4316">
        <v>21.959</v>
      </c>
    </row>
    <row r="4317" spans="1:9">
      <c r="A4317" s="17">
        <v>42104</v>
      </c>
      <c r="B4317" s="19">
        <v>0.79166666666666663</v>
      </c>
      <c r="C4317" s="19" t="s">
        <v>303</v>
      </c>
      <c r="D4317" s="30">
        <v>2.2999999999999998</v>
      </c>
      <c r="E4317" s="30">
        <v>1.6</v>
      </c>
      <c r="F4317" s="30">
        <v>1.6</v>
      </c>
      <c r="G4317">
        <v>21.007999999999999</v>
      </c>
      <c r="I4317">
        <v>21.478000000000002</v>
      </c>
    </row>
    <row r="4318" spans="1:9">
      <c r="A4318" s="17">
        <v>42104</v>
      </c>
      <c r="B4318" s="19">
        <v>0.83333333333333337</v>
      </c>
      <c r="C4318" s="19" t="s">
        <v>303</v>
      </c>
      <c r="D4318" s="30">
        <v>2.2999999999999998</v>
      </c>
      <c r="E4318" s="30">
        <v>1.6</v>
      </c>
      <c r="F4318" s="30">
        <v>1.6</v>
      </c>
      <c r="G4318">
        <v>16.844000000000001</v>
      </c>
      <c r="I4318">
        <v>21.395</v>
      </c>
    </row>
    <row r="4319" spans="1:9">
      <c r="A4319" s="17">
        <v>42104</v>
      </c>
      <c r="B4319" s="19">
        <v>0.875</v>
      </c>
      <c r="C4319" s="19" t="s">
        <v>303</v>
      </c>
      <c r="D4319" s="30">
        <v>2.2999999999999998</v>
      </c>
      <c r="E4319" s="30">
        <v>1.6</v>
      </c>
      <c r="F4319" s="30">
        <v>1.6</v>
      </c>
      <c r="G4319">
        <v>17.106000000000002</v>
      </c>
      <c r="I4319">
        <v>21.376000000000001</v>
      </c>
    </row>
    <row r="4320" spans="1:9">
      <c r="A4320" s="17">
        <v>42104</v>
      </c>
      <c r="B4320" s="19">
        <v>0.91666666666666663</v>
      </c>
      <c r="C4320" s="19" t="s">
        <v>303</v>
      </c>
      <c r="D4320" s="30">
        <v>2.2999999999999998</v>
      </c>
      <c r="E4320" s="30">
        <v>1.6</v>
      </c>
      <c r="F4320" s="30">
        <v>1.6</v>
      </c>
      <c r="G4320">
        <v>16.033999999999999</v>
      </c>
      <c r="I4320">
        <v>21.308</v>
      </c>
    </row>
    <row r="4321" spans="1:9">
      <c r="A4321" s="17">
        <v>42104</v>
      </c>
      <c r="B4321" s="19">
        <v>0.95833333333333337</v>
      </c>
      <c r="C4321" s="19" t="s">
        <v>303</v>
      </c>
      <c r="D4321" s="30">
        <v>2.2999999999999998</v>
      </c>
      <c r="E4321" s="30">
        <v>1.6</v>
      </c>
      <c r="F4321" s="30">
        <v>1.6</v>
      </c>
      <c r="G4321">
        <v>14.577</v>
      </c>
      <c r="I4321">
        <v>21.359000000000002</v>
      </c>
    </row>
    <row r="4322" spans="1:9">
      <c r="A4322" s="17">
        <v>42095</v>
      </c>
      <c r="B4322" s="19">
        <v>0</v>
      </c>
      <c r="C4322" s="19" t="s">
        <v>300</v>
      </c>
      <c r="D4322" s="30">
        <v>1.9</v>
      </c>
      <c r="E4322" s="30">
        <v>1.8</v>
      </c>
      <c r="F4322" s="30">
        <v>1.5</v>
      </c>
      <c r="G4322">
        <v>18.521000000000001</v>
      </c>
      <c r="H4322">
        <v>0</v>
      </c>
    </row>
    <row r="4323" spans="1:9">
      <c r="A4323" s="17">
        <v>42095</v>
      </c>
      <c r="B4323" s="19">
        <v>4.1666666666666664E-2</v>
      </c>
      <c r="C4323" s="19" t="s">
        <v>300</v>
      </c>
      <c r="D4323" s="30">
        <v>1.9</v>
      </c>
      <c r="E4323" s="30">
        <v>1.8</v>
      </c>
      <c r="F4323" s="30">
        <v>1.5</v>
      </c>
      <c r="G4323">
        <v>17.57</v>
      </c>
      <c r="H4323">
        <v>0</v>
      </c>
    </row>
    <row r="4324" spans="1:9">
      <c r="A4324" s="17">
        <v>42095</v>
      </c>
      <c r="B4324" s="19">
        <v>8.3333333333333329E-2</v>
      </c>
      <c r="C4324" s="19" t="s">
        <v>300</v>
      </c>
      <c r="D4324" s="30">
        <v>1.9</v>
      </c>
      <c r="E4324" s="30">
        <v>1.8</v>
      </c>
      <c r="F4324" s="30">
        <v>1.5</v>
      </c>
      <c r="G4324">
        <v>16.523</v>
      </c>
      <c r="H4324">
        <v>0</v>
      </c>
    </row>
    <row r="4325" spans="1:9">
      <c r="A4325" s="17">
        <v>42095</v>
      </c>
      <c r="B4325" s="19">
        <v>0.125</v>
      </c>
      <c r="C4325" s="19" t="s">
        <v>300</v>
      </c>
      <c r="D4325" s="30">
        <v>1.9</v>
      </c>
      <c r="E4325" s="30">
        <v>1.8</v>
      </c>
      <c r="F4325" s="30">
        <v>1.5</v>
      </c>
      <c r="G4325">
        <v>15.664</v>
      </c>
      <c r="H4325">
        <v>0</v>
      </c>
    </row>
    <row r="4326" spans="1:9">
      <c r="A4326" s="17">
        <v>42095</v>
      </c>
      <c r="B4326" s="19">
        <v>0.16666666666666666</v>
      </c>
      <c r="C4326" s="19" t="s">
        <v>300</v>
      </c>
      <c r="D4326" s="30">
        <v>1.9</v>
      </c>
      <c r="E4326" s="30">
        <v>1.8</v>
      </c>
      <c r="F4326" s="30">
        <v>1.5</v>
      </c>
      <c r="G4326">
        <v>14.804</v>
      </c>
      <c r="H4326">
        <v>0</v>
      </c>
    </row>
    <row r="4327" spans="1:9">
      <c r="A4327" s="17">
        <v>42095</v>
      </c>
      <c r="B4327" s="19">
        <v>0.20833333333333334</v>
      </c>
      <c r="C4327" s="19" t="s">
        <v>300</v>
      </c>
      <c r="D4327" s="30">
        <v>1.9</v>
      </c>
      <c r="E4327" s="30">
        <v>1.8</v>
      </c>
      <c r="F4327" s="30">
        <v>1.5</v>
      </c>
      <c r="G4327">
        <v>14.134</v>
      </c>
      <c r="H4327">
        <v>0</v>
      </c>
    </row>
    <row r="4328" spans="1:9">
      <c r="A4328" s="17">
        <v>42095</v>
      </c>
      <c r="B4328" s="19">
        <v>0.25</v>
      </c>
      <c r="C4328" s="19" t="s">
        <v>300</v>
      </c>
      <c r="D4328" s="30">
        <v>1.9</v>
      </c>
      <c r="E4328" s="30">
        <v>1.8</v>
      </c>
      <c r="F4328" s="30">
        <v>1.5</v>
      </c>
      <c r="G4328">
        <v>13.365</v>
      </c>
      <c r="H4328">
        <v>0</v>
      </c>
    </row>
    <row r="4329" spans="1:9">
      <c r="A4329" s="17">
        <v>42095</v>
      </c>
      <c r="B4329" s="19">
        <v>0.29166666666666669</v>
      </c>
      <c r="C4329" s="19" t="s">
        <v>300</v>
      </c>
      <c r="D4329" s="30">
        <v>1.9</v>
      </c>
      <c r="E4329" s="30">
        <v>1.8</v>
      </c>
      <c r="F4329" s="30">
        <v>1.5</v>
      </c>
      <c r="G4329">
        <v>13.269</v>
      </c>
      <c r="H4329">
        <v>0</v>
      </c>
    </row>
    <row r="4330" spans="1:9">
      <c r="A4330" s="17">
        <v>42095</v>
      </c>
      <c r="B4330" s="19">
        <v>0.33333333333333331</v>
      </c>
      <c r="C4330" s="19" t="s">
        <v>300</v>
      </c>
      <c r="D4330" s="30">
        <v>1.9</v>
      </c>
      <c r="E4330" s="30">
        <v>1.8</v>
      </c>
      <c r="F4330" s="30">
        <v>1.5</v>
      </c>
      <c r="G4330">
        <v>13.942</v>
      </c>
      <c r="H4330">
        <v>0</v>
      </c>
    </row>
    <row r="4331" spans="1:9">
      <c r="A4331" s="17">
        <v>42095</v>
      </c>
      <c r="B4331" s="19">
        <v>0.375</v>
      </c>
      <c r="C4331" s="19" t="s">
        <v>300</v>
      </c>
      <c r="D4331" s="30">
        <v>1.9</v>
      </c>
      <c r="E4331" s="30">
        <v>1.8</v>
      </c>
      <c r="F4331" s="30">
        <v>1.5</v>
      </c>
      <c r="G4331">
        <v>15.569000000000001</v>
      </c>
      <c r="H4331">
        <v>0</v>
      </c>
    </row>
    <row r="4332" spans="1:9">
      <c r="A4332" s="17">
        <v>42095</v>
      </c>
      <c r="B4332" s="19">
        <v>0.41666666666666669</v>
      </c>
      <c r="C4332" s="19" t="s">
        <v>300</v>
      </c>
      <c r="D4332" s="30">
        <v>1.9</v>
      </c>
      <c r="E4332" s="30">
        <v>1.8</v>
      </c>
      <c r="F4332" s="30">
        <v>1.5</v>
      </c>
      <c r="G4332">
        <v>18.14</v>
      </c>
      <c r="H4332">
        <v>0</v>
      </c>
    </row>
    <row r="4333" spans="1:9">
      <c r="A4333" s="17">
        <v>42095</v>
      </c>
      <c r="B4333" s="19">
        <v>0.45833333333333331</v>
      </c>
      <c r="C4333" s="19" t="s">
        <v>300</v>
      </c>
      <c r="D4333" s="30">
        <v>1.9</v>
      </c>
      <c r="E4333" s="30">
        <v>1.8</v>
      </c>
      <c r="F4333" s="30">
        <v>1.5</v>
      </c>
      <c r="G4333">
        <v>46.722000000000001</v>
      </c>
      <c r="H4333">
        <v>20666.8</v>
      </c>
    </row>
    <row r="4334" spans="1:9">
      <c r="A4334" s="17">
        <v>42095</v>
      </c>
      <c r="B4334" s="19">
        <v>0.5</v>
      </c>
      <c r="C4334" s="19" t="s">
        <v>300</v>
      </c>
      <c r="D4334" s="30">
        <v>1.9</v>
      </c>
      <c r="E4334" s="30">
        <v>1.8</v>
      </c>
      <c r="F4334" s="30">
        <v>1.5</v>
      </c>
      <c r="G4334">
        <v>26.879000000000001</v>
      </c>
      <c r="H4334">
        <v>2755.6</v>
      </c>
    </row>
    <row r="4335" spans="1:9">
      <c r="A4335" s="17">
        <v>42095</v>
      </c>
      <c r="B4335" s="19">
        <v>0.54166666666666663</v>
      </c>
      <c r="C4335" s="19" t="s">
        <v>300</v>
      </c>
      <c r="D4335" s="30">
        <v>1.9</v>
      </c>
      <c r="E4335" s="30">
        <v>1.8</v>
      </c>
      <c r="F4335" s="30">
        <v>1.5</v>
      </c>
      <c r="G4335">
        <v>28.754000000000001</v>
      </c>
      <c r="H4335">
        <v>2669.5</v>
      </c>
    </row>
    <row r="4336" spans="1:9">
      <c r="A4336" s="17">
        <v>42095</v>
      </c>
      <c r="B4336" s="19">
        <v>0.58333333333333337</v>
      </c>
      <c r="C4336" s="19" t="s">
        <v>300</v>
      </c>
      <c r="D4336" s="30">
        <v>1.9</v>
      </c>
      <c r="E4336" s="30">
        <v>1.8</v>
      </c>
      <c r="F4336" s="30">
        <v>1.5</v>
      </c>
      <c r="G4336">
        <v>30.558</v>
      </c>
      <c r="H4336">
        <v>4133.3999999999996</v>
      </c>
    </row>
    <row r="4337" spans="1:8">
      <c r="A4337" s="17">
        <v>42095</v>
      </c>
      <c r="B4337" s="19">
        <v>0.625</v>
      </c>
      <c r="C4337" s="19" t="s">
        <v>300</v>
      </c>
      <c r="D4337" s="30">
        <v>1.9</v>
      </c>
      <c r="E4337" s="30">
        <v>1.8</v>
      </c>
      <c r="F4337" s="30">
        <v>1.5</v>
      </c>
      <c r="G4337">
        <v>33.222000000000001</v>
      </c>
      <c r="H4337">
        <v>6200</v>
      </c>
    </row>
    <row r="4338" spans="1:8">
      <c r="A4338" s="17">
        <v>42095</v>
      </c>
      <c r="B4338" s="19">
        <v>0.66666666666666663</v>
      </c>
      <c r="C4338" s="19" t="s">
        <v>300</v>
      </c>
      <c r="D4338" s="30">
        <v>1.9</v>
      </c>
      <c r="E4338" s="30">
        <v>1.8</v>
      </c>
      <c r="F4338" s="30">
        <v>1.5</v>
      </c>
      <c r="G4338">
        <v>35.115000000000002</v>
      </c>
      <c r="H4338">
        <v>10333.4</v>
      </c>
    </row>
    <row r="4339" spans="1:8">
      <c r="A4339" s="17">
        <v>42095</v>
      </c>
      <c r="B4339" s="19">
        <v>0.70833333333333337</v>
      </c>
      <c r="C4339" s="19" t="s">
        <v>300</v>
      </c>
      <c r="D4339" s="30">
        <v>1.9</v>
      </c>
      <c r="E4339" s="30">
        <v>1.8</v>
      </c>
      <c r="F4339" s="30">
        <v>1.5</v>
      </c>
      <c r="G4339">
        <v>36.728000000000002</v>
      </c>
      <c r="H4339">
        <v>14466.8</v>
      </c>
    </row>
    <row r="4340" spans="1:8">
      <c r="A4340" s="17">
        <v>42095</v>
      </c>
      <c r="B4340" s="19">
        <v>0.75</v>
      </c>
      <c r="C4340" s="19" t="s">
        <v>300</v>
      </c>
      <c r="D4340" s="30">
        <v>1.9</v>
      </c>
      <c r="E4340" s="30">
        <v>1.8</v>
      </c>
      <c r="F4340" s="30">
        <v>1.5</v>
      </c>
      <c r="G4340">
        <v>31.983000000000001</v>
      </c>
      <c r="H4340">
        <v>8611.2000000000007</v>
      </c>
    </row>
    <row r="4341" spans="1:8">
      <c r="A4341" s="17">
        <v>42095</v>
      </c>
      <c r="B4341" s="19">
        <v>0.79166666666666663</v>
      </c>
      <c r="C4341" s="19" t="s">
        <v>300</v>
      </c>
      <c r="D4341" s="30">
        <v>1.9</v>
      </c>
      <c r="E4341" s="30">
        <v>1.8</v>
      </c>
      <c r="F4341" s="30">
        <v>1.5</v>
      </c>
      <c r="G4341">
        <v>26.195</v>
      </c>
      <c r="H4341">
        <v>398.3</v>
      </c>
    </row>
    <row r="4342" spans="1:8">
      <c r="A4342" s="17">
        <v>42095</v>
      </c>
      <c r="B4342" s="19">
        <v>0.83333333333333337</v>
      </c>
      <c r="C4342" s="19" t="s">
        <v>300</v>
      </c>
      <c r="D4342" s="30">
        <v>1.9</v>
      </c>
      <c r="E4342" s="30">
        <v>1.8</v>
      </c>
      <c r="F4342" s="30">
        <v>1.5</v>
      </c>
      <c r="G4342">
        <v>19.472000000000001</v>
      </c>
      <c r="H4342">
        <v>0</v>
      </c>
    </row>
    <row r="4343" spans="1:8">
      <c r="A4343" s="17">
        <v>42095</v>
      </c>
      <c r="B4343" s="19">
        <v>0.875</v>
      </c>
      <c r="C4343" s="19" t="s">
        <v>300</v>
      </c>
      <c r="D4343" s="30">
        <v>1.9</v>
      </c>
      <c r="E4343" s="30">
        <v>1.8</v>
      </c>
      <c r="F4343" s="30">
        <v>1.5</v>
      </c>
      <c r="G4343">
        <v>18.995999999999999</v>
      </c>
      <c r="H4343">
        <v>0</v>
      </c>
    </row>
    <row r="4344" spans="1:8">
      <c r="A4344" s="17">
        <v>42095</v>
      </c>
      <c r="B4344" s="19">
        <v>0.91666666666666663</v>
      </c>
      <c r="C4344" s="19" t="s">
        <v>300</v>
      </c>
      <c r="D4344" s="30">
        <v>1.9</v>
      </c>
      <c r="E4344" s="30">
        <v>1.8</v>
      </c>
      <c r="F4344" s="30">
        <v>1.5</v>
      </c>
      <c r="G4344">
        <v>19.757999999999999</v>
      </c>
      <c r="H4344">
        <v>0</v>
      </c>
    </row>
    <row r="4345" spans="1:8">
      <c r="A4345" s="17">
        <v>42095</v>
      </c>
      <c r="B4345" s="19">
        <v>0.95833333333333337</v>
      </c>
      <c r="C4345" s="19" t="s">
        <v>300</v>
      </c>
      <c r="D4345" s="30">
        <v>1.9</v>
      </c>
      <c r="E4345" s="30">
        <v>1.8</v>
      </c>
      <c r="F4345" s="30">
        <v>1.5</v>
      </c>
      <c r="G4345">
        <v>17.95</v>
      </c>
      <c r="H4345">
        <v>0</v>
      </c>
    </row>
    <row r="4346" spans="1:8">
      <c r="A4346" s="17">
        <v>42096</v>
      </c>
      <c r="B4346" s="19">
        <v>0</v>
      </c>
      <c r="C4346" s="19" t="s">
        <v>300</v>
      </c>
      <c r="D4346" s="30">
        <v>1.9</v>
      </c>
      <c r="E4346" s="30">
        <v>1.8</v>
      </c>
      <c r="F4346" s="30">
        <v>1.5</v>
      </c>
      <c r="G4346" s="34">
        <v>16.617999999999999</v>
      </c>
      <c r="H4346" s="34">
        <v>0</v>
      </c>
    </row>
    <row r="4347" spans="1:8">
      <c r="A4347" s="17">
        <v>42096</v>
      </c>
      <c r="B4347" s="19">
        <v>4.1666666666666664E-2</v>
      </c>
      <c r="C4347" s="19" t="s">
        <v>300</v>
      </c>
      <c r="D4347" s="30">
        <v>1.9</v>
      </c>
      <c r="E4347" s="30">
        <v>1.8</v>
      </c>
      <c r="F4347" s="30">
        <v>1.5</v>
      </c>
      <c r="G4347" s="34">
        <v>16.617999999999999</v>
      </c>
      <c r="H4347" s="34">
        <v>0</v>
      </c>
    </row>
    <row r="4348" spans="1:8">
      <c r="A4348" s="17">
        <v>42096</v>
      </c>
      <c r="B4348" s="19">
        <v>8.3333333333333329E-2</v>
      </c>
      <c r="C4348" s="19" t="s">
        <v>300</v>
      </c>
      <c r="D4348" s="30">
        <v>1.9</v>
      </c>
      <c r="E4348" s="30">
        <v>1.8</v>
      </c>
      <c r="F4348" s="30">
        <v>1.5</v>
      </c>
      <c r="G4348" s="34">
        <v>14.134</v>
      </c>
      <c r="H4348" s="34">
        <v>0</v>
      </c>
    </row>
    <row r="4349" spans="1:8">
      <c r="A4349" s="17">
        <v>42096</v>
      </c>
      <c r="B4349" s="19">
        <v>0.125</v>
      </c>
      <c r="C4349" s="19" t="s">
        <v>300</v>
      </c>
      <c r="D4349" s="30">
        <v>1.9</v>
      </c>
      <c r="E4349" s="30">
        <v>1.8</v>
      </c>
      <c r="F4349" s="30">
        <v>1.5</v>
      </c>
      <c r="G4349" s="34">
        <v>13.173</v>
      </c>
      <c r="H4349" s="34">
        <v>0</v>
      </c>
    </row>
    <row r="4350" spans="1:8">
      <c r="A4350" s="17">
        <v>42096</v>
      </c>
      <c r="B4350" s="19">
        <v>0.16666666666666666</v>
      </c>
      <c r="C4350" s="19" t="s">
        <v>300</v>
      </c>
      <c r="D4350" s="30">
        <v>1.9</v>
      </c>
      <c r="E4350" s="30">
        <v>1.8</v>
      </c>
      <c r="F4350" s="30">
        <v>1.5</v>
      </c>
      <c r="G4350" s="34">
        <v>11.819000000000001</v>
      </c>
      <c r="H4350" s="34">
        <v>0</v>
      </c>
    </row>
    <row r="4351" spans="1:8">
      <c r="A4351" s="17">
        <v>42096</v>
      </c>
      <c r="B4351" s="19">
        <v>0.20833333333333334</v>
      </c>
      <c r="C4351" s="19" t="s">
        <v>300</v>
      </c>
      <c r="D4351" s="30">
        <v>1.9</v>
      </c>
      <c r="E4351" s="30">
        <v>1.8</v>
      </c>
      <c r="F4351" s="30">
        <v>1.5</v>
      </c>
      <c r="G4351" s="34">
        <v>11.819000000000001</v>
      </c>
      <c r="H4351" s="34">
        <v>0</v>
      </c>
    </row>
    <row r="4352" spans="1:8">
      <c r="A4352" s="17">
        <v>42096</v>
      </c>
      <c r="B4352" s="19">
        <v>0.25</v>
      </c>
      <c r="C4352" s="19" t="s">
        <v>300</v>
      </c>
      <c r="D4352" s="30">
        <v>1.9</v>
      </c>
      <c r="E4352" s="30">
        <v>1.8</v>
      </c>
      <c r="F4352" s="30">
        <v>1.5</v>
      </c>
      <c r="G4352" s="34">
        <v>10.356999999999999</v>
      </c>
      <c r="H4352" s="34">
        <v>0</v>
      </c>
    </row>
    <row r="4353" spans="1:8">
      <c r="A4353" s="17">
        <v>42096</v>
      </c>
      <c r="B4353" s="19">
        <v>0.29166666666666669</v>
      </c>
      <c r="C4353" s="19" t="s">
        <v>300</v>
      </c>
      <c r="D4353" s="30">
        <v>1.9</v>
      </c>
      <c r="E4353" s="30">
        <v>1.8</v>
      </c>
      <c r="F4353" s="30">
        <v>1.5</v>
      </c>
      <c r="G4353" s="34">
        <v>9.5709999999999997</v>
      </c>
      <c r="H4353" s="34">
        <v>516.70000000000005</v>
      </c>
    </row>
    <row r="4354" spans="1:8">
      <c r="A4354" s="17">
        <v>42096</v>
      </c>
      <c r="B4354" s="19">
        <v>0.33333333333333331</v>
      </c>
      <c r="C4354" s="19" t="s">
        <v>300</v>
      </c>
      <c r="D4354" s="30">
        <v>1.9</v>
      </c>
      <c r="E4354" s="30">
        <v>1.8</v>
      </c>
      <c r="F4354" s="30">
        <v>1.5</v>
      </c>
      <c r="G4354" s="34">
        <v>21.187000000000001</v>
      </c>
      <c r="H4354" s="34">
        <v>2755.6</v>
      </c>
    </row>
    <row r="4355" spans="1:8">
      <c r="A4355" s="17">
        <v>42096</v>
      </c>
      <c r="B4355" s="19">
        <v>0.375</v>
      </c>
      <c r="C4355" s="19" t="s">
        <v>300</v>
      </c>
      <c r="D4355" s="30">
        <v>1.9</v>
      </c>
      <c r="E4355" s="30">
        <v>1.8</v>
      </c>
      <c r="F4355" s="30">
        <v>1.5</v>
      </c>
      <c r="G4355" s="34">
        <v>22.238</v>
      </c>
      <c r="H4355" s="34">
        <v>2066.6999999999998</v>
      </c>
    </row>
    <row r="4356" spans="1:8">
      <c r="A4356" s="17">
        <v>42096</v>
      </c>
      <c r="B4356" s="19">
        <v>0.41666666666666669</v>
      </c>
      <c r="C4356" s="19" t="s">
        <v>300</v>
      </c>
      <c r="D4356" s="30">
        <v>1.9</v>
      </c>
      <c r="E4356" s="30">
        <v>1.8</v>
      </c>
      <c r="F4356" s="30">
        <v>1.5</v>
      </c>
      <c r="G4356" s="34">
        <v>21.568999999999999</v>
      </c>
      <c r="H4356" s="34">
        <v>2152.8000000000002</v>
      </c>
    </row>
    <row r="4357" spans="1:8">
      <c r="A4357" s="17">
        <v>42096</v>
      </c>
      <c r="B4357" s="19">
        <v>0.45833333333333331</v>
      </c>
      <c r="C4357" s="19" t="s">
        <v>300</v>
      </c>
      <c r="D4357" s="30">
        <v>1.9</v>
      </c>
      <c r="E4357" s="30">
        <v>1.8</v>
      </c>
      <c r="F4357" s="30">
        <v>1.5</v>
      </c>
      <c r="G4357" s="34">
        <v>23.1</v>
      </c>
      <c r="H4357" s="34">
        <v>1894.5</v>
      </c>
    </row>
    <row r="4358" spans="1:8">
      <c r="A4358" s="17">
        <v>42096</v>
      </c>
      <c r="B4358" s="19">
        <v>0.5</v>
      </c>
      <c r="C4358" s="19" t="s">
        <v>300</v>
      </c>
      <c r="D4358" s="30">
        <v>1.9</v>
      </c>
      <c r="E4358" s="30">
        <v>1.8</v>
      </c>
      <c r="F4358" s="30">
        <v>1.5</v>
      </c>
      <c r="G4358" s="34">
        <v>24.350999999999999</v>
      </c>
      <c r="H4358" s="34">
        <v>2755.6</v>
      </c>
    </row>
    <row r="4359" spans="1:8">
      <c r="A4359" s="17">
        <v>42096</v>
      </c>
      <c r="B4359" s="19">
        <v>0.54166666666666663</v>
      </c>
      <c r="C4359" s="19" t="s">
        <v>300</v>
      </c>
      <c r="D4359" s="30">
        <v>1.9</v>
      </c>
      <c r="E4359" s="30">
        <v>1.8</v>
      </c>
      <c r="F4359" s="30">
        <v>1.5</v>
      </c>
      <c r="G4359" s="34">
        <v>25.318999999999999</v>
      </c>
      <c r="H4359" s="34">
        <v>3272.2</v>
      </c>
    </row>
    <row r="4360" spans="1:8">
      <c r="A4360" s="17">
        <v>42096</v>
      </c>
      <c r="B4360" s="19">
        <v>0.58333333333333337</v>
      </c>
      <c r="C4360" s="19" t="s">
        <v>300</v>
      </c>
      <c r="D4360" s="30">
        <v>1.9</v>
      </c>
      <c r="E4360" s="30">
        <v>1.8</v>
      </c>
      <c r="F4360" s="30">
        <v>1.5</v>
      </c>
      <c r="G4360" s="34">
        <v>27.172999999999998</v>
      </c>
      <c r="H4360" s="34">
        <v>3788.9</v>
      </c>
    </row>
    <row r="4361" spans="1:8">
      <c r="A4361" s="17">
        <v>42096</v>
      </c>
      <c r="B4361" s="19">
        <v>0.625</v>
      </c>
      <c r="C4361" s="19" t="s">
        <v>300</v>
      </c>
      <c r="D4361" s="30">
        <v>1.9</v>
      </c>
      <c r="E4361" s="30">
        <v>1.8</v>
      </c>
      <c r="F4361" s="30">
        <v>1.5</v>
      </c>
      <c r="G4361" s="34">
        <v>29.053000000000001</v>
      </c>
      <c r="H4361" s="34">
        <v>4477.8</v>
      </c>
    </row>
    <row r="4362" spans="1:8">
      <c r="A4362" s="17">
        <v>42096</v>
      </c>
      <c r="B4362" s="19">
        <v>0.66666666666666663</v>
      </c>
      <c r="C4362" s="19" t="s">
        <v>300</v>
      </c>
      <c r="D4362" s="30">
        <v>1.9</v>
      </c>
      <c r="E4362" s="30">
        <v>1.8</v>
      </c>
      <c r="F4362" s="30">
        <v>1.5</v>
      </c>
      <c r="G4362" s="34">
        <v>29.352</v>
      </c>
      <c r="H4362" s="34">
        <v>5166.7</v>
      </c>
    </row>
    <row r="4363" spans="1:8">
      <c r="A4363" s="17">
        <v>42096</v>
      </c>
      <c r="B4363" s="19">
        <v>0.70833333333333337</v>
      </c>
      <c r="C4363" s="19" t="s">
        <v>300</v>
      </c>
      <c r="D4363" s="30">
        <v>1.9</v>
      </c>
      <c r="E4363" s="30">
        <v>1.8</v>
      </c>
      <c r="F4363" s="30">
        <v>1.5</v>
      </c>
      <c r="G4363" s="34">
        <v>29.152000000000001</v>
      </c>
      <c r="H4363" s="34">
        <v>5166.7</v>
      </c>
    </row>
    <row r="4364" spans="1:8">
      <c r="A4364" s="17">
        <v>42096</v>
      </c>
      <c r="B4364" s="19">
        <v>0.75</v>
      </c>
      <c r="C4364" s="19" t="s">
        <v>300</v>
      </c>
      <c r="D4364" s="30">
        <v>1.9</v>
      </c>
      <c r="E4364" s="30">
        <v>1.8</v>
      </c>
      <c r="F4364" s="30">
        <v>1.5</v>
      </c>
      <c r="G4364" s="34">
        <v>26.585000000000001</v>
      </c>
      <c r="H4364" s="34">
        <v>4650</v>
      </c>
    </row>
    <row r="4365" spans="1:8">
      <c r="A4365" s="17">
        <v>42096</v>
      </c>
      <c r="B4365" s="19">
        <v>0.79166666666666663</v>
      </c>
      <c r="C4365" s="19" t="s">
        <v>300</v>
      </c>
      <c r="D4365" s="30">
        <v>1.9</v>
      </c>
      <c r="E4365" s="30">
        <v>1.8</v>
      </c>
      <c r="F4365" s="30">
        <v>1.5</v>
      </c>
      <c r="G4365" s="34">
        <v>20.995999999999999</v>
      </c>
      <c r="H4365" s="34">
        <v>376.7</v>
      </c>
    </row>
    <row r="4366" spans="1:8">
      <c r="A4366" s="17">
        <v>42096</v>
      </c>
      <c r="B4366" s="19">
        <v>0.83333333333333337</v>
      </c>
      <c r="C4366" s="19" t="s">
        <v>300</v>
      </c>
      <c r="D4366" s="30">
        <v>1.9</v>
      </c>
      <c r="E4366" s="30">
        <v>1.8</v>
      </c>
      <c r="F4366" s="30">
        <v>1.5</v>
      </c>
      <c r="G4366" s="34">
        <v>17.379000000000001</v>
      </c>
      <c r="H4366" s="34">
        <v>0</v>
      </c>
    </row>
    <row r="4367" spans="1:8">
      <c r="A4367" s="17">
        <v>42096</v>
      </c>
      <c r="B4367" s="19">
        <v>0.875</v>
      </c>
      <c r="C4367" s="19" t="s">
        <v>300</v>
      </c>
      <c r="D4367" s="30">
        <v>1.9</v>
      </c>
      <c r="E4367" s="30">
        <v>1.8</v>
      </c>
      <c r="F4367" s="30">
        <v>1.5</v>
      </c>
      <c r="G4367" s="34">
        <v>16.332000000000001</v>
      </c>
      <c r="H4367" s="34">
        <v>0</v>
      </c>
    </row>
    <row r="4368" spans="1:8">
      <c r="A4368" s="17">
        <v>42096</v>
      </c>
      <c r="B4368" s="19">
        <v>0.91666666666666663</v>
      </c>
      <c r="C4368" s="19" t="s">
        <v>300</v>
      </c>
      <c r="D4368" s="30">
        <v>1.9</v>
      </c>
      <c r="E4368" s="30">
        <v>1.8</v>
      </c>
      <c r="F4368" s="30">
        <v>1.5</v>
      </c>
      <c r="G4368" s="34">
        <v>16.140999999999998</v>
      </c>
      <c r="H4368" s="34">
        <v>0</v>
      </c>
    </row>
    <row r="4369" spans="1:8">
      <c r="A4369" s="17">
        <v>42096</v>
      </c>
      <c r="B4369" s="19">
        <v>0.95833333333333337</v>
      </c>
      <c r="C4369" s="19" t="s">
        <v>300</v>
      </c>
      <c r="D4369" s="30">
        <v>1.9</v>
      </c>
      <c r="E4369" s="30">
        <v>1.8</v>
      </c>
      <c r="F4369" s="30">
        <v>1.5</v>
      </c>
      <c r="G4369" s="34">
        <v>13.654</v>
      </c>
      <c r="H4369" s="34">
        <v>0</v>
      </c>
    </row>
    <row r="4370" spans="1:8">
      <c r="A4370" s="17">
        <v>42097</v>
      </c>
      <c r="B4370" s="19">
        <v>0</v>
      </c>
      <c r="C4370" s="19" t="s">
        <v>300</v>
      </c>
      <c r="D4370" s="30">
        <v>1.9</v>
      </c>
      <c r="E4370" s="30">
        <v>1.8</v>
      </c>
      <c r="F4370" s="30">
        <v>1.5</v>
      </c>
      <c r="G4370" s="34">
        <v>14.804</v>
      </c>
      <c r="H4370" s="34">
        <v>0</v>
      </c>
    </row>
    <row r="4371" spans="1:8">
      <c r="A4371" s="17">
        <v>42097</v>
      </c>
      <c r="B4371" s="19">
        <v>4.1666666666666664E-2</v>
      </c>
      <c r="C4371" s="19" t="s">
        <v>300</v>
      </c>
      <c r="D4371" s="30">
        <v>1.9</v>
      </c>
      <c r="E4371" s="30">
        <v>1.8</v>
      </c>
      <c r="F4371" s="30">
        <v>1.5</v>
      </c>
      <c r="G4371" s="34">
        <v>16.332000000000001</v>
      </c>
      <c r="H4371" s="34">
        <v>0</v>
      </c>
    </row>
    <row r="4372" spans="1:8">
      <c r="A4372" s="17">
        <v>42097</v>
      </c>
      <c r="B4372" s="19">
        <v>8.3333333333333329E-2</v>
      </c>
      <c r="C4372" s="19" t="s">
        <v>300</v>
      </c>
      <c r="D4372" s="30">
        <v>1.9</v>
      </c>
      <c r="E4372" s="30">
        <v>1.8</v>
      </c>
      <c r="F4372" s="30">
        <v>1.5</v>
      </c>
      <c r="G4372" s="34">
        <v>16.332000000000001</v>
      </c>
      <c r="H4372" s="34">
        <v>0</v>
      </c>
    </row>
    <row r="4373" spans="1:8">
      <c r="A4373" s="17">
        <v>42097</v>
      </c>
      <c r="B4373" s="19">
        <v>0.125</v>
      </c>
      <c r="C4373" s="19" t="s">
        <v>300</v>
      </c>
      <c r="D4373" s="30">
        <v>1.9</v>
      </c>
      <c r="E4373" s="30">
        <v>1.8</v>
      </c>
      <c r="F4373" s="30">
        <v>1.5</v>
      </c>
      <c r="G4373" s="34">
        <v>15.855</v>
      </c>
      <c r="H4373" s="34">
        <v>0</v>
      </c>
    </row>
    <row r="4374" spans="1:8">
      <c r="A4374" s="17">
        <v>42097</v>
      </c>
      <c r="B4374" s="19">
        <v>0.16666666666666666</v>
      </c>
      <c r="C4374" s="19" t="s">
        <v>300</v>
      </c>
      <c r="D4374" s="30">
        <v>1.9</v>
      </c>
      <c r="E4374" s="30">
        <v>1.8</v>
      </c>
      <c r="F4374" s="30">
        <v>1.5</v>
      </c>
      <c r="G4374" s="34">
        <v>15.282</v>
      </c>
      <c r="H4374" s="34">
        <v>0</v>
      </c>
    </row>
    <row r="4375" spans="1:8">
      <c r="A4375" s="17">
        <v>42097</v>
      </c>
      <c r="B4375" s="19">
        <v>0.20833333333333334</v>
      </c>
      <c r="C4375" s="19" t="s">
        <v>300</v>
      </c>
      <c r="D4375" s="30">
        <v>1.9</v>
      </c>
      <c r="E4375" s="30">
        <v>1.8</v>
      </c>
      <c r="F4375" s="30">
        <v>1.5</v>
      </c>
      <c r="G4375" s="34">
        <v>14.9</v>
      </c>
      <c r="H4375" s="34">
        <v>0</v>
      </c>
    </row>
    <row r="4376" spans="1:8">
      <c r="A4376" s="17">
        <v>42097</v>
      </c>
      <c r="B4376" s="19">
        <v>0.25</v>
      </c>
      <c r="C4376" s="19" t="s">
        <v>300</v>
      </c>
      <c r="D4376" s="30">
        <v>1.9</v>
      </c>
      <c r="E4376" s="30">
        <v>1.8</v>
      </c>
      <c r="F4376" s="30">
        <v>1.5</v>
      </c>
      <c r="G4376" s="34">
        <v>14.038</v>
      </c>
      <c r="H4376" s="34">
        <v>0</v>
      </c>
    </row>
    <row r="4377" spans="1:8">
      <c r="A4377" s="17">
        <v>42097</v>
      </c>
      <c r="B4377" s="19">
        <v>0.29166666666666669</v>
      </c>
      <c r="C4377" s="19" t="s">
        <v>300</v>
      </c>
      <c r="D4377" s="30">
        <v>1.9</v>
      </c>
      <c r="E4377" s="30">
        <v>1.8</v>
      </c>
      <c r="F4377" s="30">
        <v>1.5</v>
      </c>
      <c r="G4377" s="34">
        <v>14.709</v>
      </c>
      <c r="H4377" s="34">
        <v>893.4</v>
      </c>
    </row>
    <row r="4378" spans="1:8">
      <c r="A4378" s="17">
        <v>42097</v>
      </c>
      <c r="B4378" s="19">
        <v>0.33333333333333331</v>
      </c>
      <c r="C4378" s="19" t="s">
        <v>300</v>
      </c>
      <c r="D4378" s="30">
        <v>1.9</v>
      </c>
      <c r="E4378" s="30">
        <v>1.8</v>
      </c>
      <c r="F4378" s="30">
        <v>1.5</v>
      </c>
      <c r="G4378" s="34">
        <v>19.472000000000001</v>
      </c>
      <c r="H4378" s="34">
        <v>1722.2</v>
      </c>
    </row>
    <row r="4379" spans="1:8">
      <c r="A4379" s="17">
        <v>42097</v>
      </c>
      <c r="B4379" s="19">
        <v>0.375</v>
      </c>
      <c r="C4379" s="19" t="s">
        <v>300</v>
      </c>
      <c r="D4379" s="30">
        <v>1.9</v>
      </c>
      <c r="E4379" s="30">
        <v>1.8</v>
      </c>
      <c r="F4379" s="30">
        <v>1.5</v>
      </c>
      <c r="G4379" s="34">
        <v>19.567</v>
      </c>
      <c r="H4379" s="34">
        <v>2583.4</v>
      </c>
    </row>
    <row r="4380" spans="1:8">
      <c r="A4380" s="17">
        <v>42097</v>
      </c>
      <c r="B4380" s="19">
        <v>0.41666666666666669</v>
      </c>
      <c r="C4380" s="19" t="s">
        <v>300</v>
      </c>
      <c r="D4380" s="30">
        <v>1.9</v>
      </c>
      <c r="E4380" s="30">
        <v>1.8</v>
      </c>
      <c r="F4380" s="30">
        <v>1.5</v>
      </c>
      <c r="G4380" s="34">
        <v>22.332999999999998</v>
      </c>
      <c r="H4380" s="34">
        <v>2755.6</v>
      </c>
    </row>
    <row r="4381" spans="1:8">
      <c r="A4381" s="17">
        <v>42097</v>
      </c>
      <c r="B4381" s="19">
        <v>0.45833333333333331</v>
      </c>
      <c r="C4381" s="19" t="s">
        <v>300</v>
      </c>
      <c r="D4381" s="30">
        <v>1.9</v>
      </c>
      <c r="E4381" s="30">
        <v>1.8</v>
      </c>
      <c r="F4381" s="30">
        <v>1.5</v>
      </c>
      <c r="G4381" s="34">
        <v>23.773</v>
      </c>
      <c r="H4381" s="34">
        <v>2583.4</v>
      </c>
    </row>
    <row r="4382" spans="1:8">
      <c r="A4382" s="17">
        <v>42097</v>
      </c>
      <c r="B4382" s="19">
        <v>0.5</v>
      </c>
      <c r="C4382" s="19" t="s">
        <v>300</v>
      </c>
      <c r="D4382" s="30">
        <v>1.9</v>
      </c>
      <c r="E4382" s="30">
        <v>1.8</v>
      </c>
      <c r="F4382" s="30">
        <v>1.5</v>
      </c>
      <c r="G4382" s="34">
        <v>25.125</v>
      </c>
      <c r="H4382" s="34">
        <v>2755.6</v>
      </c>
    </row>
    <row r="4383" spans="1:8">
      <c r="A4383" s="17">
        <v>42097</v>
      </c>
      <c r="B4383" s="19">
        <v>0.54166666666666663</v>
      </c>
      <c r="C4383" s="19" t="s">
        <v>300</v>
      </c>
      <c r="D4383" s="30">
        <v>1.9</v>
      </c>
      <c r="E4383" s="30">
        <v>1.8</v>
      </c>
      <c r="F4383" s="30">
        <v>1.5</v>
      </c>
      <c r="G4383" s="34">
        <v>26.39</v>
      </c>
      <c r="H4383" s="34">
        <v>3100</v>
      </c>
    </row>
    <row r="4384" spans="1:8">
      <c r="A4384" s="17">
        <v>42097</v>
      </c>
      <c r="B4384" s="19">
        <v>0.58333333333333337</v>
      </c>
      <c r="C4384" s="19" t="s">
        <v>300</v>
      </c>
      <c r="D4384" s="30">
        <v>1.9</v>
      </c>
      <c r="E4384" s="30">
        <v>1.8</v>
      </c>
      <c r="F4384" s="30">
        <v>1.5</v>
      </c>
      <c r="G4384" s="34">
        <v>28.158999999999999</v>
      </c>
      <c r="H4384" s="34">
        <v>4477.8</v>
      </c>
    </row>
    <row r="4385" spans="1:8">
      <c r="A4385" s="17">
        <v>42097</v>
      </c>
      <c r="B4385" s="19">
        <v>0.625</v>
      </c>
      <c r="C4385" s="19" t="s">
        <v>300</v>
      </c>
      <c r="D4385" s="30">
        <v>1.9</v>
      </c>
      <c r="E4385" s="30">
        <v>1.8</v>
      </c>
      <c r="F4385" s="30">
        <v>1.5</v>
      </c>
      <c r="G4385" s="34">
        <v>30.861999999999998</v>
      </c>
      <c r="H4385" s="34">
        <v>4477.8</v>
      </c>
    </row>
    <row r="4386" spans="1:8">
      <c r="A4386" s="17">
        <v>42097</v>
      </c>
      <c r="B4386" s="19">
        <v>0.66666666666666663</v>
      </c>
      <c r="C4386" s="19" t="s">
        <v>300</v>
      </c>
      <c r="D4386" s="30">
        <v>1.9</v>
      </c>
      <c r="E4386" s="30">
        <v>1.8</v>
      </c>
      <c r="F4386" s="30">
        <v>1.5</v>
      </c>
      <c r="G4386" s="34">
        <v>32.704000000000001</v>
      </c>
      <c r="H4386" s="34">
        <v>5166.7</v>
      </c>
    </row>
    <row r="4387" spans="1:8">
      <c r="A4387" s="17">
        <v>42097</v>
      </c>
      <c r="B4387" s="19">
        <v>0.70833333333333337</v>
      </c>
      <c r="C4387" s="19" t="s">
        <v>300</v>
      </c>
      <c r="D4387" s="30">
        <v>1.9</v>
      </c>
      <c r="E4387" s="30">
        <v>1.8</v>
      </c>
      <c r="F4387" s="30">
        <v>1.5</v>
      </c>
      <c r="G4387" s="34">
        <v>32.704000000000001</v>
      </c>
      <c r="H4387" s="34">
        <v>8266.7000000000007</v>
      </c>
    </row>
    <row r="4388" spans="1:8">
      <c r="A4388" s="17">
        <v>42097</v>
      </c>
      <c r="B4388" s="19">
        <v>0.75</v>
      </c>
      <c r="C4388" s="19" t="s">
        <v>300</v>
      </c>
      <c r="D4388" s="30">
        <v>1.9</v>
      </c>
      <c r="E4388" s="30">
        <v>1.8</v>
      </c>
      <c r="F4388" s="30">
        <v>1.5</v>
      </c>
      <c r="G4388" s="34">
        <v>29.352</v>
      </c>
      <c r="H4388" s="34">
        <v>5511.1</v>
      </c>
    </row>
    <row r="4389" spans="1:8">
      <c r="A4389" s="17">
        <v>42097</v>
      </c>
      <c r="B4389" s="19">
        <v>0.79166666666666663</v>
      </c>
      <c r="C4389" s="19" t="s">
        <v>300</v>
      </c>
      <c r="D4389" s="30">
        <v>1.9</v>
      </c>
      <c r="E4389" s="30">
        <v>1.8</v>
      </c>
      <c r="F4389" s="30">
        <v>1.5</v>
      </c>
      <c r="G4389" s="34">
        <v>22.524999999999999</v>
      </c>
      <c r="H4389" s="34">
        <v>936.5</v>
      </c>
    </row>
    <row r="4390" spans="1:8">
      <c r="A4390" s="17">
        <v>42097</v>
      </c>
      <c r="B4390" s="19">
        <v>0.83333333333333337</v>
      </c>
      <c r="C4390" s="19" t="s">
        <v>300</v>
      </c>
      <c r="D4390" s="30">
        <v>1.9</v>
      </c>
      <c r="E4390" s="30">
        <v>1.8</v>
      </c>
      <c r="F4390" s="30">
        <v>1.5</v>
      </c>
      <c r="G4390" s="34">
        <v>17.283999999999999</v>
      </c>
      <c r="H4390" s="34">
        <v>0</v>
      </c>
    </row>
    <row r="4391" spans="1:8">
      <c r="A4391" s="17">
        <v>42097</v>
      </c>
      <c r="B4391" s="19">
        <v>0.875</v>
      </c>
      <c r="C4391" s="19" t="s">
        <v>300</v>
      </c>
      <c r="D4391" s="30">
        <v>1.9</v>
      </c>
      <c r="E4391" s="30">
        <v>1.8</v>
      </c>
      <c r="F4391" s="30">
        <v>1.5</v>
      </c>
      <c r="G4391" s="34">
        <v>15.569000000000001</v>
      </c>
      <c r="H4391" s="34">
        <v>0</v>
      </c>
    </row>
    <row r="4392" spans="1:8">
      <c r="A4392" s="17">
        <v>42097</v>
      </c>
      <c r="B4392" s="19">
        <v>0.91666666666666663</v>
      </c>
      <c r="C4392" s="19" t="s">
        <v>300</v>
      </c>
      <c r="D4392" s="30">
        <v>1.9</v>
      </c>
      <c r="E4392" s="30">
        <v>1.8</v>
      </c>
      <c r="F4392" s="30">
        <v>1.5</v>
      </c>
      <c r="G4392" s="34">
        <v>16.523</v>
      </c>
      <c r="H4392" s="34">
        <v>0</v>
      </c>
    </row>
    <row r="4393" spans="1:8">
      <c r="A4393" s="17">
        <v>42097</v>
      </c>
      <c r="B4393" s="19">
        <v>0.95833333333333337</v>
      </c>
      <c r="C4393" s="19" t="s">
        <v>300</v>
      </c>
      <c r="D4393" s="30">
        <v>1.9</v>
      </c>
      <c r="E4393" s="30">
        <v>1.8</v>
      </c>
      <c r="F4393" s="30">
        <v>1.5</v>
      </c>
      <c r="G4393" s="34">
        <v>14.324999999999999</v>
      </c>
      <c r="H4393" s="34">
        <v>0</v>
      </c>
    </row>
    <row r="4394" spans="1:8">
      <c r="A4394" s="17">
        <v>42098</v>
      </c>
      <c r="B4394" s="19">
        <v>0</v>
      </c>
      <c r="C4394" s="19" t="s">
        <v>300</v>
      </c>
      <c r="D4394" s="30">
        <v>1.9</v>
      </c>
      <c r="E4394" s="30">
        <v>1.8</v>
      </c>
      <c r="F4394" s="30">
        <v>1.5</v>
      </c>
      <c r="G4394">
        <v>13.461</v>
      </c>
      <c r="H4394">
        <v>0</v>
      </c>
    </row>
    <row r="4395" spans="1:8">
      <c r="A4395" s="17">
        <v>42098</v>
      </c>
      <c r="B4395" s="19">
        <v>4.1666666666666664E-2</v>
      </c>
      <c r="C4395" s="19" t="s">
        <v>300</v>
      </c>
      <c r="D4395" s="30">
        <v>1.9</v>
      </c>
      <c r="E4395" s="30">
        <v>1.8</v>
      </c>
      <c r="F4395" s="30">
        <v>1.5</v>
      </c>
      <c r="G4395">
        <v>12.304</v>
      </c>
      <c r="H4395">
        <v>0</v>
      </c>
    </row>
    <row r="4396" spans="1:8">
      <c r="A4396" s="17">
        <v>42098</v>
      </c>
      <c r="B4396" s="19">
        <v>8.3333333333333329E-2</v>
      </c>
      <c r="C4396" s="19" t="s">
        <v>300</v>
      </c>
      <c r="D4396" s="30">
        <v>1.9</v>
      </c>
      <c r="E4396" s="30">
        <v>1.8</v>
      </c>
      <c r="F4396" s="30">
        <v>1.5</v>
      </c>
      <c r="G4396">
        <v>10.846</v>
      </c>
      <c r="H4396">
        <v>0</v>
      </c>
    </row>
    <row r="4397" spans="1:8">
      <c r="A4397" s="17">
        <v>42098</v>
      </c>
      <c r="B4397" s="19">
        <v>0.125</v>
      </c>
      <c r="C4397" s="19" t="s">
        <v>300</v>
      </c>
      <c r="D4397" s="30">
        <v>1.9</v>
      </c>
      <c r="E4397" s="30">
        <v>1.8</v>
      </c>
      <c r="F4397" s="30">
        <v>1.5</v>
      </c>
      <c r="G4397">
        <v>10.747999999999999</v>
      </c>
      <c r="H4397">
        <v>0</v>
      </c>
    </row>
    <row r="4398" spans="1:8">
      <c r="A4398" s="17">
        <v>42098</v>
      </c>
      <c r="B4398" s="19">
        <v>0.16666666666666666</v>
      </c>
      <c r="C4398" s="19" t="s">
        <v>300</v>
      </c>
      <c r="D4398" s="30">
        <v>1.9</v>
      </c>
      <c r="E4398" s="30">
        <v>1.8</v>
      </c>
      <c r="F4398" s="30">
        <v>1.5</v>
      </c>
      <c r="G4398">
        <v>9.9649999999999999</v>
      </c>
      <c r="H4398">
        <v>0</v>
      </c>
    </row>
    <row r="4399" spans="1:8">
      <c r="A4399" s="17">
        <v>42098</v>
      </c>
      <c r="B4399" s="19">
        <v>0.20833333333333334</v>
      </c>
      <c r="C4399" s="19" t="s">
        <v>300</v>
      </c>
      <c r="D4399" s="30">
        <v>1.9</v>
      </c>
      <c r="E4399" s="30">
        <v>1.8</v>
      </c>
      <c r="F4399" s="30">
        <v>1.5</v>
      </c>
      <c r="G4399">
        <v>9.8659999999999997</v>
      </c>
      <c r="H4399">
        <v>0</v>
      </c>
    </row>
    <row r="4400" spans="1:8">
      <c r="A4400" s="17">
        <v>42098</v>
      </c>
      <c r="B4400" s="19">
        <v>0.25</v>
      </c>
      <c r="C4400" s="19" t="s">
        <v>300</v>
      </c>
      <c r="D4400" s="30">
        <v>1.9</v>
      </c>
      <c r="E4400" s="30">
        <v>1.8</v>
      </c>
      <c r="F4400" s="30">
        <v>1.5</v>
      </c>
      <c r="G4400">
        <v>9.1760000000000002</v>
      </c>
      <c r="H4400">
        <v>0</v>
      </c>
    </row>
    <row r="4401" spans="1:8">
      <c r="A4401" s="17">
        <v>42098</v>
      </c>
      <c r="B4401" s="19">
        <v>0.29166666666666669</v>
      </c>
      <c r="C4401" s="19" t="s">
        <v>300</v>
      </c>
      <c r="D4401" s="30">
        <v>1.9</v>
      </c>
      <c r="E4401" s="30">
        <v>1.8</v>
      </c>
      <c r="F4401" s="30">
        <v>1.5</v>
      </c>
      <c r="G4401">
        <v>10.161</v>
      </c>
      <c r="H4401">
        <v>796.5</v>
      </c>
    </row>
    <row r="4402" spans="1:8">
      <c r="A4402" s="17">
        <v>42098</v>
      </c>
      <c r="B4402" s="19">
        <v>0.33333333333333331</v>
      </c>
      <c r="C4402" s="19" t="s">
        <v>300</v>
      </c>
      <c r="D4402" s="30">
        <v>1.9</v>
      </c>
      <c r="E4402" s="30">
        <v>1.8</v>
      </c>
      <c r="F4402" s="30">
        <v>1.5</v>
      </c>
      <c r="G4402">
        <v>23.388000000000002</v>
      </c>
      <c r="H4402">
        <v>2411.1</v>
      </c>
    </row>
    <row r="4403" spans="1:8">
      <c r="A4403" s="17">
        <v>42098</v>
      </c>
      <c r="B4403" s="19">
        <v>0.375</v>
      </c>
      <c r="C4403" s="19" t="s">
        <v>300</v>
      </c>
      <c r="D4403" s="30">
        <v>1.9</v>
      </c>
      <c r="E4403" s="30">
        <v>1.8</v>
      </c>
      <c r="F4403" s="30">
        <v>1.5</v>
      </c>
      <c r="G4403">
        <v>20.042999999999999</v>
      </c>
      <c r="H4403">
        <v>2066.6999999999998</v>
      </c>
    </row>
    <row r="4404" spans="1:8">
      <c r="A4404" s="17">
        <v>42098</v>
      </c>
      <c r="B4404" s="19">
        <v>0.41666666666666669</v>
      </c>
      <c r="C4404" s="19" t="s">
        <v>300</v>
      </c>
      <c r="D4404" s="30">
        <v>1.9</v>
      </c>
      <c r="E4404" s="30">
        <v>1.8</v>
      </c>
      <c r="F4404" s="30">
        <v>1.5</v>
      </c>
      <c r="G4404">
        <v>23.196000000000002</v>
      </c>
      <c r="H4404">
        <v>2325</v>
      </c>
    </row>
    <row r="4405" spans="1:8">
      <c r="A4405" s="17">
        <v>42098</v>
      </c>
      <c r="B4405" s="19">
        <v>0.45833333333333331</v>
      </c>
      <c r="C4405" s="19" t="s">
        <v>300</v>
      </c>
      <c r="D4405" s="30">
        <v>1.9</v>
      </c>
      <c r="E4405" s="30">
        <v>1.8</v>
      </c>
      <c r="F4405" s="30">
        <v>1.5</v>
      </c>
      <c r="G4405">
        <v>24.448</v>
      </c>
      <c r="H4405">
        <v>2066.6999999999998</v>
      </c>
    </row>
    <row r="4406" spans="1:8">
      <c r="A4406" s="17">
        <v>42098</v>
      </c>
      <c r="B4406" s="19">
        <v>0.5</v>
      </c>
      <c r="C4406" s="19" t="s">
        <v>300</v>
      </c>
      <c r="D4406" s="30">
        <v>1.9</v>
      </c>
      <c r="E4406" s="30">
        <v>1.8</v>
      </c>
      <c r="F4406" s="30">
        <v>1.5</v>
      </c>
      <c r="G4406">
        <v>26.292000000000002</v>
      </c>
      <c r="H4406">
        <v>2238.9</v>
      </c>
    </row>
    <row r="4407" spans="1:8">
      <c r="A4407" s="17">
        <v>42098</v>
      </c>
      <c r="B4407" s="19">
        <v>0.54166666666666663</v>
      </c>
      <c r="C4407" s="19" t="s">
        <v>300</v>
      </c>
      <c r="D4407" s="30">
        <v>1.9</v>
      </c>
      <c r="E4407" s="30">
        <v>1.8</v>
      </c>
      <c r="F4407" s="30">
        <v>1.5</v>
      </c>
      <c r="G4407">
        <v>28.555</v>
      </c>
      <c r="H4407">
        <v>2497.1999999999998</v>
      </c>
    </row>
    <row r="4408" spans="1:8">
      <c r="A4408" s="17">
        <v>42098</v>
      </c>
      <c r="B4408" s="19">
        <v>0.58333333333333337</v>
      </c>
      <c r="C4408" s="19" t="s">
        <v>300</v>
      </c>
      <c r="D4408" s="30">
        <v>1.9</v>
      </c>
      <c r="E4408" s="30">
        <v>1.8</v>
      </c>
      <c r="F4408" s="30">
        <v>1.5</v>
      </c>
      <c r="G4408">
        <v>30.356000000000002</v>
      </c>
      <c r="H4408">
        <v>3961.1</v>
      </c>
    </row>
    <row r="4409" spans="1:8">
      <c r="A4409" s="17">
        <v>42098</v>
      </c>
      <c r="B4409" s="19">
        <v>0.625</v>
      </c>
      <c r="C4409" s="19" t="s">
        <v>300</v>
      </c>
      <c r="D4409" s="30">
        <v>1.9</v>
      </c>
      <c r="E4409" s="30">
        <v>1.8</v>
      </c>
      <c r="F4409" s="30">
        <v>1.5</v>
      </c>
      <c r="G4409">
        <v>29.952999999999999</v>
      </c>
      <c r="H4409">
        <v>3444.5</v>
      </c>
    </row>
    <row r="4410" spans="1:8">
      <c r="A4410" s="17">
        <v>42098</v>
      </c>
      <c r="B4410" s="19">
        <v>0.66666666666666663</v>
      </c>
      <c r="C4410" s="19" t="s">
        <v>300</v>
      </c>
      <c r="D4410" s="30">
        <v>1.9</v>
      </c>
      <c r="E4410" s="30">
        <v>1.8</v>
      </c>
      <c r="F4410" s="30">
        <v>1.5</v>
      </c>
      <c r="G4410">
        <v>33.743000000000002</v>
      </c>
      <c r="H4410">
        <v>5338.9</v>
      </c>
    </row>
    <row r="4411" spans="1:8">
      <c r="A4411" s="17">
        <v>42098</v>
      </c>
      <c r="B4411" s="19">
        <v>0.70833333333333337</v>
      </c>
      <c r="C4411" s="19" t="s">
        <v>300</v>
      </c>
      <c r="D4411" s="30">
        <v>1.9</v>
      </c>
      <c r="E4411" s="30">
        <v>1.8</v>
      </c>
      <c r="F4411" s="30">
        <v>1.5</v>
      </c>
      <c r="G4411">
        <v>37.055</v>
      </c>
      <c r="H4411">
        <v>8266.7000000000007</v>
      </c>
    </row>
    <row r="4412" spans="1:8">
      <c r="A4412" s="17">
        <v>42098</v>
      </c>
      <c r="B4412" s="19">
        <v>0.75</v>
      </c>
      <c r="C4412" s="19" t="s">
        <v>300</v>
      </c>
      <c r="D4412" s="30">
        <v>1.9</v>
      </c>
      <c r="E4412" s="30">
        <v>1.8</v>
      </c>
      <c r="F4412" s="30">
        <v>1.5</v>
      </c>
      <c r="G4412">
        <v>35.115000000000002</v>
      </c>
      <c r="H4412">
        <v>9644.5</v>
      </c>
    </row>
    <row r="4413" spans="1:8">
      <c r="A4413" s="17">
        <v>42098</v>
      </c>
      <c r="B4413" s="19">
        <v>0.79166666666666663</v>
      </c>
      <c r="C4413" s="19" t="s">
        <v>300</v>
      </c>
      <c r="D4413" s="30">
        <v>1.9</v>
      </c>
      <c r="E4413" s="30">
        <v>1.8</v>
      </c>
      <c r="F4413" s="30">
        <v>1.5</v>
      </c>
      <c r="G4413">
        <v>25.513000000000002</v>
      </c>
      <c r="H4413">
        <v>904.2</v>
      </c>
    </row>
    <row r="4414" spans="1:8">
      <c r="A4414" s="17">
        <v>42098</v>
      </c>
      <c r="B4414" s="19">
        <v>0.83333333333333337</v>
      </c>
      <c r="C4414" s="19" t="s">
        <v>300</v>
      </c>
      <c r="D4414" s="30">
        <v>1.9</v>
      </c>
      <c r="E4414" s="30">
        <v>1.8</v>
      </c>
      <c r="F4414" s="30">
        <v>1.5</v>
      </c>
      <c r="G4414">
        <v>19.187000000000001</v>
      </c>
      <c r="H4414">
        <v>0</v>
      </c>
    </row>
    <row r="4415" spans="1:8">
      <c r="A4415" s="17">
        <v>42098</v>
      </c>
      <c r="B4415" s="19">
        <v>0.875</v>
      </c>
      <c r="C4415" s="19" t="s">
        <v>300</v>
      </c>
      <c r="D4415" s="30">
        <v>1.9</v>
      </c>
      <c r="E4415" s="30">
        <v>1.8</v>
      </c>
      <c r="F4415" s="30">
        <v>1.5</v>
      </c>
      <c r="G4415">
        <v>18.901</v>
      </c>
      <c r="H4415">
        <v>0</v>
      </c>
    </row>
    <row r="4416" spans="1:8">
      <c r="A4416" s="17">
        <v>42098</v>
      </c>
      <c r="B4416" s="19">
        <v>0.91666666666666663</v>
      </c>
      <c r="C4416" s="19" t="s">
        <v>300</v>
      </c>
      <c r="D4416" s="30">
        <v>1.9</v>
      </c>
      <c r="E4416" s="30">
        <v>1.8</v>
      </c>
      <c r="F4416" s="30">
        <v>1.5</v>
      </c>
      <c r="G4416">
        <v>19.948</v>
      </c>
      <c r="H4416">
        <v>0</v>
      </c>
    </row>
    <row r="4417" spans="1:8">
      <c r="A4417" s="17">
        <v>42098</v>
      </c>
      <c r="B4417" s="19">
        <v>0.95833333333333337</v>
      </c>
      <c r="C4417" s="19" t="s">
        <v>300</v>
      </c>
      <c r="D4417" s="30">
        <v>1.9</v>
      </c>
      <c r="E4417" s="30">
        <v>1.8</v>
      </c>
      <c r="F4417" s="30">
        <v>1.5</v>
      </c>
      <c r="G4417">
        <v>15.951000000000001</v>
      </c>
      <c r="H4417">
        <v>0</v>
      </c>
    </row>
    <row r="4418" spans="1:8">
      <c r="A4418" s="17">
        <v>42099</v>
      </c>
      <c r="B4418" s="19">
        <v>0</v>
      </c>
      <c r="C4418" s="19" t="s">
        <v>300</v>
      </c>
      <c r="D4418" s="30">
        <v>1.9</v>
      </c>
      <c r="E4418" s="30">
        <v>1.8</v>
      </c>
      <c r="F4418" s="30">
        <v>1.5</v>
      </c>
      <c r="G4418">
        <v>15.282</v>
      </c>
      <c r="H4418">
        <v>0</v>
      </c>
    </row>
    <row r="4419" spans="1:8">
      <c r="A4419" s="17">
        <v>42099</v>
      </c>
      <c r="B4419" s="19">
        <v>4.1666666666666664E-2</v>
      </c>
      <c r="C4419" s="19" t="s">
        <v>300</v>
      </c>
      <c r="D4419" s="30">
        <v>1.9</v>
      </c>
      <c r="E4419" s="30">
        <v>1.8</v>
      </c>
      <c r="F4419" s="30">
        <v>1.5</v>
      </c>
      <c r="G4419">
        <v>14.9</v>
      </c>
      <c r="H4419">
        <v>0</v>
      </c>
    </row>
    <row r="4420" spans="1:8">
      <c r="A4420" s="17">
        <v>42099</v>
      </c>
      <c r="B4420" s="19">
        <v>8.3333333333333329E-2</v>
      </c>
      <c r="C4420" s="19" t="s">
        <v>300</v>
      </c>
      <c r="D4420" s="30">
        <v>1.9</v>
      </c>
      <c r="E4420" s="30">
        <v>1.8</v>
      </c>
      <c r="F4420" s="30">
        <v>1.5</v>
      </c>
      <c r="G4420">
        <v>14.038</v>
      </c>
      <c r="H4420">
        <v>0</v>
      </c>
    </row>
    <row r="4421" spans="1:8">
      <c r="A4421" s="17">
        <v>42099</v>
      </c>
      <c r="B4421" s="19">
        <v>0.125</v>
      </c>
      <c r="C4421" s="19" t="s">
        <v>300</v>
      </c>
      <c r="D4421" s="30">
        <v>1.9</v>
      </c>
      <c r="E4421" s="30">
        <v>1.8</v>
      </c>
      <c r="F4421" s="30">
        <v>1.5</v>
      </c>
      <c r="G4421">
        <v>13.269</v>
      </c>
      <c r="H4421">
        <v>0</v>
      </c>
    </row>
    <row r="4422" spans="1:8">
      <c r="A4422" s="17">
        <v>42099</v>
      </c>
      <c r="B4422" s="19">
        <v>0.16666666666666666</v>
      </c>
      <c r="C4422" s="19" t="s">
        <v>300</v>
      </c>
      <c r="D4422" s="30">
        <v>1.9</v>
      </c>
      <c r="E4422" s="30">
        <v>1.8</v>
      </c>
      <c r="F4422" s="30">
        <v>1.5</v>
      </c>
      <c r="G4422">
        <v>12.69</v>
      </c>
      <c r="H4422">
        <v>0</v>
      </c>
    </row>
    <row r="4423" spans="1:8">
      <c r="A4423" s="17">
        <v>42099</v>
      </c>
      <c r="B4423" s="19">
        <v>0.20833333333333334</v>
      </c>
      <c r="C4423" s="19" t="s">
        <v>300</v>
      </c>
      <c r="D4423" s="30">
        <v>1.9</v>
      </c>
      <c r="E4423" s="30">
        <v>1.8</v>
      </c>
      <c r="F4423" s="30">
        <v>1.5</v>
      </c>
      <c r="G4423">
        <v>11.916</v>
      </c>
      <c r="H4423">
        <v>0</v>
      </c>
    </row>
    <row r="4424" spans="1:8">
      <c r="A4424" s="17">
        <v>42099</v>
      </c>
      <c r="B4424" s="19">
        <v>0.25</v>
      </c>
      <c r="C4424" s="19" t="s">
        <v>300</v>
      </c>
      <c r="D4424" s="30">
        <v>1.9</v>
      </c>
      <c r="E4424" s="30">
        <v>1.8</v>
      </c>
      <c r="F4424" s="30">
        <v>1.5</v>
      </c>
      <c r="G4424">
        <v>11.625</v>
      </c>
      <c r="H4424">
        <v>0</v>
      </c>
    </row>
    <row r="4425" spans="1:8">
      <c r="A4425" s="17">
        <v>42099</v>
      </c>
      <c r="B4425" s="19">
        <v>0.29166666666666669</v>
      </c>
      <c r="C4425" s="19" t="s">
        <v>300</v>
      </c>
      <c r="D4425" s="30">
        <v>1.9</v>
      </c>
      <c r="E4425" s="30">
        <v>1.8</v>
      </c>
      <c r="F4425" s="30">
        <v>1.5</v>
      </c>
      <c r="G4425">
        <v>13.269</v>
      </c>
      <c r="H4425">
        <v>818.1</v>
      </c>
    </row>
    <row r="4426" spans="1:8">
      <c r="A4426" s="17">
        <v>42099</v>
      </c>
      <c r="B4426" s="19">
        <v>0.33333333333333331</v>
      </c>
      <c r="C4426" s="19" t="s">
        <v>300</v>
      </c>
      <c r="D4426" s="30">
        <v>1.9</v>
      </c>
      <c r="E4426" s="30">
        <v>1.8</v>
      </c>
      <c r="F4426" s="30">
        <v>1.5</v>
      </c>
      <c r="G4426">
        <v>25.805</v>
      </c>
      <c r="H4426">
        <v>2497.1999999999998</v>
      </c>
    </row>
    <row r="4427" spans="1:8">
      <c r="A4427" s="17">
        <v>42099</v>
      </c>
      <c r="B4427" s="19">
        <v>0.375</v>
      </c>
      <c r="C4427" s="19" t="s">
        <v>300</v>
      </c>
      <c r="D4427" s="30">
        <v>1.9</v>
      </c>
      <c r="E4427" s="30">
        <v>1.8</v>
      </c>
      <c r="F4427" s="30">
        <v>1.5</v>
      </c>
      <c r="G4427">
        <v>21.378</v>
      </c>
      <c r="H4427">
        <v>2669.5</v>
      </c>
    </row>
    <row r="4428" spans="1:8">
      <c r="A4428" s="17">
        <v>42099</v>
      </c>
      <c r="B4428" s="19">
        <v>0.41666666666666669</v>
      </c>
      <c r="C4428" s="19" t="s">
        <v>300</v>
      </c>
      <c r="D4428" s="30">
        <v>1.9</v>
      </c>
      <c r="E4428" s="30">
        <v>1.8</v>
      </c>
      <c r="F4428" s="30">
        <v>1.5</v>
      </c>
      <c r="G4428">
        <v>23.388000000000002</v>
      </c>
      <c r="H4428">
        <v>2755.6</v>
      </c>
    </row>
    <row r="4429" spans="1:8">
      <c r="A4429" s="17">
        <v>42099</v>
      </c>
      <c r="B4429" s="19">
        <v>0.45833333333333331</v>
      </c>
      <c r="C4429" s="19" t="s">
        <v>300</v>
      </c>
      <c r="D4429" s="30">
        <v>1.9</v>
      </c>
      <c r="E4429" s="30">
        <v>1.8</v>
      </c>
      <c r="F4429" s="30">
        <v>1.5</v>
      </c>
      <c r="G4429">
        <v>24.158000000000001</v>
      </c>
      <c r="H4429">
        <v>2755.6</v>
      </c>
    </row>
    <row r="4430" spans="1:8">
      <c r="A4430" s="17">
        <v>42099</v>
      </c>
      <c r="B4430" s="19">
        <v>0.5</v>
      </c>
      <c r="C4430" s="19" t="s">
        <v>300</v>
      </c>
      <c r="D4430" s="30">
        <v>1.9</v>
      </c>
      <c r="E4430" s="30">
        <v>1.8</v>
      </c>
      <c r="F4430" s="30">
        <v>1.5</v>
      </c>
      <c r="G4430">
        <v>25.61</v>
      </c>
      <c r="H4430">
        <v>3788.9</v>
      </c>
    </row>
    <row r="4431" spans="1:8">
      <c r="A4431" s="17">
        <v>42099</v>
      </c>
      <c r="B4431" s="19">
        <v>0.54166666666666663</v>
      </c>
      <c r="C4431" s="19" t="s">
        <v>300</v>
      </c>
      <c r="D4431" s="30">
        <v>1.9</v>
      </c>
      <c r="E4431" s="30">
        <v>1.8</v>
      </c>
      <c r="F4431" s="30">
        <v>1.5</v>
      </c>
      <c r="G4431">
        <v>28.555</v>
      </c>
      <c r="H4431">
        <v>3788.9</v>
      </c>
    </row>
    <row r="4432" spans="1:8">
      <c r="A4432" s="17">
        <v>42099</v>
      </c>
      <c r="B4432" s="19">
        <v>0.58333333333333337</v>
      </c>
      <c r="C4432" s="19" t="s">
        <v>300</v>
      </c>
      <c r="D4432" s="30">
        <v>1.9</v>
      </c>
      <c r="E4432" s="30">
        <v>1.8</v>
      </c>
      <c r="F4432" s="30">
        <v>1.5</v>
      </c>
      <c r="G4432">
        <v>30.356000000000002</v>
      </c>
      <c r="H4432">
        <v>4477.8</v>
      </c>
    </row>
    <row r="4433" spans="1:8">
      <c r="A4433" s="17">
        <v>42099</v>
      </c>
      <c r="B4433" s="19">
        <v>0.625</v>
      </c>
      <c r="C4433" s="19" t="s">
        <v>300</v>
      </c>
      <c r="D4433" s="30">
        <v>1.9</v>
      </c>
      <c r="E4433" s="30">
        <v>1.8</v>
      </c>
      <c r="F4433" s="30">
        <v>1.5</v>
      </c>
      <c r="G4433">
        <v>32.393999999999998</v>
      </c>
      <c r="H4433">
        <v>5511.1</v>
      </c>
    </row>
    <row r="4434" spans="1:8">
      <c r="A4434" s="17">
        <v>42099</v>
      </c>
      <c r="B4434" s="19">
        <v>0.66666666666666663</v>
      </c>
      <c r="C4434" s="19" t="s">
        <v>300</v>
      </c>
      <c r="D4434" s="30">
        <v>1.9</v>
      </c>
      <c r="E4434" s="30">
        <v>1.8</v>
      </c>
      <c r="F4434" s="30">
        <v>1.5</v>
      </c>
      <c r="G4434">
        <v>32.393999999999998</v>
      </c>
      <c r="H4434">
        <v>6544.5</v>
      </c>
    </row>
    <row r="4435" spans="1:8">
      <c r="A4435" s="17">
        <v>42099</v>
      </c>
      <c r="B4435" s="19">
        <v>0.70833333333333337</v>
      </c>
      <c r="C4435" s="19" t="s">
        <v>300</v>
      </c>
      <c r="D4435" s="30">
        <v>1.9</v>
      </c>
      <c r="E4435" s="30">
        <v>1.8</v>
      </c>
      <c r="F4435" s="30">
        <v>1.5</v>
      </c>
      <c r="G4435">
        <v>32.704000000000001</v>
      </c>
      <c r="H4435">
        <v>4650</v>
      </c>
    </row>
    <row r="4436" spans="1:8">
      <c r="A4436" s="17">
        <v>42099</v>
      </c>
      <c r="B4436" s="19">
        <v>0.75</v>
      </c>
      <c r="C4436" s="19" t="s">
        <v>300</v>
      </c>
      <c r="D4436" s="30">
        <v>1.9</v>
      </c>
      <c r="E4436" s="30">
        <v>1.8</v>
      </c>
      <c r="F4436" s="30">
        <v>1.5</v>
      </c>
      <c r="G4436">
        <v>29.452000000000002</v>
      </c>
      <c r="H4436">
        <v>5511.1</v>
      </c>
    </row>
    <row r="4437" spans="1:8">
      <c r="A4437" s="17">
        <v>42099</v>
      </c>
      <c r="B4437" s="19">
        <v>0.79166666666666663</v>
      </c>
      <c r="C4437" s="19" t="s">
        <v>300</v>
      </c>
      <c r="D4437" s="30">
        <v>1.9</v>
      </c>
      <c r="E4437" s="30">
        <v>1.8</v>
      </c>
      <c r="F4437" s="30">
        <v>1.5</v>
      </c>
      <c r="G4437">
        <v>23.1</v>
      </c>
      <c r="H4437">
        <v>667.4</v>
      </c>
    </row>
    <row r="4438" spans="1:8">
      <c r="A4438" s="17">
        <v>42099</v>
      </c>
      <c r="B4438" s="19">
        <v>0.83333333333333337</v>
      </c>
      <c r="C4438" s="19" t="s">
        <v>300</v>
      </c>
      <c r="D4438" s="30">
        <v>1.9</v>
      </c>
      <c r="E4438" s="30">
        <v>1.8</v>
      </c>
      <c r="F4438" s="30">
        <v>1.5</v>
      </c>
      <c r="G4438">
        <v>20.138000000000002</v>
      </c>
      <c r="H4438">
        <v>0</v>
      </c>
    </row>
    <row r="4439" spans="1:8">
      <c r="A4439" s="17">
        <v>42099</v>
      </c>
      <c r="B4439" s="19">
        <v>0.875</v>
      </c>
      <c r="C4439" s="19" t="s">
        <v>300</v>
      </c>
      <c r="D4439" s="30">
        <v>1.9</v>
      </c>
      <c r="E4439" s="30">
        <v>1.8</v>
      </c>
      <c r="F4439" s="30">
        <v>1.5</v>
      </c>
      <c r="G4439">
        <v>18.236000000000001</v>
      </c>
      <c r="H4439">
        <v>0</v>
      </c>
    </row>
    <row r="4440" spans="1:8">
      <c r="A4440" s="17">
        <v>42099</v>
      </c>
      <c r="B4440" s="19">
        <v>0.91666666666666663</v>
      </c>
      <c r="C4440" s="19" t="s">
        <v>300</v>
      </c>
      <c r="D4440" s="30">
        <v>1.9</v>
      </c>
      <c r="E4440" s="30">
        <v>1.8</v>
      </c>
      <c r="F4440" s="30">
        <v>1.5</v>
      </c>
      <c r="G4440">
        <v>16.998999999999999</v>
      </c>
      <c r="H4440">
        <v>0</v>
      </c>
    </row>
    <row r="4441" spans="1:8">
      <c r="A4441" s="17">
        <v>42099</v>
      </c>
      <c r="B4441" s="19">
        <v>0.95833333333333337</v>
      </c>
      <c r="C4441" s="19" t="s">
        <v>300</v>
      </c>
      <c r="D4441" s="30">
        <v>1.9</v>
      </c>
      <c r="E4441" s="30">
        <v>1.8</v>
      </c>
      <c r="F4441" s="30">
        <v>1.5</v>
      </c>
      <c r="G4441">
        <v>14.996</v>
      </c>
      <c r="H4441">
        <v>0</v>
      </c>
    </row>
    <row r="4442" spans="1:8">
      <c r="A4442" s="17">
        <v>42100</v>
      </c>
      <c r="B4442" s="19">
        <v>0</v>
      </c>
      <c r="C4442" s="19" t="s">
        <v>300</v>
      </c>
      <c r="D4442" s="30">
        <v>1.9</v>
      </c>
      <c r="E4442" s="30">
        <v>1.8</v>
      </c>
      <c r="F4442" s="30">
        <v>1.5</v>
      </c>
      <c r="G4442">
        <v>14.324999999999999</v>
      </c>
      <c r="H4442">
        <v>0</v>
      </c>
    </row>
    <row r="4443" spans="1:8">
      <c r="A4443" s="17">
        <v>42100</v>
      </c>
      <c r="B4443" s="19">
        <v>4.1666666666666664E-2</v>
      </c>
      <c r="C4443" s="19" t="s">
        <v>300</v>
      </c>
      <c r="D4443" s="30">
        <v>1.9</v>
      </c>
      <c r="E4443" s="30">
        <v>1.8</v>
      </c>
      <c r="F4443" s="30">
        <v>1.5</v>
      </c>
      <c r="G4443">
        <v>13.269</v>
      </c>
      <c r="H4443">
        <v>0</v>
      </c>
    </row>
    <row r="4444" spans="1:8">
      <c r="A4444" s="17">
        <v>42100</v>
      </c>
      <c r="B4444" s="19">
        <v>8.3333333333333329E-2</v>
      </c>
      <c r="C4444" s="19" t="s">
        <v>300</v>
      </c>
      <c r="D4444" s="30">
        <v>1.9</v>
      </c>
      <c r="E4444" s="30">
        <v>1.8</v>
      </c>
      <c r="F4444" s="30">
        <v>1.5</v>
      </c>
      <c r="G4444">
        <v>12.11</v>
      </c>
      <c r="H4444">
        <v>0</v>
      </c>
    </row>
    <row r="4445" spans="1:8">
      <c r="A4445" s="17">
        <v>42100</v>
      </c>
      <c r="B4445" s="19">
        <v>0.125</v>
      </c>
      <c r="C4445" s="19" t="s">
        <v>300</v>
      </c>
      <c r="D4445" s="30">
        <v>1.9</v>
      </c>
      <c r="E4445" s="30">
        <v>1.8</v>
      </c>
      <c r="F4445" s="30">
        <v>1.5</v>
      </c>
      <c r="G4445">
        <v>9.8659999999999997</v>
      </c>
      <c r="H4445">
        <v>0</v>
      </c>
    </row>
    <row r="4446" spans="1:8">
      <c r="A4446" s="17">
        <v>42100</v>
      </c>
      <c r="B4446" s="19">
        <v>0.16666666666666666</v>
      </c>
      <c r="C4446" s="19" t="s">
        <v>300</v>
      </c>
      <c r="D4446" s="30">
        <v>1.9</v>
      </c>
      <c r="E4446" s="30">
        <v>1.8</v>
      </c>
      <c r="F4446" s="30">
        <v>1.5</v>
      </c>
      <c r="G4446">
        <v>8.7789999999999999</v>
      </c>
      <c r="H4446">
        <v>0</v>
      </c>
    </row>
    <row r="4447" spans="1:8">
      <c r="A4447" s="17">
        <v>42100</v>
      </c>
      <c r="B4447" s="19">
        <v>0.20833333333333334</v>
      </c>
      <c r="C4447" s="19" t="s">
        <v>300</v>
      </c>
      <c r="D4447" s="30">
        <v>1.9</v>
      </c>
      <c r="E4447" s="30">
        <v>1.8</v>
      </c>
      <c r="F4447" s="30">
        <v>1.5</v>
      </c>
      <c r="G4447">
        <v>8.5809999999999995</v>
      </c>
      <c r="H4447">
        <v>0</v>
      </c>
    </row>
    <row r="4448" spans="1:8">
      <c r="A4448" s="17">
        <v>42100</v>
      </c>
      <c r="B4448" s="19">
        <v>0.25</v>
      </c>
      <c r="C4448" s="19" t="s">
        <v>300</v>
      </c>
      <c r="D4448" s="30">
        <v>1.9</v>
      </c>
      <c r="E4448" s="30">
        <v>1.8</v>
      </c>
      <c r="F4448" s="30">
        <v>1.5</v>
      </c>
      <c r="G4448">
        <v>9.077</v>
      </c>
      <c r="H4448">
        <v>0</v>
      </c>
    </row>
    <row r="4449" spans="1:8">
      <c r="A4449" s="17">
        <v>42100</v>
      </c>
      <c r="B4449" s="19">
        <v>0.29166666666666669</v>
      </c>
      <c r="C4449" s="19" t="s">
        <v>300</v>
      </c>
      <c r="D4449" s="30">
        <v>1.9</v>
      </c>
      <c r="E4449" s="30">
        <v>1.8</v>
      </c>
      <c r="F4449" s="30">
        <v>1.5</v>
      </c>
      <c r="G4449">
        <v>10.259</v>
      </c>
      <c r="H4449">
        <v>839.6</v>
      </c>
    </row>
    <row r="4450" spans="1:8">
      <c r="A4450" s="17">
        <v>42100</v>
      </c>
      <c r="B4450" s="19">
        <v>0.33333333333333331</v>
      </c>
      <c r="C4450" s="19" t="s">
        <v>300</v>
      </c>
      <c r="D4450" s="30">
        <v>1.9</v>
      </c>
      <c r="E4450" s="30">
        <v>1.8</v>
      </c>
      <c r="F4450" s="30">
        <v>1.5</v>
      </c>
      <c r="G4450">
        <v>19.187000000000001</v>
      </c>
      <c r="H4450">
        <v>2583.4</v>
      </c>
    </row>
    <row r="4451" spans="1:8">
      <c r="A4451" s="17">
        <v>42100</v>
      </c>
      <c r="B4451" s="19">
        <v>0.375</v>
      </c>
      <c r="C4451" s="19" t="s">
        <v>300</v>
      </c>
      <c r="D4451" s="30">
        <v>1.9</v>
      </c>
      <c r="E4451" s="30">
        <v>1.8</v>
      </c>
      <c r="F4451" s="30">
        <v>1.5</v>
      </c>
      <c r="G4451">
        <v>17.379000000000001</v>
      </c>
      <c r="H4451">
        <v>2497.1999999999998</v>
      </c>
    </row>
    <row r="4452" spans="1:8">
      <c r="A4452" s="17">
        <v>42100</v>
      </c>
      <c r="B4452" s="19">
        <v>0.41666666666666669</v>
      </c>
      <c r="C4452" s="19" t="s">
        <v>300</v>
      </c>
      <c r="D4452" s="30">
        <v>1.9</v>
      </c>
      <c r="E4452" s="30">
        <v>1.8</v>
      </c>
      <c r="F4452" s="30">
        <v>1.5</v>
      </c>
      <c r="G4452">
        <v>19.567</v>
      </c>
      <c r="H4452">
        <v>2152.8000000000002</v>
      </c>
    </row>
    <row r="4453" spans="1:8">
      <c r="A4453" s="17">
        <v>42100</v>
      </c>
      <c r="B4453" s="19">
        <v>0.45833333333333331</v>
      </c>
      <c r="C4453" s="19" t="s">
        <v>300</v>
      </c>
      <c r="D4453" s="30">
        <v>1.9</v>
      </c>
      <c r="E4453" s="30">
        <v>1.8</v>
      </c>
      <c r="F4453" s="30">
        <v>1.5</v>
      </c>
      <c r="G4453">
        <v>20.138000000000002</v>
      </c>
      <c r="H4453">
        <v>2497.1999999999998</v>
      </c>
    </row>
    <row r="4454" spans="1:8">
      <c r="A4454" s="17">
        <v>42100</v>
      </c>
      <c r="B4454" s="19">
        <v>0.5</v>
      </c>
      <c r="C4454" s="19" t="s">
        <v>300</v>
      </c>
      <c r="D4454" s="30">
        <v>1.9</v>
      </c>
      <c r="E4454" s="30">
        <v>1.8</v>
      </c>
      <c r="F4454" s="30">
        <v>1.5</v>
      </c>
      <c r="G4454">
        <v>21.472999999999999</v>
      </c>
      <c r="H4454">
        <v>2325</v>
      </c>
    </row>
    <row r="4455" spans="1:8">
      <c r="A4455" s="17">
        <v>42100</v>
      </c>
      <c r="B4455" s="19">
        <v>0.54166666666666663</v>
      </c>
      <c r="C4455" s="19" t="s">
        <v>300</v>
      </c>
      <c r="D4455" s="30">
        <v>1.9</v>
      </c>
      <c r="E4455" s="30">
        <v>1.8</v>
      </c>
      <c r="F4455" s="30">
        <v>1.5</v>
      </c>
      <c r="G4455">
        <v>23.388000000000002</v>
      </c>
      <c r="H4455">
        <v>3444.5</v>
      </c>
    </row>
    <row r="4456" spans="1:8">
      <c r="A4456" s="17">
        <v>42100</v>
      </c>
      <c r="B4456" s="19">
        <v>0.58333333333333337</v>
      </c>
      <c r="C4456" s="19" t="s">
        <v>300</v>
      </c>
      <c r="D4456" s="30">
        <v>1.9</v>
      </c>
      <c r="E4456" s="30">
        <v>1.8</v>
      </c>
      <c r="F4456" s="30">
        <v>1.5</v>
      </c>
      <c r="G4456">
        <v>26.585000000000001</v>
      </c>
      <c r="H4456">
        <v>4305.6000000000004</v>
      </c>
    </row>
    <row r="4457" spans="1:8">
      <c r="A4457" s="17">
        <v>42100</v>
      </c>
      <c r="B4457" s="19">
        <v>0.625</v>
      </c>
      <c r="C4457" s="19" t="s">
        <v>300</v>
      </c>
      <c r="D4457" s="30">
        <v>1.9</v>
      </c>
      <c r="E4457" s="30">
        <v>1.8</v>
      </c>
      <c r="F4457" s="30">
        <v>1.5</v>
      </c>
      <c r="G4457">
        <v>27.960999999999999</v>
      </c>
      <c r="H4457">
        <v>3961.1</v>
      </c>
    </row>
    <row r="4458" spans="1:8">
      <c r="A4458" s="17">
        <v>42100</v>
      </c>
      <c r="B4458" s="19">
        <v>0.66666666666666663</v>
      </c>
      <c r="C4458" s="19" t="s">
        <v>300</v>
      </c>
      <c r="D4458" s="30">
        <v>1.9</v>
      </c>
      <c r="E4458" s="30">
        <v>1.8</v>
      </c>
      <c r="F4458" s="30">
        <v>1.5</v>
      </c>
      <c r="G4458">
        <v>29.652000000000001</v>
      </c>
      <c r="H4458">
        <v>5511.1</v>
      </c>
    </row>
    <row r="4459" spans="1:8">
      <c r="A4459" s="17">
        <v>42100</v>
      </c>
      <c r="B4459" s="19">
        <v>0.70833333333333337</v>
      </c>
      <c r="C4459" s="19" t="s">
        <v>300</v>
      </c>
      <c r="D4459" s="30">
        <v>1.9</v>
      </c>
      <c r="E4459" s="30">
        <v>1.8</v>
      </c>
      <c r="F4459" s="30">
        <v>1.5</v>
      </c>
      <c r="G4459">
        <v>29.452000000000002</v>
      </c>
      <c r="H4459">
        <v>5166.7</v>
      </c>
    </row>
    <row r="4460" spans="1:8">
      <c r="A4460" s="17">
        <v>42100</v>
      </c>
      <c r="B4460" s="19">
        <v>0.75</v>
      </c>
      <c r="C4460" s="19" t="s">
        <v>300</v>
      </c>
      <c r="D4460" s="30">
        <v>1.9</v>
      </c>
      <c r="E4460" s="30">
        <v>1.8</v>
      </c>
      <c r="F4460" s="30">
        <v>1.5</v>
      </c>
      <c r="G4460">
        <v>27.37</v>
      </c>
      <c r="H4460">
        <v>5166.7</v>
      </c>
    </row>
    <row r="4461" spans="1:8">
      <c r="A4461" s="17">
        <v>42100</v>
      </c>
      <c r="B4461" s="19">
        <v>0.79166666666666663</v>
      </c>
      <c r="C4461" s="19" t="s">
        <v>300</v>
      </c>
      <c r="D4461" s="30">
        <v>1.9</v>
      </c>
      <c r="E4461" s="30">
        <v>1.8</v>
      </c>
      <c r="F4461" s="30">
        <v>1.5</v>
      </c>
      <c r="G4461">
        <v>20.518999999999998</v>
      </c>
      <c r="H4461">
        <v>258.3</v>
      </c>
    </row>
    <row r="4462" spans="1:8">
      <c r="A4462" s="17">
        <v>42100</v>
      </c>
      <c r="B4462" s="19">
        <v>0.83333333333333337</v>
      </c>
      <c r="C4462" s="19" t="s">
        <v>300</v>
      </c>
      <c r="D4462" s="30">
        <v>1.9</v>
      </c>
      <c r="E4462" s="30">
        <v>1.8</v>
      </c>
      <c r="F4462" s="30">
        <v>1.5</v>
      </c>
      <c r="G4462">
        <v>17.475000000000001</v>
      </c>
      <c r="H4462">
        <v>0</v>
      </c>
    </row>
    <row r="4463" spans="1:8">
      <c r="A4463" s="17">
        <v>42100</v>
      </c>
      <c r="B4463" s="19">
        <v>0.875</v>
      </c>
      <c r="C4463" s="19" t="s">
        <v>300</v>
      </c>
      <c r="D4463" s="30">
        <v>1.9</v>
      </c>
      <c r="E4463" s="30">
        <v>1.8</v>
      </c>
      <c r="F4463" s="30">
        <v>1.5</v>
      </c>
      <c r="G4463">
        <v>16.523</v>
      </c>
      <c r="H4463">
        <v>0</v>
      </c>
    </row>
    <row r="4464" spans="1:8">
      <c r="A4464" s="17">
        <v>42100</v>
      </c>
      <c r="B4464" s="19">
        <v>0.91666666666666663</v>
      </c>
      <c r="C4464" s="19" t="s">
        <v>300</v>
      </c>
      <c r="D4464" s="30">
        <v>1.9</v>
      </c>
      <c r="E4464" s="30">
        <v>1.8</v>
      </c>
      <c r="F4464" s="30">
        <v>1.5</v>
      </c>
      <c r="G4464">
        <v>14.996</v>
      </c>
      <c r="H4464">
        <v>0</v>
      </c>
    </row>
    <row r="4465" spans="1:8">
      <c r="A4465" s="17">
        <v>42100</v>
      </c>
      <c r="B4465" s="19">
        <v>0.95833333333333337</v>
      </c>
      <c r="C4465" s="19" t="s">
        <v>300</v>
      </c>
      <c r="D4465" s="30">
        <v>1.9</v>
      </c>
      <c r="E4465" s="30">
        <v>1.8</v>
      </c>
      <c r="F4465" s="30">
        <v>1.5</v>
      </c>
      <c r="G4465">
        <v>13.846</v>
      </c>
      <c r="H4465">
        <v>0</v>
      </c>
    </row>
    <row r="4466" spans="1:8">
      <c r="A4466" s="17">
        <v>42101</v>
      </c>
      <c r="B4466" s="19">
        <v>0</v>
      </c>
      <c r="C4466" s="19" t="s">
        <v>300</v>
      </c>
      <c r="D4466" s="30">
        <v>1.9</v>
      </c>
      <c r="E4466" s="30">
        <v>1.8</v>
      </c>
      <c r="F4466" s="30">
        <v>1.5</v>
      </c>
      <c r="G4466">
        <v>11.236000000000001</v>
      </c>
      <c r="H4466">
        <v>0</v>
      </c>
    </row>
    <row r="4467" spans="1:8">
      <c r="A4467" s="17">
        <v>42101</v>
      </c>
      <c r="B4467" s="19">
        <v>4.1666666666666664E-2</v>
      </c>
      <c r="C4467" s="19" t="s">
        <v>300</v>
      </c>
      <c r="D4467" s="30">
        <v>1.9</v>
      </c>
      <c r="E4467" s="30">
        <v>1.8</v>
      </c>
      <c r="F4467" s="30">
        <v>1.5</v>
      </c>
      <c r="G4467">
        <v>10.651</v>
      </c>
      <c r="H4467">
        <v>0</v>
      </c>
    </row>
    <row r="4468" spans="1:8">
      <c r="A4468" s="17">
        <v>42101</v>
      </c>
      <c r="B4468" s="19">
        <v>8.3333333333333329E-2</v>
      </c>
      <c r="C4468" s="19" t="s">
        <v>300</v>
      </c>
      <c r="D4468" s="30">
        <v>1.9</v>
      </c>
      <c r="E4468" s="30">
        <v>1.8</v>
      </c>
      <c r="F4468" s="30">
        <v>1.5</v>
      </c>
      <c r="G4468">
        <v>9.077</v>
      </c>
      <c r="H4468">
        <v>0</v>
      </c>
    </row>
    <row r="4469" spans="1:8">
      <c r="A4469" s="17">
        <v>42101</v>
      </c>
      <c r="B4469" s="19">
        <v>0.125</v>
      </c>
      <c r="C4469" s="19" t="s">
        <v>300</v>
      </c>
      <c r="D4469" s="30">
        <v>1.9</v>
      </c>
      <c r="E4469" s="30">
        <v>1.8</v>
      </c>
      <c r="F4469" s="30">
        <v>1.5</v>
      </c>
      <c r="G4469">
        <v>8.8789999999999996</v>
      </c>
      <c r="H4469">
        <v>0</v>
      </c>
    </row>
    <row r="4470" spans="1:8">
      <c r="A4470" s="17">
        <v>42101</v>
      </c>
      <c r="B4470" s="19">
        <v>0.16666666666666666</v>
      </c>
      <c r="C4470" s="19" t="s">
        <v>300</v>
      </c>
      <c r="D4470" s="30">
        <v>1.9</v>
      </c>
      <c r="E4470" s="30">
        <v>1.8</v>
      </c>
      <c r="F4470" s="30">
        <v>1.5</v>
      </c>
      <c r="G4470">
        <v>7.6820000000000004</v>
      </c>
      <c r="H4470">
        <v>0</v>
      </c>
    </row>
    <row r="4471" spans="1:8">
      <c r="A4471" s="17">
        <v>42101</v>
      </c>
      <c r="B4471" s="19">
        <v>0.20833333333333334</v>
      </c>
      <c r="C4471" s="19" t="s">
        <v>300</v>
      </c>
      <c r="D4471" s="30">
        <v>1.9</v>
      </c>
      <c r="E4471" s="30">
        <v>1.8</v>
      </c>
      <c r="F4471" s="30">
        <v>1.5</v>
      </c>
      <c r="G4471">
        <v>6.4710000000000001</v>
      </c>
      <c r="H4471">
        <v>0</v>
      </c>
    </row>
    <row r="4472" spans="1:8">
      <c r="A4472" s="17">
        <v>42101</v>
      </c>
      <c r="B4472" s="19">
        <v>0.25</v>
      </c>
      <c r="C4472" s="19" t="s">
        <v>300</v>
      </c>
      <c r="D4472" s="30">
        <v>1.9</v>
      </c>
      <c r="E4472" s="30">
        <v>1.8</v>
      </c>
      <c r="F4472" s="30">
        <v>1.5</v>
      </c>
      <c r="G4472">
        <v>7.0789999999999997</v>
      </c>
      <c r="H4472">
        <v>0</v>
      </c>
    </row>
    <row r="4473" spans="1:8">
      <c r="A4473" s="17">
        <v>42101</v>
      </c>
      <c r="B4473" s="19">
        <v>0.29166666666666669</v>
      </c>
      <c r="C4473" s="19" t="s">
        <v>300</v>
      </c>
      <c r="D4473" s="30">
        <v>1.9</v>
      </c>
      <c r="E4473" s="30">
        <v>1.8</v>
      </c>
      <c r="F4473" s="30">
        <v>1.5</v>
      </c>
      <c r="G4473">
        <v>8.5809999999999995</v>
      </c>
      <c r="H4473">
        <v>688.9</v>
      </c>
    </row>
    <row r="4474" spans="1:8">
      <c r="A4474" s="17">
        <v>42101</v>
      </c>
      <c r="B4474" s="19">
        <v>0.33333333333333331</v>
      </c>
      <c r="C4474" s="19" t="s">
        <v>300</v>
      </c>
      <c r="D4474" s="30">
        <v>1.9</v>
      </c>
      <c r="E4474" s="30">
        <v>1.8</v>
      </c>
      <c r="F4474" s="30">
        <v>1.5</v>
      </c>
      <c r="G4474">
        <v>16.998999999999999</v>
      </c>
      <c r="H4474">
        <v>2755.6</v>
      </c>
    </row>
    <row r="4475" spans="1:8">
      <c r="A4475" s="17">
        <v>42101</v>
      </c>
      <c r="B4475" s="19">
        <v>0.375</v>
      </c>
      <c r="C4475" s="19" t="s">
        <v>300</v>
      </c>
      <c r="D4475" s="30">
        <v>1.9</v>
      </c>
      <c r="E4475" s="30">
        <v>1.8</v>
      </c>
      <c r="F4475" s="30">
        <v>1.5</v>
      </c>
      <c r="G4475">
        <v>15.378</v>
      </c>
      <c r="H4475">
        <v>2669.5</v>
      </c>
    </row>
    <row r="4476" spans="1:8">
      <c r="A4476" s="17">
        <v>42101</v>
      </c>
      <c r="B4476" s="19">
        <v>0.41666666666666669</v>
      </c>
      <c r="C4476" s="19" t="s">
        <v>300</v>
      </c>
      <c r="D4476" s="30">
        <v>1.9</v>
      </c>
      <c r="E4476" s="30">
        <v>1.8</v>
      </c>
      <c r="F4476" s="30">
        <v>1.5</v>
      </c>
      <c r="G4476">
        <v>17.855</v>
      </c>
      <c r="H4476">
        <v>2497.1999999999998</v>
      </c>
    </row>
    <row r="4477" spans="1:8">
      <c r="A4477" s="17">
        <v>42101</v>
      </c>
      <c r="B4477" s="19">
        <v>0.45833333333333331</v>
      </c>
      <c r="C4477" s="19" t="s">
        <v>300</v>
      </c>
      <c r="D4477" s="30">
        <v>1.9</v>
      </c>
      <c r="E4477" s="30">
        <v>1.8</v>
      </c>
      <c r="F4477" s="30">
        <v>1.5</v>
      </c>
      <c r="G4477">
        <v>18.236000000000001</v>
      </c>
      <c r="H4477">
        <v>2325</v>
      </c>
    </row>
    <row r="4478" spans="1:8">
      <c r="A4478" s="17">
        <v>42101</v>
      </c>
      <c r="B4478" s="19">
        <v>0.5</v>
      </c>
      <c r="C4478" s="19" t="s">
        <v>300</v>
      </c>
      <c r="D4478" s="30">
        <v>1.9</v>
      </c>
      <c r="E4478" s="30">
        <v>1.8</v>
      </c>
      <c r="F4478" s="30">
        <v>1.5</v>
      </c>
      <c r="G4478">
        <v>19.948</v>
      </c>
      <c r="H4478">
        <v>2497.1999999999998</v>
      </c>
    </row>
    <row r="4479" spans="1:8">
      <c r="A4479" s="17">
        <v>42101</v>
      </c>
      <c r="B4479" s="19">
        <v>0.54166666666666663</v>
      </c>
      <c r="C4479" s="19" t="s">
        <v>300</v>
      </c>
      <c r="D4479" s="30">
        <v>1.9</v>
      </c>
      <c r="E4479" s="30">
        <v>1.8</v>
      </c>
      <c r="F4479" s="30">
        <v>1.5</v>
      </c>
      <c r="G4479">
        <v>21.472999999999999</v>
      </c>
      <c r="H4479">
        <v>2497.1999999999998</v>
      </c>
    </row>
    <row r="4480" spans="1:8">
      <c r="A4480" s="17">
        <v>42101</v>
      </c>
      <c r="B4480" s="19">
        <v>0.58333333333333337</v>
      </c>
      <c r="C4480" s="19" t="s">
        <v>300</v>
      </c>
      <c r="D4480" s="30">
        <v>1.9</v>
      </c>
      <c r="E4480" s="30">
        <v>1.8</v>
      </c>
      <c r="F4480" s="30">
        <v>1.5</v>
      </c>
      <c r="G4480">
        <v>24.350999999999999</v>
      </c>
      <c r="H4480">
        <v>3788.9</v>
      </c>
    </row>
    <row r="4481" spans="1:8">
      <c r="A4481" s="17">
        <v>42101</v>
      </c>
      <c r="B4481" s="19">
        <v>0.625</v>
      </c>
      <c r="C4481" s="19" t="s">
        <v>300</v>
      </c>
      <c r="D4481" s="30">
        <v>1.9</v>
      </c>
      <c r="E4481" s="30">
        <v>1.8</v>
      </c>
      <c r="F4481" s="30">
        <v>1.5</v>
      </c>
      <c r="G4481">
        <v>26</v>
      </c>
      <c r="H4481">
        <v>4650</v>
      </c>
    </row>
    <row r="4482" spans="1:8">
      <c r="A4482" s="17">
        <v>42101</v>
      </c>
      <c r="B4482" s="19">
        <v>0.66666666666666663</v>
      </c>
      <c r="C4482" s="19" t="s">
        <v>300</v>
      </c>
      <c r="D4482" s="30">
        <v>1.9</v>
      </c>
      <c r="E4482" s="30">
        <v>1.8</v>
      </c>
      <c r="F4482" s="30">
        <v>1.5</v>
      </c>
      <c r="G4482">
        <v>29.751999999999999</v>
      </c>
      <c r="H4482">
        <v>5166.7</v>
      </c>
    </row>
    <row r="4483" spans="1:8">
      <c r="A4483" s="17">
        <v>42101</v>
      </c>
      <c r="B4483" s="19">
        <v>0.70833333333333337</v>
      </c>
      <c r="C4483" s="19" t="s">
        <v>300</v>
      </c>
      <c r="D4483" s="30">
        <v>1.9</v>
      </c>
      <c r="E4483" s="30">
        <v>1.8</v>
      </c>
      <c r="F4483" s="30">
        <v>1.5</v>
      </c>
      <c r="G4483">
        <v>27.960999999999999</v>
      </c>
      <c r="H4483">
        <v>5511.1</v>
      </c>
    </row>
    <row r="4484" spans="1:8">
      <c r="A4484" s="17">
        <v>42101</v>
      </c>
      <c r="B4484" s="19">
        <v>0.75</v>
      </c>
      <c r="C4484" s="19" t="s">
        <v>300</v>
      </c>
      <c r="D4484" s="30">
        <v>1.9</v>
      </c>
      <c r="E4484" s="30">
        <v>1.8</v>
      </c>
      <c r="F4484" s="30">
        <v>1.5</v>
      </c>
      <c r="G4484">
        <v>26.683</v>
      </c>
      <c r="H4484">
        <v>5511.1</v>
      </c>
    </row>
    <row r="4485" spans="1:8">
      <c r="A4485" s="17">
        <v>42101</v>
      </c>
      <c r="B4485" s="19">
        <v>0.79166666666666663</v>
      </c>
      <c r="C4485" s="19" t="s">
        <v>300</v>
      </c>
      <c r="D4485" s="30">
        <v>1.9</v>
      </c>
      <c r="E4485" s="30">
        <v>1.8</v>
      </c>
      <c r="F4485" s="30">
        <v>1.5</v>
      </c>
      <c r="G4485">
        <v>18.710999999999999</v>
      </c>
      <c r="H4485">
        <v>430.6</v>
      </c>
    </row>
    <row r="4486" spans="1:8">
      <c r="A4486" s="17">
        <v>42101</v>
      </c>
      <c r="B4486" s="19">
        <v>0.83333333333333337</v>
      </c>
      <c r="C4486" s="19" t="s">
        <v>300</v>
      </c>
      <c r="D4486" s="30">
        <v>1.9</v>
      </c>
      <c r="E4486" s="30">
        <v>1.8</v>
      </c>
      <c r="F4486" s="30">
        <v>1.5</v>
      </c>
      <c r="G4486">
        <v>16.045999999999999</v>
      </c>
      <c r="H4486">
        <v>0</v>
      </c>
    </row>
    <row r="4487" spans="1:8">
      <c r="A4487" s="17">
        <v>42101</v>
      </c>
      <c r="B4487" s="19">
        <v>0.875</v>
      </c>
      <c r="C4487" s="19" t="s">
        <v>300</v>
      </c>
      <c r="D4487" s="30">
        <v>1.9</v>
      </c>
      <c r="E4487" s="30">
        <v>1.8</v>
      </c>
      <c r="F4487" s="30">
        <v>1.5</v>
      </c>
      <c r="G4487">
        <v>14.324999999999999</v>
      </c>
      <c r="H4487">
        <v>0</v>
      </c>
    </row>
    <row r="4488" spans="1:8">
      <c r="A4488" s="17">
        <v>42101</v>
      </c>
      <c r="B4488" s="19">
        <v>0.91666666666666663</v>
      </c>
      <c r="C4488" s="19" t="s">
        <v>300</v>
      </c>
      <c r="D4488" s="30">
        <v>1.9</v>
      </c>
      <c r="E4488" s="30">
        <v>1.8</v>
      </c>
      <c r="F4488" s="30">
        <v>1.5</v>
      </c>
      <c r="G4488">
        <v>14.324999999999999</v>
      </c>
      <c r="H4488">
        <v>0</v>
      </c>
    </row>
    <row r="4489" spans="1:8">
      <c r="A4489" s="17">
        <v>42101</v>
      </c>
      <c r="B4489" s="19">
        <v>0.95833333333333337</v>
      </c>
      <c r="C4489" s="19" t="s">
        <v>300</v>
      </c>
      <c r="D4489" s="30">
        <v>1.9</v>
      </c>
      <c r="E4489" s="30">
        <v>1.8</v>
      </c>
      <c r="F4489" s="30">
        <v>1.5</v>
      </c>
      <c r="G4489">
        <v>13.076000000000001</v>
      </c>
      <c r="H4489">
        <v>0</v>
      </c>
    </row>
    <row r="4490" spans="1:8">
      <c r="A4490" s="17">
        <v>42102</v>
      </c>
      <c r="B4490" s="19">
        <v>0</v>
      </c>
      <c r="C4490" s="19" t="s">
        <v>300</v>
      </c>
      <c r="D4490" s="30">
        <v>1.9</v>
      </c>
      <c r="E4490" s="30">
        <v>1.8</v>
      </c>
      <c r="F4490" s="30">
        <v>1.5</v>
      </c>
      <c r="G4490">
        <v>11.722</v>
      </c>
      <c r="H4490">
        <v>0</v>
      </c>
    </row>
    <row r="4491" spans="1:8">
      <c r="A4491" s="17">
        <v>42102</v>
      </c>
      <c r="B4491" s="19">
        <v>4.1666666666666664E-2</v>
      </c>
      <c r="C4491" s="19" t="s">
        <v>300</v>
      </c>
      <c r="D4491" s="30">
        <v>1.9</v>
      </c>
      <c r="E4491" s="30">
        <v>1.8</v>
      </c>
      <c r="F4491" s="30">
        <v>1.5</v>
      </c>
      <c r="G4491">
        <v>10.553000000000001</v>
      </c>
      <c r="H4491">
        <v>0</v>
      </c>
    </row>
    <row r="4492" spans="1:8">
      <c r="A4492" s="17">
        <v>42102</v>
      </c>
      <c r="B4492" s="19">
        <v>8.3333333333333329E-2</v>
      </c>
      <c r="C4492" s="19" t="s">
        <v>300</v>
      </c>
      <c r="D4492" s="30">
        <v>1.9</v>
      </c>
      <c r="E4492" s="30">
        <v>1.8</v>
      </c>
      <c r="F4492" s="30">
        <v>1.5</v>
      </c>
      <c r="G4492">
        <v>9.1760000000000002</v>
      </c>
      <c r="H4492">
        <v>0</v>
      </c>
    </row>
    <row r="4493" spans="1:8">
      <c r="A4493" s="17">
        <v>42102</v>
      </c>
      <c r="B4493" s="19">
        <v>0.125</v>
      </c>
      <c r="C4493" s="19" t="s">
        <v>300</v>
      </c>
      <c r="D4493" s="30">
        <v>1.9</v>
      </c>
      <c r="E4493" s="30">
        <v>1.8</v>
      </c>
      <c r="F4493" s="30">
        <v>1.5</v>
      </c>
      <c r="G4493">
        <v>8.7789999999999999</v>
      </c>
      <c r="H4493">
        <v>0</v>
      </c>
    </row>
    <row r="4494" spans="1:8">
      <c r="A4494" s="17">
        <v>42102</v>
      </c>
      <c r="B4494" s="19">
        <v>0.16666666666666666</v>
      </c>
      <c r="C4494" s="19" t="s">
        <v>300</v>
      </c>
      <c r="D4494" s="30">
        <v>1.9</v>
      </c>
      <c r="E4494" s="30">
        <v>1.8</v>
      </c>
      <c r="F4494" s="30">
        <v>1.5</v>
      </c>
      <c r="G4494">
        <v>7.9829999999999997</v>
      </c>
      <c r="H4494">
        <v>0</v>
      </c>
    </row>
    <row r="4495" spans="1:8">
      <c r="A4495" s="17">
        <v>42102</v>
      </c>
      <c r="B4495" s="19">
        <v>0.20833333333333334</v>
      </c>
      <c r="C4495" s="19" t="s">
        <v>300</v>
      </c>
      <c r="D4495" s="30">
        <v>1.9</v>
      </c>
      <c r="E4495" s="30">
        <v>1.8</v>
      </c>
      <c r="F4495" s="30">
        <v>1.5</v>
      </c>
      <c r="G4495">
        <v>8.1820000000000004</v>
      </c>
      <c r="H4495">
        <v>0</v>
      </c>
    </row>
    <row r="4496" spans="1:8">
      <c r="A4496" s="17">
        <v>42102</v>
      </c>
      <c r="B4496" s="19">
        <v>0.25</v>
      </c>
      <c r="C4496" s="19" t="s">
        <v>300</v>
      </c>
      <c r="D4496" s="30">
        <v>1.9</v>
      </c>
      <c r="E4496" s="30">
        <v>1.8</v>
      </c>
      <c r="F4496" s="30">
        <v>1.5</v>
      </c>
      <c r="G4496">
        <v>6.7750000000000004</v>
      </c>
      <c r="H4496">
        <v>0</v>
      </c>
    </row>
    <row r="4497" spans="1:8">
      <c r="A4497" s="17">
        <v>42102</v>
      </c>
      <c r="B4497" s="19">
        <v>0.29166666666666669</v>
      </c>
      <c r="C4497" s="19" t="s">
        <v>300</v>
      </c>
      <c r="D4497" s="30">
        <v>1.9</v>
      </c>
      <c r="E4497" s="30">
        <v>1.8</v>
      </c>
      <c r="F4497" s="30">
        <v>1.5</v>
      </c>
      <c r="G4497">
        <v>8.282</v>
      </c>
      <c r="H4497">
        <v>775</v>
      </c>
    </row>
    <row r="4498" spans="1:8">
      <c r="A4498" s="17">
        <v>42102</v>
      </c>
      <c r="B4498" s="19">
        <v>0.33333333333333331</v>
      </c>
      <c r="C4498" s="19" t="s">
        <v>300</v>
      </c>
      <c r="D4498" s="30">
        <v>1.9</v>
      </c>
      <c r="E4498" s="30">
        <v>1.8</v>
      </c>
      <c r="F4498" s="30">
        <v>1.5</v>
      </c>
      <c r="G4498">
        <v>16.140999999999998</v>
      </c>
      <c r="H4498">
        <v>2411.1</v>
      </c>
    </row>
    <row r="4499" spans="1:8">
      <c r="A4499" s="17">
        <v>42102</v>
      </c>
      <c r="B4499" s="19">
        <v>0.375</v>
      </c>
      <c r="C4499" s="19" t="s">
        <v>300</v>
      </c>
      <c r="D4499" s="30">
        <v>1.9</v>
      </c>
      <c r="E4499" s="30">
        <v>1.8</v>
      </c>
      <c r="F4499" s="30">
        <v>1.5</v>
      </c>
      <c r="G4499">
        <v>13.942</v>
      </c>
      <c r="H4499">
        <v>2669.5</v>
      </c>
    </row>
    <row r="4500" spans="1:8">
      <c r="A4500" s="17">
        <v>42102</v>
      </c>
      <c r="B4500" s="19">
        <v>0.41666666666666669</v>
      </c>
      <c r="C4500" s="19" t="s">
        <v>300</v>
      </c>
      <c r="D4500" s="30">
        <v>1.9</v>
      </c>
      <c r="E4500" s="30">
        <v>1.8</v>
      </c>
      <c r="F4500" s="30">
        <v>1.5</v>
      </c>
      <c r="G4500">
        <v>16.236999999999998</v>
      </c>
      <c r="H4500">
        <v>2583.4</v>
      </c>
    </row>
    <row r="4501" spans="1:8">
      <c r="A4501" s="17">
        <v>42102</v>
      </c>
      <c r="B4501" s="19">
        <v>0.45833333333333331</v>
      </c>
      <c r="C4501" s="19" t="s">
        <v>300</v>
      </c>
      <c r="D4501" s="30">
        <v>1.9</v>
      </c>
      <c r="E4501" s="30">
        <v>1.8</v>
      </c>
      <c r="F4501" s="30">
        <v>1.5</v>
      </c>
      <c r="G4501">
        <v>17.189</v>
      </c>
      <c r="H4501">
        <v>2497.1999999999998</v>
      </c>
    </row>
    <row r="4502" spans="1:8">
      <c r="A4502" s="17">
        <v>42102</v>
      </c>
      <c r="B4502" s="19">
        <v>0.5</v>
      </c>
      <c r="C4502" s="19" t="s">
        <v>300</v>
      </c>
      <c r="D4502" s="30">
        <v>1.9</v>
      </c>
      <c r="E4502" s="30">
        <v>1.8</v>
      </c>
      <c r="F4502" s="30">
        <v>1.5</v>
      </c>
      <c r="G4502">
        <v>18.425999999999998</v>
      </c>
      <c r="H4502">
        <v>2152.8000000000002</v>
      </c>
    </row>
    <row r="4503" spans="1:8">
      <c r="A4503" s="17">
        <v>42102</v>
      </c>
      <c r="B4503" s="19">
        <v>0.54166666666666663</v>
      </c>
      <c r="C4503" s="19" t="s">
        <v>300</v>
      </c>
      <c r="D4503" s="30">
        <v>1.9</v>
      </c>
      <c r="E4503" s="30">
        <v>1.8</v>
      </c>
      <c r="F4503" s="30">
        <v>1.5</v>
      </c>
      <c r="G4503">
        <v>20.518999999999998</v>
      </c>
      <c r="H4503">
        <v>2755.6</v>
      </c>
    </row>
    <row r="4504" spans="1:8">
      <c r="A4504" s="17">
        <v>42102</v>
      </c>
      <c r="B4504" s="19">
        <v>0.58333333333333337</v>
      </c>
      <c r="C4504" s="19" t="s">
        <v>300</v>
      </c>
      <c r="D4504" s="30">
        <v>1.9</v>
      </c>
      <c r="E4504" s="30">
        <v>1.8</v>
      </c>
      <c r="F4504" s="30">
        <v>1.5</v>
      </c>
      <c r="G4504">
        <v>23.966000000000001</v>
      </c>
      <c r="H4504">
        <v>4133.3999999999996</v>
      </c>
    </row>
    <row r="4505" spans="1:8">
      <c r="A4505" s="17">
        <v>42102</v>
      </c>
      <c r="B4505" s="19">
        <v>0.625</v>
      </c>
      <c r="C4505" s="19" t="s">
        <v>300</v>
      </c>
      <c r="D4505" s="30">
        <v>1.9</v>
      </c>
      <c r="E4505" s="30">
        <v>1.8</v>
      </c>
      <c r="F4505" s="30">
        <v>1.5</v>
      </c>
      <c r="G4505">
        <v>26.195</v>
      </c>
      <c r="H4505">
        <v>4477.8</v>
      </c>
    </row>
    <row r="4506" spans="1:8">
      <c r="A4506" s="17">
        <v>42102</v>
      </c>
      <c r="B4506" s="19">
        <v>0.66666666666666663</v>
      </c>
      <c r="C4506" s="19" t="s">
        <v>300</v>
      </c>
      <c r="D4506" s="30">
        <v>1.9</v>
      </c>
      <c r="E4506" s="30">
        <v>1.8</v>
      </c>
      <c r="F4506" s="30">
        <v>1.5</v>
      </c>
      <c r="G4506">
        <v>28.257999999999999</v>
      </c>
      <c r="H4506">
        <v>5511.1</v>
      </c>
    </row>
    <row r="4507" spans="1:8">
      <c r="A4507" s="17">
        <v>42102</v>
      </c>
      <c r="B4507" s="19">
        <v>0.70833333333333337</v>
      </c>
      <c r="C4507" s="19" t="s">
        <v>300</v>
      </c>
      <c r="D4507" s="30">
        <v>1.9</v>
      </c>
      <c r="E4507" s="30">
        <v>1.8</v>
      </c>
      <c r="F4507" s="30">
        <v>1.5</v>
      </c>
      <c r="G4507">
        <v>28.257999999999999</v>
      </c>
      <c r="H4507">
        <v>5511.1</v>
      </c>
    </row>
    <row r="4508" spans="1:8">
      <c r="A4508" s="17">
        <v>42102</v>
      </c>
      <c r="B4508" s="19">
        <v>0.75</v>
      </c>
      <c r="C4508" s="19" t="s">
        <v>300</v>
      </c>
      <c r="D4508" s="30">
        <v>1.9</v>
      </c>
      <c r="E4508" s="30">
        <v>1.8</v>
      </c>
      <c r="F4508" s="30">
        <v>1.5</v>
      </c>
      <c r="G4508">
        <v>25.416</v>
      </c>
      <c r="H4508">
        <v>4994.5</v>
      </c>
    </row>
    <row r="4509" spans="1:8">
      <c r="A4509" s="17">
        <v>42102</v>
      </c>
      <c r="B4509" s="19">
        <v>0.79166666666666663</v>
      </c>
      <c r="C4509" s="19" t="s">
        <v>300</v>
      </c>
      <c r="D4509" s="30">
        <v>1.9</v>
      </c>
      <c r="E4509" s="30">
        <v>1.8</v>
      </c>
      <c r="F4509" s="30">
        <v>1.5</v>
      </c>
      <c r="G4509">
        <v>19.757999999999999</v>
      </c>
      <c r="H4509">
        <v>1463.9</v>
      </c>
    </row>
    <row r="4510" spans="1:8">
      <c r="A4510" s="17">
        <v>42102</v>
      </c>
      <c r="B4510" s="19">
        <v>0.83333333333333337</v>
      </c>
      <c r="C4510" s="19" t="s">
        <v>300</v>
      </c>
      <c r="D4510" s="30">
        <v>1.9</v>
      </c>
      <c r="E4510" s="30">
        <v>1.8</v>
      </c>
      <c r="F4510" s="30">
        <v>1.5</v>
      </c>
      <c r="G4510">
        <v>14.709</v>
      </c>
      <c r="H4510">
        <v>0</v>
      </c>
    </row>
    <row r="4511" spans="1:8">
      <c r="A4511" s="17">
        <v>42102</v>
      </c>
      <c r="B4511" s="19">
        <v>0.875</v>
      </c>
      <c r="C4511" s="19" t="s">
        <v>300</v>
      </c>
      <c r="D4511" s="30">
        <v>1.9</v>
      </c>
      <c r="E4511" s="30">
        <v>1.8</v>
      </c>
      <c r="F4511" s="30">
        <v>1.5</v>
      </c>
      <c r="G4511">
        <v>14.134</v>
      </c>
      <c r="H4511">
        <v>0</v>
      </c>
    </row>
    <row r="4512" spans="1:8">
      <c r="A4512" s="17">
        <v>42102</v>
      </c>
      <c r="B4512" s="19">
        <v>0.91666666666666663</v>
      </c>
      <c r="C4512" s="19" t="s">
        <v>300</v>
      </c>
      <c r="D4512" s="30">
        <v>1.9</v>
      </c>
      <c r="E4512" s="30">
        <v>1.8</v>
      </c>
      <c r="F4512" s="30">
        <v>1.5</v>
      </c>
      <c r="G4512">
        <v>11.916</v>
      </c>
      <c r="H4512">
        <v>0</v>
      </c>
    </row>
    <row r="4513" spans="1:8">
      <c r="A4513" s="17">
        <v>42102</v>
      </c>
      <c r="B4513" s="19">
        <v>0.95833333333333337</v>
      </c>
      <c r="C4513" s="19" t="s">
        <v>300</v>
      </c>
      <c r="D4513" s="30">
        <v>1.9</v>
      </c>
      <c r="E4513" s="30">
        <v>1.8</v>
      </c>
      <c r="F4513" s="30">
        <v>1.5</v>
      </c>
      <c r="G4513">
        <v>11.528</v>
      </c>
      <c r="H4513">
        <v>0</v>
      </c>
    </row>
    <row r="4514" spans="1:8">
      <c r="A4514" s="17">
        <v>42103</v>
      </c>
      <c r="B4514" s="19">
        <v>0</v>
      </c>
      <c r="C4514" s="19" t="s">
        <v>300</v>
      </c>
      <c r="D4514" s="30">
        <v>1.9</v>
      </c>
      <c r="E4514" s="30">
        <v>1.8</v>
      </c>
      <c r="F4514" s="30">
        <v>1.5</v>
      </c>
      <c r="G4514">
        <v>10.846</v>
      </c>
      <c r="H4514">
        <v>0</v>
      </c>
    </row>
    <row r="4515" spans="1:8">
      <c r="A4515" s="17">
        <v>42103</v>
      </c>
      <c r="B4515" s="19">
        <v>4.1666666666666664E-2</v>
      </c>
      <c r="C4515" s="19" t="s">
        <v>300</v>
      </c>
      <c r="D4515" s="30">
        <v>1.9</v>
      </c>
      <c r="E4515" s="30">
        <v>1.8</v>
      </c>
      <c r="F4515" s="30">
        <v>1.5</v>
      </c>
      <c r="G4515">
        <v>10.161</v>
      </c>
      <c r="H4515">
        <v>0</v>
      </c>
    </row>
    <row r="4516" spans="1:8">
      <c r="A4516" s="17">
        <v>42103</v>
      </c>
      <c r="B4516" s="19">
        <v>8.3333333333333329E-2</v>
      </c>
      <c r="C4516" s="19" t="s">
        <v>300</v>
      </c>
      <c r="D4516" s="30">
        <v>1.9</v>
      </c>
      <c r="E4516" s="30">
        <v>1.8</v>
      </c>
      <c r="F4516" s="30">
        <v>1.5</v>
      </c>
      <c r="G4516">
        <v>9.2750000000000004</v>
      </c>
      <c r="H4516">
        <v>0</v>
      </c>
    </row>
    <row r="4517" spans="1:8">
      <c r="A4517" s="17">
        <v>42103</v>
      </c>
      <c r="B4517" s="19">
        <v>0.125</v>
      </c>
      <c r="C4517" s="19" t="s">
        <v>300</v>
      </c>
      <c r="D4517" s="30">
        <v>1.9</v>
      </c>
      <c r="E4517" s="30">
        <v>1.8</v>
      </c>
      <c r="F4517" s="30">
        <v>1.5</v>
      </c>
      <c r="G4517">
        <v>8.4809999999999999</v>
      </c>
      <c r="H4517">
        <v>0</v>
      </c>
    </row>
    <row r="4518" spans="1:8">
      <c r="A4518" s="17">
        <v>42103</v>
      </c>
      <c r="B4518" s="19">
        <v>0.16666666666666666</v>
      </c>
      <c r="C4518" s="19" t="s">
        <v>300</v>
      </c>
      <c r="D4518" s="30">
        <v>1.9</v>
      </c>
      <c r="E4518" s="30">
        <v>1.8</v>
      </c>
      <c r="F4518" s="30">
        <v>1.5</v>
      </c>
      <c r="G4518">
        <v>8.1820000000000004</v>
      </c>
      <c r="H4518">
        <v>0</v>
      </c>
    </row>
    <row r="4519" spans="1:8">
      <c r="A4519" s="17">
        <v>42103</v>
      </c>
      <c r="B4519" s="19">
        <v>0.20833333333333334</v>
      </c>
      <c r="C4519" s="19" t="s">
        <v>300</v>
      </c>
      <c r="D4519" s="30">
        <v>1.9</v>
      </c>
      <c r="E4519" s="30">
        <v>1.8</v>
      </c>
      <c r="F4519" s="30">
        <v>1.5</v>
      </c>
      <c r="G4519">
        <v>8.1820000000000004</v>
      </c>
      <c r="H4519">
        <v>0</v>
      </c>
    </row>
    <row r="4520" spans="1:8">
      <c r="A4520" s="17">
        <v>42103</v>
      </c>
      <c r="B4520" s="19">
        <v>0.25</v>
      </c>
      <c r="C4520" s="19" t="s">
        <v>300</v>
      </c>
      <c r="D4520" s="30">
        <v>1.9</v>
      </c>
      <c r="E4520" s="30">
        <v>1.8</v>
      </c>
      <c r="F4520" s="30">
        <v>1.5</v>
      </c>
      <c r="G4520">
        <v>7.8819999999999997</v>
      </c>
      <c r="H4520">
        <v>0</v>
      </c>
    </row>
    <row r="4521" spans="1:8">
      <c r="A4521" s="17">
        <v>42103</v>
      </c>
      <c r="B4521" s="19">
        <v>0.29166666666666669</v>
      </c>
      <c r="C4521" s="19" t="s">
        <v>300</v>
      </c>
      <c r="D4521" s="30">
        <v>1.9</v>
      </c>
      <c r="E4521" s="30">
        <v>1.8</v>
      </c>
      <c r="F4521" s="30">
        <v>1.5</v>
      </c>
      <c r="G4521">
        <v>11.334</v>
      </c>
      <c r="H4521">
        <v>1141</v>
      </c>
    </row>
    <row r="4522" spans="1:8">
      <c r="A4522" s="17">
        <v>42103</v>
      </c>
      <c r="B4522" s="19">
        <v>0.33333333333333331</v>
      </c>
      <c r="C4522" s="19" t="s">
        <v>300</v>
      </c>
      <c r="D4522" s="30">
        <v>1.9</v>
      </c>
      <c r="E4522" s="30">
        <v>1.8</v>
      </c>
      <c r="F4522" s="30">
        <v>1.5</v>
      </c>
      <c r="G4522">
        <v>19.282</v>
      </c>
      <c r="H4522">
        <v>2497.1999999999998</v>
      </c>
    </row>
    <row r="4523" spans="1:8">
      <c r="A4523" s="17">
        <v>42103</v>
      </c>
      <c r="B4523" s="19">
        <v>0.375</v>
      </c>
      <c r="C4523" s="19" t="s">
        <v>300</v>
      </c>
      <c r="D4523" s="30">
        <v>1.9</v>
      </c>
      <c r="E4523" s="30">
        <v>1.8</v>
      </c>
      <c r="F4523" s="30">
        <v>1.5</v>
      </c>
      <c r="G4523">
        <v>18.806000000000001</v>
      </c>
      <c r="H4523">
        <v>2755.6</v>
      </c>
    </row>
    <row r="4524" spans="1:8">
      <c r="A4524" s="17">
        <v>42103</v>
      </c>
      <c r="B4524" s="19">
        <v>0.41666666666666669</v>
      </c>
      <c r="C4524" s="19" t="s">
        <v>300</v>
      </c>
      <c r="D4524" s="30">
        <v>1.9</v>
      </c>
      <c r="E4524" s="30">
        <v>1.8</v>
      </c>
      <c r="F4524" s="30">
        <v>1.5</v>
      </c>
      <c r="G4524">
        <v>19.567</v>
      </c>
      <c r="H4524">
        <v>2583.4</v>
      </c>
    </row>
    <row r="4525" spans="1:8">
      <c r="A4525" s="17">
        <v>42103</v>
      </c>
      <c r="B4525" s="19">
        <v>0.45833333333333331</v>
      </c>
      <c r="C4525" s="19" t="s">
        <v>300</v>
      </c>
      <c r="D4525" s="30">
        <v>1.9</v>
      </c>
      <c r="E4525" s="30">
        <v>1.8</v>
      </c>
      <c r="F4525" s="30">
        <v>1.5</v>
      </c>
      <c r="G4525">
        <v>22.045999999999999</v>
      </c>
      <c r="H4525">
        <v>2669.5</v>
      </c>
    </row>
    <row r="4526" spans="1:8">
      <c r="A4526" s="17">
        <v>42103</v>
      </c>
      <c r="B4526" s="19">
        <v>0.5</v>
      </c>
      <c r="C4526" s="19" t="s">
        <v>300</v>
      </c>
      <c r="D4526" s="30">
        <v>1.9</v>
      </c>
      <c r="E4526" s="30">
        <v>1.8</v>
      </c>
      <c r="F4526" s="30">
        <v>1.5</v>
      </c>
      <c r="G4526">
        <v>24.062000000000001</v>
      </c>
      <c r="H4526">
        <v>2583.4</v>
      </c>
    </row>
    <row r="4527" spans="1:8">
      <c r="A4527" s="17">
        <v>42103</v>
      </c>
      <c r="B4527" s="19">
        <v>0.54166666666666663</v>
      </c>
      <c r="C4527" s="19" t="s">
        <v>300</v>
      </c>
      <c r="D4527" s="30">
        <v>1.9</v>
      </c>
      <c r="E4527" s="30">
        <v>1.8</v>
      </c>
      <c r="F4527" s="30">
        <v>1.5</v>
      </c>
      <c r="G4527">
        <v>26.195</v>
      </c>
      <c r="H4527">
        <v>3272.2</v>
      </c>
    </row>
    <row r="4528" spans="1:8">
      <c r="A4528" s="17">
        <v>42103</v>
      </c>
      <c r="B4528" s="19">
        <v>0.58333333333333337</v>
      </c>
      <c r="C4528" s="19" t="s">
        <v>300</v>
      </c>
      <c r="D4528" s="30">
        <v>1.9</v>
      </c>
      <c r="E4528" s="30">
        <v>1.8</v>
      </c>
      <c r="F4528" s="30">
        <v>1.5</v>
      </c>
      <c r="G4528">
        <v>28.853000000000002</v>
      </c>
      <c r="H4528">
        <v>4822.3</v>
      </c>
    </row>
    <row r="4529" spans="1:8">
      <c r="A4529" s="17">
        <v>42103</v>
      </c>
      <c r="B4529" s="19">
        <v>0.625</v>
      </c>
      <c r="C4529" s="19" t="s">
        <v>300</v>
      </c>
      <c r="D4529" s="30">
        <v>1.9</v>
      </c>
      <c r="E4529" s="30">
        <v>1.8</v>
      </c>
      <c r="F4529" s="30">
        <v>1.5</v>
      </c>
      <c r="G4529">
        <v>30.658999999999999</v>
      </c>
      <c r="H4529">
        <v>5338.9</v>
      </c>
    </row>
    <row r="4530" spans="1:8">
      <c r="A4530" s="17">
        <v>42103</v>
      </c>
      <c r="B4530" s="19">
        <v>0.66666666666666663</v>
      </c>
      <c r="C4530" s="19" t="s">
        <v>300</v>
      </c>
      <c r="D4530" s="30">
        <v>1.9</v>
      </c>
      <c r="E4530" s="30">
        <v>1.8</v>
      </c>
      <c r="F4530" s="30">
        <v>1.5</v>
      </c>
      <c r="G4530">
        <v>34.162999999999997</v>
      </c>
      <c r="H4530">
        <v>4822.3</v>
      </c>
    </row>
    <row r="4531" spans="1:8">
      <c r="A4531" s="17">
        <v>42103</v>
      </c>
      <c r="B4531" s="19">
        <v>0.70833333333333337</v>
      </c>
      <c r="C4531" s="19" t="s">
        <v>300</v>
      </c>
      <c r="D4531" s="30">
        <v>1.9</v>
      </c>
      <c r="E4531" s="30">
        <v>1.8</v>
      </c>
      <c r="F4531" s="30">
        <v>1.5</v>
      </c>
      <c r="G4531">
        <v>33.743000000000002</v>
      </c>
      <c r="H4531">
        <v>5511.1</v>
      </c>
    </row>
    <row r="4532" spans="1:8">
      <c r="A4532" s="17">
        <v>42103</v>
      </c>
      <c r="B4532" s="19">
        <v>0.75</v>
      </c>
      <c r="C4532" s="19" t="s">
        <v>300</v>
      </c>
      <c r="D4532" s="30">
        <v>1.9</v>
      </c>
      <c r="E4532" s="30">
        <v>1.8</v>
      </c>
      <c r="F4532" s="30">
        <v>1.5</v>
      </c>
      <c r="G4532">
        <v>30.356000000000002</v>
      </c>
      <c r="H4532">
        <v>4477.8</v>
      </c>
    </row>
    <row r="4533" spans="1:8">
      <c r="A4533" s="17">
        <v>42103</v>
      </c>
      <c r="B4533" s="19">
        <v>0.79166666666666663</v>
      </c>
      <c r="C4533" s="19" t="s">
        <v>300</v>
      </c>
      <c r="D4533" s="30">
        <v>1.9</v>
      </c>
      <c r="E4533" s="30">
        <v>1.8</v>
      </c>
      <c r="F4533" s="30">
        <v>1.5</v>
      </c>
      <c r="G4533">
        <v>23.773</v>
      </c>
      <c r="H4533">
        <v>1065.5999999999999</v>
      </c>
    </row>
    <row r="4534" spans="1:8">
      <c r="A4534" s="17">
        <v>42103</v>
      </c>
      <c r="B4534" s="19">
        <v>0.83333333333333337</v>
      </c>
      <c r="C4534" s="19" t="s">
        <v>300</v>
      </c>
      <c r="D4534" s="30">
        <v>1.9</v>
      </c>
      <c r="E4534" s="30">
        <v>1.8</v>
      </c>
      <c r="F4534" s="30">
        <v>1.5</v>
      </c>
      <c r="G4534">
        <v>16.617999999999999</v>
      </c>
      <c r="H4534">
        <v>0</v>
      </c>
    </row>
    <row r="4535" spans="1:8">
      <c r="A4535" s="17">
        <v>42103</v>
      </c>
      <c r="B4535" s="19">
        <v>0.875</v>
      </c>
      <c r="C4535" s="19" t="s">
        <v>300</v>
      </c>
      <c r="D4535" s="30">
        <v>1.9</v>
      </c>
      <c r="E4535" s="30">
        <v>1.8</v>
      </c>
      <c r="F4535" s="30">
        <v>1.5</v>
      </c>
      <c r="G4535">
        <v>15.473000000000001</v>
      </c>
      <c r="H4535">
        <v>0</v>
      </c>
    </row>
    <row r="4536" spans="1:8">
      <c r="A4536" s="17">
        <v>42103</v>
      </c>
      <c r="B4536" s="19">
        <v>0.91666666666666663</v>
      </c>
      <c r="C4536" s="19" t="s">
        <v>300</v>
      </c>
      <c r="D4536" s="30">
        <v>1.9</v>
      </c>
      <c r="E4536" s="30">
        <v>1.8</v>
      </c>
      <c r="F4536" s="30">
        <v>1.5</v>
      </c>
      <c r="G4536">
        <v>15.378</v>
      </c>
      <c r="H4536">
        <v>0</v>
      </c>
    </row>
    <row r="4537" spans="1:8">
      <c r="A4537" s="17">
        <v>42103</v>
      </c>
      <c r="B4537" s="19">
        <v>0.95833333333333337</v>
      </c>
      <c r="C4537" s="19" t="s">
        <v>300</v>
      </c>
      <c r="D4537" s="30">
        <v>1.9</v>
      </c>
      <c r="E4537" s="30">
        <v>1.8</v>
      </c>
      <c r="F4537" s="30">
        <v>1.5</v>
      </c>
      <c r="G4537">
        <v>16.902999999999999</v>
      </c>
      <c r="H4537">
        <v>0</v>
      </c>
    </row>
    <row r="4538" spans="1:8">
      <c r="A4538" s="17">
        <v>42104</v>
      </c>
      <c r="B4538" s="19">
        <v>0</v>
      </c>
      <c r="C4538" s="19" t="s">
        <v>300</v>
      </c>
      <c r="D4538" s="30">
        <v>1.9</v>
      </c>
      <c r="E4538" s="30">
        <v>1.8</v>
      </c>
      <c r="F4538" s="30">
        <v>1.5</v>
      </c>
      <c r="G4538">
        <v>14.709</v>
      </c>
      <c r="H4538">
        <v>0</v>
      </c>
    </row>
    <row r="4539" spans="1:8">
      <c r="A4539" s="17">
        <v>42104</v>
      </c>
      <c r="B4539" s="19">
        <v>4.1666666666666664E-2</v>
      </c>
      <c r="C4539" s="19" t="s">
        <v>300</v>
      </c>
      <c r="D4539" s="30">
        <v>1.9</v>
      </c>
      <c r="E4539" s="30">
        <v>1.8</v>
      </c>
      <c r="F4539" s="30">
        <v>1.5</v>
      </c>
      <c r="G4539">
        <v>14.23</v>
      </c>
      <c r="H4539">
        <v>0</v>
      </c>
    </row>
    <row r="4540" spans="1:8">
      <c r="A4540" s="17">
        <v>42104</v>
      </c>
      <c r="B4540" s="19">
        <v>8.3333333333333329E-2</v>
      </c>
      <c r="C4540" s="19" t="s">
        <v>300</v>
      </c>
      <c r="D4540" s="30">
        <v>1.9</v>
      </c>
      <c r="E4540" s="30">
        <v>1.8</v>
      </c>
      <c r="F4540" s="30">
        <v>1.5</v>
      </c>
      <c r="G4540">
        <v>12.013</v>
      </c>
      <c r="H4540">
        <v>0</v>
      </c>
    </row>
    <row r="4541" spans="1:8">
      <c r="A4541" s="17">
        <v>42104</v>
      </c>
      <c r="B4541" s="19">
        <v>0.125</v>
      </c>
      <c r="C4541" s="19" t="s">
        <v>300</v>
      </c>
      <c r="D4541" s="30">
        <v>1.9</v>
      </c>
      <c r="E4541" s="30">
        <v>1.8</v>
      </c>
      <c r="F4541" s="30">
        <v>1.5</v>
      </c>
      <c r="G4541">
        <v>10.747999999999999</v>
      </c>
      <c r="H4541">
        <v>0</v>
      </c>
    </row>
    <row r="4542" spans="1:8">
      <c r="A4542" s="17">
        <v>42104</v>
      </c>
      <c r="B4542" s="19">
        <v>0.16666666666666666</v>
      </c>
      <c r="C4542" s="19" t="s">
        <v>300</v>
      </c>
      <c r="D4542" s="30">
        <v>1.9</v>
      </c>
      <c r="E4542" s="30">
        <v>1.8</v>
      </c>
      <c r="F4542" s="30">
        <v>1.5</v>
      </c>
      <c r="G4542">
        <v>10.063000000000001</v>
      </c>
      <c r="H4542">
        <v>0</v>
      </c>
    </row>
    <row r="4543" spans="1:8">
      <c r="A4543" s="17">
        <v>42104</v>
      </c>
      <c r="B4543" s="19">
        <v>0.20833333333333334</v>
      </c>
      <c r="C4543" s="19" t="s">
        <v>300</v>
      </c>
      <c r="D4543" s="30">
        <v>1.9</v>
      </c>
      <c r="E4543" s="30">
        <v>1.8</v>
      </c>
      <c r="F4543" s="30">
        <v>1.5</v>
      </c>
      <c r="G4543">
        <v>10.747999999999999</v>
      </c>
      <c r="H4543">
        <v>0</v>
      </c>
    </row>
    <row r="4544" spans="1:8">
      <c r="A4544" s="17">
        <v>42104</v>
      </c>
      <c r="B4544" s="19">
        <v>0.25</v>
      </c>
      <c r="C4544" s="19" t="s">
        <v>300</v>
      </c>
      <c r="D4544" s="30">
        <v>1.9</v>
      </c>
      <c r="E4544" s="30">
        <v>1.8</v>
      </c>
      <c r="F4544" s="30">
        <v>1.5</v>
      </c>
      <c r="G4544">
        <v>10.259</v>
      </c>
      <c r="H4544">
        <v>0</v>
      </c>
    </row>
    <row r="4545" spans="1:8">
      <c r="A4545" s="17">
        <v>42104</v>
      </c>
      <c r="B4545" s="19">
        <v>0.29166666666666669</v>
      </c>
      <c r="C4545" s="19" t="s">
        <v>300</v>
      </c>
      <c r="D4545" s="30">
        <v>1.9</v>
      </c>
      <c r="E4545" s="30">
        <v>1.8</v>
      </c>
      <c r="F4545" s="30">
        <v>1.5</v>
      </c>
      <c r="G4545">
        <v>12.013</v>
      </c>
      <c r="H4545">
        <v>925.7</v>
      </c>
    </row>
    <row r="4546" spans="1:8">
      <c r="A4546" s="17">
        <v>42104</v>
      </c>
      <c r="B4546" s="19">
        <v>0.33333333333333331</v>
      </c>
      <c r="C4546" s="19" t="s">
        <v>300</v>
      </c>
      <c r="D4546" s="30">
        <v>1.9</v>
      </c>
      <c r="E4546" s="30">
        <v>1.8</v>
      </c>
      <c r="F4546" s="30">
        <v>1.5</v>
      </c>
      <c r="G4546">
        <v>19.757999999999999</v>
      </c>
      <c r="H4546">
        <v>2497.1999999999998</v>
      </c>
    </row>
    <row r="4547" spans="1:8">
      <c r="A4547" s="17">
        <v>42104</v>
      </c>
      <c r="B4547" s="19">
        <v>0.375</v>
      </c>
      <c r="C4547" s="19" t="s">
        <v>300</v>
      </c>
      <c r="D4547" s="30">
        <v>1.9</v>
      </c>
      <c r="E4547" s="30">
        <v>1.8</v>
      </c>
      <c r="F4547" s="30">
        <v>1.5</v>
      </c>
      <c r="G4547">
        <v>20.995999999999999</v>
      </c>
      <c r="H4547">
        <v>2325</v>
      </c>
    </row>
    <row r="4548" spans="1:8">
      <c r="A4548" s="17">
        <v>42104</v>
      </c>
      <c r="B4548" s="19">
        <v>0.41666666666666669</v>
      </c>
      <c r="C4548" s="19" t="s">
        <v>300</v>
      </c>
      <c r="D4548" s="30">
        <v>1.9</v>
      </c>
      <c r="E4548" s="30">
        <v>1.8</v>
      </c>
      <c r="F4548" s="30">
        <v>1.5</v>
      </c>
      <c r="G4548">
        <v>21.568999999999999</v>
      </c>
      <c r="H4548">
        <v>2927.8</v>
      </c>
    </row>
    <row r="4549" spans="1:8">
      <c r="A4549" s="17">
        <v>42104</v>
      </c>
      <c r="B4549" s="19">
        <v>0.45833333333333331</v>
      </c>
      <c r="C4549" s="19" t="s">
        <v>300</v>
      </c>
      <c r="D4549" s="30">
        <v>1.9</v>
      </c>
      <c r="E4549" s="30">
        <v>1.8</v>
      </c>
      <c r="F4549" s="30">
        <v>1.5</v>
      </c>
      <c r="G4549">
        <v>25.416</v>
      </c>
      <c r="H4549">
        <v>3788.9</v>
      </c>
    </row>
    <row r="4550" spans="1:8">
      <c r="A4550" s="17">
        <v>42104</v>
      </c>
      <c r="B4550" s="19">
        <v>0.5</v>
      </c>
      <c r="C4550" s="19" t="s">
        <v>300</v>
      </c>
      <c r="D4550" s="30">
        <v>1.9</v>
      </c>
      <c r="E4550" s="30">
        <v>1.8</v>
      </c>
      <c r="F4550" s="30">
        <v>1.5</v>
      </c>
      <c r="G4550">
        <v>27.074999999999999</v>
      </c>
      <c r="H4550">
        <v>4650</v>
      </c>
    </row>
    <row r="4551" spans="1:8">
      <c r="A4551" s="17">
        <v>42104</v>
      </c>
      <c r="B4551" s="19">
        <v>0.54166666666666663</v>
      </c>
      <c r="C4551" s="19" t="s">
        <v>300</v>
      </c>
      <c r="D4551" s="30">
        <v>1.9</v>
      </c>
      <c r="E4551" s="30">
        <v>1.8</v>
      </c>
      <c r="F4551" s="30">
        <v>1.5</v>
      </c>
      <c r="G4551">
        <v>29.152000000000001</v>
      </c>
      <c r="H4551">
        <v>5166.7</v>
      </c>
    </row>
    <row r="4552" spans="1:8">
      <c r="A4552" s="17">
        <v>42104</v>
      </c>
      <c r="B4552" s="19">
        <v>0.58333333333333337</v>
      </c>
      <c r="C4552" s="19" t="s">
        <v>300</v>
      </c>
      <c r="D4552" s="30">
        <v>1.9</v>
      </c>
      <c r="E4552" s="30">
        <v>1.8</v>
      </c>
      <c r="F4552" s="30">
        <v>1.5</v>
      </c>
      <c r="G4552">
        <v>31.268000000000001</v>
      </c>
      <c r="H4552">
        <v>5166.7</v>
      </c>
    </row>
    <row r="4553" spans="1:8">
      <c r="A4553" s="17">
        <v>42104</v>
      </c>
      <c r="B4553" s="19">
        <v>0.625</v>
      </c>
      <c r="C4553" s="19" t="s">
        <v>300</v>
      </c>
      <c r="D4553" s="30">
        <v>1.9</v>
      </c>
      <c r="E4553" s="30">
        <v>1.8</v>
      </c>
      <c r="F4553" s="30">
        <v>1.5</v>
      </c>
      <c r="G4553">
        <v>30.861999999999998</v>
      </c>
      <c r="H4553">
        <v>5511.1</v>
      </c>
    </row>
    <row r="4554" spans="1:8">
      <c r="A4554" s="17">
        <v>42104</v>
      </c>
      <c r="B4554" s="19">
        <v>0.66666666666666663</v>
      </c>
      <c r="C4554" s="19" t="s">
        <v>300</v>
      </c>
      <c r="D4554" s="30">
        <v>1.9</v>
      </c>
      <c r="E4554" s="30">
        <v>1.8</v>
      </c>
      <c r="F4554" s="30">
        <v>1.5</v>
      </c>
      <c r="G4554">
        <v>31.574000000000002</v>
      </c>
      <c r="H4554">
        <v>5511.1</v>
      </c>
    </row>
    <row r="4555" spans="1:8">
      <c r="A4555" s="17">
        <v>42104</v>
      </c>
      <c r="B4555" s="19">
        <v>0.70833333333333337</v>
      </c>
      <c r="C4555" s="19" t="s">
        <v>300</v>
      </c>
      <c r="D4555" s="30">
        <v>1.9</v>
      </c>
      <c r="E4555" s="30">
        <v>1.8</v>
      </c>
      <c r="F4555" s="30">
        <v>1.5</v>
      </c>
      <c r="G4555">
        <v>33.43</v>
      </c>
      <c r="H4555">
        <v>6200</v>
      </c>
    </row>
    <row r="4556" spans="1:8">
      <c r="A4556" s="17">
        <v>42104</v>
      </c>
      <c r="B4556" s="19">
        <v>0.75</v>
      </c>
      <c r="C4556" s="19" t="s">
        <v>300</v>
      </c>
      <c r="D4556" s="30">
        <v>1.9</v>
      </c>
      <c r="E4556" s="30">
        <v>1.8</v>
      </c>
      <c r="F4556" s="30">
        <v>1.5</v>
      </c>
      <c r="G4556">
        <v>28.655000000000001</v>
      </c>
      <c r="H4556">
        <v>4133.3999999999996</v>
      </c>
    </row>
    <row r="4557" spans="1:8">
      <c r="A4557" s="17">
        <v>42104</v>
      </c>
      <c r="B4557" s="19">
        <v>0.79166666666666663</v>
      </c>
      <c r="C4557" s="19" t="s">
        <v>300</v>
      </c>
      <c r="D4557" s="30">
        <v>1.9</v>
      </c>
      <c r="E4557" s="30">
        <v>1.8</v>
      </c>
      <c r="F4557" s="30">
        <v>1.5</v>
      </c>
      <c r="G4557">
        <v>22.908000000000001</v>
      </c>
      <c r="H4557">
        <v>247.6</v>
      </c>
    </row>
    <row r="4558" spans="1:8">
      <c r="A4558" s="17">
        <v>42104</v>
      </c>
      <c r="B4558" s="19">
        <v>0.83333333333333337</v>
      </c>
      <c r="C4558" s="19" t="s">
        <v>300</v>
      </c>
      <c r="D4558" s="30">
        <v>1.9</v>
      </c>
      <c r="E4558" s="30">
        <v>1.8</v>
      </c>
      <c r="F4558" s="30">
        <v>1.5</v>
      </c>
      <c r="G4558">
        <v>17.189</v>
      </c>
      <c r="H4558">
        <v>0</v>
      </c>
    </row>
    <row r="4559" spans="1:8">
      <c r="A4559" s="17">
        <v>42104</v>
      </c>
      <c r="B4559" s="19">
        <v>0.875</v>
      </c>
      <c r="C4559" s="19" t="s">
        <v>300</v>
      </c>
      <c r="D4559" s="30">
        <v>1.9</v>
      </c>
      <c r="E4559" s="30">
        <v>1.8</v>
      </c>
      <c r="F4559" s="30">
        <v>1.5</v>
      </c>
      <c r="G4559">
        <v>18.710999999999999</v>
      </c>
      <c r="H4559">
        <v>0</v>
      </c>
    </row>
    <row r="4560" spans="1:8">
      <c r="A4560" s="17">
        <v>42104</v>
      </c>
      <c r="B4560" s="19">
        <v>0.91666666666666663</v>
      </c>
      <c r="C4560" s="19" t="s">
        <v>300</v>
      </c>
      <c r="D4560" s="30">
        <v>1.9</v>
      </c>
      <c r="E4560" s="30">
        <v>1.8</v>
      </c>
      <c r="F4560" s="30">
        <v>1.5</v>
      </c>
      <c r="G4560">
        <v>16.998999999999999</v>
      </c>
      <c r="H4560">
        <v>0</v>
      </c>
    </row>
    <row r="4561" spans="1:8">
      <c r="A4561" s="17">
        <v>42104</v>
      </c>
      <c r="B4561" s="19">
        <v>0.95833333333333337</v>
      </c>
      <c r="C4561" s="19" t="s">
        <v>300</v>
      </c>
      <c r="D4561" s="30">
        <v>1.9</v>
      </c>
      <c r="E4561" s="30">
        <v>1.8</v>
      </c>
      <c r="F4561" s="30">
        <v>1.5</v>
      </c>
      <c r="G4561">
        <v>15.378</v>
      </c>
      <c r="H4561">
        <v>0</v>
      </c>
    </row>
    <row r="4562" spans="1:8">
      <c r="A4562" s="17">
        <v>42095</v>
      </c>
      <c r="B4562" s="19">
        <v>0</v>
      </c>
      <c r="C4562" s="19" t="s">
        <v>291</v>
      </c>
      <c r="D4562" s="30">
        <v>1.3</v>
      </c>
      <c r="E4562" s="30">
        <v>1.6</v>
      </c>
      <c r="F4562" s="30">
        <v>1.3</v>
      </c>
      <c r="G4562">
        <v>20.518999999999998</v>
      </c>
      <c r="H4562">
        <v>0</v>
      </c>
    </row>
    <row r="4563" spans="1:8">
      <c r="A4563" s="17">
        <v>42095</v>
      </c>
      <c r="B4563" s="19">
        <v>4.1666666666666664E-2</v>
      </c>
      <c r="C4563" s="19" t="s">
        <v>291</v>
      </c>
      <c r="D4563" s="30">
        <v>1.3</v>
      </c>
      <c r="E4563" s="30">
        <v>1.6</v>
      </c>
      <c r="F4563" s="30">
        <v>1.3</v>
      </c>
      <c r="G4563">
        <v>19.091999999999999</v>
      </c>
      <c r="H4563">
        <v>0</v>
      </c>
    </row>
    <row r="4564" spans="1:8">
      <c r="A4564" s="17">
        <v>42095</v>
      </c>
      <c r="B4564" s="19">
        <v>8.3333333333333329E-2</v>
      </c>
      <c r="C4564" s="19" t="s">
        <v>291</v>
      </c>
      <c r="D4564" s="30">
        <v>1.3</v>
      </c>
      <c r="E4564" s="30">
        <v>1.6</v>
      </c>
      <c r="F4564" s="30">
        <v>1.3</v>
      </c>
      <c r="G4564">
        <v>17.95</v>
      </c>
      <c r="H4564">
        <v>0</v>
      </c>
    </row>
    <row r="4565" spans="1:8">
      <c r="A4565" s="17">
        <v>42095</v>
      </c>
      <c r="B4565" s="19">
        <v>0.125</v>
      </c>
      <c r="C4565" s="19" t="s">
        <v>291</v>
      </c>
      <c r="D4565" s="30">
        <v>1.3</v>
      </c>
      <c r="E4565" s="30">
        <v>1.6</v>
      </c>
      <c r="F4565" s="30">
        <v>1.3</v>
      </c>
      <c r="G4565">
        <v>16.902999999999999</v>
      </c>
      <c r="H4565">
        <v>0</v>
      </c>
    </row>
    <row r="4566" spans="1:8">
      <c r="A4566" s="17">
        <v>42095</v>
      </c>
      <c r="B4566" s="19">
        <v>0.16666666666666666</v>
      </c>
      <c r="C4566" s="19" t="s">
        <v>291</v>
      </c>
      <c r="D4566" s="30">
        <v>1.3</v>
      </c>
      <c r="E4566" s="30">
        <v>1.6</v>
      </c>
      <c r="F4566" s="30">
        <v>1.3</v>
      </c>
      <c r="G4566">
        <v>15.951000000000001</v>
      </c>
      <c r="H4566">
        <v>0</v>
      </c>
    </row>
    <row r="4567" spans="1:8">
      <c r="A4567" s="17">
        <v>42095</v>
      </c>
      <c r="B4567" s="19">
        <v>0.20833333333333334</v>
      </c>
      <c r="C4567" s="19" t="s">
        <v>291</v>
      </c>
      <c r="D4567" s="30">
        <v>1.3</v>
      </c>
      <c r="E4567" s="30">
        <v>1.6</v>
      </c>
      <c r="F4567" s="30">
        <v>1.3</v>
      </c>
      <c r="G4567">
        <v>15.186999999999999</v>
      </c>
      <c r="H4567">
        <v>0</v>
      </c>
    </row>
    <row r="4568" spans="1:8">
      <c r="A4568" s="17">
        <v>42095</v>
      </c>
      <c r="B4568" s="19">
        <v>0.25</v>
      </c>
      <c r="C4568" s="19" t="s">
        <v>291</v>
      </c>
      <c r="D4568" s="30">
        <v>1.3</v>
      </c>
      <c r="E4568" s="30">
        <v>1.6</v>
      </c>
      <c r="F4568" s="30">
        <v>1.3</v>
      </c>
      <c r="G4568">
        <v>14.516999999999999</v>
      </c>
      <c r="H4568">
        <v>0</v>
      </c>
    </row>
    <row r="4569" spans="1:8">
      <c r="A4569" s="17">
        <v>42095</v>
      </c>
      <c r="B4569" s="19">
        <v>0.29166666666666669</v>
      </c>
      <c r="C4569" s="19" t="s">
        <v>291</v>
      </c>
      <c r="D4569" s="30">
        <v>1.3</v>
      </c>
      <c r="E4569" s="30">
        <v>1.6</v>
      </c>
      <c r="F4569" s="30">
        <v>1.3</v>
      </c>
      <c r="G4569">
        <v>13.846</v>
      </c>
      <c r="H4569">
        <v>0</v>
      </c>
    </row>
    <row r="4570" spans="1:8">
      <c r="A4570" s="17">
        <v>42095</v>
      </c>
      <c r="B4570" s="19">
        <v>0.33333333333333331</v>
      </c>
      <c r="C4570" s="19" t="s">
        <v>291</v>
      </c>
      <c r="D4570" s="30">
        <v>1.3</v>
      </c>
      <c r="E4570" s="30">
        <v>1.6</v>
      </c>
      <c r="F4570" s="30">
        <v>1.3</v>
      </c>
      <c r="G4570">
        <v>13.75</v>
      </c>
      <c r="H4570">
        <v>0</v>
      </c>
    </row>
    <row r="4571" spans="1:8">
      <c r="A4571" s="17">
        <v>42095</v>
      </c>
      <c r="B4571" s="19">
        <v>0.375</v>
      </c>
      <c r="C4571" s="19" t="s">
        <v>291</v>
      </c>
      <c r="D4571" s="30">
        <v>1.3</v>
      </c>
      <c r="E4571" s="30">
        <v>1.6</v>
      </c>
      <c r="F4571" s="30">
        <v>1.3</v>
      </c>
      <c r="G4571">
        <v>14.324999999999999</v>
      </c>
      <c r="H4571">
        <v>0</v>
      </c>
    </row>
    <row r="4572" spans="1:8">
      <c r="A4572" s="17">
        <v>42095</v>
      </c>
      <c r="B4572" s="19">
        <v>0.41666666666666669</v>
      </c>
      <c r="C4572" s="19" t="s">
        <v>291</v>
      </c>
      <c r="D4572" s="30">
        <v>1.3</v>
      </c>
      <c r="E4572" s="30">
        <v>1.6</v>
      </c>
      <c r="F4572" s="30">
        <v>1.3</v>
      </c>
      <c r="G4572">
        <v>15.569000000000001</v>
      </c>
      <c r="H4572">
        <v>0</v>
      </c>
    </row>
    <row r="4573" spans="1:8">
      <c r="A4573" s="17">
        <v>42095</v>
      </c>
      <c r="B4573" s="19">
        <v>0.45833333333333331</v>
      </c>
      <c r="C4573" s="19" t="s">
        <v>291</v>
      </c>
      <c r="D4573" s="30">
        <v>1.3</v>
      </c>
      <c r="E4573" s="30">
        <v>1.6</v>
      </c>
      <c r="F4573" s="30">
        <v>1.3</v>
      </c>
      <c r="G4573">
        <v>45.076000000000001</v>
      </c>
      <c r="H4573">
        <v>968.8</v>
      </c>
    </row>
    <row r="4574" spans="1:8">
      <c r="A4574" s="17">
        <v>42095</v>
      </c>
      <c r="B4574" s="19">
        <v>0.5</v>
      </c>
      <c r="C4574" s="19" t="s">
        <v>291</v>
      </c>
      <c r="D4574" s="30">
        <v>1.3</v>
      </c>
      <c r="E4574" s="30">
        <v>1.6</v>
      </c>
      <c r="F4574" s="30">
        <v>1.3</v>
      </c>
      <c r="G4574">
        <v>29.552</v>
      </c>
      <c r="H4574">
        <v>3444.5</v>
      </c>
    </row>
    <row r="4575" spans="1:8">
      <c r="A4575" s="17">
        <v>42095</v>
      </c>
      <c r="B4575" s="19">
        <v>0.54166666666666663</v>
      </c>
      <c r="C4575" s="19" t="s">
        <v>291</v>
      </c>
      <c r="D4575" s="30">
        <v>1.3</v>
      </c>
      <c r="E4575" s="30">
        <v>1.6</v>
      </c>
      <c r="F4575" s="30">
        <v>1.3</v>
      </c>
      <c r="G4575">
        <v>29.751999999999999</v>
      </c>
      <c r="H4575">
        <v>5166.7</v>
      </c>
    </row>
    <row r="4576" spans="1:8">
      <c r="A4576" s="17">
        <v>42095</v>
      </c>
      <c r="B4576" s="19">
        <v>0.58333333333333337</v>
      </c>
      <c r="C4576" s="19" t="s">
        <v>291</v>
      </c>
      <c r="D4576" s="30">
        <v>1.3</v>
      </c>
      <c r="E4576" s="30">
        <v>1.6</v>
      </c>
      <c r="F4576" s="30">
        <v>1.3</v>
      </c>
      <c r="G4576">
        <v>30.053999999999998</v>
      </c>
      <c r="H4576">
        <v>3961.1</v>
      </c>
    </row>
    <row r="4577" spans="1:8">
      <c r="A4577" s="17">
        <v>42095</v>
      </c>
      <c r="B4577" s="19">
        <v>0.625</v>
      </c>
      <c r="C4577" s="19" t="s">
        <v>291</v>
      </c>
      <c r="D4577" s="30">
        <v>1.3</v>
      </c>
      <c r="E4577" s="30">
        <v>1.6</v>
      </c>
      <c r="F4577" s="30">
        <v>1.3</v>
      </c>
      <c r="G4577">
        <v>31.777999999999999</v>
      </c>
      <c r="H4577">
        <v>4133.3999999999996</v>
      </c>
    </row>
    <row r="4578" spans="1:8">
      <c r="A4578" s="17">
        <v>42095</v>
      </c>
      <c r="B4578" s="19">
        <v>0.66666666666666663</v>
      </c>
      <c r="C4578" s="19" t="s">
        <v>291</v>
      </c>
      <c r="D4578" s="30">
        <v>1.3</v>
      </c>
      <c r="E4578" s="30">
        <v>1.6</v>
      </c>
      <c r="F4578" s="30">
        <v>1.3</v>
      </c>
      <c r="G4578">
        <v>32.290999999999997</v>
      </c>
      <c r="H4578">
        <v>5166.7</v>
      </c>
    </row>
    <row r="4579" spans="1:8">
      <c r="A4579" s="17">
        <v>42095</v>
      </c>
      <c r="B4579" s="19">
        <v>0.70833333333333337</v>
      </c>
      <c r="C4579" s="19" t="s">
        <v>291</v>
      </c>
      <c r="D4579" s="30">
        <v>1.3</v>
      </c>
      <c r="E4579" s="30">
        <v>1.6</v>
      </c>
      <c r="F4579" s="30">
        <v>1.3</v>
      </c>
      <c r="G4579">
        <v>32.188000000000002</v>
      </c>
      <c r="H4579">
        <v>4650</v>
      </c>
    </row>
    <row r="4580" spans="1:8">
      <c r="A4580" s="17">
        <v>42095</v>
      </c>
      <c r="B4580" s="19">
        <v>0.75</v>
      </c>
      <c r="C4580" s="19" t="s">
        <v>291</v>
      </c>
      <c r="D4580" s="30">
        <v>1.3</v>
      </c>
      <c r="E4580" s="30">
        <v>1.6</v>
      </c>
      <c r="F4580" s="30">
        <v>1.3</v>
      </c>
      <c r="G4580">
        <v>31.268000000000001</v>
      </c>
      <c r="H4580">
        <v>10333.4</v>
      </c>
    </row>
    <row r="4581" spans="1:8">
      <c r="A4581" s="17">
        <v>42095</v>
      </c>
      <c r="B4581" s="19">
        <v>0.79166666666666663</v>
      </c>
      <c r="C4581" s="19" t="s">
        <v>291</v>
      </c>
      <c r="D4581" s="30">
        <v>1.3</v>
      </c>
      <c r="E4581" s="30">
        <v>1.6</v>
      </c>
      <c r="F4581" s="30">
        <v>1.3</v>
      </c>
      <c r="G4581">
        <v>25.805</v>
      </c>
      <c r="H4581">
        <v>538.20000000000005</v>
      </c>
    </row>
    <row r="4582" spans="1:8">
      <c r="A4582" s="17">
        <v>42095</v>
      </c>
      <c r="B4582" s="19">
        <v>0.83333333333333337</v>
      </c>
      <c r="C4582" s="19" t="s">
        <v>291</v>
      </c>
      <c r="D4582" s="30">
        <v>1.3</v>
      </c>
      <c r="E4582" s="30">
        <v>1.6</v>
      </c>
      <c r="F4582" s="30">
        <v>1.3</v>
      </c>
      <c r="G4582">
        <v>19.282</v>
      </c>
      <c r="H4582">
        <v>0</v>
      </c>
    </row>
    <row r="4583" spans="1:8">
      <c r="A4583" s="17">
        <v>42095</v>
      </c>
      <c r="B4583" s="19">
        <v>0.875</v>
      </c>
      <c r="C4583" s="19" t="s">
        <v>291</v>
      </c>
      <c r="D4583" s="30">
        <v>1.3</v>
      </c>
      <c r="E4583" s="30">
        <v>1.6</v>
      </c>
      <c r="F4583" s="30">
        <v>1.3</v>
      </c>
      <c r="G4583">
        <v>18.710999999999999</v>
      </c>
      <c r="H4583">
        <v>0</v>
      </c>
    </row>
    <row r="4584" spans="1:8">
      <c r="A4584" s="17">
        <v>42095</v>
      </c>
      <c r="B4584" s="19">
        <v>0.91666666666666663</v>
      </c>
      <c r="C4584" s="19" t="s">
        <v>291</v>
      </c>
      <c r="D4584" s="30">
        <v>1.3</v>
      </c>
      <c r="E4584" s="30">
        <v>1.6</v>
      </c>
      <c r="F4584" s="30">
        <v>1.3</v>
      </c>
      <c r="G4584">
        <v>19.757999999999999</v>
      </c>
      <c r="H4584">
        <v>0</v>
      </c>
    </row>
    <row r="4585" spans="1:8">
      <c r="A4585" s="17">
        <v>42095</v>
      </c>
      <c r="B4585" s="19">
        <v>0.95833333333333337</v>
      </c>
      <c r="C4585" s="19" t="s">
        <v>291</v>
      </c>
      <c r="D4585" s="30">
        <v>1.3</v>
      </c>
      <c r="E4585" s="30">
        <v>1.6</v>
      </c>
      <c r="F4585" s="30">
        <v>1.3</v>
      </c>
      <c r="G4585">
        <v>17.760000000000002</v>
      </c>
      <c r="H4585">
        <v>0</v>
      </c>
    </row>
    <row r="4586" spans="1:8">
      <c r="A4586" s="17">
        <v>42096</v>
      </c>
      <c r="B4586" s="19">
        <v>0</v>
      </c>
      <c r="C4586" s="19" t="s">
        <v>291</v>
      </c>
      <c r="D4586" s="30">
        <v>1.3</v>
      </c>
      <c r="E4586" s="30">
        <v>1.6</v>
      </c>
      <c r="F4586" s="30">
        <v>1.3</v>
      </c>
      <c r="G4586" s="34">
        <v>16.617999999999999</v>
      </c>
      <c r="H4586" s="34">
        <v>0</v>
      </c>
    </row>
    <row r="4587" spans="1:8">
      <c r="A4587" s="17">
        <v>42096</v>
      </c>
      <c r="B4587" s="19">
        <v>4.1666666666666664E-2</v>
      </c>
      <c r="C4587" s="19" t="s">
        <v>291</v>
      </c>
      <c r="D4587" s="30">
        <v>1.3</v>
      </c>
      <c r="E4587" s="30">
        <v>1.6</v>
      </c>
      <c r="F4587" s="30">
        <v>1.3</v>
      </c>
      <c r="G4587" s="34">
        <v>16.617999999999999</v>
      </c>
      <c r="H4587" s="34">
        <v>0</v>
      </c>
    </row>
    <row r="4588" spans="1:8">
      <c r="A4588" s="17">
        <v>42096</v>
      </c>
      <c r="B4588" s="19">
        <v>8.3333333333333329E-2</v>
      </c>
      <c r="C4588" s="19" t="s">
        <v>291</v>
      </c>
      <c r="D4588" s="30">
        <v>1.3</v>
      </c>
      <c r="E4588" s="30">
        <v>1.6</v>
      </c>
      <c r="F4588" s="30">
        <v>1.3</v>
      </c>
      <c r="G4588" s="34">
        <v>14.038</v>
      </c>
      <c r="H4588" s="34">
        <v>0</v>
      </c>
    </row>
    <row r="4589" spans="1:8">
      <c r="A4589" s="17">
        <v>42096</v>
      </c>
      <c r="B4589" s="19">
        <v>0.125</v>
      </c>
      <c r="C4589" s="19" t="s">
        <v>291</v>
      </c>
      <c r="D4589" s="30">
        <v>1.3</v>
      </c>
      <c r="E4589" s="30">
        <v>1.6</v>
      </c>
      <c r="F4589" s="30">
        <v>1.3</v>
      </c>
      <c r="G4589" s="34">
        <v>13.173</v>
      </c>
      <c r="H4589" s="34">
        <v>0</v>
      </c>
    </row>
    <row r="4590" spans="1:8">
      <c r="A4590" s="17">
        <v>42096</v>
      </c>
      <c r="B4590" s="19">
        <v>0.16666666666666666</v>
      </c>
      <c r="C4590" s="19" t="s">
        <v>291</v>
      </c>
      <c r="D4590" s="30">
        <v>1.3</v>
      </c>
      <c r="E4590" s="30">
        <v>1.6</v>
      </c>
      <c r="F4590" s="30">
        <v>1.3</v>
      </c>
      <c r="G4590" s="34">
        <v>11.722</v>
      </c>
      <c r="H4590" s="34">
        <v>0</v>
      </c>
    </row>
    <row r="4591" spans="1:8">
      <c r="A4591" s="17">
        <v>42096</v>
      </c>
      <c r="B4591" s="19">
        <v>0.20833333333333334</v>
      </c>
      <c r="C4591" s="19" t="s">
        <v>291</v>
      </c>
      <c r="D4591" s="30">
        <v>1.3</v>
      </c>
      <c r="E4591" s="30">
        <v>1.6</v>
      </c>
      <c r="F4591" s="30">
        <v>1.3</v>
      </c>
      <c r="G4591" s="34">
        <v>11.625</v>
      </c>
      <c r="H4591" s="34">
        <v>0</v>
      </c>
    </row>
    <row r="4592" spans="1:8">
      <c r="A4592" s="17">
        <v>42096</v>
      </c>
      <c r="B4592" s="19">
        <v>0.25</v>
      </c>
      <c r="C4592" s="19" t="s">
        <v>291</v>
      </c>
      <c r="D4592" s="30">
        <v>1.3</v>
      </c>
      <c r="E4592" s="30">
        <v>1.6</v>
      </c>
      <c r="F4592" s="30">
        <v>1.3</v>
      </c>
      <c r="G4592" s="34">
        <v>10.259</v>
      </c>
      <c r="H4592" s="34">
        <v>0</v>
      </c>
    </row>
    <row r="4593" spans="1:8">
      <c r="A4593" s="17">
        <v>42096</v>
      </c>
      <c r="B4593" s="19">
        <v>0.29166666666666669</v>
      </c>
      <c r="C4593" s="19" t="s">
        <v>291</v>
      </c>
      <c r="D4593" s="30">
        <v>1.3</v>
      </c>
      <c r="E4593" s="30">
        <v>1.6</v>
      </c>
      <c r="F4593" s="30">
        <v>1.3</v>
      </c>
      <c r="G4593" s="34">
        <v>9.4719999999999995</v>
      </c>
      <c r="H4593" s="34">
        <v>462.9</v>
      </c>
    </row>
    <row r="4594" spans="1:8">
      <c r="A4594" s="17">
        <v>42096</v>
      </c>
      <c r="B4594" s="19">
        <v>0.33333333333333331</v>
      </c>
      <c r="C4594" s="19" t="s">
        <v>291</v>
      </c>
      <c r="D4594" s="30">
        <v>1.3</v>
      </c>
      <c r="E4594" s="30">
        <v>1.6</v>
      </c>
      <c r="F4594" s="30">
        <v>1.3</v>
      </c>
      <c r="G4594" s="34">
        <v>21.664000000000001</v>
      </c>
      <c r="H4594" s="34">
        <v>2755.6</v>
      </c>
    </row>
    <row r="4595" spans="1:8">
      <c r="A4595" s="17">
        <v>42096</v>
      </c>
      <c r="B4595" s="19">
        <v>0.375</v>
      </c>
      <c r="C4595" s="19" t="s">
        <v>291</v>
      </c>
      <c r="D4595" s="30">
        <v>1.3</v>
      </c>
      <c r="E4595" s="30">
        <v>1.6</v>
      </c>
      <c r="F4595" s="30">
        <v>1.3</v>
      </c>
      <c r="G4595" s="34">
        <v>25.416</v>
      </c>
      <c r="H4595" s="34">
        <v>3100</v>
      </c>
    </row>
    <row r="4596" spans="1:8">
      <c r="A4596" s="17">
        <v>42096</v>
      </c>
      <c r="B4596" s="19">
        <v>0.41666666666666669</v>
      </c>
      <c r="C4596" s="19" t="s">
        <v>291</v>
      </c>
      <c r="D4596" s="30">
        <v>1.3</v>
      </c>
      <c r="E4596" s="30">
        <v>1.6</v>
      </c>
      <c r="F4596" s="30">
        <v>1.3</v>
      </c>
      <c r="G4596" s="34">
        <v>22.716999999999999</v>
      </c>
      <c r="H4596" s="34">
        <v>3272.2</v>
      </c>
    </row>
    <row r="4597" spans="1:8">
      <c r="A4597" s="17">
        <v>42096</v>
      </c>
      <c r="B4597" s="19">
        <v>0.45833333333333331</v>
      </c>
      <c r="C4597" s="19" t="s">
        <v>291</v>
      </c>
      <c r="D4597" s="30">
        <v>1.3</v>
      </c>
      <c r="E4597" s="30">
        <v>1.6</v>
      </c>
      <c r="F4597" s="30">
        <v>1.3</v>
      </c>
      <c r="G4597" s="34">
        <v>24.350999999999999</v>
      </c>
      <c r="H4597" s="34">
        <v>3100</v>
      </c>
    </row>
    <row r="4598" spans="1:8">
      <c r="A4598" s="17">
        <v>42096</v>
      </c>
      <c r="B4598" s="19">
        <v>0.5</v>
      </c>
      <c r="C4598" s="19" t="s">
        <v>291</v>
      </c>
      <c r="D4598" s="30">
        <v>1.3</v>
      </c>
      <c r="E4598" s="30">
        <v>1.6</v>
      </c>
      <c r="F4598" s="30">
        <v>1.3</v>
      </c>
      <c r="G4598" s="34">
        <v>26.879000000000001</v>
      </c>
      <c r="H4598" s="34">
        <v>3444.5</v>
      </c>
    </row>
    <row r="4599" spans="1:8">
      <c r="A4599" s="17">
        <v>42096</v>
      </c>
      <c r="B4599" s="19">
        <v>0.54166666666666663</v>
      </c>
      <c r="C4599" s="19" t="s">
        <v>291</v>
      </c>
      <c r="D4599" s="30">
        <v>1.3</v>
      </c>
      <c r="E4599" s="30">
        <v>1.6</v>
      </c>
      <c r="F4599" s="30">
        <v>1.3</v>
      </c>
      <c r="G4599" s="34">
        <v>27.074999999999999</v>
      </c>
      <c r="H4599" s="34">
        <v>3788.9</v>
      </c>
    </row>
    <row r="4600" spans="1:8">
      <c r="A4600" s="17">
        <v>42096</v>
      </c>
      <c r="B4600" s="19">
        <v>0.58333333333333337</v>
      </c>
      <c r="C4600" s="19" t="s">
        <v>291</v>
      </c>
      <c r="D4600" s="30">
        <v>1.3</v>
      </c>
      <c r="E4600" s="30">
        <v>1.6</v>
      </c>
      <c r="F4600" s="30">
        <v>1.3</v>
      </c>
      <c r="G4600" s="34">
        <v>27.074999999999999</v>
      </c>
      <c r="H4600" s="34">
        <v>3272.2</v>
      </c>
    </row>
    <row r="4601" spans="1:8">
      <c r="A4601" s="17">
        <v>42096</v>
      </c>
      <c r="B4601" s="19">
        <v>0.625</v>
      </c>
      <c r="C4601" s="19" t="s">
        <v>291</v>
      </c>
      <c r="D4601" s="30">
        <v>1.3</v>
      </c>
      <c r="E4601" s="30">
        <v>1.6</v>
      </c>
      <c r="F4601" s="30">
        <v>1.3</v>
      </c>
      <c r="G4601" s="34">
        <v>27.960999999999999</v>
      </c>
      <c r="H4601" s="34">
        <v>3788.9</v>
      </c>
    </row>
    <row r="4602" spans="1:8">
      <c r="A4602" s="17">
        <v>42096</v>
      </c>
      <c r="B4602" s="19">
        <v>0.66666666666666663</v>
      </c>
      <c r="C4602" s="19" t="s">
        <v>291</v>
      </c>
      <c r="D4602" s="30">
        <v>1.3</v>
      </c>
      <c r="E4602" s="30">
        <v>1.6</v>
      </c>
      <c r="F4602" s="30">
        <v>1.3</v>
      </c>
      <c r="G4602" s="34">
        <v>27.468</v>
      </c>
      <c r="H4602" s="34">
        <v>4133.3999999999996</v>
      </c>
    </row>
    <row r="4603" spans="1:8">
      <c r="A4603" s="17">
        <v>42096</v>
      </c>
      <c r="B4603" s="19">
        <v>0.70833333333333337</v>
      </c>
      <c r="C4603" s="19" t="s">
        <v>291</v>
      </c>
      <c r="D4603" s="30">
        <v>1.3</v>
      </c>
      <c r="E4603" s="30">
        <v>1.6</v>
      </c>
      <c r="F4603" s="30">
        <v>1.3</v>
      </c>
      <c r="G4603" s="34">
        <v>27.172999999999998</v>
      </c>
      <c r="H4603" s="34">
        <v>5338.9</v>
      </c>
    </row>
    <row r="4604" spans="1:8">
      <c r="A4604" s="17">
        <v>42096</v>
      </c>
      <c r="B4604" s="19">
        <v>0.75</v>
      </c>
      <c r="C4604" s="19" t="s">
        <v>291</v>
      </c>
      <c r="D4604" s="30">
        <v>1.3</v>
      </c>
      <c r="E4604" s="30">
        <v>1.6</v>
      </c>
      <c r="F4604" s="30">
        <v>1.3</v>
      </c>
      <c r="G4604" s="34">
        <v>26.683</v>
      </c>
      <c r="H4604" s="34">
        <v>9644.5</v>
      </c>
    </row>
    <row r="4605" spans="1:8">
      <c r="A4605" s="17">
        <v>42096</v>
      </c>
      <c r="B4605" s="19">
        <v>0.79166666666666663</v>
      </c>
      <c r="C4605" s="19" t="s">
        <v>291</v>
      </c>
      <c r="D4605" s="30">
        <v>1.3</v>
      </c>
      <c r="E4605" s="30">
        <v>1.6</v>
      </c>
      <c r="F4605" s="30">
        <v>1.3</v>
      </c>
      <c r="G4605" s="34">
        <v>20.995999999999999</v>
      </c>
      <c r="H4605" s="34">
        <v>688.9</v>
      </c>
    </row>
    <row r="4606" spans="1:8">
      <c r="A4606" s="17">
        <v>42096</v>
      </c>
      <c r="B4606" s="19">
        <v>0.83333333333333337</v>
      </c>
      <c r="C4606" s="19" t="s">
        <v>291</v>
      </c>
      <c r="D4606" s="30">
        <v>1.3</v>
      </c>
      <c r="E4606" s="30">
        <v>1.6</v>
      </c>
      <c r="F4606" s="30">
        <v>1.3</v>
      </c>
      <c r="G4606" s="34">
        <v>16.998999999999999</v>
      </c>
      <c r="H4606" s="34">
        <v>0</v>
      </c>
    </row>
    <row r="4607" spans="1:8">
      <c r="A4607" s="17">
        <v>42096</v>
      </c>
      <c r="B4607" s="19">
        <v>0.875</v>
      </c>
      <c r="C4607" s="19" t="s">
        <v>291</v>
      </c>
      <c r="D4607" s="30">
        <v>1.3</v>
      </c>
      <c r="E4607" s="30">
        <v>1.6</v>
      </c>
      <c r="F4607" s="30">
        <v>1.3</v>
      </c>
      <c r="G4607" s="34">
        <v>16.045999999999999</v>
      </c>
      <c r="H4607" s="34">
        <v>0</v>
      </c>
    </row>
    <row r="4608" spans="1:8">
      <c r="A4608" s="17">
        <v>42096</v>
      </c>
      <c r="B4608" s="19">
        <v>0.91666666666666663</v>
      </c>
      <c r="C4608" s="19" t="s">
        <v>291</v>
      </c>
      <c r="D4608" s="30">
        <v>1.3</v>
      </c>
      <c r="E4608" s="30">
        <v>1.6</v>
      </c>
      <c r="F4608" s="30">
        <v>1.3</v>
      </c>
      <c r="G4608" s="34">
        <v>15.664</v>
      </c>
      <c r="H4608" s="34">
        <v>0</v>
      </c>
    </row>
    <row r="4609" spans="1:8">
      <c r="A4609" s="17">
        <v>42096</v>
      </c>
      <c r="B4609" s="19">
        <v>0.95833333333333337</v>
      </c>
      <c r="C4609" s="19" t="s">
        <v>291</v>
      </c>
      <c r="D4609" s="30">
        <v>1.3</v>
      </c>
      <c r="E4609" s="30">
        <v>1.6</v>
      </c>
      <c r="F4609" s="30">
        <v>1.3</v>
      </c>
      <c r="G4609" s="34">
        <v>13.365</v>
      </c>
      <c r="H4609" s="34">
        <v>0</v>
      </c>
    </row>
    <row r="4610" spans="1:8">
      <c r="A4610" s="17">
        <v>42097</v>
      </c>
      <c r="B4610" s="19">
        <v>0</v>
      </c>
      <c r="C4610" s="19" t="s">
        <v>291</v>
      </c>
      <c r="D4610" s="30">
        <v>1.3</v>
      </c>
      <c r="E4610" s="30">
        <v>1.6</v>
      </c>
      <c r="F4610" s="30">
        <v>1.3</v>
      </c>
      <c r="G4610" s="34">
        <v>14.709</v>
      </c>
      <c r="H4610" s="34">
        <v>0</v>
      </c>
    </row>
    <row r="4611" spans="1:8">
      <c r="A4611" s="17">
        <v>42097</v>
      </c>
      <c r="B4611" s="19">
        <v>4.1666666666666664E-2</v>
      </c>
      <c r="C4611" s="19" t="s">
        <v>291</v>
      </c>
      <c r="D4611" s="30">
        <v>1.3</v>
      </c>
      <c r="E4611" s="30">
        <v>1.6</v>
      </c>
      <c r="F4611" s="30">
        <v>1.3</v>
      </c>
      <c r="G4611" s="34">
        <v>16.236999999999998</v>
      </c>
      <c r="H4611" s="34">
        <v>0</v>
      </c>
    </row>
    <row r="4612" spans="1:8">
      <c r="A4612" s="17">
        <v>42097</v>
      </c>
      <c r="B4612" s="19">
        <v>8.3333333333333329E-2</v>
      </c>
      <c r="C4612" s="19" t="s">
        <v>291</v>
      </c>
      <c r="D4612" s="30">
        <v>1.3</v>
      </c>
      <c r="E4612" s="30">
        <v>1.6</v>
      </c>
      <c r="F4612" s="30">
        <v>1.3</v>
      </c>
      <c r="G4612" s="34">
        <v>16.140999999999998</v>
      </c>
      <c r="H4612" s="34">
        <v>0</v>
      </c>
    </row>
    <row r="4613" spans="1:8">
      <c r="A4613" s="17">
        <v>42097</v>
      </c>
      <c r="B4613" s="19">
        <v>0.125</v>
      </c>
      <c r="C4613" s="19" t="s">
        <v>291</v>
      </c>
      <c r="D4613" s="30">
        <v>1.3</v>
      </c>
      <c r="E4613" s="30">
        <v>1.6</v>
      </c>
      <c r="F4613" s="30">
        <v>1.3</v>
      </c>
      <c r="G4613" s="34">
        <v>15.664</v>
      </c>
      <c r="H4613" s="34">
        <v>0</v>
      </c>
    </row>
    <row r="4614" spans="1:8">
      <c r="A4614" s="17">
        <v>42097</v>
      </c>
      <c r="B4614" s="19">
        <v>0.16666666666666666</v>
      </c>
      <c r="C4614" s="19" t="s">
        <v>291</v>
      </c>
      <c r="D4614" s="30">
        <v>1.3</v>
      </c>
      <c r="E4614" s="30">
        <v>1.6</v>
      </c>
      <c r="F4614" s="30">
        <v>1.3</v>
      </c>
      <c r="G4614" s="34">
        <v>15.186999999999999</v>
      </c>
      <c r="H4614" s="34">
        <v>0</v>
      </c>
    </row>
    <row r="4615" spans="1:8">
      <c r="A4615" s="17">
        <v>42097</v>
      </c>
      <c r="B4615" s="19">
        <v>0.20833333333333334</v>
      </c>
      <c r="C4615" s="19" t="s">
        <v>291</v>
      </c>
      <c r="D4615" s="30">
        <v>1.3</v>
      </c>
      <c r="E4615" s="30">
        <v>1.6</v>
      </c>
      <c r="F4615" s="30">
        <v>1.3</v>
      </c>
      <c r="G4615" s="34">
        <v>14.804</v>
      </c>
      <c r="H4615" s="34">
        <v>0</v>
      </c>
    </row>
    <row r="4616" spans="1:8">
      <c r="A4616" s="17">
        <v>42097</v>
      </c>
      <c r="B4616" s="19">
        <v>0.25</v>
      </c>
      <c r="C4616" s="19" t="s">
        <v>291</v>
      </c>
      <c r="D4616" s="30">
        <v>1.3</v>
      </c>
      <c r="E4616" s="30">
        <v>1.6</v>
      </c>
      <c r="F4616" s="30">
        <v>1.3</v>
      </c>
      <c r="G4616" s="34">
        <v>13.942</v>
      </c>
      <c r="H4616" s="34">
        <v>0</v>
      </c>
    </row>
    <row r="4617" spans="1:8">
      <c r="A4617" s="17">
        <v>42097</v>
      </c>
      <c r="B4617" s="19">
        <v>0.29166666666666669</v>
      </c>
      <c r="C4617" s="19" t="s">
        <v>291</v>
      </c>
      <c r="D4617" s="30">
        <v>1.3</v>
      </c>
      <c r="E4617" s="30">
        <v>1.6</v>
      </c>
      <c r="F4617" s="30">
        <v>1.3</v>
      </c>
      <c r="G4617" s="34">
        <v>14.613</v>
      </c>
      <c r="H4617" s="34">
        <v>613.5</v>
      </c>
    </row>
    <row r="4618" spans="1:8">
      <c r="A4618" s="17">
        <v>42097</v>
      </c>
      <c r="B4618" s="19">
        <v>0.33333333333333331</v>
      </c>
      <c r="C4618" s="19" t="s">
        <v>291</v>
      </c>
      <c r="D4618" s="30">
        <v>1.3</v>
      </c>
      <c r="E4618" s="30">
        <v>1.6</v>
      </c>
      <c r="F4618" s="30">
        <v>1.3</v>
      </c>
      <c r="G4618" s="34">
        <v>21.091000000000001</v>
      </c>
      <c r="H4618" s="34">
        <v>2927.8</v>
      </c>
    </row>
    <row r="4619" spans="1:8">
      <c r="A4619" s="17">
        <v>42097</v>
      </c>
      <c r="B4619" s="19">
        <v>0.375</v>
      </c>
      <c r="C4619" s="19" t="s">
        <v>291</v>
      </c>
      <c r="D4619" s="30">
        <v>1.3</v>
      </c>
      <c r="E4619" s="30">
        <v>1.6</v>
      </c>
      <c r="F4619" s="30">
        <v>1.3</v>
      </c>
      <c r="G4619" s="34">
        <v>22.428999999999998</v>
      </c>
      <c r="H4619" s="34">
        <v>2755.6</v>
      </c>
    </row>
    <row r="4620" spans="1:8">
      <c r="A4620" s="17">
        <v>42097</v>
      </c>
      <c r="B4620" s="19">
        <v>0.41666666666666669</v>
      </c>
      <c r="C4620" s="19" t="s">
        <v>291</v>
      </c>
      <c r="D4620" s="30">
        <v>1.3</v>
      </c>
      <c r="E4620" s="30">
        <v>1.6</v>
      </c>
      <c r="F4620" s="30">
        <v>1.3</v>
      </c>
      <c r="G4620" s="34">
        <v>22.332999999999998</v>
      </c>
      <c r="H4620" s="34">
        <v>2411.1</v>
      </c>
    </row>
    <row r="4621" spans="1:8">
      <c r="A4621" s="17">
        <v>42097</v>
      </c>
      <c r="B4621" s="19">
        <v>0.45833333333333331</v>
      </c>
      <c r="C4621" s="19" t="s">
        <v>291</v>
      </c>
      <c r="D4621" s="30">
        <v>1.3</v>
      </c>
      <c r="E4621" s="30">
        <v>1.6</v>
      </c>
      <c r="F4621" s="30">
        <v>1.3</v>
      </c>
      <c r="G4621" s="34">
        <v>25.125</v>
      </c>
      <c r="H4621" s="34">
        <v>3272.2</v>
      </c>
    </row>
    <row r="4622" spans="1:8">
      <c r="A4622" s="17">
        <v>42097</v>
      </c>
      <c r="B4622" s="19">
        <v>0.5</v>
      </c>
      <c r="C4622" s="19" t="s">
        <v>291</v>
      </c>
      <c r="D4622" s="30">
        <v>1.3</v>
      </c>
      <c r="E4622" s="30">
        <v>1.6</v>
      </c>
      <c r="F4622" s="30">
        <v>1.3</v>
      </c>
      <c r="G4622" s="34">
        <v>28.06</v>
      </c>
      <c r="H4622" s="34">
        <v>3961.1</v>
      </c>
    </row>
    <row r="4623" spans="1:8">
      <c r="A4623" s="17">
        <v>42097</v>
      </c>
      <c r="B4623" s="19">
        <v>0.54166666666666663</v>
      </c>
      <c r="C4623" s="19" t="s">
        <v>291</v>
      </c>
      <c r="D4623" s="30">
        <v>1.3</v>
      </c>
      <c r="E4623" s="30">
        <v>1.6</v>
      </c>
      <c r="F4623" s="30">
        <v>1.3</v>
      </c>
      <c r="G4623" s="34">
        <v>27.861999999999998</v>
      </c>
      <c r="H4623" s="34">
        <v>3444.5</v>
      </c>
    </row>
    <row r="4624" spans="1:8">
      <c r="A4624" s="17">
        <v>42097</v>
      </c>
      <c r="B4624" s="19">
        <v>0.58333333333333337</v>
      </c>
      <c r="C4624" s="19" t="s">
        <v>291</v>
      </c>
      <c r="D4624" s="30">
        <v>1.3</v>
      </c>
      <c r="E4624" s="30">
        <v>1.6</v>
      </c>
      <c r="F4624" s="30">
        <v>1.3</v>
      </c>
      <c r="G4624" s="34">
        <v>27.763999999999999</v>
      </c>
      <c r="H4624" s="34">
        <v>3444.5</v>
      </c>
    </row>
    <row r="4625" spans="1:8">
      <c r="A4625" s="17">
        <v>42097</v>
      </c>
      <c r="B4625" s="19">
        <v>0.625</v>
      </c>
      <c r="C4625" s="19" t="s">
        <v>291</v>
      </c>
      <c r="D4625" s="30">
        <v>1.3</v>
      </c>
      <c r="E4625" s="30">
        <v>1.6</v>
      </c>
      <c r="F4625" s="30">
        <v>1.3</v>
      </c>
      <c r="G4625" s="34">
        <v>29.652000000000001</v>
      </c>
      <c r="H4625" s="34">
        <v>3961.1</v>
      </c>
    </row>
    <row r="4626" spans="1:8">
      <c r="A4626" s="17">
        <v>42097</v>
      </c>
      <c r="B4626" s="19">
        <v>0.66666666666666663</v>
      </c>
      <c r="C4626" s="19" t="s">
        <v>291</v>
      </c>
      <c r="D4626" s="30">
        <v>1.3</v>
      </c>
      <c r="E4626" s="30">
        <v>1.6</v>
      </c>
      <c r="F4626" s="30">
        <v>1.3</v>
      </c>
      <c r="G4626" s="34">
        <v>30.154</v>
      </c>
      <c r="H4626" s="34">
        <v>4477.8</v>
      </c>
    </row>
    <row r="4627" spans="1:8">
      <c r="A4627" s="17">
        <v>42097</v>
      </c>
      <c r="B4627" s="19">
        <v>0.70833333333333337</v>
      </c>
      <c r="C4627" s="19" t="s">
        <v>291</v>
      </c>
      <c r="D4627" s="30">
        <v>1.3</v>
      </c>
      <c r="E4627" s="30">
        <v>1.6</v>
      </c>
      <c r="F4627" s="30">
        <v>1.3</v>
      </c>
      <c r="G4627" s="34">
        <v>28.754000000000001</v>
      </c>
      <c r="H4627" s="34">
        <v>4822.3</v>
      </c>
    </row>
    <row r="4628" spans="1:8">
      <c r="A4628" s="17">
        <v>42097</v>
      </c>
      <c r="B4628" s="19">
        <v>0.75</v>
      </c>
      <c r="C4628" s="19" t="s">
        <v>291</v>
      </c>
      <c r="D4628" s="30">
        <v>1.3</v>
      </c>
      <c r="E4628" s="30">
        <v>1.6</v>
      </c>
      <c r="F4628" s="30">
        <v>1.3</v>
      </c>
      <c r="G4628" s="34">
        <v>28.555</v>
      </c>
      <c r="H4628" s="34">
        <v>12400.1</v>
      </c>
    </row>
    <row r="4629" spans="1:8">
      <c r="A4629" s="17">
        <v>42097</v>
      </c>
      <c r="B4629" s="19">
        <v>0.79166666666666663</v>
      </c>
      <c r="C4629" s="19" t="s">
        <v>291</v>
      </c>
      <c r="D4629" s="30">
        <v>1.3</v>
      </c>
      <c r="E4629" s="30">
        <v>1.6</v>
      </c>
      <c r="F4629" s="30">
        <v>1.3</v>
      </c>
      <c r="G4629" s="34">
        <v>22.332999999999998</v>
      </c>
      <c r="H4629" s="34">
        <v>1550</v>
      </c>
    </row>
    <row r="4630" spans="1:8">
      <c r="A4630" s="17">
        <v>42097</v>
      </c>
      <c r="B4630" s="19">
        <v>0.83333333333333337</v>
      </c>
      <c r="C4630" s="19" t="s">
        <v>291</v>
      </c>
      <c r="D4630" s="30">
        <v>1.3</v>
      </c>
      <c r="E4630" s="30">
        <v>1.6</v>
      </c>
      <c r="F4630" s="30">
        <v>1.3</v>
      </c>
      <c r="G4630" s="34">
        <v>17.094000000000001</v>
      </c>
      <c r="H4630" s="34">
        <v>0</v>
      </c>
    </row>
    <row r="4631" spans="1:8">
      <c r="A4631" s="17">
        <v>42097</v>
      </c>
      <c r="B4631" s="19">
        <v>0.875</v>
      </c>
      <c r="C4631" s="19" t="s">
        <v>291</v>
      </c>
      <c r="D4631" s="30">
        <v>1.3</v>
      </c>
      <c r="E4631" s="30">
        <v>1.6</v>
      </c>
      <c r="F4631" s="30">
        <v>1.3</v>
      </c>
      <c r="G4631" s="34">
        <v>15.282</v>
      </c>
      <c r="H4631" s="34">
        <v>0</v>
      </c>
    </row>
    <row r="4632" spans="1:8">
      <c r="A4632" s="17">
        <v>42097</v>
      </c>
      <c r="B4632" s="19">
        <v>0.91666666666666663</v>
      </c>
      <c r="C4632" s="19" t="s">
        <v>291</v>
      </c>
      <c r="D4632" s="30">
        <v>1.3</v>
      </c>
      <c r="E4632" s="30">
        <v>1.6</v>
      </c>
      <c r="F4632" s="30">
        <v>1.3</v>
      </c>
      <c r="G4632" s="34">
        <v>16.332000000000001</v>
      </c>
      <c r="H4632" s="34">
        <v>0</v>
      </c>
    </row>
    <row r="4633" spans="1:8">
      <c r="A4633" s="17">
        <v>42097</v>
      </c>
      <c r="B4633" s="19">
        <v>0.95833333333333337</v>
      </c>
      <c r="C4633" s="19" t="s">
        <v>291</v>
      </c>
      <c r="D4633" s="30">
        <v>1.3</v>
      </c>
      <c r="E4633" s="30">
        <v>1.6</v>
      </c>
      <c r="F4633" s="30">
        <v>1.3</v>
      </c>
      <c r="G4633" s="34">
        <v>14.038</v>
      </c>
      <c r="H4633" s="34">
        <v>0</v>
      </c>
    </row>
    <row r="4634" spans="1:8">
      <c r="A4634" s="17">
        <v>42098</v>
      </c>
      <c r="B4634" s="19">
        <v>0</v>
      </c>
      <c r="C4634" s="19" t="s">
        <v>291</v>
      </c>
      <c r="D4634" s="30">
        <v>1.3</v>
      </c>
      <c r="E4634" s="30">
        <v>1.6</v>
      </c>
      <c r="F4634" s="30">
        <v>1.3</v>
      </c>
      <c r="G4634">
        <v>13.269</v>
      </c>
      <c r="H4634">
        <v>0</v>
      </c>
    </row>
    <row r="4635" spans="1:8">
      <c r="A4635" s="17">
        <v>42098</v>
      </c>
      <c r="B4635" s="19">
        <v>4.1666666666666664E-2</v>
      </c>
      <c r="C4635" s="19" t="s">
        <v>291</v>
      </c>
      <c r="D4635" s="30">
        <v>1.3</v>
      </c>
      <c r="E4635" s="30">
        <v>1.6</v>
      </c>
      <c r="F4635" s="30">
        <v>1.3</v>
      </c>
      <c r="G4635">
        <v>12.11</v>
      </c>
      <c r="H4635">
        <v>0</v>
      </c>
    </row>
    <row r="4636" spans="1:8">
      <c r="A4636" s="17">
        <v>42098</v>
      </c>
      <c r="B4636" s="19">
        <v>8.3333333333333329E-2</v>
      </c>
      <c r="C4636" s="19" t="s">
        <v>291</v>
      </c>
      <c r="D4636" s="30">
        <v>1.3</v>
      </c>
      <c r="E4636" s="30">
        <v>1.6</v>
      </c>
      <c r="F4636" s="30">
        <v>1.3</v>
      </c>
      <c r="G4636">
        <v>10.747999999999999</v>
      </c>
      <c r="H4636">
        <v>0</v>
      </c>
    </row>
    <row r="4637" spans="1:8">
      <c r="A4637" s="17">
        <v>42098</v>
      </c>
      <c r="B4637" s="19">
        <v>0.125</v>
      </c>
      <c r="C4637" s="19" t="s">
        <v>291</v>
      </c>
      <c r="D4637" s="30">
        <v>1.3</v>
      </c>
      <c r="E4637" s="30">
        <v>1.6</v>
      </c>
      <c r="F4637" s="30">
        <v>1.3</v>
      </c>
      <c r="G4637">
        <v>10.651</v>
      </c>
      <c r="H4637">
        <v>0</v>
      </c>
    </row>
    <row r="4638" spans="1:8">
      <c r="A4638" s="17">
        <v>42098</v>
      </c>
      <c r="B4638" s="19">
        <v>0.16666666666666666</v>
      </c>
      <c r="C4638" s="19" t="s">
        <v>291</v>
      </c>
      <c r="D4638" s="30">
        <v>1.3</v>
      </c>
      <c r="E4638" s="30">
        <v>1.6</v>
      </c>
      <c r="F4638" s="30">
        <v>1.3</v>
      </c>
      <c r="G4638">
        <v>9.8659999999999997</v>
      </c>
      <c r="H4638">
        <v>0</v>
      </c>
    </row>
    <row r="4639" spans="1:8">
      <c r="A4639" s="17">
        <v>42098</v>
      </c>
      <c r="B4639" s="19">
        <v>0.20833333333333334</v>
      </c>
      <c r="C4639" s="19" t="s">
        <v>291</v>
      </c>
      <c r="D4639" s="30">
        <v>1.3</v>
      </c>
      <c r="E4639" s="30">
        <v>1.6</v>
      </c>
      <c r="F4639" s="30">
        <v>1.3</v>
      </c>
      <c r="G4639">
        <v>9.8659999999999997</v>
      </c>
      <c r="H4639">
        <v>0</v>
      </c>
    </row>
    <row r="4640" spans="1:8">
      <c r="A4640" s="17">
        <v>42098</v>
      </c>
      <c r="B4640" s="19">
        <v>0.25</v>
      </c>
      <c r="C4640" s="19" t="s">
        <v>291</v>
      </c>
      <c r="D4640" s="30">
        <v>1.3</v>
      </c>
      <c r="E4640" s="30">
        <v>1.6</v>
      </c>
      <c r="F4640" s="30">
        <v>1.3</v>
      </c>
      <c r="G4640">
        <v>9.077</v>
      </c>
      <c r="H4640">
        <v>0</v>
      </c>
    </row>
    <row r="4641" spans="1:8">
      <c r="A4641" s="17">
        <v>42098</v>
      </c>
      <c r="B4641" s="19">
        <v>0.29166666666666669</v>
      </c>
      <c r="C4641" s="19" t="s">
        <v>291</v>
      </c>
      <c r="D4641" s="30">
        <v>1.3</v>
      </c>
      <c r="E4641" s="30">
        <v>1.6</v>
      </c>
      <c r="F4641" s="30">
        <v>1.3</v>
      </c>
      <c r="G4641">
        <v>9.5709999999999997</v>
      </c>
      <c r="H4641">
        <v>624.29999999999995</v>
      </c>
    </row>
    <row r="4642" spans="1:8">
      <c r="A4642" s="17">
        <v>42098</v>
      </c>
      <c r="B4642" s="19">
        <v>0.33333333333333331</v>
      </c>
      <c r="C4642" s="19" t="s">
        <v>291</v>
      </c>
      <c r="D4642" s="30">
        <v>1.3</v>
      </c>
      <c r="E4642" s="30">
        <v>1.6</v>
      </c>
      <c r="F4642" s="30">
        <v>1.3</v>
      </c>
      <c r="G4642">
        <v>19.661999999999999</v>
      </c>
      <c r="H4642">
        <v>2755.6</v>
      </c>
    </row>
    <row r="4643" spans="1:8">
      <c r="A4643" s="17">
        <v>42098</v>
      </c>
      <c r="B4643" s="19">
        <v>0.375</v>
      </c>
      <c r="C4643" s="19" t="s">
        <v>291</v>
      </c>
      <c r="D4643" s="30">
        <v>1.3</v>
      </c>
      <c r="E4643" s="30">
        <v>1.6</v>
      </c>
      <c r="F4643" s="30">
        <v>1.3</v>
      </c>
      <c r="G4643">
        <v>25.805</v>
      </c>
      <c r="H4643">
        <v>3444.5</v>
      </c>
    </row>
    <row r="4644" spans="1:8">
      <c r="A4644" s="17">
        <v>42098</v>
      </c>
      <c r="B4644" s="19">
        <v>0.41666666666666669</v>
      </c>
      <c r="C4644" s="19" t="s">
        <v>291</v>
      </c>
      <c r="D4644" s="30">
        <v>1.3</v>
      </c>
      <c r="E4644" s="30">
        <v>1.6</v>
      </c>
      <c r="F4644" s="30">
        <v>1.3</v>
      </c>
      <c r="G4644">
        <v>24.062000000000001</v>
      </c>
      <c r="H4644">
        <v>2927.8</v>
      </c>
    </row>
    <row r="4645" spans="1:8">
      <c r="A4645" s="17">
        <v>42098</v>
      </c>
      <c r="B4645" s="19">
        <v>0.45833333333333331</v>
      </c>
      <c r="C4645" s="19" t="s">
        <v>291</v>
      </c>
      <c r="D4645" s="30">
        <v>1.3</v>
      </c>
      <c r="E4645" s="30">
        <v>1.6</v>
      </c>
      <c r="F4645" s="30">
        <v>1.3</v>
      </c>
      <c r="G4645">
        <v>26.097000000000001</v>
      </c>
      <c r="H4645">
        <v>3100</v>
      </c>
    </row>
    <row r="4646" spans="1:8">
      <c r="A4646" s="17">
        <v>42098</v>
      </c>
      <c r="B4646" s="19">
        <v>0.5</v>
      </c>
      <c r="C4646" s="19" t="s">
        <v>291</v>
      </c>
      <c r="D4646" s="30">
        <v>1.3</v>
      </c>
      <c r="E4646" s="30">
        <v>1.6</v>
      </c>
      <c r="F4646" s="30">
        <v>1.3</v>
      </c>
      <c r="G4646">
        <v>29.853000000000002</v>
      </c>
      <c r="H4646">
        <v>3444.5</v>
      </c>
    </row>
    <row r="4647" spans="1:8">
      <c r="A4647" s="17">
        <v>42098</v>
      </c>
      <c r="B4647" s="19">
        <v>0.54166666666666663</v>
      </c>
      <c r="C4647" s="19" t="s">
        <v>291</v>
      </c>
      <c r="D4647" s="30">
        <v>1.3</v>
      </c>
      <c r="E4647" s="30">
        <v>1.6</v>
      </c>
      <c r="F4647" s="30">
        <v>1.3</v>
      </c>
      <c r="G4647">
        <v>30.861999999999998</v>
      </c>
      <c r="H4647">
        <v>3961.1</v>
      </c>
    </row>
    <row r="4648" spans="1:8">
      <c r="A4648" s="17">
        <v>42098</v>
      </c>
      <c r="B4648" s="19">
        <v>0.58333333333333337</v>
      </c>
      <c r="C4648" s="19" t="s">
        <v>291</v>
      </c>
      <c r="D4648" s="30">
        <v>1.3</v>
      </c>
      <c r="E4648" s="30">
        <v>1.6</v>
      </c>
      <c r="F4648" s="30">
        <v>1.3</v>
      </c>
      <c r="G4648">
        <v>30.154</v>
      </c>
      <c r="H4648">
        <v>3616.7</v>
      </c>
    </row>
    <row r="4649" spans="1:8">
      <c r="A4649" s="17">
        <v>42098</v>
      </c>
      <c r="B4649" s="19">
        <v>0.625</v>
      </c>
      <c r="C4649" s="19" t="s">
        <v>291</v>
      </c>
      <c r="D4649" s="30">
        <v>1.3</v>
      </c>
      <c r="E4649" s="30">
        <v>1.6</v>
      </c>
      <c r="F4649" s="30">
        <v>1.3</v>
      </c>
      <c r="G4649">
        <v>28.853000000000002</v>
      </c>
      <c r="H4649">
        <v>3788.9</v>
      </c>
    </row>
    <row r="4650" spans="1:8">
      <c r="A4650" s="17">
        <v>42098</v>
      </c>
      <c r="B4650" s="19">
        <v>0.66666666666666663</v>
      </c>
      <c r="C4650" s="19" t="s">
        <v>291</v>
      </c>
      <c r="D4650" s="30">
        <v>1.3</v>
      </c>
      <c r="E4650" s="30">
        <v>1.6</v>
      </c>
      <c r="F4650" s="30">
        <v>1.3</v>
      </c>
      <c r="G4650">
        <v>31.88</v>
      </c>
      <c r="H4650">
        <v>4650</v>
      </c>
    </row>
    <row r="4651" spans="1:8">
      <c r="A4651" s="17">
        <v>42098</v>
      </c>
      <c r="B4651" s="19">
        <v>0.70833333333333337</v>
      </c>
      <c r="C4651" s="19" t="s">
        <v>291</v>
      </c>
      <c r="D4651" s="30">
        <v>1.3</v>
      </c>
      <c r="E4651" s="30">
        <v>1.6</v>
      </c>
      <c r="F4651" s="30">
        <v>1.3</v>
      </c>
      <c r="G4651">
        <v>32.911000000000001</v>
      </c>
      <c r="H4651">
        <v>4650</v>
      </c>
    </row>
    <row r="4652" spans="1:8">
      <c r="A4652" s="17">
        <v>42098</v>
      </c>
      <c r="B4652" s="19">
        <v>0.75</v>
      </c>
      <c r="C4652" s="19" t="s">
        <v>291</v>
      </c>
      <c r="D4652" s="30">
        <v>1.3</v>
      </c>
      <c r="E4652" s="30">
        <v>1.6</v>
      </c>
      <c r="F4652" s="30">
        <v>1.3</v>
      </c>
      <c r="G4652">
        <v>34.162999999999997</v>
      </c>
      <c r="H4652">
        <v>11711.2</v>
      </c>
    </row>
    <row r="4653" spans="1:8">
      <c r="A4653" s="17">
        <v>42098</v>
      </c>
      <c r="B4653" s="19">
        <v>0.79166666666666663</v>
      </c>
      <c r="C4653" s="19" t="s">
        <v>291</v>
      </c>
      <c r="D4653" s="30">
        <v>1.3</v>
      </c>
      <c r="E4653" s="30">
        <v>1.6</v>
      </c>
      <c r="F4653" s="30">
        <v>1.3</v>
      </c>
      <c r="G4653">
        <v>25.318999999999999</v>
      </c>
      <c r="H4653">
        <v>1377.8</v>
      </c>
    </row>
    <row r="4654" spans="1:8">
      <c r="A4654" s="17">
        <v>42098</v>
      </c>
      <c r="B4654" s="19">
        <v>0.83333333333333337</v>
      </c>
      <c r="C4654" s="19" t="s">
        <v>291</v>
      </c>
      <c r="D4654" s="30">
        <v>1.3</v>
      </c>
      <c r="E4654" s="30">
        <v>1.6</v>
      </c>
      <c r="F4654" s="30">
        <v>1.3</v>
      </c>
      <c r="G4654">
        <v>19.187000000000001</v>
      </c>
      <c r="H4654">
        <v>0</v>
      </c>
    </row>
    <row r="4655" spans="1:8">
      <c r="A4655" s="17">
        <v>42098</v>
      </c>
      <c r="B4655" s="19">
        <v>0.875</v>
      </c>
      <c r="C4655" s="19" t="s">
        <v>291</v>
      </c>
      <c r="D4655" s="30">
        <v>1.3</v>
      </c>
      <c r="E4655" s="30">
        <v>1.6</v>
      </c>
      <c r="F4655" s="30">
        <v>1.3</v>
      </c>
      <c r="G4655">
        <v>18.806000000000001</v>
      </c>
      <c r="H4655">
        <v>0</v>
      </c>
    </row>
    <row r="4656" spans="1:8">
      <c r="A4656" s="17">
        <v>42098</v>
      </c>
      <c r="B4656" s="19">
        <v>0.91666666666666663</v>
      </c>
      <c r="C4656" s="19" t="s">
        <v>291</v>
      </c>
      <c r="D4656" s="30">
        <v>1.3</v>
      </c>
      <c r="E4656" s="30">
        <v>1.6</v>
      </c>
      <c r="F4656" s="30">
        <v>1.3</v>
      </c>
      <c r="G4656">
        <v>19.853000000000002</v>
      </c>
      <c r="H4656">
        <v>0</v>
      </c>
    </row>
    <row r="4657" spans="1:8">
      <c r="A4657" s="17">
        <v>42098</v>
      </c>
      <c r="B4657" s="19">
        <v>0.95833333333333337</v>
      </c>
      <c r="C4657" s="19" t="s">
        <v>291</v>
      </c>
      <c r="D4657" s="30">
        <v>1.3</v>
      </c>
      <c r="E4657" s="30">
        <v>1.6</v>
      </c>
      <c r="F4657" s="30">
        <v>1.3</v>
      </c>
      <c r="G4657">
        <v>15.664</v>
      </c>
      <c r="H4657">
        <v>0</v>
      </c>
    </row>
    <row r="4658" spans="1:8">
      <c r="A4658" s="17">
        <v>42099</v>
      </c>
      <c r="B4658" s="19">
        <v>0</v>
      </c>
      <c r="C4658" s="19" t="s">
        <v>291</v>
      </c>
      <c r="D4658" s="30">
        <v>1.3</v>
      </c>
      <c r="E4658" s="30">
        <v>1.6</v>
      </c>
      <c r="F4658" s="30">
        <v>1.3</v>
      </c>
      <c r="G4658">
        <v>15.090999999999999</v>
      </c>
      <c r="H4658">
        <v>0</v>
      </c>
    </row>
    <row r="4659" spans="1:8">
      <c r="A4659" s="17">
        <v>42099</v>
      </c>
      <c r="B4659" s="19">
        <v>4.1666666666666664E-2</v>
      </c>
      <c r="C4659" s="19" t="s">
        <v>291</v>
      </c>
      <c r="D4659" s="30">
        <v>1.3</v>
      </c>
      <c r="E4659" s="30">
        <v>1.6</v>
      </c>
      <c r="F4659" s="30">
        <v>1.3</v>
      </c>
      <c r="G4659">
        <v>14.709</v>
      </c>
      <c r="H4659">
        <v>0</v>
      </c>
    </row>
    <row r="4660" spans="1:8">
      <c r="A4660" s="17">
        <v>42099</v>
      </c>
      <c r="B4660" s="19">
        <v>8.3333333333333329E-2</v>
      </c>
      <c r="C4660" s="19" t="s">
        <v>291</v>
      </c>
      <c r="D4660" s="30">
        <v>1.3</v>
      </c>
      <c r="E4660" s="30">
        <v>1.6</v>
      </c>
      <c r="F4660" s="30">
        <v>1.3</v>
      </c>
      <c r="G4660">
        <v>13.846</v>
      </c>
      <c r="H4660">
        <v>0</v>
      </c>
    </row>
    <row r="4661" spans="1:8">
      <c r="A4661" s="17">
        <v>42099</v>
      </c>
      <c r="B4661" s="19">
        <v>0.125</v>
      </c>
      <c r="C4661" s="19" t="s">
        <v>291</v>
      </c>
      <c r="D4661" s="30">
        <v>1.3</v>
      </c>
      <c r="E4661" s="30">
        <v>1.6</v>
      </c>
      <c r="F4661" s="30">
        <v>1.3</v>
      </c>
      <c r="G4661">
        <v>13.461</v>
      </c>
      <c r="H4661">
        <v>0</v>
      </c>
    </row>
    <row r="4662" spans="1:8">
      <c r="A4662" s="17">
        <v>42099</v>
      </c>
      <c r="B4662" s="19">
        <v>0.16666666666666666</v>
      </c>
      <c r="C4662" s="19" t="s">
        <v>291</v>
      </c>
      <c r="D4662" s="30">
        <v>1.3</v>
      </c>
      <c r="E4662" s="30">
        <v>1.6</v>
      </c>
      <c r="F4662" s="30">
        <v>1.3</v>
      </c>
      <c r="G4662">
        <v>12.787000000000001</v>
      </c>
      <c r="H4662">
        <v>0</v>
      </c>
    </row>
    <row r="4663" spans="1:8">
      <c r="A4663" s="17">
        <v>42099</v>
      </c>
      <c r="B4663" s="19">
        <v>0.20833333333333334</v>
      </c>
      <c r="C4663" s="19" t="s">
        <v>291</v>
      </c>
      <c r="D4663" s="30">
        <v>1.3</v>
      </c>
      <c r="E4663" s="30">
        <v>1.6</v>
      </c>
      <c r="F4663" s="30">
        <v>1.3</v>
      </c>
      <c r="G4663">
        <v>11.916</v>
      </c>
      <c r="H4663">
        <v>0</v>
      </c>
    </row>
    <row r="4664" spans="1:8">
      <c r="A4664" s="17">
        <v>42099</v>
      </c>
      <c r="B4664" s="19">
        <v>0.25</v>
      </c>
      <c r="C4664" s="19" t="s">
        <v>291</v>
      </c>
      <c r="D4664" s="30">
        <v>1.3</v>
      </c>
      <c r="E4664" s="30">
        <v>1.6</v>
      </c>
      <c r="F4664" s="30">
        <v>1.3</v>
      </c>
      <c r="G4664">
        <v>11.528</v>
      </c>
      <c r="H4664">
        <v>0</v>
      </c>
    </row>
    <row r="4665" spans="1:8">
      <c r="A4665" s="17">
        <v>42099</v>
      </c>
      <c r="B4665" s="19">
        <v>0.29166666666666669</v>
      </c>
      <c r="C4665" s="19" t="s">
        <v>291</v>
      </c>
      <c r="D4665" s="30">
        <v>1.3</v>
      </c>
      <c r="E4665" s="30">
        <v>1.6</v>
      </c>
      <c r="F4665" s="30">
        <v>1.3</v>
      </c>
      <c r="G4665">
        <v>12.882999999999999</v>
      </c>
      <c r="H4665">
        <v>667.4</v>
      </c>
    </row>
    <row r="4666" spans="1:8">
      <c r="A4666" s="17">
        <v>42099</v>
      </c>
      <c r="B4666" s="19">
        <v>0.33333333333333331</v>
      </c>
      <c r="C4666" s="19" t="s">
        <v>291</v>
      </c>
      <c r="D4666" s="30">
        <v>1.3</v>
      </c>
      <c r="E4666" s="30">
        <v>1.6</v>
      </c>
      <c r="F4666" s="30">
        <v>1.3</v>
      </c>
      <c r="G4666">
        <v>23.196000000000002</v>
      </c>
      <c r="H4666">
        <v>2755.6</v>
      </c>
    </row>
    <row r="4667" spans="1:8">
      <c r="A4667" s="17">
        <v>42099</v>
      </c>
      <c r="B4667" s="19">
        <v>0.375</v>
      </c>
      <c r="C4667" s="19" t="s">
        <v>291</v>
      </c>
      <c r="D4667" s="30">
        <v>1.3</v>
      </c>
      <c r="E4667" s="30">
        <v>1.6</v>
      </c>
      <c r="F4667" s="30">
        <v>1.3</v>
      </c>
      <c r="G4667">
        <v>24.448</v>
      </c>
      <c r="H4667">
        <v>3100</v>
      </c>
    </row>
    <row r="4668" spans="1:8">
      <c r="A4668" s="17">
        <v>42099</v>
      </c>
      <c r="B4668" s="19">
        <v>0.41666666666666669</v>
      </c>
      <c r="C4668" s="19" t="s">
        <v>291</v>
      </c>
      <c r="D4668" s="30">
        <v>1.3</v>
      </c>
      <c r="E4668" s="30">
        <v>1.6</v>
      </c>
      <c r="F4668" s="30">
        <v>1.3</v>
      </c>
      <c r="G4668">
        <v>24.158000000000001</v>
      </c>
      <c r="H4668">
        <v>3272.2</v>
      </c>
    </row>
    <row r="4669" spans="1:8">
      <c r="A4669" s="17">
        <v>42099</v>
      </c>
      <c r="B4669" s="19">
        <v>0.45833333333333331</v>
      </c>
      <c r="C4669" s="19" t="s">
        <v>291</v>
      </c>
      <c r="D4669" s="30">
        <v>1.3</v>
      </c>
      <c r="E4669" s="30">
        <v>1.6</v>
      </c>
      <c r="F4669" s="30">
        <v>1.3</v>
      </c>
      <c r="G4669">
        <v>25.902000000000001</v>
      </c>
      <c r="H4669">
        <v>3616.7</v>
      </c>
    </row>
    <row r="4670" spans="1:8">
      <c r="A4670" s="17">
        <v>42099</v>
      </c>
      <c r="B4670" s="19">
        <v>0.5</v>
      </c>
      <c r="C4670" s="19" t="s">
        <v>291</v>
      </c>
      <c r="D4670" s="30">
        <v>1.3</v>
      </c>
      <c r="E4670" s="30">
        <v>1.6</v>
      </c>
      <c r="F4670" s="30">
        <v>1.3</v>
      </c>
      <c r="G4670">
        <v>27.861999999999998</v>
      </c>
      <c r="H4670">
        <v>4477.8</v>
      </c>
    </row>
    <row r="4671" spans="1:8">
      <c r="A4671" s="17">
        <v>42099</v>
      </c>
      <c r="B4671" s="19">
        <v>0.54166666666666663</v>
      </c>
      <c r="C4671" s="19" t="s">
        <v>291</v>
      </c>
      <c r="D4671" s="30">
        <v>1.3</v>
      </c>
      <c r="E4671" s="30">
        <v>1.6</v>
      </c>
      <c r="F4671" s="30">
        <v>1.3</v>
      </c>
      <c r="G4671">
        <v>30.658999999999999</v>
      </c>
      <c r="H4671">
        <v>4822.3</v>
      </c>
    </row>
    <row r="4672" spans="1:8">
      <c r="A4672" s="17">
        <v>42099</v>
      </c>
      <c r="B4672" s="19">
        <v>0.58333333333333337</v>
      </c>
      <c r="C4672" s="19" t="s">
        <v>291</v>
      </c>
      <c r="D4672" s="30">
        <v>1.3</v>
      </c>
      <c r="E4672" s="30">
        <v>1.6</v>
      </c>
      <c r="F4672" s="30">
        <v>1.3</v>
      </c>
      <c r="G4672">
        <v>29.853000000000002</v>
      </c>
      <c r="H4672">
        <v>4133.3999999999996</v>
      </c>
    </row>
    <row r="4673" spans="1:8">
      <c r="A4673" s="17">
        <v>42099</v>
      </c>
      <c r="B4673" s="19">
        <v>0.625</v>
      </c>
      <c r="C4673" s="19" t="s">
        <v>291</v>
      </c>
      <c r="D4673" s="30">
        <v>1.3</v>
      </c>
      <c r="E4673" s="30">
        <v>1.6</v>
      </c>
      <c r="F4673" s="30">
        <v>1.3</v>
      </c>
      <c r="G4673">
        <v>31.777999999999999</v>
      </c>
      <c r="H4673">
        <v>5338.9</v>
      </c>
    </row>
    <row r="4674" spans="1:8">
      <c r="A4674" s="17">
        <v>42099</v>
      </c>
      <c r="B4674" s="19">
        <v>0.66666666666666663</v>
      </c>
      <c r="C4674" s="19" t="s">
        <v>291</v>
      </c>
      <c r="D4674" s="30">
        <v>1.3</v>
      </c>
      <c r="E4674" s="30">
        <v>1.6</v>
      </c>
      <c r="F4674" s="30">
        <v>1.3</v>
      </c>
      <c r="G4674">
        <v>31.37</v>
      </c>
      <c r="H4674">
        <v>6200</v>
      </c>
    </row>
    <row r="4675" spans="1:8">
      <c r="A4675" s="17">
        <v>42099</v>
      </c>
      <c r="B4675" s="19">
        <v>0.70833333333333337</v>
      </c>
      <c r="C4675" s="19" t="s">
        <v>291</v>
      </c>
      <c r="D4675" s="30">
        <v>1.3</v>
      </c>
      <c r="E4675" s="30">
        <v>1.6</v>
      </c>
      <c r="F4675" s="30">
        <v>1.3</v>
      </c>
      <c r="G4675">
        <v>30.76</v>
      </c>
      <c r="H4675">
        <v>4822.3</v>
      </c>
    </row>
    <row r="4676" spans="1:8">
      <c r="A4676" s="17">
        <v>42099</v>
      </c>
      <c r="B4676" s="19">
        <v>0.75</v>
      </c>
      <c r="C4676" s="19" t="s">
        <v>291</v>
      </c>
      <c r="D4676" s="30">
        <v>1.3</v>
      </c>
      <c r="E4676" s="30">
        <v>1.6</v>
      </c>
      <c r="F4676" s="30">
        <v>1.3</v>
      </c>
      <c r="G4676">
        <v>29.053000000000001</v>
      </c>
      <c r="H4676">
        <v>7233.4</v>
      </c>
    </row>
    <row r="4677" spans="1:8">
      <c r="A4677" s="17">
        <v>42099</v>
      </c>
      <c r="B4677" s="19">
        <v>0.79166666666666663</v>
      </c>
      <c r="C4677" s="19" t="s">
        <v>291</v>
      </c>
      <c r="D4677" s="30">
        <v>1.3</v>
      </c>
      <c r="E4677" s="30">
        <v>1.6</v>
      </c>
      <c r="F4677" s="30">
        <v>1.3</v>
      </c>
      <c r="G4677">
        <v>22.908000000000001</v>
      </c>
      <c r="H4677">
        <v>1151.7</v>
      </c>
    </row>
    <row r="4678" spans="1:8">
      <c r="A4678" s="17">
        <v>42099</v>
      </c>
      <c r="B4678" s="19">
        <v>0.83333333333333337</v>
      </c>
      <c r="C4678" s="19" t="s">
        <v>291</v>
      </c>
      <c r="D4678" s="30">
        <v>1.3</v>
      </c>
      <c r="E4678" s="30">
        <v>1.6</v>
      </c>
      <c r="F4678" s="30">
        <v>1.3</v>
      </c>
      <c r="G4678">
        <v>20.042999999999999</v>
      </c>
      <c r="H4678">
        <v>0</v>
      </c>
    </row>
    <row r="4679" spans="1:8">
      <c r="A4679" s="17">
        <v>42099</v>
      </c>
      <c r="B4679" s="19">
        <v>0.875</v>
      </c>
      <c r="C4679" s="19" t="s">
        <v>291</v>
      </c>
      <c r="D4679" s="30">
        <v>1.3</v>
      </c>
      <c r="E4679" s="30">
        <v>1.6</v>
      </c>
      <c r="F4679" s="30">
        <v>1.3</v>
      </c>
      <c r="G4679">
        <v>18.14</v>
      </c>
      <c r="H4679">
        <v>0</v>
      </c>
    </row>
    <row r="4680" spans="1:8">
      <c r="A4680" s="17">
        <v>42099</v>
      </c>
      <c r="B4680" s="19">
        <v>0.91666666666666663</v>
      </c>
      <c r="C4680" s="19" t="s">
        <v>291</v>
      </c>
      <c r="D4680" s="30">
        <v>1.3</v>
      </c>
      <c r="E4680" s="30">
        <v>1.6</v>
      </c>
      <c r="F4680" s="30">
        <v>1.3</v>
      </c>
      <c r="G4680">
        <v>16.902999999999999</v>
      </c>
      <c r="H4680">
        <v>0</v>
      </c>
    </row>
    <row r="4681" spans="1:8">
      <c r="A4681" s="17">
        <v>42099</v>
      </c>
      <c r="B4681" s="19">
        <v>0.95833333333333337</v>
      </c>
      <c r="C4681" s="19" t="s">
        <v>291</v>
      </c>
      <c r="D4681" s="30">
        <v>1.3</v>
      </c>
      <c r="E4681" s="30">
        <v>1.6</v>
      </c>
      <c r="F4681" s="30">
        <v>1.3</v>
      </c>
      <c r="G4681">
        <v>14.804</v>
      </c>
      <c r="H4681">
        <v>0</v>
      </c>
    </row>
    <row r="4682" spans="1:8">
      <c r="A4682" s="17">
        <v>42100</v>
      </c>
      <c r="B4682" s="19">
        <v>0</v>
      </c>
      <c r="C4682" s="19" t="s">
        <v>291</v>
      </c>
      <c r="D4682" s="30">
        <v>1.3</v>
      </c>
      <c r="E4682" s="30">
        <v>1.6</v>
      </c>
      <c r="F4682" s="30">
        <v>1.3</v>
      </c>
      <c r="G4682">
        <v>14.23</v>
      </c>
      <c r="H4682">
        <v>0</v>
      </c>
    </row>
    <row r="4683" spans="1:8">
      <c r="A4683" s="17">
        <v>42100</v>
      </c>
      <c r="B4683" s="19">
        <v>4.1666666666666664E-2</v>
      </c>
      <c r="C4683" s="19" t="s">
        <v>291</v>
      </c>
      <c r="D4683" s="30">
        <v>1.3</v>
      </c>
      <c r="E4683" s="30">
        <v>1.6</v>
      </c>
      <c r="F4683" s="30">
        <v>1.3</v>
      </c>
      <c r="G4683">
        <v>12.98</v>
      </c>
      <c r="H4683">
        <v>0</v>
      </c>
    </row>
    <row r="4684" spans="1:8">
      <c r="A4684" s="17">
        <v>42100</v>
      </c>
      <c r="B4684" s="19">
        <v>8.3333333333333329E-2</v>
      </c>
      <c r="C4684" s="19" t="s">
        <v>291</v>
      </c>
      <c r="D4684" s="30">
        <v>1.3</v>
      </c>
      <c r="E4684" s="30">
        <v>1.6</v>
      </c>
      <c r="F4684" s="30">
        <v>1.3</v>
      </c>
      <c r="G4684">
        <v>12.013</v>
      </c>
      <c r="H4684">
        <v>0</v>
      </c>
    </row>
    <row r="4685" spans="1:8">
      <c r="A4685" s="17">
        <v>42100</v>
      </c>
      <c r="B4685" s="19">
        <v>0.125</v>
      </c>
      <c r="C4685" s="19" t="s">
        <v>291</v>
      </c>
      <c r="D4685" s="30">
        <v>1.3</v>
      </c>
      <c r="E4685" s="30">
        <v>1.6</v>
      </c>
      <c r="F4685" s="30">
        <v>1.3</v>
      </c>
      <c r="G4685">
        <v>9.4719999999999995</v>
      </c>
      <c r="H4685">
        <v>0</v>
      </c>
    </row>
    <row r="4686" spans="1:8">
      <c r="A4686" s="17">
        <v>42100</v>
      </c>
      <c r="B4686" s="19">
        <v>0.16666666666666666</v>
      </c>
      <c r="C4686" s="19" t="s">
        <v>291</v>
      </c>
      <c r="D4686" s="30">
        <v>1.3</v>
      </c>
      <c r="E4686" s="30">
        <v>1.6</v>
      </c>
      <c r="F4686" s="30">
        <v>1.3</v>
      </c>
      <c r="G4686">
        <v>8.4809999999999999</v>
      </c>
      <c r="H4686">
        <v>0</v>
      </c>
    </row>
    <row r="4687" spans="1:8">
      <c r="A4687" s="17">
        <v>42100</v>
      </c>
      <c r="B4687" s="19">
        <v>0.20833333333333334</v>
      </c>
      <c r="C4687" s="19" t="s">
        <v>291</v>
      </c>
      <c r="D4687" s="30">
        <v>1.3</v>
      </c>
      <c r="E4687" s="30">
        <v>1.6</v>
      </c>
      <c r="F4687" s="30">
        <v>1.3</v>
      </c>
      <c r="G4687">
        <v>8.1820000000000004</v>
      </c>
      <c r="H4687">
        <v>0</v>
      </c>
    </row>
    <row r="4688" spans="1:8">
      <c r="A4688" s="17">
        <v>42100</v>
      </c>
      <c r="B4688" s="19">
        <v>0.25</v>
      </c>
      <c r="C4688" s="19" t="s">
        <v>291</v>
      </c>
      <c r="D4688" s="30">
        <v>1.3</v>
      </c>
      <c r="E4688" s="30">
        <v>1.6</v>
      </c>
      <c r="F4688" s="30">
        <v>1.3</v>
      </c>
      <c r="G4688">
        <v>8.8789999999999996</v>
      </c>
      <c r="H4688">
        <v>0</v>
      </c>
    </row>
    <row r="4689" spans="1:8">
      <c r="A4689" s="17">
        <v>42100</v>
      </c>
      <c r="B4689" s="19">
        <v>0.29166666666666669</v>
      </c>
      <c r="C4689" s="19" t="s">
        <v>291</v>
      </c>
      <c r="D4689" s="30">
        <v>1.3</v>
      </c>
      <c r="E4689" s="30">
        <v>1.6</v>
      </c>
      <c r="F4689" s="30">
        <v>1.3</v>
      </c>
      <c r="G4689">
        <v>9.7680000000000007</v>
      </c>
      <c r="H4689">
        <v>721.2</v>
      </c>
    </row>
    <row r="4690" spans="1:8">
      <c r="A4690" s="17">
        <v>42100</v>
      </c>
      <c r="B4690" s="19">
        <v>0.33333333333333331</v>
      </c>
      <c r="C4690" s="19" t="s">
        <v>291</v>
      </c>
      <c r="D4690" s="30">
        <v>1.3</v>
      </c>
      <c r="E4690" s="30">
        <v>1.6</v>
      </c>
      <c r="F4690" s="30">
        <v>1.3</v>
      </c>
      <c r="G4690">
        <v>17.283999999999999</v>
      </c>
      <c r="H4690">
        <v>2497.1999999999998</v>
      </c>
    </row>
    <row r="4691" spans="1:8">
      <c r="A4691" s="17">
        <v>42100</v>
      </c>
      <c r="B4691" s="19">
        <v>0.375</v>
      </c>
      <c r="C4691" s="19" t="s">
        <v>291</v>
      </c>
      <c r="D4691" s="30">
        <v>1.3</v>
      </c>
      <c r="E4691" s="30">
        <v>1.6</v>
      </c>
      <c r="F4691" s="30">
        <v>1.3</v>
      </c>
      <c r="G4691">
        <v>20.71</v>
      </c>
      <c r="H4691">
        <v>2927.8</v>
      </c>
    </row>
    <row r="4692" spans="1:8">
      <c r="A4692" s="17">
        <v>42100</v>
      </c>
      <c r="B4692" s="19">
        <v>0.41666666666666669</v>
      </c>
      <c r="C4692" s="19" t="s">
        <v>291</v>
      </c>
      <c r="D4692" s="30">
        <v>1.3</v>
      </c>
      <c r="E4692" s="30">
        <v>1.6</v>
      </c>
      <c r="F4692" s="30">
        <v>1.3</v>
      </c>
      <c r="G4692">
        <v>21.855</v>
      </c>
      <c r="H4692">
        <v>2927.8</v>
      </c>
    </row>
    <row r="4693" spans="1:8">
      <c r="A4693" s="17">
        <v>42100</v>
      </c>
      <c r="B4693" s="19">
        <v>0.45833333333333331</v>
      </c>
      <c r="C4693" s="19" t="s">
        <v>291</v>
      </c>
      <c r="D4693" s="30">
        <v>1.3</v>
      </c>
      <c r="E4693" s="30">
        <v>1.6</v>
      </c>
      <c r="F4693" s="30">
        <v>1.3</v>
      </c>
      <c r="G4693">
        <v>22.620999999999999</v>
      </c>
      <c r="H4693">
        <v>3100</v>
      </c>
    </row>
    <row r="4694" spans="1:8">
      <c r="A4694" s="17">
        <v>42100</v>
      </c>
      <c r="B4694" s="19">
        <v>0.5</v>
      </c>
      <c r="C4694" s="19" t="s">
        <v>291</v>
      </c>
      <c r="D4694" s="30">
        <v>1.3</v>
      </c>
      <c r="E4694" s="30">
        <v>1.6</v>
      </c>
      <c r="F4694" s="30">
        <v>1.3</v>
      </c>
      <c r="G4694">
        <v>26</v>
      </c>
      <c r="H4694">
        <v>3272.2</v>
      </c>
    </row>
    <row r="4695" spans="1:8">
      <c r="A4695" s="17">
        <v>42100</v>
      </c>
      <c r="B4695" s="19">
        <v>0.54166666666666663</v>
      </c>
      <c r="C4695" s="19" t="s">
        <v>291</v>
      </c>
      <c r="D4695" s="30">
        <v>1.3</v>
      </c>
      <c r="E4695" s="30">
        <v>1.6</v>
      </c>
      <c r="F4695" s="30">
        <v>1.3</v>
      </c>
      <c r="G4695">
        <v>24.448</v>
      </c>
      <c r="H4695">
        <v>3444.5</v>
      </c>
    </row>
    <row r="4696" spans="1:8">
      <c r="A4696" s="17">
        <v>42100</v>
      </c>
      <c r="B4696" s="19">
        <v>0.58333333333333337</v>
      </c>
      <c r="C4696" s="19" t="s">
        <v>291</v>
      </c>
      <c r="D4696" s="30">
        <v>1.3</v>
      </c>
      <c r="E4696" s="30">
        <v>1.6</v>
      </c>
      <c r="F4696" s="30">
        <v>1.3</v>
      </c>
      <c r="G4696">
        <v>26.097000000000001</v>
      </c>
      <c r="H4696">
        <v>3444.5</v>
      </c>
    </row>
    <row r="4697" spans="1:8">
      <c r="A4697" s="17">
        <v>42100</v>
      </c>
      <c r="B4697" s="19">
        <v>0.625</v>
      </c>
      <c r="C4697" s="19" t="s">
        <v>291</v>
      </c>
      <c r="D4697" s="30">
        <v>1.3</v>
      </c>
      <c r="E4697" s="30">
        <v>1.6</v>
      </c>
      <c r="F4697" s="30">
        <v>1.3</v>
      </c>
      <c r="G4697">
        <v>26.39</v>
      </c>
      <c r="H4697">
        <v>4650</v>
      </c>
    </row>
    <row r="4698" spans="1:8">
      <c r="A4698" s="17">
        <v>42100</v>
      </c>
      <c r="B4698" s="19">
        <v>0.66666666666666663</v>
      </c>
      <c r="C4698" s="19" t="s">
        <v>291</v>
      </c>
      <c r="D4698" s="30">
        <v>1.3</v>
      </c>
      <c r="E4698" s="30">
        <v>1.6</v>
      </c>
      <c r="F4698" s="30">
        <v>1.3</v>
      </c>
      <c r="G4698">
        <v>27.763999999999999</v>
      </c>
      <c r="H4698">
        <v>4133.3999999999996</v>
      </c>
    </row>
    <row r="4699" spans="1:8">
      <c r="A4699" s="17">
        <v>42100</v>
      </c>
      <c r="B4699" s="19">
        <v>0.70833333333333337</v>
      </c>
      <c r="C4699" s="19" t="s">
        <v>291</v>
      </c>
      <c r="D4699" s="30">
        <v>1.3</v>
      </c>
      <c r="E4699" s="30">
        <v>1.6</v>
      </c>
      <c r="F4699" s="30">
        <v>1.3</v>
      </c>
      <c r="G4699">
        <v>28.952999999999999</v>
      </c>
      <c r="H4699">
        <v>9644.5</v>
      </c>
    </row>
    <row r="4700" spans="1:8">
      <c r="A4700" s="17">
        <v>42100</v>
      </c>
      <c r="B4700" s="19">
        <v>0.75</v>
      </c>
      <c r="C4700" s="19" t="s">
        <v>291</v>
      </c>
      <c r="D4700" s="30">
        <v>1.3</v>
      </c>
      <c r="E4700" s="30">
        <v>1.6</v>
      </c>
      <c r="F4700" s="30">
        <v>1.3</v>
      </c>
      <c r="G4700">
        <v>27.468</v>
      </c>
      <c r="H4700">
        <v>4994.5</v>
      </c>
    </row>
    <row r="4701" spans="1:8">
      <c r="A4701" s="17">
        <v>42100</v>
      </c>
      <c r="B4701" s="19">
        <v>0.79166666666666663</v>
      </c>
      <c r="C4701" s="19" t="s">
        <v>291</v>
      </c>
      <c r="D4701" s="30">
        <v>1.3</v>
      </c>
      <c r="E4701" s="30">
        <v>1.6</v>
      </c>
      <c r="F4701" s="30">
        <v>1.3</v>
      </c>
      <c r="G4701">
        <v>20.138000000000002</v>
      </c>
      <c r="H4701">
        <v>344.4</v>
      </c>
    </row>
    <row r="4702" spans="1:8">
      <c r="A4702" s="17">
        <v>42100</v>
      </c>
      <c r="B4702" s="19">
        <v>0.83333333333333337</v>
      </c>
      <c r="C4702" s="19" t="s">
        <v>291</v>
      </c>
      <c r="D4702" s="30">
        <v>1.3</v>
      </c>
      <c r="E4702" s="30">
        <v>1.6</v>
      </c>
      <c r="F4702" s="30">
        <v>1.3</v>
      </c>
      <c r="G4702">
        <v>17.189</v>
      </c>
      <c r="H4702">
        <v>0</v>
      </c>
    </row>
    <row r="4703" spans="1:8">
      <c r="A4703" s="17">
        <v>42100</v>
      </c>
      <c r="B4703" s="19">
        <v>0.875</v>
      </c>
      <c r="C4703" s="19" t="s">
        <v>291</v>
      </c>
      <c r="D4703" s="30">
        <v>1.3</v>
      </c>
      <c r="E4703" s="30">
        <v>1.6</v>
      </c>
      <c r="F4703" s="30">
        <v>1.3</v>
      </c>
      <c r="G4703">
        <v>16.427</v>
      </c>
      <c r="H4703">
        <v>0</v>
      </c>
    </row>
    <row r="4704" spans="1:8">
      <c r="A4704" s="17">
        <v>42100</v>
      </c>
      <c r="B4704" s="19">
        <v>0.91666666666666663</v>
      </c>
      <c r="C4704" s="19" t="s">
        <v>291</v>
      </c>
      <c r="D4704" s="30">
        <v>1.3</v>
      </c>
      <c r="E4704" s="30">
        <v>1.6</v>
      </c>
      <c r="F4704" s="30">
        <v>1.3</v>
      </c>
      <c r="G4704">
        <v>14.709</v>
      </c>
      <c r="H4704">
        <v>0</v>
      </c>
    </row>
    <row r="4705" spans="1:8">
      <c r="A4705" s="17">
        <v>42100</v>
      </c>
      <c r="B4705" s="19">
        <v>0.95833333333333337</v>
      </c>
      <c r="C4705" s="19" t="s">
        <v>291</v>
      </c>
      <c r="D4705" s="30">
        <v>1.3</v>
      </c>
      <c r="E4705" s="30">
        <v>1.6</v>
      </c>
      <c r="F4705" s="30">
        <v>1.3</v>
      </c>
      <c r="G4705">
        <v>13.75</v>
      </c>
      <c r="H4705">
        <v>0</v>
      </c>
    </row>
    <row r="4706" spans="1:8">
      <c r="A4706" s="17">
        <v>42101</v>
      </c>
      <c r="B4706" s="19">
        <v>0</v>
      </c>
      <c r="C4706" s="19" t="s">
        <v>291</v>
      </c>
      <c r="D4706" s="30">
        <v>1.3</v>
      </c>
      <c r="E4706" s="30">
        <v>1.6</v>
      </c>
      <c r="F4706" s="30">
        <v>1.3</v>
      </c>
      <c r="G4706">
        <v>10.846</v>
      </c>
      <c r="H4706">
        <v>0</v>
      </c>
    </row>
    <row r="4707" spans="1:8">
      <c r="A4707" s="17">
        <v>42101</v>
      </c>
      <c r="B4707" s="19">
        <v>4.1666666666666664E-2</v>
      </c>
      <c r="C4707" s="19" t="s">
        <v>291</v>
      </c>
      <c r="D4707" s="30">
        <v>1.3</v>
      </c>
      <c r="E4707" s="30">
        <v>1.6</v>
      </c>
      <c r="F4707" s="30">
        <v>1.3</v>
      </c>
      <c r="G4707">
        <v>10.161</v>
      </c>
      <c r="H4707">
        <v>0</v>
      </c>
    </row>
    <row r="4708" spans="1:8">
      <c r="A4708" s="17">
        <v>42101</v>
      </c>
      <c r="B4708" s="19">
        <v>8.3333333333333329E-2</v>
      </c>
      <c r="C4708" s="19" t="s">
        <v>291</v>
      </c>
      <c r="D4708" s="30">
        <v>1.3</v>
      </c>
      <c r="E4708" s="30">
        <v>1.6</v>
      </c>
      <c r="F4708" s="30">
        <v>1.3</v>
      </c>
      <c r="G4708">
        <v>8.68</v>
      </c>
      <c r="H4708">
        <v>0</v>
      </c>
    </row>
    <row r="4709" spans="1:8">
      <c r="A4709" s="17">
        <v>42101</v>
      </c>
      <c r="B4709" s="19">
        <v>0.125</v>
      </c>
      <c r="C4709" s="19" t="s">
        <v>291</v>
      </c>
      <c r="D4709" s="30">
        <v>1.3</v>
      </c>
      <c r="E4709" s="30">
        <v>1.6</v>
      </c>
      <c r="F4709" s="30">
        <v>1.3</v>
      </c>
      <c r="G4709">
        <v>8.4809999999999999</v>
      </c>
      <c r="H4709">
        <v>0</v>
      </c>
    </row>
    <row r="4710" spans="1:8">
      <c r="A4710" s="17">
        <v>42101</v>
      </c>
      <c r="B4710" s="19">
        <v>0.16666666666666666</v>
      </c>
      <c r="C4710" s="19" t="s">
        <v>291</v>
      </c>
      <c r="D4710" s="30">
        <v>1.3</v>
      </c>
      <c r="E4710" s="30">
        <v>1.6</v>
      </c>
      <c r="F4710" s="30">
        <v>1.3</v>
      </c>
      <c r="G4710">
        <v>7.0789999999999997</v>
      </c>
      <c r="H4710">
        <v>0</v>
      </c>
    </row>
    <row r="4711" spans="1:8">
      <c r="A4711" s="17">
        <v>42101</v>
      </c>
      <c r="B4711" s="19">
        <v>0.20833333333333334</v>
      </c>
      <c r="C4711" s="19" t="s">
        <v>291</v>
      </c>
      <c r="D4711" s="30">
        <v>1.3</v>
      </c>
      <c r="E4711" s="30">
        <v>1.6</v>
      </c>
      <c r="F4711" s="30">
        <v>1.3</v>
      </c>
      <c r="G4711">
        <v>6.1660000000000004</v>
      </c>
      <c r="H4711">
        <v>0</v>
      </c>
    </row>
    <row r="4712" spans="1:8">
      <c r="A4712" s="17">
        <v>42101</v>
      </c>
      <c r="B4712" s="19">
        <v>0.25</v>
      </c>
      <c r="C4712" s="19" t="s">
        <v>291</v>
      </c>
      <c r="D4712" s="30">
        <v>1.3</v>
      </c>
      <c r="E4712" s="30">
        <v>1.6</v>
      </c>
      <c r="F4712" s="30">
        <v>1.3</v>
      </c>
      <c r="G4712">
        <v>6.8769999999999998</v>
      </c>
      <c r="H4712">
        <v>0</v>
      </c>
    </row>
    <row r="4713" spans="1:8">
      <c r="A4713" s="17">
        <v>42101</v>
      </c>
      <c r="B4713" s="19">
        <v>0.29166666666666669</v>
      </c>
      <c r="C4713" s="19" t="s">
        <v>291</v>
      </c>
      <c r="D4713" s="30">
        <v>1.3</v>
      </c>
      <c r="E4713" s="30">
        <v>1.6</v>
      </c>
      <c r="F4713" s="30">
        <v>1.3</v>
      </c>
      <c r="G4713">
        <v>8.3819999999999997</v>
      </c>
      <c r="H4713">
        <v>721.2</v>
      </c>
    </row>
    <row r="4714" spans="1:8">
      <c r="A4714" s="17">
        <v>42101</v>
      </c>
      <c r="B4714" s="19">
        <v>0.33333333333333331</v>
      </c>
      <c r="C4714" s="19" t="s">
        <v>291</v>
      </c>
      <c r="D4714" s="30">
        <v>1.3</v>
      </c>
      <c r="E4714" s="30">
        <v>1.6</v>
      </c>
      <c r="F4714" s="30">
        <v>1.3</v>
      </c>
      <c r="G4714">
        <v>15.186999999999999</v>
      </c>
      <c r="H4714">
        <v>2411.1</v>
      </c>
    </row>
    <row r="4715" spans="1:8">
      <c r="A4715" s="17">
        <v>42101</v>
      </c>
      <c r="B4715" s="19">
        <v>0.375</v>
      </c>
      <c r="C4715" s="19" t="s">
        <v>291</v>
      </c>
      <c r="D4715" s="30">
        <v>1.3</v>
      </c>
      <c r="E4715" s="30">
        <v>1.6</v>
      </c>
      <c r="F4715" s="30">
        <v>1.3</v>
      </c>
      <c r="G4715">
        <v>18.521000000000001</v>
      </c>
      <c r="H4715">
        <v>3100</v>
      </c>
    </row>
    <row r="4716" spans="1:8">
      <c r="A4716" s="17">
        <v>42101</v>
      </c>
      <c r="B4716" s="19">
        <v>0.41666666666666669</v>
      </c>
      <c r="C4716" s="19" t="s">
        <v>291</v>
      </c>
      <c r="D4716" s="30">
        <v>1.3</v>
      </c>
      <c r="E4716" s="30">
        <v>1.6</v>
      </c>
      <c r="F4716" s="30">
        <v>1.3</v>
      </c>
      <c r="G4716">
        <v>20.138000000000002</v>
      </c>
      <c r="H4716">
        <v>3100</v>
      </c>
    </row>
    <row r="4717" spans="1:8">
      <c r="A4717" s="17">
        <v>42101</v>
      </c>
      <c r="B4717" s="19">
        <v>0.45833333333333331</v>
      </c>
      <c r="C4717" s="19" t="s">
        <v>291</v>
      </c>
      <c r="D4717" s="30">
        <v>1.3</v>
      </c>
      <c r="E4717" s="30">
        <v>1.6</v>
      </c>
      <c r="F4717" s="30">
        <v>1.3</v>
      </c>
      <c r="G4717">
        <v>20.995999999999999</v>
      </c>
      <c r="H4717">
        <v>2927.8</v>
      </c>
    </row>
    <row r="4718" spans="1:8">
      <c r="A4718" s="17">
        <v>42101</v>
      </c>
      <c r="B4718" s="19">
        <v>0.5</v>
      </c>
      <c r="C4718" s="19" t="s">
        <v>291</v>
      </c>
      <c r="D4718" s="30">
        <v>1.3</v>
      </c>
      <c r="E4718" s="30">
        <v>1.6</v>
      </c>
      <c r="F4718" s="30">
        <v>1.3</v>
      </c>
      <c r="G4718">
        <v>22.716999999999999</v>
      </c>
      <c r="H4718">
        <v>2927.8</v>
      </c>
    </row>
    <row r="4719" spans="1:8">
      <c r="A4719" s="17">
        <v>42101</v>
      </c>
      <c r="B4719" s="19">
        <v>0.54166666666666663</v>
      </c>
      <c r="C4719" s="19" t="s">
        <v>291</v>
      </c>
      <c r="D4719" s="30">
        <v>1.3</v>
      </c>
      <c r="E4719" s="30">
        <v>1.6</v>
      </c>
      <c r="F4719" s="30">
        <v>1.3</v>
      </c>
      <c r="G4719">
        <v>23.1</v>
      </c>
      <c r="H4719">
        <v>3444.5</v>
      </c>
    </row>
    <row r="4720" spans="1:8">
      <c r="A4720" s="17">
        <v>42101</v>
      </c>
      <c r="B4720" s="19">
        <v>0.58333333333333337</v>
      </c>
      <c r="C4720" s="19" t="s">
        <v>291</v>
      </c>
      <c r="D4720" s="30">
        <v>1.3</v>
      </c>
      <c r="E4720" s="30">
        <v>1.6</v>
      </c>
      <c r="F4720" s="30">
        <v>1.3</v>
      </c>
      <c r="G4720">
        <v>23.966000000000001</v>
      </c>
      <c r="H4720">
        <v>3444.5</v>
      </c>
    </row>
    <row r="4721" spans="1:8">
      <c r="A4721" s="17">
        <v>42101</v>
      </c>
      <c r="B4721" s="19">
        <v>0.625</v>
      </c>
      <c r="C4721" s="19" t="s">
        <v>291</v>
      </c>
      <c r="D4721" s="30">
        <v>1.3</v>
      </c>
      <c r="E4721" s="30">
        <v>1.6</v>
      </c>
      <c r="F4721" s="30">
        <v>1.3</v>
      </c>
      <c r="G4721">
        <v>25.318999999999999</v>
      </c>
      <c r="H4721">
        <v>3961.1</v>
      </c>
    </row>
    <row r="4722" spans="1:8">
      <c r="A4722" s="17">
        <v>42101</v>
      </c>
      <c r="B4722" s="19">
        <v>0.66666666666666663</v>
      </c>
      <c r="C4722" s="19" t="s">
        <v>291</v>
      </c>
      <c r="D4722" s="30">
        <v>1.3</v>
      </c>
      <c r="E4722" s="30">
        <v>1.6</v>
      </c>
      <c r="F4722" s="30">
        <v>1.3</v>
      </c>
      <c r="G4722">
        <v>26.780999999999999</v>
      </c>
      <c r="H4722">
        <v>4305.6000000000004</v>
      </c>
    </row>
    <row r="4723" spans="1:8">
      <c r="A4723" s="17">
        <v>42101</v>
      </c>
      <c r="B4723" s="19">
        <v>0.70833333333333337</v>
      </c>
      <c r="C4723" s="19" t="s">
        <v>291</v>
      </c>
      <c r="D4723" s="30">
        <v>1.3</v>
      </c>
      <c r="E4723" s="30">
        <v>1.6</v>
      </c>
      <c r="F4723" s="30">
        <v>1.3</v>
      </c>
      <c r="G4723">
        <v>27.567</v>
      </c>
      <c r="H4723">
        <v>15155.7</v>
      </c>
    </row>
    <row r="4724" spans="1:8">
      <c r="A4724" s="17">
        <v>42101</v>
      </c>
      <c r="B4724" s="19">
        <v>0.75</v>
      </c>
      <c r="C4724" s="19" t="s">
        <v>291</v>
      </c>
      <c r="D4724" s="30">
        <v>1.3</v>
      </c>
      <c r="E4724" s="30">
        <v>1.6</v>
      </c>
      <c r="F4724" s="30">
        <v>1.3</v>
      </c>
      <c r="G4724">
        <v>26.292000000000002</v>
      </c>
      <c r="H4724">
        <v>5166.7</v>
      </c>
    </row>
    <row r="4725" spans="1:8">
      <c r="A4725" s="17">
        <v>42101</v>
      </c>
      <c r="B4725" s="19">
        <v>0.79166666666666663</v>
      </c>
      <c r="C4725" s="19" t="s">
        <v>291</v>
      </c>
      <c r="D4725" s="30">
        <v>1.3</v>
      </c>
      <c r="E4725" s="30">
        <v>1.6</v>
      </c>
      <c r="F4725" s="30">
        <v>1.3</v>
      </c>
      <c r="G4725">
        <v>18.616</v>
      </c>
      <c r="H4725">
        <v>775</v>
      </c>
    </row>
    <row r="4726" spans="1:8">
      <c r="A4726" s="17">
        <v>42101</v>
      </c>
      <c r="B4726" s="19">
        <v>0.83333333333333337</v>
      </c>
      <c r="C4726" s="19" t="s">
        <v>291</v>
      </c>
      <c r="D4726" s="30">
        <v>1.3</v>
      </c>
      <c r="E4726" s="30">
        <v>1.6</v>
      </c>
      <c r="F4726" s="30">
        <v>1.3</v>
      </c>
      <c r="G4726">
        <v>15.855</v>
      </c>
      <c r="H4726">
        <v>0</v>
      </c>
    </row>
    <row r="4727" spans="1:8">
      <c r="A4727" s="17">
        <v>42101</v>
      </c>
      <c r="B4727" s="19">
        <v>0.875</v>
      </c>
      <c r="C4727" s="19" t="s">
        <v>291</v>
      </c>
      <c r="D4727" s="30">
        <v>1.3</v>
      </c>
      <c r="E4727" s="30">
        <v>1.6</v>
      </c>
      <c r="F4727" s="30">
        <v>1.3</v>
      </c>
      <c r="G4727">
        <v>14.134</v>
      </c>
      <c r="H4727">
        <v>0</v>
      </c>
    </row>
    <row r="4728" spans="1:8">
      <c r="A4728" s="17">
        <v>42101</v>
      </c>
      <c r="B4728" s="19">
        <v>0.91666666666666663</v>
      </c>
      <c r="C4728" s="19" t="s">
        <v>291</v>
      </c>
      <c r="D4728" s="30">
        <v>1.3</v>
      </c>
      <c r="E4728" s="30">
        <v>1.6</v>
      </c>
      <c r="F4728" s="30">
        <v>1.3</v>
      </c>
      <c r="G4728">
        <v>14.23</v>
      </c>
      <c r="H4728">
        <v>0</v>
      </c>
    </row>
    <row r="4729" spans="1:8">
      <c r="A4729" s="17">
        <v>42101</v>
      </c>
      <c r="B4729" s="19">
        <v>0.95833333333333337</v>
      </c>
      <c r="C4729" s="19" t="s">
        <v>291</v>
      </c>
      <c r="D4729" s="30">
        <v>1.3</v>
      </c>
      <c r="E4729" s="30">
        <v>1.6</v>
      </c>
      <c r="F4729" s="30">
        <v>1.3</v>
      </c>
      <c r="G4729">
        <v>12.98</v>
      </c>
      <c r="H4729">
        <v>0</v>
      </c>
    </row>
    <row r="4730" spans="1:8">
      <c r="A4730" s="17">
        <v>42102</v>
      </c>
      <c r="B4730" s="19">
        <v>0</v>
      </c>
      <c r="C4730" s="19" t="s">
        <v>291</v>
      </c>
      <c r="D4730" s="30">
        <v>1.3</v>
      </c>
      <c r="E4730" s="30">
        <v>1.6</v>
      </c>
      <c r="F4730" s="30">
        <v>1.3</v>
      </c>
      <c r="G4730">
        <v>11.528</v>
      </c>
      <c r="H4730">
        <v>0</v>
      </c>
    </row>
    <row r="4731" spans="1:8">
      <c r="A4731" s="17">
        <v>42102</v>
      </c>
      <c r="B4731" s="19">
        <v>4.1666666666666664E-2</v>
      </c>
      <c r="C4731" s="19" t="s">
        <v>291</v>
      </c>
      <c r="D4731" s="30">
        <v>1.3</v>
      </c>
      <c r="E4731" s="30">
        <v>1.6</v>
      </c>
      <c r="F4731" s="30">
        <v>1.3</v>
      </c>
      <c r="G4731">
        <v>10.356999999999999</v>
      </c>
      <c r="H4731">
        <v>0</v>
      </c>
    </row>
    <row r="4732" spans="1:8">
      <c r="A4732" s="17">
        <v>42102</v>
      </c>
      <c r="B4732" s="19">
        <v>8.3333333333333329E-2</v>
      </c>
      <c r="C4732" s="19" t="s">
        <v>291</v>
      </c>
      <c r="D4732" s="30">
        <v>1.3</v>
      </c>
      <c r="E4732" s="30">
        <v>1.6</v>
      </c>
      <c r="F4732" s="30">
        <v>1.3</v>
      </c>
      <c r="G4732">
        <v>8.8789999999999996</v>
      </c>
      <c r="H4732">
        <v>0</v>
      </c>
    </row>
    <row r="4733" spans="1:8">
      <c r="A4733" s="17">
        <v>42102</v>
      </c>
      <c r="B4733" s="19">
        <v>0.125</v>
      </c>
      <c r="C4733" s="19" t="s">
        <v>291</v>
      </c>
      <c r="D4733" s="30">
        <v>1.3</v>
      </c>
      <c r="E4733" s="30">
        <v>1.6</v>
      </c>
      <c r="F4733" s="30">
        <v>1.3</v>
      </c>
      <c r="G4733">
        <v>8.4809999999999999</v>
      </c>
      <c r="H4733">
        <v>0</v>
      </c>
    </row>
    <row r="4734" spans="1:8">
      <c r="A4734" s="17">
        <v>42102</v>
      </c>
      <c r="B4734" s="19">
        <v>0.16666666666666666</v>
      </c>
      <c r="C4734" s="19" t="s">
        <v>291</v>
      </c>
      <c r="D4734" s="30">
        <v>1.3</v>
      </c>
      <c r="E4734" s="30">
        <v>1.6</v>
      </c>
      <c r="F4734" s="30">
        <v>1.3</v>
      </c>
      <c r="G4734">
        <v>7.5819999999999999</v>
      </c>
      <c r="H4734">
        <v>0</v>
      </c>
    </row>
    <row r="4735" spans="1:8">
      <c r="A4735" s="17">
        <v>42102</v>
      </c>
      <c r="B4735" s="19">
        <v>0.20833333333333334</v>
      </c>
      <c r="C4735" s="19" t="s">
        <v>291</v>
      </c>
      <c r="D4735" s="30">
        <v>1.3</v>
      </c>
      <c r="E4735" s="30">
        <v>1.6</v>
      </c>
      <c r="F4735" s="30">
        <v>1.3</v>
      </c>
      <c r="G4735">
        <v>7.8819999999999997</v>
      </c>
      <c r="H4735">
        <v>0</v>
      </c>
    </row>
    <row r="4736" spans="1:8">
      <c r="A4736" s="17">
        <v>42102</v>
      </c>
      <c r="B4736" s="19">
        <v>0.25</v>
      </c>
      <c r="C4736" s="19" t="s">
        <v>291</v>
      </c>
      <c r="D4736" s="30">
        <v>1.3</v>
      </c>
      <c r="E4736" s="30">
        <v>1.6</v>
      </c>
      <c r="F4736" s="30">
        <v>1.3</v>
      </c>
      <c r="G4736">
        <v>6.37</v>
      </c>
      <c r="H4736">
        <v>0</v>
      </c>
    </row>
    <row r="4737" spans="1:8">
      <c r="A4737" s="17">
        <v>42102</v>
      </c>
      <c r="B4737" s="19">
        <v>0.29166666666666669</v>
      </c>
      <c r="C4737" s="19" t="s">
        <v>291</v>
      </c>
      <c r="D4737" s="30">
        <v>1.3</v>
      </c>
      <c r="E4737" s="30">
        <v>1.6</v>
      </c>
      <c r="F4737" s="30">
        <v>1.3</v>
      </c>
      <c r="G4737">
        <v>8.1820000000000004</v>
      </c>
      <c r="H4737">
        <v>904.2</v>
      </c>
    </row>
    <row r="4738" spans="1:8">
      <c r="A4738" s="17">
        <v>42102</v>
      </c>
      <c r="B4738" s="19">
        <v>0.33333333333333331</v>
      </c>
      <c r="C4738" s="19" t="s">
        <v>291</v>
      </c>
      <c r="D4738" s="30">
        <v>1.3</v>
      </c>
      <c r="E4738" s="30">
        <v>1.6</v>
      </c>
      <c r="F4738" s="30">
        <v>1.3</v>
      </c>
      <c r="G4738">
        <v>14.516999999999999</v>
      </c>
      <c r="H4738">
        <v>2325</v>
      </c>
    </row>
    <row r="4739" spans="1:8">
      <c r="A4739" s="17">
        <v>42102</v>
      </c>
      <c r="B4739" s="19">
        <v>0.375</v>
      </c>
      <c r="C4739" s="19" t="s">
        <v>291</v>
      </c>
      <c r="D4739" s="30">
        <v>1.3</v>
      </c>
      <c r="E4739" s="30">
        <v>1.6</v>
      </c>
      <c r="F4739" s="30">
        <v>1.3</v>
      </c>
      <c r="G4739">
        <v>16.902999999999999</v>
      </c>
      <c r="H4739">
        <v>3100</v>
      </c>
    </row>
    <row r="4740" spans="1:8">
      <c r="A4740" s="17">
        <v>42102</v>
      </c>
      <c r="B4740" s="19">
        <v>0.41666666666666669</v>
      </c>
      <c r="C4740" s="19" t="s">
        <v>291</v>
      </c>
      <c r="D4740" s="30">
        <v>1.3</v>
      </c>
      <c r="E4740" s="30">
        <v>1.6</v>
      </c>
      <c r="F4740" s="30">
        <v>1.3</v>
      </c>
      <c r="G4740">
        <v>18.710999999999999</v>
      </c>
      <c r="H4740">
        <v>2927.8</v>
      </c>
    </row>
    <row r="4741" spans="1:8">
      <c r="A4741" s="17">
        <v>42102</v>
      </c>
      <c r="B4741" s="19">
        <v>0.45833333333333331</v>
      </c>
      <c r="C4741" s="19" t="s">
        <v>291</v>
      </c>
      <c r="D4741" s="30">
        <v>1.3</v>
      </c>
      <c r="E4741" s="30">
        <v>1.6</v>
      </c>
      <c r="F4741" s="30">
        <v>1.3</v>
      </c>
      <c r="G4741">
        <v>19.948</v>
      </c>
      <c r="H4741">
        <v>2755.6</v>
      </c>
    </row>
    <row r="4742" spans="1:8">
      <c r="A4742" s="17">
        <v>42102</v>
      </c>
      <c r="B4742" s="19">
        <v>0.5</v>
      </c>
      <c r="C4742" s="19" t="s">
        <v>291</v>
      </c>
      <c r="D4742" s="30">
        <v>1.3</v>
      </c>
      <c r="E4742" s="30">
        <v>1.6</v>
      </c>
      <c r="F4742" s="30">
        <v>1.3</v>
      </c>
      <c r="G4742">
        <v>22.045999999999999</v>
      </c>
      <c r="H4742">
        <v>3100</v>
      </c>
    </row>
    <row r="4743" spans="1:8">
      <c r="A4743" s="17">
        <v>42102</v>
      </c>
      <c r="B4743" s="19">
        <v>0.54166666666666663</v>
      </c>
      <c r="C4743" s="19" t="s">
        <v>291</v>
      </c>
      <c r="D4743" s="30">
        <v>1.3</v>
      </c>
      <c r="E4743" s="30">
        <v>1.6</v>
      </c>
      <c r="F4743" s="30">
        <v>1.3</v>
      </c>
      <c r="G4743">
        <v>21.664000000000001</v>
      </c>
      <c r="H4743">
        <v>3272.2</v>
      </c>
    </row>
    <row r="4744" spans="1:8">
      <c r="A4744" s="17">
        <v>42102</v>
      </c>
      <c r="B4744" s="19">
        <v>0.58333333333333337</v>
      </c>
      <c r="C4744" s="19" t="s">
        <v>291</v>
      </c>
      <c r="D4744" s="30">
        <v>1.3</v>
      </c>
      <c r="E4744" s="30">
        <v>1.6</v>
      </c>
      <c r="F4744" s="30">
        <v>1.3</v>
      </c>
      <c r="G4744">
        <v>23.388000000000002</v>
      </c>
      <c r="H4744">
        <v>2927.8</v>
      </c>
    </row>
    <row r="4745" spans="1:8">
      <c r="A4745" s="17">
        <v>42102</v>
      </c>
      <c r="B4745" s="19">
        <v>0.625</v>
      </c>
      <c r="C4745" s="19" t="s">
        <v>291</v>
      </c>
      <c r="D4745" s="30">
        <v>1.3</v>
      </c>
      <c r="E4745" s="30">
        <v>1.6</v>
      </c>
      <c r="F4745" s="30">
        <v>1.3</v>
      </c>
      <c r="G4745">
        <v>24.350999999999999</v>
      </c>
      <c r="H4745">
        <v>3788.9</v>
      </c>
    </row>
    <row r="4746" spans="1:8">
      <c r="A4746" s="17">
        <v>42102</v>
      </c>
      <c r="B4746" s="19">
        <v>0.66666666666666663</v>
      </c>
      <c r="C4746" s="19" t="s">
        <v>291</v>
      </c>
      <c r="D4746" s="30">
        <v>1.3</v>
      </c>
      <c r="E4746" s="30">
        <v>1.6</v>
      </c>
      <c r="F4746" s="30">
        <v>1.3</v>
      </c>
      <c r="G4746">
        <v>24.158000000000001</v>
      </c>
      <c r="H4746">
        <v>3788.9</v>
      </c>
    </row>
    <row r="4747" spans="1:8">
      <c r="A4747" s="17">
        <v>42102</v>
      </c>
      <c r="B4747" s="19">
        <v>0.70833333333333337</v>
      </c>
      <c r="C4747" s="19" t="s">
        <v>291</v>
      </c>
      <c r="D4747" s="30">
        <v>1.3</v>
      </c>
      <c r="E4747" s="30">
        <v>1.6</v>
      </c>
      <c r="F4747" s="30">
        <v>1.3</v>
      </c>
      <c r="G4747">
        <v>25.513000000000002</v>
      </c>
      <c r="H4747">
        <v>10677.8</v>
      </c>
    </row>
    <row r="4748" spans="1:8">
      <c r="A4748" s="17">
        <v>42102</v>
      </c>
      <c r="B4748" s="19">
        <v>0.75</v>
      </c>
      <c r="C4748" s="19" t="s">
        <v>291</v>
      </c>
      <c r="D4748" s="30">
        <v>1.3</v>
      </c>
      <c r="E4748" s="30">
        <v>1.6</v>
      </c>
      <c r="F4748" s="30">
        <v>1.3</v>
      </c>
      <c r="G4748">
        <v>24.350999999999999</v>
      </c>
      <c r="H4748">
        <v>4822.3</v>
      </c>
    </row>
    <row r="4749" spans="1:8">
      <c r="A4749" s="17">
        <v>42102</v>
      </c>
      <c r="B4749" s="19">
        <v>0.79166666666666663</v>
      </c>
      <c r="C4749" s="19" t="s">
        <v>291</v>
      </c>
      <c r="D4749" s="30">
        <v>1.3</v>
      </c>
      <c r="E4749" s="30">
        <v>1.6</v>
      </c>
      <c r="F4749" s="30">
        <v>1.3</v>
      </c>
      <c r="G4749">
        <v>19.472000000000001</v>
      </c>
      <c r="H4749">
        <v>3272.2</v>
      </c>
    </row>
    <row r="4750" spans="1:8">
      <c r="A4750" s="17">
        <v>42102</v>
      </c>
      <c r="B4750" s="19">
        <v>0.83333333333333337</v>
      </c>
      <c r="C4750" s="19" t="s">
        <v>291</v>
      </c>
      <c r="D4750" s="30">
        <v>1.3</v>
      </c>
      <c r="E4750" s="30">
        <v>1.6</v>
      </c>
      <c r="F4750" s="30">
        <v>1.3</v>
      </c>
      <c r="G4750">
        <v>14.420999999999999</v>
      </c>
      <c r="H4750">
        <v>0</v>
      </c>
    </row>
    <row r="4751" spans="1:8">
      <c r="A4751" s="17">
        <v>42102</v>
      </c>
      <c r="B4751" s="19">
        <v>0.875</v>
      </c>
      <c r="C4751" s="19" t="s">
        <v>291</v>
      </c>
      <c r="D4751" s="30">
        <v>1.3</v>
      </c>
      <c r="E4751" s="30">
        <v>1.6</v>
      </c>
      <c r="F4751" s="30">
        <v>1.3</v>
      </c>
      <c r="G4751">
        <v>13.75</v>
      </c>
      <c r="H4751">
        <v>0</v>
      </c>
    </row>
    <row r="4752" spans="1:8">
      <c r="A4752" s="17">
        <v>42102</v>
      </c>
      <c r="B4752" s="19">
        <v>0.91666666666666663</v>
      </c>
      <c r="C4752" s="19" t="s">
        <v>291</v>
      </c>
      <c r="D4752" s="30">
        <v>1.3</v>
      </c>
      <c r="E4752" s="30">
        <v>1.6</v>
      </c>
      <c r="F4752" s="30">
        <v>1.3</v>
      </c>
      <c r="G4752">
        <v>11.722</v>
      </c>
      <c r="H4752">
        <v>0</v>
      </c>
    </row>
    <row r="4753" spans="1:8">
      <c r="A4753" s="17">
        <v>42102</v>
      </c>
      <c r="B4753" s="19">
        <v>0.95833333333333337</v>
      </c>
      <c r="C4753" s="19" t="s">
        <v>291</v>
      </c>
      <c r="D4753" s="30">
        <v>1.3</v>
      </c>
      <c r="E4753" s="30">
        <v>1.6</v>
      </c>
      <c r="F4753" s="30">
        <v>1.3</v>
      </c>
      <c r="G4753">
        <v>11.236000000000001</v>
      </c>
      <c r="H4753">
        <v>0</v>
      </c>
    </row>
    <row r="4754" spans="1:8">
      <c r="A4754" s="17">
        <v>42103</v>
      </c>
      <c r="B4754" s="19">
        <v>0</v>
      </c>
      <c r="C4754" s="19" t="s">
        <v>291</v>
      </c>
      <c r="D4754" s="30">
        <v>1.3</v>
      </c>
      <c r="E4754" s="30">
        <v>1.6</v>
      </c>
      <c r="F4754" s="30">
        <v>1.3</v>
      </c>
      <c r="G4754">
        <v>10.651</v>
      </c>
      <c r="H4754">
        <v>0</v>
      </c>
    </row>
    <row r="4755" spans="1:8">
      <c r="A4755" s="17">
        <v>42103</v>
      </c>
      <c r="B4755" s="19">
        <v>4.1666666666666664E-2</v>
      </c>
      <c r="C4755" s="19" t="s">
        <v>291</v>
      </c>
      <c r="D4755" s="30">
        <v>1.3</v>
      </c>
      <c r="E4755" s="30">
        <v>1.6</v>
      </c>
      <c r="F4755" s="30">
        <v>1.3</v>
      </c>
      <c r="G4755">
        <v>9.9649999999999999</v>
      </c>
      <c r="H4755">
        <v>0</v>
      </c>
    </row>
    <row r="4756" spans="1:8">
      <c r="A4756" s="17">
        <v>42103</v>
      </c>
      <c r="B4756" s="19">
        <v>8.3333333333333329E-2</v>
      </c>
      <c r="C4756" s="19" t="s">
        <v>291</v>
      </c>
      <c r="D4756" s="30">
        <v>1.3</v>
      </c>
      <c r="E4756" s="30">
        <v>1.6</v>
      </c>
      <c r="F4756" s="30">
        <v>1.3</v>
      </c>
      <c r="G4756">
        <v>8.9779999999999998</v>
      </c>
      <c r="H4756">
        <v>0</v>
      </c>
    </row>
    <row r="4757" spans="1:8">
      <c r="A4757" s="17">
        <v>42103</v>
      </c>
      <c r="B4757" s="19">
        <v>0.125</v>
      </c>
      <c r="C4757" s="19" t="s">
        <v>291</v>
      </c>
      <c r="D4757" s="30">
        <v>1.3</v>
      </c>
      <c r="E4757" s="30">
        <v>1.6</v>
      </c>
      <c r="F4757" s="30">
        <v>1.3</v>
      </c>
      <c r="G4757">
        <v>8.282</v>
      </c>
      <c r="H4757">
        <v>0</v>
      </c>
    </row>
    <row r="4758" spans="1:8">
      <c r="A4758" s="17">
        <v>42103</v>
      </c>
      <c r="B4758" s="19">
        <v>0.16666666666666666</v>
      </c>
      <c r="C4758" s="19" t="s">
        <v>291</v>
      </c>
      <c r="D4758" s="30">
        <v>1.3</v>
      </c>
      <c r="E4758" s="30">
        <v>1.6</v>
      </c>
      <c r="F4758" s="30">
        <v>1.3</v>
      </c>
      <c r="G4758">
        <v>7.8819999999999997</v>
      </c>
      <c r="H4758">
        <v>0</v>
      </c>
    </row>
    <row r="4759" spans="1:8">
      <c r="A4759" s="17">
        <v>42103</v>
      </c>
      <c r="B4759" s="19">
        <v>0.20833333333333334</v>
      </c>
      <c r="C4759" s="19" t="s">
        <v>291</v>
      </c>
      <c r="D4759" s="30">
        <v>1.3</v>
      </c>
      <c r="E4759" s="30">
        <v>1.6</v>
      </c>
      <c r="F4759" s="30">
        <v>1.3</v>
      </c>
      <c r="G4759">
        <v>7.9829999999999997</v>
      </c>
      <c r="H4759">
        <v>0</v>
      </c>
    </row>
    <row r="4760" spans="1:8">
      <c r="A4760" s="17">
        <v>42103</v>
      </c>
      <c r="B4760" s="19">
        <v>0.25</v>
      </c>
      <c r="C4760" s="19" t="s">
        <v>291</v>
      </c>
      <c r="D4760" s="30">
        <v>1.3</v>
      </c>
      <c r="E4760" s="30">
        <v>1.6</v>
      </c>
      <c r="F4760" s="30">
        <v>1.3</v>
      </c>
      <c r="G4760">
        <v>7.6820000000000004</v>
      </c>
      <c r="H4760">
        <v>0</v>
      </c>
    </row>
    <row r="4761" spans="1:8">
      <c r="A4761" s="17">
        <v>42103</v>
      </c>
      <c r="B4761" s="19">
        <v>0.29166666666666669</v>
      </c>
      <c r="C4761" s="19" t="s">
        <v>291</v>
      </c>
      <c r="D4761" s="30">
        <v>1.3</v>
      </c>
      <c r="E4761" s="30">
        <v>1.6</v>
      </c>
      <c r="F4761" s="30">
        <v>1.3</v>
      </c>
      <c r="G4761">
        <v>12.207000000000001</v>
      </c>
      <c r="H4761">
        <v>1356.3</v>
      </c>
    </row>
    <row r="4762" spans="1:8">
      <c r="A4762" s="17">
        <v>42103</v>
      </c>
      <c r="B4762" s="19">
        <v>0.33333333333333331</v>
      </c>
      <c r="C4762" s="19" t="s">
        <v>291</v>
      </c>
      <c r="D4762" s="30">
        <v>1.3</v>
      </c>
      <c r="E4762" s="30">
        <v>1.6</v>
      </c>
      <c r="F4762" s="30">
        <v>1.3</v>
      </c>
      <c r="G4762">
        <v>18.14</v>
      </c>
      <c r="H4762">
        <v>2497.1999999999998</v>
      </c>
    </row>
    <row r="4763" spans="1:8">
      <c r="A4763" s="17">
        <v>42103</v>
      </c>
      <c r="B4763" s="19">
        <v>0.375</v>
      </c>
      <c r="C4763" s="19" t="s">
        <v>291</v>
      </c>
      <c r="D4763" s="30">
        <v>1.3</v>
      </c>
      <c r="E4763" s="30">
        <v>1.6</v>
      </c>
      <c r="F4763" s="30">
        <v>1.3</v>
      </c>
      <c r="G4763">
        <v>22.332999999999998</v>
      </c>
      <c r="H4763">
        <v>2755.6</v>
      </c>
    </row>
    <row r="4764" spans="1:8">
      <c r="A4764" s="17">
        <v>42103</v>
      </c>
      <c r="B4764" s="19">
        <v>0.41666666666666669</v>
      </c>
      <c r="C4764" s="19" t="s">
        <v>291</v>
      </c>
      <c r="D4764" s="30">
        <v>1.3</v>
      </c>
      <c r="E4764" s="30">
        <v>1.6</v>
      </c>
      <c r="F4764" s="30">
        <v>1.3</v>
      </c>
      <c r="G4764">
        <v>20.805</v>
      </c>
      <c r="H4764">
        <v>2755.6</v>
      </c>
    </row>
    <row r="4765" spans="1:8">
      <c r="A4765" s="17">
        <v>42103</v>
      </c>
      <c r="B4765" s="19">
        <v>0.45833333333333331</v>
      </c>
      <c r="C4765" s="19" t="s">
        <v>291</v>
      </c>
      <c r="D4765" s="30">
        <v>1.3</v>
      </c>
      <c r="E4765" s="30">
        <v>1.6</v>
      </c>
      <c r="F4765" s="30">
        <v>1.3</v>
      </c>
      <c r="G4765">
        <v>23.677</v>
      </c>
      <c r="H4765">
        <v>2927.8</v>
      </c>
    </row>
    <row r="4766" spans="1:8">
      <c r="A4766" s="17">
        <v>42103</v>
      </c>
      <c r="B4766" s="19">
        <v>0.5</v>
      </c>
      <c r="C4766" s="19" t="s">
        <v>291</v>
      </c>
      <c r="D4766" s="30">
        <v>1.3</v>
      </c>
      <c r="E4766" s="30">
        <v>1.6</v>
      </c>
      <c r="F4766" s="30">
        <v>1.3</v>
      </c>
      <c r="G4766">
        <v>26.977</v>
      </c>
      <c r="H4766">
        <v>3272.2</v>
      </c>
    </row>
    <row r="4767" spans="1:8">
      <c r="A4767" s="17">
        <v>42103</v>
      </c>
      <c r="B4767" s="19">
        <v>0.54166666666666663</v>
      </c>
      <c r="C4767" s="19" t="s">
        <v>291</v>
      </c>
      <c r="D4767" s="30">
        <v>1.3</v>
      </c>
      <c r="E4767" s="30">
        <v>1.6</v>
      </c>
      <c r="F4767" s="30">
        <v>1.3</v>
      </c>
      <c r="G4767">
        <v>26.977</v>
      </c>
      <c r="H4767">
        <v>3444.5</v>
      </c>
    </row>
    <row r="4768" spans="1:8">
      <c r="A4768" s="17">
        <v>42103</v>
      </c>
      <c r="B4768" s="19">
        <v>0.58333333333333337</v>
      </c>
      <c r="C4768" s="19" t="s">
        <v>291</v>
      </c>
      <c r="D4768" s="30">
        <v>1.3</v>
      </c>
      <c r="E4768" s="30">
        <v>1.6</v>
      </c>
      <c r="F4768" s="30">
        <v>1.3</v>
      </c>
      <c r="G4768">
        <v>27.960999999999999</v>
      </c>
      <c r="H4768">
        <v>3961.1</v>
      </c>
    </row>
    <row r="4769" spans="1:8">
      <c r="A4769" s="17">
        <v>42103</v>
      </c>
      <c r="B4769" s="19">
        <v>0.625</v>
      </c>
      <c r="C4769" s="19" t="s">
        <v>291</v>
      </c>
      <c r="D4769" s="30">
        <v>1.3</v>
      </c>
      <c r="E4769" s="30">
        <v>1.6</v>
      </c>
      <c r="F4769" s="30">
        <v>1.3</v>
      </c>
      <c r="G4769">
        <v>28.555</v>
      </c>
      <c r="H4769">
        <v>3961.1</v>
      </c>
    </row>
    <row r="4770" spans="1:8">
      <c r="A4770" s="17">
        <v>42103</v>
      </c>
      <c r="B4770" s="19">
        <v>0.66666666666666663</v>
      </c>
      <c r="C4770" s="19" t="s">
        <v>291</v>
      </c>
      <c r="D4770" s="30">
        <v>1.3</v>
      </c>
      <c r="E4770" s="30">
        <v>1.6</v>
      </c>
      <c r="F4770" s="30">
        <v>1.3</v>
      </c>
      <c r="G4770">
        <v>28.952999999999999</v>
      </c>
      <c r="H4770">
        <v>3961.1</v>
      </c>
    </row>
    <row r="4771" spans="1:8">
      <c r="A4771" s="17">
        <v>42103</v>
      </c>
      <c r="B4771" s="19">
        <v>0.70833333333333337</v>
      </c>
      <c r="C4771" s="19" t="s">
        <v>291</v>
      </c>
      <c r="D4771" s="30">
        <v>1.3</v>
      </c>
      <c r="E4771" s="30">
        <v>1.6</v>
      </c>
      <c r="F4771" s="30">
        <v>1.3</v>
      </c>
      <c r="G4771">
        <v>30.154</v>
      </c>
      <c r="H4771">
        <v>11022.3</v>
      </c>
    </row>
    <row r="4772" spans="1:8">
      <c r="A4772" s="17">
        <v>42103</v>
      </c>
      <c r="B4772" s="19">
        <v>0.75</v>
      </c>
      <c r="C4772" s="19" t="s">
        <v>291</v>
      </c>
      <c r="D4772" s="30">
        <v>1.3</v>
      </c>
      <c r="E4772" s="30">
        <v>1.6</v>
      </c>
      <c r="F4772" s="30">
        <v>1.3</v>
      </c>
      <c r="G4772">
        <v>29.152000000000001</v>
      </c>
      <c r="H4772">
        <v>4994.5</v>
      </c>
    </row>
    <row r="4773" spans="1:8">
      <c r="A4773" s="17">
        <v>42103</v>
      </c>
      <c r="B4773" s="19">
        <v>0.79166666666666663</v>
      </c>
      <c r="C4773" s="19" t="s">
        <v>291</v>
      </c>
      <c r="D4773" s="30">
        <v>1.3</v>
      </c>
      <c r="E4773" s="30">
        <v>1.6</v>
      </c>
      <c r="F4773" s="30">
        <v>1.3</v>
      </c>
      <c r="G4773">
        <v>23.581</v>
      </c>
      <c r="H4773">
        <v>2755.6</v>
      </c>
    </row>
    <row r="4774" spans="1:8">
      <c r="A4774" s="17">
        <v>42103</v>
      </c>
      <c r="B4774" s="19">
        <v>0.83333333333333337</v>
      </c>
      <c r="C4774" s="19" t="s">
        <v>291</v>
      </c>
      <c r="D4774" s="30">
        <v>1.3</v>
      </c>
      <c r="E4774" s="30">
        <v>1.6</v>
      </c>
      <c r="F4774" s="30">
        <v>1.3</v>
      </c>
      <c r="G4774">
        <v>15.951000000000001</v>
      </c>
      <c r="H4774">
        <v>0</v>
      </c>
    </row>
    <row r="4775" spans="1:8">
      <c r="A4775" s="17">
        <v>42103</v>
      </c>
      <c r="B4775" s="19">
        <v>0.875</v>
      </c>
      <c r="C4775" s="19" t="s">
        <v>291</v>
      </c>
      <c r="D4775" s="30">
        <v>1.3</v>
      </c>
      <c r="E4775" s="30">
        <v>1.6</v>
      </c>
      <c r="F4775" s="30">
        <v>1.3</v>
      </c>
      <c r="G4775">
        <v>14.9</v>
      </c>
      <c r="H4775">
        <v>0</v>
      </c>
    </row>
    <row r="4776" spans="1:8">
      <c r="A4776" s="17">
        <v>42103</v>
      </c>
      <c r="B4776" s="19">
        <v>0.91666666666666663</v>
      </c>
      <c r="C4776" s="19" t="s">
        <v>291</v>
      </c>
      <c r="D4776" s="30">
        <v>1.3</v>
      </c>
      <c r="E4776" s="30">
        <v>1.6</v>
      </c>
      <c r="F4776" s="30">
        <v>1.3</v>
      </c>
      <c r="G4776">
        <v>15.186999999999999</v>
      </c>
      <c r="H4776">
        <v>0</v>
      </c>
    </row>
    <row r="4777" spans="1:8">
      <c r="A4777" s="17">
        <v>42103</v>
      </c>
      <c r="B4777" s="19">
        <v>0.95833333333333337</v>
      </c>
      <c r="C4777" s="19" t="s">
        <v>291</v>
      </c>
      <c r="D4777" s="30">
        <v>1.3</v>
      </c>
      <c r="E4777" s="30">
        <v>1.6</v>
      </c>
      <c r="F4777" s="30">
        <v>1.3</v>
      </c>
      <c r="G4777">
        <v>16.713000000000001</v>
      </c>
      <c r="H4777">
        <v>0</v>
      </c>
    </row>
    <row r="4778" spans="1:8">
      <c r="A4778" s="17">
        <v>42104</v>
      </c>
      <c r="B4778" s="19">
        <v>0</v>
      </c>
      <c r="C4778" s="19" t="s">
        <v>291</v>
      </c>
      <c r="D4778" s="30">
        <v>1.3</v>
      </c>
      <c r="E4778" s="30">
        <v>1.6</v>
      </c>
      <c r="F4778" s="30">
        <v>1.3</v>
      </c>
      <c r="G4778">
        <v>14.516999999999999</v>
      </c>
      <c r="H4778">
        <v>0</v>
      </c>
    </row>
    <row r="4779" spans="1:8">
      <c r="A4779" s="17">
        <v>42104</v>
      </c>
      <c r="B4779" s="19">
        <v>4.1666666666666664E-2</v>
      </c>
      <c r="C4779" s="19" t="s">
        <v>291</v>
      </c>
      <c r="D4779" s="30">
        <v>1.3</v>
      </c>
      <c r="E4779" s="30">
        <v>1.6</v>
      </c>
      <c r="F4779" s="30">
        <v>1.3</v>
      </c>
      <c r="G4779">
        <v>13.846</v>
      </c>
      <c r="H4779">
        <v>0</v>
      </c>
    </row>
    <row r="4780" spans="1:8">
      <c r="A4780" s="17">
        <v>42104</v>
      </c>
      <c r="B4780" s="19">
        <v>8.3333333333333329E-2</v>
      </c>
      <c r="C4780" s="19" t="s">
        <v>291</v>
      </c>
      <c r="D4780" s="30">
        <v>1.3</v>
      </c>
      <c r="E4780" s="30">
        <v>1.6</v>
      </c>
      <c r="F4780" s="30">
        <v>1.3</v>
      </c>
      <c r="G4780">
        <v>11.722</v>
      </c>
      <c r="H4780">
        <v>0</v>
      </c>
    </row>
    <row r="4781" spans="1:8">
      <c r="A4781" s="17">
        <v>42104</v>
      </c>
      <c r="B4781" s="19">
        <v>0.125</v>
      </c>
      <c r="C4781" s="19" t="s">
        <v>291</v>
      </c>
      <c r="D4781" s="30">
        <v>1.3</v>
      </c>
      <c r="E4781" s="30">
        <v>1.6</v>
      </c>
      <c r="F4781" s="30">
        <v>1.3</v>
      </c>
      <c r="G4781">
        <v>10.455</v>
      </c>
      <c r="H4781">
        <v>0</v>
      </c>
    </row>
    <row r="4782" spans="1:8">
      <c r="A4782" s="17">
        <v>42104</v>
      </c>
      <c r="B4782" s="19">
        <v>0.16666666666666666</v>
      </c>
      <c r="C4782" s="19" t="s">
        <v>291</v>
      </c>
      <c r="D4782" s="30">
        <v>1.3</v>
      </c>
      <c r="E4782" s="30">
        <v>1.6</v>
      </c>
      <c r="F4782" s="30">
        <v>1.3</v>
      </c>
      <c r="G4782">
        <v>9.8659999999999997</v>
      </c>
      <c r="H4782">
        <v>0</v>
      </c>
    </row>
    <row r="4783" spans="1:8">
      <c r="A4783" s="17">
        <v>42104</v>
      </c>
      <c r="B4783" s="19">
        <v>0.20833333333333334</v>
      </c>
      <c r="C4783" s="19" t="s">
        <v>291</v>
      </c>
      <c r="D4783" s="30">
        <v>1.3</v>
      </c>
      <c r="E4783" s="30">
        <v>1.6</v>
      </c>
      <c r="F4783" s="30">
        <v>1.3</v>
      </c>
      <c r="G4783">
        <v>10.651</v>
      </c>
      <c r="H4783">
        <v>0</v>
      </c>
    </row>
    <row r="4784" spans="1:8">
      <c r="A4784" s="17">
        <v>42104</v>
      </c>
      <c r="B4784" s="19">
        <v>0.25</v>
      </c>
      <c r="C4784" s="19" t="s">
        <v>291</v>
      </c>
      <c r="D4784" s="30">
        <v>1.3</v>
      </c>
      <c r="E4784" s="30">
        <v>1.6</v>
      </c>
      <c r="F4784" s="30">
        <v>1.3</v>
      </c>
      <c r="G4784">
        <v>10.063000000000001</v>
      </c>
      <c r="H4784">
        <v>0</v>
      </c>
    </row>
    <row r="4785" spans="1:8">
      <c r="A4785" s="17">
        <v>42104</v>
      </c>
      <c r="B4785" s="19">
        <v>0.29166666666666669</v>
      </c>
      <c r="C4785" s="19" t="s">
        <v>291</v>
      </c>
      <c r="D4785" s="30">
        <v>1.3</v>
      </c>
      <c r="E4785" s="30">
        <v>1.6</v>
      </c>
      <c r="F4785" s="30">
        <v>1.3</v>
      </c>
      <c r="G4785">
        <v>12.207000000000001</v>
      </c>
      <c r="H4785">
        <v>958</v>
      </c>
    </row>
    <row r="4786" spans="1:8">
      <c r="A4786" s="17">
        <v>42104</v>
      </c>
      <c r="B4786" s="19">
        <v>0.33333333333333331</v>
      </c>
      <c r="C4786" s="19" t="s">
        <v>291</v>
      </c>
      <c r="D4786" s="30">
        <v>1.3</v>
      </c>
      <c r="E4786" s="30">
        <v>1.6</v>
      </c>
      <c r="F4786" s="30">
        <v>1.3</v>
      </c>
      <c r="G4786">
        <v>19.091999999999999</v>
      </c>
      <c r="H4786">
        <v>2411.1</v>
      </c>
    </row>
    <row r="4787" spans="1:8">
      <c r="A4787" s="17">
        <v>42104</v>
      </c>
      <c r="B4787" s="19">
        <v>0.375</v>
      </c>
      <c r="C4787" s="19" t="s">
        <v>291</v>
      </c>
      <c r="D4787" s="30">
        <v>1.3</v>
      </c>
      <c r="E4787" s="30">
        <v>1.6</v>
      </c>
      <c r="F4787" s="30">
        <v>1.3</v>
      </c>
      <c r="G4787">
        <v>23.1</v>
      </c>
      <c r="H4787">
        <v>2497.1999999999998</v>
      </c>
    </row>
    <row r="4788" spans="1:8">
      <c r="A4788" s="17">
        <v>42104</v>
      </c>
      <c r="B4788" s="19">
        <v>0.41666666666666669</v>
      </c>
      <c r="C4788" s="19" t="s">
        <v>291</v>
      </c>
      <c r="D4788" s="30">
        <v>1.3</v>
      </c>
      <c r="E4788" s="30">
        <v>1.6</v>
      </c>
      <c r="F4788" s="30">
        <v>1.3</v>
      </c>
      <c r="G4788">
        <v>22.620999999999999</v>
      </c>
      <c r="H4788">
        <v>3100</v>
      </c>
    </row>
    <row r="4789" spans="1:8">
      <c r="A4789" s="17">
        <v>42104</v>
      </c>
      <c r="B4789" s="19">
        <v>0.45833333333333331</v>
      </c>
      <c r="C4789" s="19" t="s">
        <v>291</v>
      </c>
      <c r="D4789" s="30">
        <v>1.3</v>
      </c>
      <c r="E4789" s="30">
        <v>1.6</v>
      </c>
      <c r="F4789" s="30">
        <v>1.3</v>
      </c>
      <c r="G4789">
        <v>27.074999999999999</v>
      </c>
      <c r="H4789">
        <v>4477.8</v>
      </c>
    </row>
    <row r="4790" spans="1:8">
      <c r="A4790" s="17">
        <v>42104</v>
      </c>
      <c r="B4790" s="19">
        <v>0.5</v>
      </c>
      <c r="C4790" s="19" t="s">
        <v>291</v>
      </c>
      <c r="D4790" s="30">
        <v>1.3</v>
      </c>
      <c r="E4790" s="30">
        <v>1.6</v>
      </c>
      <c r="F4790" s="30">
        <v>1.3</v>
      </c>
      <c r="G4790">
        <v>28.257999999999999</v>
      </c>
      <c r="H4790">
        <v>5166.7</v>
      </c>
    </row>
    <row r="4791" spans="1:8">
      <c r="A4791" s="17">
        <v>42104</v>
      </c>
      <c r="B4791" s="19">
        <v>0.54166666666666663</v>
      </c>
      <c r="C4791" s="19" t="s">
        <v>291</v>
      </c>
      <c r="D4791" s="30">
        <v>1.3</v>
      </c>
      <c r="E4791" s="30">
        <v>1.6</v>
      </c>
      <c r="F4791" s="30">
        <v>1.3</v>
      </c>
      <c r="G4791">
        <v>29.652000000000001</v>
      </c>
      <c r="H4791">
        <v>5338.9</v>
      </c>
    </row>
    <row r="4792" spans="1:8">
      <c r="A4792" s="17">
        <v>42104</v>
      </c>
      <c r="B4792" s="19">
        <v>0.58333333333333337</v>
      </c>
      <c r="C4792" s="19" t="s">
        <v>291</v>
      </c>
      <c r="D4792" s="30">
        <v>1.3</v>
      </c>
      <c r="E4792" s="30">
        <v>1.6</v>
      </c>
      <c r="F4792" s="30">
        <v>1.3</v>
      </c>
      <c r="G4792">
        <v>31.574000000000002</v>
      </c>
      <c r="H4792">
        <v>5166.7</v>
      </c>
    </row>
    <row r="4793" spans="1:8">
      <c r="A4793" s="17">
        <v>42104</v>
      </c>
      <c r="B4793" s="19">
        <v>0.625</v>
      </c>
      <c r="C4793" s="19" t="s">
        <v>291</v>
      </c>
      <c r="D4793" s="30">
        <v>1.3</v>
      </c>
      <c r="E4793" s="30">
        <v>1.6</v>
      </c>
      <c r="F4793" s="30">
        <v>1.3</v>
      </c>
      <c r="G4793">
        <v>30.254999999999999</v>
      </c>
      <c r="H4793">
        <v>5166.7</v>
      </c>
    </row>
    <row r="4794" spans="1:8">
      <c r="A4794" s="17">
        <v>42104</v>
      </c>
      <c r="B4794" s="19">
        <v>0.66666666666666663</v>
      </c>
      <c r="C4794" s="19" t="s">
        <v>291</v>
      </c>
      <c r="D4794" s="30">
        <v>1.3</v>
      </c>
      <c r="E4794" s="30">
        <v>1.6</v>
      </c>
      <c r="F4794" s="30">
        <v>1.3</v>
      </c>
      <c r="G4794">
        <v>30.457000000000001</v>
      </c>
      <c r="H4794">
        <v>4650</v>
      </c>
    </row>
    <row r="4795" spans="1:8">
      <c r="A4795" s="17">
        <v>42104</v>
      </c>
      <c r="B4795" s="19">
        <v>0.70833333333333337</v>
      </c>
      <c r="C4795" s="19" t="s">
        <v>291</v>
      </c>
      <c r="D4795" s="30">
        <v>1.3</v>
      </c>
      <c r="E4795" s="30">
        <v>1.6</v>
      </c>
      <c r="F4795" s="30">
        <v>1.3</v>
      </c>
      <c r="G4795">
        <v>31.88</v>
      </c>
      <c r="H4795">
        <v>12400.1</v>
      </c>
    </row>
    <row r="4796" spans="1:8">
      <c r="A4796" s="17">
        <v>42104</v>
      </c>
      <c r="B4796" s="19">
        <v>0.75</v>
      </c>
      <c r="C4796" s="19" t="s">
        <v>291</v>
      </c>
      <c r="D4796" s="30">
        <v>1.3</v>
      </c>
      <c r="E4796" s="30">
        <v>1.6</v>
      </c>
      <c r="F4796" s="30">
        <v>1.3</v>
      </c>
      <c r="G4796">
        <v>28.853000000000002</v>
      </c>
      <c r="H4796">
        <v>4305.6000000000004</v>
      </c>
    </row>
    <row r="4797" spans="1:8">
      <c r="A4797" s="17">
        <v>42104</v>
      </c>
      <c r="B4797" s="19">
        <v>0.79166666666666663</v>
      </c>
      <c r="C4797" s="19" t="s">
        <v>291</v>
      </c>
      <c r="D4797" s="30">
        <v>1.3</v>
      </c>
      <c r="E4797" s="30">
        <v>1.6</v>
      </c>
      <c r="F4797" s="30">
        <v>1.3</v>
      </c>
      <c r="G4797">
        <v>22.812000000000001</v>
      </c>
      <c r="H4797">
        <v>333.7</v>
      </c>
    </row>
    <row r="4798" spans="1:8">
      <c r="A4798" s="17">
        <v>42104</v>
      </c>
      <c r="B4798" s="19">
        <v>0.83333333333333337</v>
      </c>
      <c r="C4798" s="19" t="s">
        <v>291</v>
      </c>
      <c r="D4798" s="30">
        <v>1.3</v>
      </c>
      <c r="E4798" s="30">
        <v>1.6</v>
      </c>
      <c r="F4798" s="30">
        <v>1.3</v>
      </c>
      <c r="G4798">
        <v>16.617999999999999</v>
      </c>
      <c r="H4798">
        <v>0</v>
      </c>
    </row>
    <row r="4799" spans="1:8">
      <c r="A4799" s="17">
        <v>42104</v>
      </c>
      <c r="B4799" s="19">
        <v>0.875</v>
      </c>
      <c r="C4799" s="19" t="s">
        <v>291</v>
      </c>
      <c r="D4799" s="30">
        <v>1.3</v>
      </c>
      <c r="E4799" s="30">
        <v>1.6</v>
      </c>
      <c r="F4799" s="30">
        <v>1.3</v>
      </c>
      <c r="G4799">
        <v>18.331</v>
      </c>
      <c r="H4799">
        <v>0</v>
      </c>
    </row>
    <row r="4800" spans="1:8">
      <c r="A4800" s="17">
        <v>42104</v>
      </c>
      <c r="B4800" s="19">
        <v>0.91666666666666663</v>
      </c>
      <c r="C4800" s="19" t="s">
        <v>291</v>
      </c>
      <c r="D4800" s="30">
        <v>1.3</v>
      </c>
      <c r="E4800" s="30">
        <v>1.6</v>
      </c>
      <c r="F4800" s="30">
        <v>1.3</v>
      </c>
      <c r="G4800">
        <v>16.713000000000001</v>
      </c>
      <c r="H4800">
        <v>0</v>
      </c>
    </row>
    <row r="4801" spans="1:8">
      <c r="A4801" s="17">
        <v>42104</v>
      </c>
      <c r="B4801" s="19">
        <v>0.95833333333333337</v>
      </c>
      <c r="C4801" s="19" t="s">
        <v>291</v>
      </c>
      <c r="D4801" s="30">
        <v>1.3</v>
      </c>
      <c r="E4801" s="30">
        <v>1.6</v>
      </c>
      <c r="F4801" s="30">
        <v>1.3</v>
      </c>
      <c r="G4801">
        <v>15.090999999999999</v>
      </c>
      <c r="H4801">
        <v>0</v>
      </c>
    </row>
    <row r="4802" spans="1:8">
      <c r="A4802" s="17">
        <v>42095</v>
      </c>
      <c r="B4802" s="19">
        <v>0</v>
      </c>
      <c r="C4802" s="19" t="s">
        <v>294</v>
      </c>
      <c r="D4802" s="30">
        <v>2.5</v>
      </c>
      <c r="E4802" s="30">
        <v>2.1</v>
      </c>
      <c r="F4802" s="30">
        <v>1.6</v>
      </c>
      <c r="G4802">
        <v>20.329000000000001</v>
      </c>
      <c r="H4802">
        <v>0</v>
      </c>
    </row>
    <row r="4803" spans="1:8">
      <c r="A4803" s="17">
        <v>42095</v>
      </c>
      <c r="B4803" s="19">
        <v>4.1666666666666664E-2</v>
      </c>
      <c r="C4803" s="19" t="s">
        <v>294</v>
      </c>
      <c r="D4803" s="30">
        <v>2.5</v>
      </c>
      <c r="E4803" s="30">
        <v>2.1</v>
      </c>
      <c r="F4803" s="30">
        <v>1.6</v>
      </c>
      <c r="G4803">
        <v>18.995999999999999</v>
      </c>
      <c r="H4803">
        <v>0</v>
      </c>
    </row>
    <row r="4804" spans="1:8">
      <c r="A4804" s="17">
        <v>42095</v>
      </c>
      <c r="B4804" s="19">
        <v>8.3333333333333329E-2</v>
      </c>
      <c r="C4804" s="19" t="s">
        <v>294</v>
      </c>
      <c r="D4804" s="30">
        <v>2.5</v>
      </c>
      <c r="E4804" s="30">
        <v>2.1</v>
      </c>
      <c r="F4804" s="30">
        <v>1.6</v>
      </c>
      <c r="G4804">
        <v>17.855</v>
      </c>
      <c r="H4804">
        <v>0</v>
      </c>
    </row>
    <row r="4805" spans="1:8">
      <c r="A4805" s="17">
        <v>42095</v>
      </c>
      <c r="B4805" s="19">
        <v>0.125</v>
      </c>
      <c r="C4805" s="19" t="s">
        <v>294</v>
      </c>
      <c r="D4805" s="30">
        <v>2.5</v>
      </c>
      <c r="E4805" s="30">
        <v>2.1</v>
      </c>
      <c r="F4805" s="30">
        <v>1.6</v>
      </c>
      <c r="G4805">
        <v>16.902999999999999</v>
      </c>
      <c r="H4805">
        <v>0</v>
      </c>
    </row>
    <row r="4806" spans="1:8">
      <c r="A4806" s="17">
        <v>42095</v>
      </c>
      <c r="B4806" s="19">
        <v>0.16666666666666666</v>
      </c>
      <c r="C4806" s="19" t="s">
        <v>294</v>
      </c>
      <c r="D4806" s="30">
        <v>2.5</v>
      </c>
      <c r="E4806" s="30">
        <v>2.1</v>
      </c>
      <c r="F4806" s="30">
        <v>1.6</v>
      </c>
      <c r="G4806">
        <v>15.951000000000001</v>
      </c>
      <c r="H4806">
        <v>0</v>
      </c>
    </row>
    <row r="4807" spans="1:8">
      <c r="A4807" s="17">
        <v>42095</v>
      </c>
      <c r="B4807" s="19">
        <v>0.20833333333333334</v>
      </c>
      <c r="C4807" s="19" t="s">
        <v>294</v>
      </c>
      <c r="D4807" s="30">
        <v>2.5</v>
      </c>
      <c r="E4807" s="30">
        <v>2.1</v>
      </c>
      <c r="F4807" s="30">
        <v>1.6</v>
      </c>
      <c r="G4807">
        <v>15.186999999999999</v>
      </c>
      <c r="H4807">
        <v>0</v>
      </c>
    </row>
    <row r="4808" spans="1:8">
      <c r="A4808" s="17">
        <v>42095</v>
      </c>
      <c r="B4808" s="19">
        <v>0.25</v>
      </c>
      <c r="C4808" s="19" t="s">
        <v>294</v>
      </c>
      <c r="D4808" s="30">
        <v>2.5</v>
      </c>
      <c r="E4808" s="30">
        <v>2.1</v>
      </c>
      <c r="F4808" s="30">
        <v>1.6</v>
      </c>
      <c r="G4808">
        <v>14.516999999999999</v>
      </c>
      <c r="H4808">
        <v>0</v>
      </c>
    </row>
    <row r="4809" spans="1:8">
      <c r="A4809" s="17">
        <v>42095</v>
      </c>
      <c r="B4809" s="19">
        <v>0.29166666666666669</v>
      </c>
      <c r="C4809" s="19" t="s">
        <v>294</v>
      </c>
      <c r="D4809" s="30">
        <v>2.5</v>
      </c>
      <c r="E4809" s="30">
        <v>2.1</v>
      </c>
      <c r="F4809" s="30">
        <v>1.6</v>
      </c>
      <c r="G4809">
        <v>13.942</v>
      </c>
      <c r="H4809">
        <v>0</v>
      </c>
    </row>
    <row r="4810" spans="1:8">
      <c r="A4810" s="17">
        <v>42095</v>
      </c>
      <c r="B4810" s="19">
        <v>0.33333333333333331</v>
      </c>
      <c r="C4810" s="19" t="s">
        <v>294</v>
      </c>
      <c r="D4810" s="30">
        <v>2.5</v>
      </c>
      <c r="E4810" s="30">
        <v>2.1</v>
      </c>
      <c r="F4810" s="30">
        <v>1.6</v>
      </c>
      <c r="G4810">
        <v>13.846</v>
      </c>
      <c r="H4810">
        <v>0</v>
      </c>
    </row>
    <row r="4811" spans="1:8">
      <c r="A4811" s="17">
        <v>42095</v>
      </c>
      <c r="B4811" s="19">
        <v>0.375</v>
      </c>
      <c r="C4811" s="19" t="s">
        <v>294</v>
      </c>
      <c r="D4811" s="30">
        <v>2.5</v>
      </c>
      <c r="E4811" s="30">
        <v>2.1</v>
      </c>
      <c r="F4811" s="30">
        <v>1.6</v>
      </c>
      <c r="G4811">
        <v>14.613</v>
      </c>
      <c r="H4811">
        <v>0</v>
      </c>
    </row>
    <row r="4812" spans="1:8">
      <c r="A4812" s="17">
        <v>42095</v>
      </c>
      <c r="B4812" s="19">
        <v>0.41666666666666669</v>
      </c>
      <c r="C4812" s="19" t="s">
        <v>294</v>
      </c>
      <c r="D4812" s="30">
        <v>2.5</v>
      </c>
      <c r="E4812" s="30">
        <v>2.1</v>
      </c>
      <c r="F4812" s="30">
        <v>1.6</v>
      </c>
      <c r="G4812">
        <v>15.855</v>
      </c>
      <c r="H4812">
        <v>0</v>
      </c>
    </row>
    <row r="4813" spans="1:8">
      <c r="A4813" s="17">
        <v>42095</v>
      </c>
      <c r="B4813" s="19">
        <v>0.45833333333333331</v>
      </c>
      <c r="C4813" s="19" t="s">
        <v>294</v>
      </c>
      <c r="D4813" s="30">
        <v>2.5</v>
      </c>
      <c r="E4813" s="30">
        <v>2.1</v>
      </c>
      <c r="F4813" s="30">
        <v>1.6</v>
      </c>
      <c r="G4813">
        <v>42.045999999999999</v>
      </c>
      <c r="H4813">
        <v>1377.8</v>
      </c>
    </row>
    <row r="4814" spans="1:8">
      <c r="A4814" s="17">
        <v>42095</v>
      </c>
      <c r="B4814" s="19">
        <v>0.5</v>
      </c>
      <c r="C4814" s="19" t="s">
        <v>294</v>
      </c>
      <c r="D4814" s="30">
        <v>2.5</v>
      </c>
      <c r="E4814" s="30">
        <v>2.1</v>
      </c>
      <c r="F4814" s="30">
        <v>1.6</v>
      </c>
      <c r="G4814">
        <v>29.251999999999999</v>
      </c>
      <c r="H4814">
        <v>2497.1999999999998</v>
      </c>
    </row>
    <row r="4815" spans="1:8">
      <c r="A4815" s="17">
        <v>42095</v>
      </c>
      <c r="B4815" s="19">
        <v>0.54166666666666663</v>
      </c>
      <c r="C4815" s="19" t="s">
        <v>294</v>
      </c>
      <c r="D4815" s="30">
        <v>2.5</v>
      </c>
      <c r="E4815" s="30">
        <v>2.1</v>
      </c>
      <c r="F4815" s="30">
        <v>1.6</v>
      </c>
      <c r="G4815">
        <v>29.853000000000002</v>
      </c>
      <c r="H4815">
        <v>1808.3</v>
      </c>
    </row>
    <row r="4816" spans="1:8">
      <c r="A4816" s="17">
        <v>42095</v>
      </c>
      <c r="B4816" s="19">
        <v>0.58333333333333337</v>
      </c>
      <c r="C4816" s="19" t="s">
        <v>294</v>
      </c>
      <c r="D4816" s="30">
        <v>2.5</v>
      </c>
      <c r="E4816" s="30">
        <v>2.1</v>
      </c>
      <c r="F4816" s="30">
        <v>1.6</v>
      </c>
      <c r="G4816">
        <v>32.188000000000002</v>
      </c>
      <c r="H4816">
        <v>2152.8000000000002</v>
      </c>
    </row>
    <row r="4817" spans="1:8">
      <c r="A4817" s="17">
        <v>42095</v>
      </c>
      <c r="B4817" s="19">
        <v>0.625</v>
      </c>
      <c r="C4817" s="19" t="s">
        <v>294</v>
      </c>
      <c r="D4817" s="30">
        <v>2.5</v>
      </c>
      <c r="E4817" s="30">
        <v>2.1</v>
      </c>
      <c r="F4817" s="30">
        <v>1.6</v>
      </c>
      <c r="G4817">
        <v>32.807000000000002</v>
      </c>
      <c r="H4817">
        <v>1980.6</v>
      </c>
    </row>
    <row r="4818" spans="1:8">
      <c r="A4818" s="17">
        <v>42095</v>
      </c>
      <c r="B4818" s="19">
        <v>0.66666666666666663</v>
      </c>
      <c r="C4818" s="19" t="s">
        <v>294</v>
      </c>
      <c r="D4818" s="30">
        <v>2.5</v>
      </c>
      <c r="E4818" s="30">
        <v>2.1</v>
      </c>
      <c r="F4818" s="30">
        <v>1.6</v>
      </c>
      <c r="G4818">
        <v>35.970999999999997</v>
      </c>
      <c r="H4818">
        <v>3272.2</v>
      </c>
    </row>
    <row r="4819" spans="1:8">
      <c r="A4819" s="17">
        <v>42095</v>
      </c>
      <c r="B4819" s="19">
        <v>0.70833333333333337</v>
      </c>
      <c r="C4819" s="19" t="s">
        <v>294</v>
      </c>
      <c r="D4819" s="30">
        <v>2.5</v>
      </c>
      <c r="E4819" s="30">
        <v>2.1</v>
      </c>
      <c r="F4819" s="30">
        <v>1.6</v>
      </c>
      <c r="G4819">
        <v>37.935000000000002</v>
      </c>
      <c r="H4819">
        <v>3961.1</v>
      </c>
    </row>
    <row r="4820" spans="1:8">
      <c r="A4820" s="17">
        <v>42095</v>
      </c>
      <c r="B4820" s="19">
        <v>0.75</v>
      </c>
      <c r="C4820" s="19" t="s">
        <v>294</v>
      </c>
      <c r="D4820" s="30">
        <v>2.5</v>
      </c>
      <c r="E4820" s="30">
        <v>2.1</v>
      </c>
      <c r="F4820" s="30">
        <v>1.6</v>
      </c>
      <c r="G4820">
        <v>31.268000000000001</v>
      </c>
      <c r="H4820">
        <v>1291.7</v>
      </c>
    </row>
    <row r="4821" spans="1:8">
      <c r="A4821" s="17">
        <v>42095</v>
      </c>
      <c r="B4821" s="19">
        <v>0.79166666666666663</v>
      </c>
      <c r="C4821" s="19" t="s">
        <v>294</v>
      </c>
      <c r="D4821" s="30">
        <v>2.5</v>
      </c>
      <c r="E4821" s="30">
        <v>2.1</v>
      </c>
      <c r="F4821" s="30">
        <v>1.6</v>
      </c>
      <c r="G4821">
        <v>23.966000000000001</v>
      </c>
      <c r="H4821">
        <v>107.6</v>
      </c>
    </row>
    <row r="4822" spans="1:8">
      <c r="A4822" s="17">
        <v>42095</v>
      </c>
      <c r="B4822" s="19">
        <v>0.83333333333333337</v>
      </c>
      <c r="C4822" s="19" t="s">
        <v>294</v>
      </c>
      <c r="D4822" s="30">
        <v>2.5</v>
      </c>
      <c r="E4822" s="30">
        <v>2.1</v>
      </c>
      <c r="F4822" s="30">
        <v>1.6</v>
      </c>
      <c r="G4822">
        <v>19.091999999999999</v>
      </c>
      <c r="H4822">
        <v>0</v>
      </c>
    </row>
    <row r="4823" spans="1:8">
      <c r="A4823" s="17">
        <v>42095</v>
      </c>
      <c r="B4823" s="19">
        <v>0.875</v>
      </c>
      <c r="C4823" s="19" t="s">
        <v>294</v>
      </c>
      <c r="D4823" s="30">
        <v>2.5</v>
      </c>
      <c r="E4823" s="30">
        <v>2.1</v>
      </c>
      <c r="F4823" s="30">
        <v>1.6</v>
      </c>
      <c r="G4823">
        <v>18.425999999999998</v>
      </c>
      <c r="H4823">
        <v>0</v>
      </c>
    </row>
    <row r="4824" spans="1:8">
      <c r="A4824" s="17">
        <v>42095</v>
      </c>
      <c r="B4824" s="19">
        <v>0.91666666666666663</v>
      </c>
      <c r="C4824" s="19" t="s">
        <v>294</v>
      </c>
      <c r="D4824" s="30">
        <v>2.5</v>
      </c>
      <c r="E4824" s="30">
        <v>2.1</v>
      </c>
      <c r="F4824" s="30">
        <v>1.6</v>
      </c>
      <c r="G4824">
        <v>19.757999999999999</v>
      </c>
      <c r="H4824">
        <v>0</v>
      </c>
    </row>
    <row r="4825" spans="1:8">
      <c r="A4825" s="17">
        <v>42095</v>
      </c>
      <c r="B4825" s="19">
        <v>0.95833333333333337</v>
      </c>
      <c r="C4825" s="19" t="s">
        <v>294</v>
      </c>
      <c r="D4825" s="30">
        <v>2.5</v>
      </c>
      <c r="E4825" s="30">
        <v>2.1</v>
      </c>
      <c r="F4825" s="30">
        <v>1.6</v>
      </c>
      <c r="G4825">
        <v>17.95</v>
      </c>
      <c r="H4825">
        <v>0</v>
      </c>
    </row>
    <row r="4826" spans="1:8">
      <c r="A4826" s="17">
        <v>42096</v>
      </c>
      <c r="B4826" s="19">
        <v>0</v>
      </c>
      <c r="C4826" s="19" t="s">
        <v>294</v>
      </c>
      <c r="D4826" s="30">
        <v>2.5</v>
      </c>
      <c r="E4826" s="30">
        <v>2.1</v>
      </c>
      <c r="F4826" s="30">
        <v>1.6</v>
      </c>
      <c r="G4826" s="34">
        <v>16.713000000000001</v>
      </c>
      <c r="H4826" s="34">
        <v>0</v>
      </c>
    </row>
    <row r="4827" spans="1:8">
      <c r="A4827" s="17">
        <v>42096</v>
      </c>
      <c r="B4827" s="19">
        <v>4.1666666666666664E-2</v>
      </c>
      <c r="C4827" s="19" t="s">
        <v>294</v>
      </c>
      <c r="D4827" s="30">
        <v>2.5</v>
      </c>
      <c r="E4827" s="30">
        <v>2.1</v>
      </c>
      <c r="F4827" s="30">
        <v>1.6</v>
      </c>
      <c r="G4827" s="34">
        <v>16.713000000000001</v>
      </c>
      <c r="H4827" s="34">
        <v>0</v>
      </c>
    </row>
    <row r="4828" spans="1:8">
      <c r="A4828" s="17">
        <v>42096</v>
      </c>
      <c r="B4828" s="19">
        <v>8.3333333333333329E-2</v>
      </c>
      <c r="C4828" s="19" t="s">
        <v>294</v>
      </c>
      <c r="D4828" s="30">
        <v>2.5</v>
      </c>
      <c r="E4828" s="30">
        <v>2.1</v>
      </c>
      <c r="F4828" s="30">
        <v>1.6</v>
      </c>
      <c r="G4828" s="34">
        <v>14.324999999999999</v>
      </c>
      <c r="H4828" s="34">
        <v>0</v>
      </c>
    </row>
    <row r="4829" spans="1:8">
      <c r="A4829" s="17">
        <v>42096</v>
      </c>
      <c r="B4829" s="19">
        <v>0.125</v>
      </c>
      <c r="C4829" s="19" t="s">
        <v>294</v>
      </c>
      <c r="D4829" s="30">
        <v>2.5</v>
      </c>
      <c r="E4829" s="30">
        <v>2.1</v>
      </c>
      <c r="F4829" s="30">
        <v>1.6</v>
      </c>
      <c r="G4829" s="34">
        <v>13.269</v>
      </c>
      <c r="H4829" s="34">
        <v>0</v>
      </c>
    </row>
    <row r="4830" spans="1:8">
      <c r="A4830" s="17">
        <v>42096</v>
      </c>
      <c r="B4830" s="19">
        <v>0.16666666666666666</v>
      </c>
      <c r="C4830" s="19" t="s">
        <v>294</v>
      </c>
      <c r="D4830" s="30">
        <v>2.5</v>
      </c>
      <c r="E4830" s="30">
        <v>2.1</v>
      </c>
      <c r="F4830" s="30">
        <v>1.6</v>
      </c>
      <c r="G4830" s="34">
        <v>11.722</v>
      </c>
      <c r="H4830" s="34">
        <v>0</v>
      </c>
    </row>
    <row r="4831" spans="1:8">
      <c r="A4831" s="17">
        <v>42096</v>
      </c>
      <c r="B4831" s="19">
        <v>0.20833333333333334</v>
      </c>
      <c r="C4831" s="19" t="s">
        <v>294</v>
      </c>
      <c r="D4831" s="30">
        <v>2.5</v>
      </c>
      <c r="E4831" s="30">
        <v>2.1</v>
      </c>
      <c r="F4831" s="30">
        <v>1.6</v>
      </c>
      <c r="G4831" s="34">
        <v>11.916</v>
      </c>
      <c r="H4831" s="34">
        <v>0</v>
      </c>
    </row>
    <row r="4832" spans="1:8">
      <c r="A4832" s="17">
        <v>42096</v>
      </c>
      <c r="B4832" s="19">
        <v>0.25</v>
      </c>
      <c r="C4832" s="19" t="s">
        <v>294</v>
      </c>
      <c r="D4832" s="30">
        <v>2.5</v>
      </c>
      <c r="E4832" s="30">
        <v>2.1</v>
      </c>
      <c r="F4832" s="30">
        <v>1.6</v>
      </c>
      <c r="G4832" s="34">
        <v>10.161</v>
      </c>
      <c r="H4832" s="34">
        <v>0</v>
      </c>
    </row>
    <row r="4833" spans="1:8">
      <c r="A4833" s="17">
        <v>42096</v>
      </c>
      <c r="B4833" s="19">
        <v>0.29166666666666669</v>
      </c>
      <c r="C4833" s="19" t="s">
        <v>294</v>
      </c>
      <c r="D4833" s="30">
        <v>2.5</v>
      </c>
      <c r="E4833" s="30">
        <v>2.1</v>
      </c>
      <c r="F4833" s="30">
        <v>1.6</v>
      </c>
      <c r="G4833" s="34">
        <v>9.9649999999999999</v>
      </c>
      <c r="H4833" s="34">
        <v>398.3</v>
      </c>
    </row>
    <row r="4834" spans="1:8">
      <c r="A4834" s="17">
        <v>42096</v>
      </c>
      <c r="B4834" s="19">
        <v>0.33333333333333331</v>
      </c>
      <c r="C4834" s="19" t="s">
        <v>294</v>
      </c>
      <c r="D4834" s="30">
        <v>2.5</v>
      </c>
      <c r="E4834" s="30">
        <v>2.1</v>
      </c>
      <c r="F4834" s="30">
        <v>1.6</v>
      </c>
      <c r="G4834" s="34">
        <v>16.998999999999999</v>
      </c>
      <c r="H4834" s="34">
        <v>1173.3</v>
      </c>
    </row>
    <row r="4835" spans="1:8">
      <c r="A4835" s="17">
        <v>42096</v>
      </c>
      <c r="B4835" s="19">
        <v>0.375</v>
      </c>
      <c r="C4835" s="19" t="s">
        <v>294</v>
      </c>
      <c r="D4835" s="30">
        <v>2.5</v>
      </c>
      <c r="E4835" s="30">
        <v>2.1</v>
      </c>
      <c r="F4835" s="30">
        <v>1.6</v>
      </c>
      <c r="G4835" s="34">
        <v>18.236000000000001</v>
      </c>
      <c r="H4835" s="34">
        <v>1001</v>
      </c>
    </row>
    <row r="4836" spans="1:8">
      <c r="A4836" s="17">
        <v>42096</v>
      </c>
      <c r="B4836" s="19">
        <v>0.41666666666666669</v>
      </c>
      <c r="C4836" s="19" t="s">
        <v>294</v>
      </c>
      <c r="D4836" s="30">
        <v>2.5</v>
      </c>
      <c r="E4836" s="30">
        <v>2.1</v>
      </c>
      <c r="F4836" s="30">
        <v>1.6</v>
      </c>
      <c r="G4836" s="34">
        <v>20.71</v>
      </c>
      <c r="H4836" s="34">
        <v>1119.5</v>
      </c>
    </row>
    <row r="4837" spans="1:8">
      <c r="A4837" s="17">
        <v>42096</v>
      </c>
      <c r="B4837" s="19">
        <v>0.45833333333333331</v>
      </c>
      <c r="C4837" s="19" t="s">
        <v>294</v>
      </c>
      <c r="D4837" s="30">
        <v>2.5</v>
      </c>
      <c r="E4837" s="30">
        <v>2.1</v>
      </c>
      <c r="F4837" s="30">
        <v>1.6</v>
      </c>
      <c r="G4837" s="34">
        <v>23.196000000000002</v>
      </c>
      <c r="H4837" s="34">
        <v>1463.9</v>
      </c>
    </row>
    <row r="4838" spans="1:8">
      <c r="A4838" s="17">
        <v>42096</v>
      </c>
      <c r="B4838" s="19">
        <v>0.5</v>
      </c>
      <c r="C4838" s="19" t="s">
        <v>294</v>
      </c>
      <c r="D4838" s="30">
        <v>2.5</v>
      </c>
      <c r="E4838" s="30">
        <v>2.1</v>
      </c>
      <c r="F4838" s="30">
        <v>1.6</v>
      </c>
      <c r="G4838" s="34">
        <v>25.805</v>
      </c>
      <c r="H4838" s="34">
        <v>1808.3</v>
      </c>
    </row>
    <row r="4839" spans="1:8">
      <c r="A4839" s="17">
        <v>42096</v>
      </c>
      <c r="B4839" s="19">
        <v>0.54166666666666663</v>
      </c>
      <c r="C4839" s="19" t="s">
        <v>294</v>
      </c>
      <c r="D4839" s="30">
        <v>2.5</v>
      </c>
      <c r="E4839" s="30">
        <v>2.1</v>
      </c>
      <c r="F4839" s="30">
        <v>1.6</v>
      </c>
      <c r="G4839" s="34">
        <v>26.195</v>
      </c>
      <c r="H4839" s="34">
        <v>1259.4000000000001</v>
      </c>
    </row>
    <row r="4840" spans="1:8">
      <c r="A4840" s="17">
        <v>42096</v>
      </c>
      <c r="B4840" s="19">
        <v>0.58333333333333337</v>
      </c>
      <c r="C4840" s="19" t="s">
        <v>294</v>
      </c>
      <c r="D4840" s="30">
        <v>2.5</v>
      </c>
      <c r="E4840" s="30">
        <v>2.1</v>
      </c>
      <c r="F4840" s="30">
        <v>1.6</v>
      </c>
      <c r="G4840" s="34">
        <v>27.172999999999998</v>
      </c>
      <c r="H4840" s="34">
        <v>1463.9</v>
      </c>
    </row>
    <row r="4841" spans="1:8">
      <c r="A4841" s="17">
        <v>42096</v>
      </c>
      <c r="B4841" s="19">
        <v>0.625</v>
      </c>
      <c r="C4841" s="19" t="s">
        <v>294</v>
      </c>
      <c r="D4841" s="30">
        <v>2.5</v>
      </c>
      <c r="E4841" s="30">
        <v>2.1</v>
      </c>
      <c r="F4841" s="30">
        <v>1.6</v>
      </c>
      <c r="G4841" s="34">
        <v>28.853000000000002</v>
      </c>
      <c r="H4841" s="34">
        <v>1808.3</v>
      </c>
    </row>
    <row r="4842" spans="1:8">
      <c r="A4842" s="17">
        <v>42096</v>
      </c>
      <c r="B4842" s="19">
        <v>0.66666666666666663</v>
      </c>
      <c r="C4842" s="19" t="s">
        <v>294</v>
      </c>
      <c r="D4842" s="30">
        <v>2.5</v>
      </c>
      <c r="E4842" s="30">
        <v>2.1</v>
      </c>
      <c r="F4842" s="30">
        <v>1.6</v>
      </c>
      <c r="G4842" s="34">
        <v>31.777999999999999</v>
      </c>
      <c r="H4842" s="34">
        <v>3272.2</v>
      </c>
    </row>
    <row r="4843" spans="1:8">
      <c r="A4843" s="17">
        <v>42096</v>
      </c>
      <c r="B4843" s="19">
        <v>0.70833333333333337</v>
      </c>
      <c r="C4843" s="19" t="s">
        <v>294</v>
      </c>
      <c r="D4843" s="30">
        <v>2.5</v>
      </c>
      <c r="E4843" s="30">
        <v>2.1</v>
      </c>
      <c r="F4843" s="30">
        <v>1.6</v>
      </c>
      <c r="G4843" s="34">
        <v>32.807000000000002</v>
      </c>
      <c r="H4843" s="34">
        <v>3272.2</v>
      </c>
    </row>
    <row r="4844" spans="1:8">
      <c r="A4844" s="17">
        <v>42096</v>
      </c>
      <c r="B4844" s="19">
        <v>0.75</v>
      </c>
      <c r="C4844" s="19" t="s">
        <v>294</v>
      </c>
      <c r="D4844" s="30">
        <v>2.5</v>
      </c>
      <c r="E4844" s="30">
        <v>2.1</v>
      </c>
      <c r="F4844" s="30">
        <v>1.6</v>
      </c>
      <c r="G4844" s="34">
        <v>27.37</v>
      </c>
      <c r="H4844" s="34">
        <v>1173.3</v>
      </c>
    </row>
    <row r="4845" spans="1:8">
      <c r="A4845" s="17">
        <v>42096</v>
      </c>
      <c r="B4845" s="19">
        <v>0.79166666666666663</v>
      </c>
      <c r="C4845" s="19" t="s">
        <v>294</v>
      </c>
      <c r="D4845" s="30">
        <v>2.5</v>
      </c>
      <c r="E4845" s="30">
        <v>2.1</v>
      </c>
      <c r="F4845" s="30">
        <v>1.6</v>
      </c>
      <c r="G4845" s="34">
        <v>20.71</v>
      </c>
      <c r="H4845" s="34">
        <v>96.9</v>
      </c>
    </row>
    <row r="4846" spans="1:8">
      <c r="A4846" s="17">
        <v>42096</v>
      </c>
      <c r="B4846" s="19">
        <v>0.83333333333333337</v>
      </c>
      <c r="C4846" s="19" t="s">
        <v>294</v>
      </c>
      <c r="D4846" s="30">
        <v>2.5</v>
      </c>
      <c r="E4846" s="30">
        <v>2.1</v>
      </c>
      <c r="F4846" s="30">
        <v>1.6</v>
      </c>
      <c r="G4846" s="34">
        <v>17.189</v>
      </c>
      <c r="H4846" s="34">
        <v>0</v>
      </c>
    </row>
    <row r="4847" spans="1:8">
      <c r="A4847" s="17">
        <v>42096</v>
      </c>
      <c r="B4847" s="19">
        <v>0.875</v>
      </c>
      <c r="C4847" s="19" t="s">
        <v>294</v>
      </c>
      <c r="D4847" s="30">
        <v>2.5</v>
      </c>
      <c r="E4847" s="30">
        <v>2.1</v>
      </c>
      <c r="F4847" s="30">
        <v>1.6</v>
      </c>
      <c r="G4847" s="34">
        <v>16.332000000000001</v>
      </c>
      <c r="H4847" s="34">
        <v>0</v>
      </c>
    </row>
    <row r="4848" spans="1:8">
      <c r="A4848" s="17">
        <v>42096</v>
      </c>
      <c r="B4848" s="19">
        <v>0.91666666666666663</v>
      </c>
      <c r="C4848" s="19" t="s">
        <v>294</v>
      </c>
      <c r="D4848" s="30">
        <v>2.5</v>
      </c>
      <c r="E4848" s="30">
        <v>2.1</v>
      </c>
      <c r="F4848" s="30">
        <v>1.6</v>
      </c>
      <c r="G4848" s="34">
        <v>15.855</v>
      </c>
      <c r="H4848" s="34">
        <v>0</v>
      </c>
    </row>
    <row r="4849" spans="1:8">
      <c r="A4849" s="17">
        <v>42096</v>
      </c>
      <c r="B4849" s="19">
        <v>0.95833333333333337</v>
      </c>
      <c r="C4849" s="19" t="s">
        <v>294</v>
      </c>
      <c r="D4849" s="30">
        <v>2.5</v>
      </c>
      <c r="E4849" s="30">
        <v>2.1</v>
      </c>
      <c r="F4849" s="30">
        <v>1.6</v>
      </c>
      <c r="G4849" s="34">
        <v>13.846</v>
      </c>
      <c r="H4849" s="34">
        <v>0</v>
      </c>
    </row>
    <row r="4850" spans="1:8">
      <c r="A4850" s="17">
        <v>42097</v>
      </c>
      <c r="B4850" s="19">
        <v>0</v>
      </c>
      <c r="C4850" s="19" t="s">
        <v>294</v>
      </c>
      <c r="D4850" s="30">
        <v>2.5</v>
      </c>
      <c r="E4850" s="30">
        <v>2.1</v>
      </c>
      <c r="F4850" s="30">
        <v>1.6</v>
      </c>
      <c r="G4850" s="34">
        <v>14.516999999999999</v>
      </c>
      <c r="H4850" s="34">
        <v>0</v>
      </c>
    </row>
    <row r="4851" spans="1:8">
      <c r="A4851" s="17">
        <v>42097</v>
      </c>
      <c r="B4851" s="19">
        <v>4.1666666666666664E-2</v>
      </c>
      <c r="C4851" s="19" t="s">
        <v>294</v>
      </c>
      <c r="D4851" s="30">
        <v>2.5</v>
      </c>
      <c r="E4851" s="30">
        <v>2.1</v>
      </c>
      <c r="F4851" s="30">
        <v>1.6</v>
      </c>
      <c r="G4851" s="34">
        <v>16.045999999999999</v>
      </c>
      <c r="H4851" s="34">
        <v>0</v>
      </c>
    </row>
    <row r="4852" spans="1:8">
      <c r="A4852" s="17">
        <v>42097</v>
      </c>
      <c r="B4852" s="19">
        <v>8.3333333333333329E-2</v>
      </c>
      <c r="C4852" s="19" t="s">
        <v>294</v>
      </c>
      <c r="D4852" s="30">
        <v>2.5</v>
      </c>
      <c r="E4852" s="30">
        <v>2.1</v>
      </c>
      <c r="F4852" s="30">
        <v>1.6</v>
      </c>
      <c r="G4852" s="34">
        <v>16.236999999999998</v>
      </c>
      <c r="H4852" s="34">
        <v>0</v>
      </c>
    </row>
    <row r="4853" spans="1:8">
      <c r="A4853" s="17">
        <v>42097</v>
      </c>
      <c r="B4853" s="19">
        <v>0.125</v>
      </c>
      <c r="C4853" s="19" t="s">
        <v>294</v>
      </c>
      <c r="D4853" s="30">
        <v>2.5</v>
      </c>
      <c r="E4853" s="30">
        <v>2.1</v>
      </c>
      <c r="F4853" s="30">
        <v>1.6</v>
      </c>
      <c r="G4853" s="34">
        <v>15.76</v>
      </c>
      <c r="H4853" s="34">
        <v>0</v>
      </c>
    </row>
    <row r="4854" spans="1:8">
      <c r="A4854" s="17">
        <v>42097</v>
      </c>
      <c r="B4854" s="19">
        <v>0.16666666666666666</v>
      </c>
      <c r="C4854" s="19" t="s">
        <v>294</v>
      </c>
      <c r="D4854" s="30">
        <v>2.5</v>
      </c>
      <c r="E4854" s="30">
        <v>2.1</v>
      </c>
      <c r="F4854" s="30">
        <v>1.6</v>
      </c>
      <c r="G4854" s="34">
        <v>15.186999999999999</v>
      </c>
      <c r="H4854" s="34">
        <v>0</v>
      </c>
    </row>
    <row r="4855" spans="1:8">
      <c r="A4855" s="17">
        <v>42097</v>
      </c>
      <c r="B4855" s="19">
        <v>0.20833333333333334</v>
      </c>
      <c r="C4855" s="19" t="s">
        <v>294</v>
      </c>
      <c r="D4855" s="30">
        <v>2.5</v>
      </c>
      <c r="E4855" s="30">
        <v>2.1</v>
      </c>
      <c r="F4855" s="30">
        <v>1.6</v>
      </c>
      <c r="G4855" s="34">
        <v>14.804</v>
      </c>
      <c r="H4855" s="34">
        <v>0</v>
      </c>
    </row>
    <row r="4856" spans="1:8">
      <c r="A4856" s="17">
        <v>42097</v>
      </c>
      <c r="B4856" s="19">
        <v>0.25</v>
      </c>
      <c r="C4856" s="19" t="s">
        <v>294</v>
      </c>
      <c r="D4856" s="30">
        <v>2.5</v>
      </c>
      <c r="E4856" s="30">
        <v>2.1</v>
      </c>
      <c r="F4856" s="30">
        <v>1.6</v>
      </c>
      <c r="G4856" s="34">
        <v>14.038</v>
      </c>
      <c r="H4856" s="34">
        <v>0</v>
      </c>
    </row>
    <row r="4857" spans="1:8">
      <c r="A4857" s="17">
        <v>42097</v>
      </c>
      <c r="B4857" s="19">
        <v>0.29166666666666669</v>
      </c>
      <c r="C4857" s="19" t="s">
        <v>294</v>
      </c>
      <c r="D4857" s="30">
        <v>2.5</v>
      </c>
      <c r="E4857" s="30">
        <v>2.1</v>
      </c>
      <c r="F4857" s="30">
        <v>1.6</v>
      </c>
      <c r="G4857" s="34">
        <v>14.804</v>
      </c>
      <c r="H4857" s="34">
        <v>613.5</v>
      </c>
    </row>
    <row r="4858" spans="1:8">
      <c r="A4858" s="17">
        <v>42097</v>
      </c>
      <c r="B4858" s="19">
        <v>0.33333333333333331</v>
      </c>
      <c r="C4858" s="19" t="s">
        <v>294</v>
      </c>
      <c r="D4858" s="30">
        <v>2.5</v>
      </c>
      <c r="E4858" s="30">
        <v>2.1</v>
      </c>
      <c r="F4858" s="30">
        <v>1.6</v>
      </c>
      <c r="G4858" s="34">
        <v>16.902999999999999</v>
      </c>
      <c r="H4858" s="34">
        <v>1141</v>
      </c>
    </row>
    <row r="4859" spans="1:8">
      <c r="A4859" s="17">
        <v>42097</v>
      </c>
      <c r="B4859" s="19">
        <v>0.375</v>
      </c>
      <c r="C4859" s="19" t="s">
        <v>294</v>
      </c>
      <c r="D4859" s="30">
        <v>2.5</v>
      </c>
      <c r="E4859" s="30">
        <v>2.1</v>
      </c>
      <c r="F4859" s="30">
        <v>1.6</v>
      </c>
      <c r="G4859" s="34">
        <v>19.567</v>
      </c>
      <c r="H4859" s="34">
        <v>1270.0999999999999</v>
      </c>
    </row>
    <row r="4860" spans="1:8">
      <c r="A4860" s="17">
        <v>42097</v>
      </c>
      <c r="B4860" s="19">
        <v>0.41666666666666669</v>
      </c>
      <c r="C4860" s="19" t="s">
        <v>294</v>
      </c>
      <c r="D4860" s="30">
        <v>2.5</v>
      </c>
      <c r="E4860" s="30">
        <v>2.1</v>
      </c>
      <c r="F4860" s="30">
        <v>1.6</v>
      </c>
      <c r="G4860" s="34">
        <v>21.378</v>
      </c>
      <c r="H4860" s="34">
        <v>688.9</v>
      </c>
    </row>
    <row r="4861" spans="1:8">
      <c r="A4861" s="17">
        <v>42097</v>
      </c>
      <c r="B4861" s="19">
        <v>0.45833333333333331</v>
      </c>
      <c r="C4861" s="19" t="s">
        <v>294</v>
      </c>
      <c r="D4861" s="30">
        <v>2.5</v>
      </c>
      <c r="E4861" s="30">
        <v>2.1</v>
      </c>
      <c r="F4861" s="30">
        <v>1.6</v>
      </c>
      <c r="G4861" s="34">
        <v>24.545000000000002</v>
      </c>
      <c r="H4861" s="34">
        <v>1044.0999999999999</v>
      </c>
    </row>
    <row r="4862" spans="1:8">
      <c r="A4862" s="17">
        <v>42097</v>
      </c>
      <c r="B4862" s="19">
        <v>0.5</v>
      </c>
      <c r="C4862" s="19" t="s">
        <v>294</v>
      </c>
      <c r="D4862" s="30">
        <v>2.5</v>
      </c>
      <c r="E4862" s="30">
        <v>2.1</v>
      </c>
      <c r="F4862" s="30">
        <v>1.6</v>
      </c>
      <c r="G4862" s="34">
        <v>27.567</v>
      </c>
      <c r="H4862" s="34">
        <v>1313.2</v>
      </c>
    </row>
    <row r="4863" spans="1:8">
      <c r="A4863" s="17">
        <v>42097</v>
      </c>
      <c r="B4863" s="19">
        <v>0.54166666666666663</v>
      </c>
      <c r="C4863" s="19" t="s">
        <v>294</v>
      </c>
      <c r="D4863" s="30">
        <v>2.5</v>
      </c>
      <c r="E4863" s="30">
        <v>2.1</v>
      </c>
      <c r="F4863" s="30">
        <v>1.6</v>
      </c>
      <c r="G4863" s="34">
        <v>27.567</v>
      </c>
      <c r="H4863" s="34">
        <v>1119.5</v>
      </c>
    </row>
    <row r="4864" spans="1:8">
      <c r="A4864" s="17">
        <v>42097</v>
      </c>
      <c r="B4864" s="19">
        <v>0.58333333333333337</v>
      </c>
      <c r="C4864" s="19" t="s">
        <v>294</v>
      </c>
      <c r="D4864" s="30">
        <v>2.5</v>
      </c>
      <c r="E4864" s="30">
        <v>2.1</v>
      </c>
      <c r="F4864" s="30">
        <v>1.6</v>
      </c>
      <c r="G4864" s="34">
        <v>31.37</v>
      </c>
      <c r="H4864" s="34">
        <v>1636.1</v>
      </c>
    </row>
    <row r="4865" spans="1:8">
      <c r="A4865" s="17">
        <v>42097</v>
      </c>
      <c r="B4865" s="19">
        <v>0.625</v>
      </c>
      <c r="C4865" s="19" t="s">
        <v>294</v>
      </c>
      <c r="D4865" s="30">
        <v>2.5</v>
      </c>
      <c r="E4865" s="30">
        <v>2.1</v>
      </c>
      <c r="F4865" s="30">
        <v>1.6</v>
      </c>
      <c r="G4865" s="34">
        <v>31.983000000000001</v>
      </c>
      <c r="H4865" s="34">
        <v>1894.5</v>
      </c>
    </row>
    <row r="4866" spans="1:8">
      <c r="A4866" s="17">
        <v>42097</v>
      </c>
      <c r="B4866" s="19">
        <v>0.66666666666666663</v>
      </c>
      <c r="C4866" s="19" t="s">
        <v>294</v>
      </c>
      <c r="D4866" s="30">
        <v>2.5</v>
      </c>
      <c r="E4866" s="30">
        <v>2.1</v>
      </c>
      <c r="F4866" s="30">
        <v>1.6</v>
      </c>
      <c r="G4866" s="34">
        <v>35.435000000000002</v>
      </c>
      <c r="H4866" s="34">
        <v>2927.8</v>
      </c>
    </row>
    <row r="4867" spans="1:8">
      <c r="A4867" s="17">
        <v>42097</v>
      </c>
      <c r="B4867" s="19">
        <v>0.70833333333333337</v>
      </c>
      <c r="C4867" s="19" t="s">
        <v>294</v>
      </c>
      <c r="D4867" s="30">
        <v>2.5</v>
      </c>
      <c r="E4867" s="30">
        <v>2.1</v>
      </c>
      <c r="F4867" s="30">
        <v>1.6</v>
      </c>
      <c r="G4867" s="34">
        <v>35.649000000000001</v>
      </c>
      <c r="H4867" s="34">
        <v>3100</v>
      </c>
    </row>
    <row r="4868" spans="1:8">
      <c r="A4868" s="17">
        <v>42097</v>
      </c>
      <c r="B4868" s="19">
        <v>0.75</v>
      </c>
      <c r="C4868" s="19" t="s">
        <v>294</v>
      </c>
      <c r="D4868" s="30">
        <v>2.5</v>
      </c>
      <c r="E4868" s="30">
        <v>2.1</v>
      </c>
      <c r="F4868" s="30">
        <v>1.6</v>
      </c>
      <c r="G4868" s="34">
        <v>30.658999999999999</v>
      </c>
      <c r="H4868" s="34">
        <v>1980.6</v>
      </c>
    </row>
    <row r="4869" spans="1:8">
      <c r="A4869" s="17">
        <v>42097</v>
      </c>
      <c r="B4869" s="19">
        <v>0.79166666666666663</v>
      </c>
      <c r="C4869" s="19" t="s">
        <v>294</v>
      </c>
      <c r="D4869" s="30">
        <v>2.5</v>
      </c>
      <c r="E4869" s="30">
        <v>2.1</v>
      </c>
      <c r="F4869" s="30">
        <v>1.6</v>
      </c>
      <c r="G4869" s="34">
        <v>21.951000000000001</v>
      </c>
      <c r="H4869" s="34">
        <v>183</v>
      </c>
    </row>
    <row r="4870" spans="1:8">
      <c r="A4870" s="17">
        <v>42097</v>
      </c>
      <c r="B4870" s="19">
        <v>0.83333333333333337</v>
      </c>
      <c r="C4870" s="19" t="s">
        <v>294</v>
      </c>
      <c r="D4870" s="30">
        <v>2.5</v>
      </c>
      <c r="E4870" s="30">
        <v>2.1</v>
      </c>
      <c r="F4870" s="30">
        <v>1.6</v>
      </c>
      <c r="G4870" s="34">
        <v>17.094000000000001</v>
      </c>
      <c r="H4870" s="34">
        <v>0</v>
      </c>
    </row>
    <row r="4871" spans="1:8">
      <c r="A4871" s="17">
        <v>42097</v>
      </c>
      <c r="B4871" s="19">
        <v>0.875</v>
      </c>
      <c r="C4871" s="19" t="s">
        <v>294</v>
      </c>
      <c r="D4871" s="30">
        <v>2.5</v>
      </c>
      <c r="E4871" s="30">
        <v>2.1</v>
      </c>
      <c r="F4871" s="30">
        <v>1.6</v>
      </c>
      <c r="G4871" s="34">
        <v>14.996</v>
      </c>
      <c r="H4871" s="34">
        <v>0</v>
      </c>
    </row>
    <row r="4872" spans="1:8">
      <c r="A4872" s="17">
        <v>42097</v>
      </c>
      <c r="B4872" s="19">
        <v>0.91666666666666663</v>
      </c>
      <c r="C4872" s="19" t="s">
        <v>294</v>
      </c>
      <c r="D4872" s="30">
        <v>2.5</v>
      </c>
      <c r="E4872" s="30">
        <v>2.1</v>
      </c>
      <c r="F4872" s="30">
        <v>1.6</v>
      </c>
      <c r="G4872" s="34">
        <v>16.236999999999998</v>
      </c>
      <c r="H4872" s="34">
        <v>0</v>
      </c>
    </row>
    <row r="4873" spans="1:8">
      <c r="A4873" s="17">
        <v>42097</v>
      </c>
      <c r="B4873" s="19">
        <v>0.95833333333333337</v>
      </c>
      <c r="C4873" s="19" t="s">
        <v>294</v>
      </c>
      <c r="D4873" s="30">
        <v>2.5</v>
      </c>
      <c r="E4873" s="30">
        <v>2.1</v>
      </c>
      <c r="F4873" s="30">
        <v>1.6</v>
      </c>
      <c r="G4873" s="34">
        <v>14.324999999999999</v>
      </c>
      <c r="H4873" s="34">
        <v>0</v>
      </c>
    </row>
    <row r="4874" spans="1:8">
      <c r="A4874" s="17">
        <v>42098</v>
      </c>
      <c r="B4874" s="19">
        <v>0</v>
      </c>
      <c r="C4874" s="19" t="s">
        <v>294</v>
      </c>
      <c r="D4874" s="30">
        <v>2.5</v>
      </c>
      <c r="E4874" s="30">
        <v>2.1</v>
      </c>
      <c r="F4874" s="30">
        <v>1.6</v>
      </c>
      <c r="G4874">
        <v>13.269</v>
      </c>
      <c r="H4874">
        <v>0</v>
      </c>
    </row>
    <row r="4875" spans="1:8">
      <c r="A4875" s="17">
        <v>42098</v>
      </c>
      <c r="B4875" s="19">
        <v>4.1666666666666664E-2</v>
      </c>
      <c r="C4875" s="19" t="s">
        <v>294</v>
      </c>
      <c r="D4875" s="30">
        <v>2.5</v>
      </c>
      <c r="E4875" s="30">
        <v>2.1</v>
      </c>
      <c r="F4875" s="30">
        <v>1.6</v>
      </c>
      <c r="G4875">
        <v>12.11</v>
      </c>
      <c r="H4875">
        <v>0</v>
      </c>
    </row>
    <row r="4876" spans="1:8">
      <c r="A4876" s="17">
        <v>42098</v>
      </c>
      <c r="B4876" s="19">
        <v>8.3333333333333329E-2</v>
      </c>
      <c r="C4876" s="19" t="s">
        <v>294</v>
      </c>
      <c r="D4876" s="30">
        <v>2.5</v>
      </c>
      <c r="E4876" s="30">
        <v>2.1</v>
      </c>
      <c r="F4876" s="30">
        <v>1.6</v>
      </c>
      <c r="G4876">
        <v>10.747999999999999</v>
      </c>
      <c r="H4876">
        <v>0</v>
      </c>
    </row>
    <row r="4877" spans="1:8">
      <c r="A4877" s="17">
        <v>42098</v>
      </c>
      <c r="B4877" s="19">
        <v>0.125</v>
      </c>
      <c r="C4877" s="19" t="s">
        <v>294</v>
      </c>
      <c r="D4877" s="30">
        <v>2.5</v>
      </c>
      <c r="E4877" s="30">
        <v>2.1</v>
      </c>
      <c r="F4877" s="30">
        <v>1.6</v>
      </c>
      <c r="G4877">
        <v>10.455</v>
      </c>
      <c r="H4877">
        <v>0</v>
      </c>
    </row>
    <row r="4878" spans="1:8">
      <c r="A4878" s="17">
        <v>42098</v>
      </c>
      <c r="B4878" s="19">
        <v>0.16666666666666666</v>
      </c>
      <c r="C4878" s="19" t="s">
        <v>294</v>
      </c>
      <c r="D4878" s="30">
        <v>2.5</v>
      </c>
      <c r="E4878" s="30">
        <v>2.1</v>
      </c>
      <c r="F4878" s="30">
        <v>1.6</v>
      </c>
      <c r="G4878">
        <v>9.6690000000000005</v>
      </c>
      <c r="H4878">
        <v>0</v>
      </c>
    </row>
    <row r="4879" spans="1:8">
      <c r="A4879" s="17">
        <v>42098</v>
      </c>
      <c r="B4879" s="19">
        <v>0.20833333333333334</v>
      </c>
      <c r="C4879" s="19" t="s">
        <v>294</v>
      </c>
      <c r="D4879" s="30">
        <v>2.5</v>
      </c>
      <c r="E4879" s="30">
        <v>2.1</v>
      </c>
      <c r="F4879" s="30">
        <v>1.6</v>
      </c>
      <c r="G4879">
        <v>9.7680000000000007</v>
      </c>
      <c r="H4879">
        <v>0</v>
      </c>
    </row>
    <row r="4880" spans="1:8">
      <c r="A4880" s="17">
        <v>42098</v>
      </c>
      <c r="B4880" s="19">
        <v>0.25</v>
      </c>
      <c r="C4880" s="19" t="s">
        <v>294</v>
      </c>
      <c r="D4880" s="30">
        <v>2.5</v>
      </c>
      <c r="E4880" s="30">
        <v>2.1</v>
      </c>
      <c r="F4880" s="30">
        <v>1.6</v>
      </c>
      <c r="G4880">
        <v>9.077</v>
      </c>
      <c r="H4880">
        <v>0</v>
      </c>
    </row>
    <row r="4881" spans="1:8">
      <c r="A4881" s="17">
        <v>42098</v>
      </c>
      <c r="B4881" s="19">
        <v>0.29166666666666669</v>
      </c>
      <c r="C4881" s="19" t="s">
        <v>294</v>
      </c>
      <c r="D4881" s="30">
        <v>2.5</v>
      </c>
      <c r="E4881" s="30">
        <v>2.1</v>
      </c>
      <c r="F4881" s="30">
        <v>1.6</v>
      </c>
      <c r="G4881">
        <v>9.9649999999999999</v>
      </c>
      <c r="H4881">
        <v>861.1</v>
      </c>
    </row>
    <row r="4882" spans="1:8">
      <c r="A4882" s="17">
        <v>42098</v>
      </c>
      <c r="B4882" s="19">
        <v>0.33333333333333331</v>
      </c>
      <c r="C4882" s="19" t="s">
        <v>294</v>
      </c>
      <c r="D4882" s="30">
        <v>2.5</v>
      </c>
      <c r="E4882" s="30">
        <v>2.1</v>
      </c>
      <c r="F4882" s="30">
        <v>1.6</v>
      </c>
      <c r="G4882">
        <v>16.713000000000001</v>
      </c>
      <c r="H4882">
        <v>818.1</v>
      </c>
    </row>
    <row r="4883" spans="1:8">
      <c r="A4883" s="17">
        <v>42098</v>
      </c>
      <c r="B4883" s="19">
        <v>0.375</v>
      </c>
      <c r="C4883" s="19" t="s">
        <v>294</v>
      </c>
      <c r="D4883" s="30">
        <v>2.5</v>
      </c>
      <c r="E4883" s="30">
        <v>2.1</v>
      </c>
      <c r="F4883" s="30">
        <v>1.6</v>
      </c>
      <c r="G4883">
        <v>19.567</v>
      </c>
      <c r="H4883">
        <v>592</v>
      </c>
    </row>
    <row r="4884" spans="1:8">
      <c r="A4884" s="17">
        <v>42098</v>
      </c>
      <c r="B4884" s="19">
        <v>0.41666666666666669</v>
      </c>
      <c r="C4884" s="19" t="s">
        <v>294</v>
      </c>
      <c r="D4884" s="30">
        <v>2.5</v>
      </c>
      <c r="E4884" s="30">
        <v>2.1</v>
      </c>
      <c r="F4884" s="30">
        <v>1.6</v>
      </c>
      <c r="G4884">
        <v>22.238</v>
      </c>
      <c r="H4884">
        <v>667.4</v>
      </c>
    </row>
    <row r="4885" spans="1:8">
      <c r="A4885" s="17">
        <v>42098</v>
      </c>
      <c r="B4885" s="19">
        <v>0.45833333333333331</v>
      </c>
      <c r="C4885" s="19" t="s">
        <v>294</v>
      </c>
      <c r="D4885" s="30">
        <v>2.5</v>
      </c>
      <c r="E4885" s="30">
        <v>2.1</v>
      </c>
      <c r="F4885" s="30">
        <v>1.6</v>
      </c>
      <c r="G4885">
        <v>25.222000000000001</v>
      </c>
      <c r="H4885">
        <v>936.5</v>
      </c>
    </row>
    <row r="4886" spans="1:8">
      <c r="A4886" s="17">
        <v>42098</v>
      </c>
      <c r="B4886" s="19">
        <v>0.5</v>
      </c>
      <c r="C4886" s="19" t="s">
        <v>294</v>
      </c>
      <c r="D4886" s="30">
        <v>2.5</v>
      </c>
      <c r="E4886" s="30">
        <v>2.1</v>
      </c>
      <c r="F4886" s="30">
        <v>1.6</v>
      </c>
      <c r="G4886">
        <v>30.356000000000002</v>
      </c>
      <c r="H4886">
        <v>1377.8</v>
      </c>
    </row>
    <row r="4887" spans="1:8">
      <c r="A4887" s="17">
        <v>42098</v>
      </c>
      <c r="B4887" s="19">
        <v>0.54166666666666663</v>
      </c>
      <c r="C4887" s="19" t="s">
        <v>294</v>
      </c>
      <c r="D4887" s="30">
        <v>2.5</v>
      </c>
      <c r="E4887" s="30">
        <v>2.1</v>
      </c>
      <c r="F4887" s="30">
        <v>1.6</v>
      </c>
      <c r="G4887">
        <v>30.861999999999998</v>
      </c>
      <c r="H4887">
        <v>1054.9000000000001</v>
      </c>
    </row>
    <row r="4888" spans="1:8">
      <c r="A4888" s="17">
        <v>42098</v>
      </c>
      <c r="B4888" s="19">
        <v>0.58333333333333337</v>
      </c>
      <c r="C4888" s="19" t="s">
        <v>294</v>
      </c>
      <c r="D4888" s="30">
        <v>2.5</v>
      </c>
      <c r="E4888" s="30">
        <v>2.1</v>
      </c>
      <c r="F4888" s="30">
        <v>1.6</v>
      </c>
      <c r="G4888">
        <v>32.6</v>
      </c>
      <c r="H4888">
        <v>1550</v>
      </c>
    </row>
    <row r="4889" spans="1:8">
      <c r="A4889" s="17">
        <v>42098</v>
      </c>
      <c r="B4889" s="19">
        <v>0.625</v>
      </c>
      <c r="C4889" s="19" t="s">
        <v>294</v>
      </c>
      <c r="D4889" s="30">
        <v>2.5</v>
      </c>
      <c r="E4889" s="30">
        <v>2.1</v>
      </c>
      <c r="F4889" s="30">
        <v>1.6</v>
      </c>
      <c r="G4889">
        <v>30.053999999999998</v>
      </c>
      <c r="H4889">
        <v>1980.6</v>
      </c>
    </row>
    <row r="4890" spans="1:8">
      <c r="A4890" s="17">
        <v>42098</v>
      </c>
      <c r="B4890" s="19">
        <v>0.66666666666666663</v>
      </c>
      <c r="C4890" s="19" t="s">
        <v>294</v>
      </c>
      <c r="D4890" s="30">
        <v>2.5</v>
      </c>
      <c r="E4890" s="30">
        <v>2.1</v>
      </c>
      <c r="F4890" s="30">
        <v>1.6</v>
      </c>
      <c r="G4890">
        <v>35.863999999999997</v>
      </c>
      <c r="H4890">
        <v>3444.5</v>
      </c>
    </row>
    <row r="4891" spans="1:8">
      <c r="A4891" s="17">
        <v>42098</v>
      </c>
      <c r="B4891" s="19">
        <v>0.70833333333333337</v>
      </c>
      <c r="C4891" s="19" t="s">
        <v>294</v>
      </c>
      <c r="D4891" s="30">
        <v>2.5</v>
      </c>
      <c r="E4891" s="30">
        <v>2.1</v>
      </c>
      <c r="F4891" s="30">
        <v>1.6</v>
      </c>
      <c r="G4891">
        <v>41.225000000000001</v>
      </c>
      <c r="H4891">
        <v>3272.2</v>
      </c>
    </row>
    <row r="4892" spans="1:8">
      <c r="A4892" s="17">
        <v>42098</v>
      </c>
      <c r="B4892" s="19">
        <v>0.75</v>
      </c>
      <c r="C4892" s="19" t="s">
        <v>294</v>
      </c>
      <c r="D4892" s="30">
        <v>2.5</v>
      </c>
      <c r="E4892" s="30">
        <v>2.1</v>
      </c>
      <c r="F4892" s="30">
        <v>1.6</v>
      </c>
      <c r="G4892">
        <v>37.164999999999999</v>
      </c>
      <c r="H4892">
        <v>1377.8</v>
      </c>
    </row>
    <row r="4893" spans="1:8">
      <c r="A4893" s="17">
        <v>42098</v>
      </c>
      <c r="B4893" s="19">
        <v>0.79166666666666663</v>
      </c>
      <c r="C4893" s="19" t="s">
        <v>294</v>
      </c>
      <c r="D4893" s="30">
        <v>2.5</v>
      </c>
      <c r="E4893" s="30">
        <v>2.1</v>
      </c>
      <c r="F4893" s="30">
        <v>1.6</v>
      </c>
      <c r="G4893">
        <v>23.966000000000001</v>
      </c>
      <c r="H4893">
        <v>139.9</v>
      </c>
    </row>
    <row r="4894" spans="1:8">
      <c r="A4894" s="17">
        <v>42098</v>
      </c>
      <c r="B4894" s="19">
        <v>0.83333333333333337</v>
      </c>
      <c r="C4894" s="19" t="s">
        <v>294</v>
      </c>
      <c r="D4894" s="30">
        <v>2.5</v>
      </c>
      <c r="E4894" s="30">
        <v>2.1</v>
      </c>
      <c r="F4894" s="30">
        <v>1.6</v>
      </c>
      <c r="G4894">
        <v>18.331</v>
      </c>
      <c r="H4894">
        <v>0</v>
      </c>
    </row>
    <row r="4895" spans="1:8">
      <c r="A4895" s="17">
        <v>42098</v>
      </c>
      <c r="B4895" s="19">
        <v>0.875</v>
      </c>
      <c r="C4895" s="19" t="s">
        <v>294</v>
      </c>
      <c r="D4895" s="30">
        <v>2.5</v>
      </c>
      <c r="E4895" s="30">
        <v>2.1</v>
      </c>
      <c r="F4895" s="30">
        <v>1.6</v>
      </c>
      <c r="G4895">
        <v>18.331</v>
      </c>
      <c r="H4895">
        <v>0</v>
      </c>
    </row>
    <row r="4896" spans="1:8">
      <c r="A4896" s="17">
        <v>42098</v>
      </c>
      <c r="B4896" s="19">
        <v>0.91666666666666663</v>
      </c>
      <c r="C4896" s="19" t="s">
        <v>294</v>
      </c>
      <c r="D4896" s="30">
        <v>2.5</v>
      </c>
      <c r="E4896" s="30">
        <v>2.1</v>
      </c>
      <c r="F4896" s="30">
        <v>1.6</v>
      </c>
      <c r="G4896">
        <v>19.661999999999999</v>
      </c>
      <c r="H4896">
        <v>0</v>
      </c>
    </row>
    <row r="4897" spans="1:8">
      <c r="A4897" s="17">
        <v>42098</v>
      </c>
      <c r="B4897" s="19">
        <v>0.95833333333333337</v>
      </c>
      <c r="C4897" s="19" t="s">
        <v>294</v>
      </c>
      <c r="D4897" s="30">
        <v>2.5</v>
      </c>
      <c r="E4897" s="30">
        <v>2.1</v>
      </c>
      <c r="F4897" s="30">
        <v>1.6</v>
      </c>
      <c r="G4897">
        <v>15.664</v>
      </c>
      <c r="H4897">
        <v>0</v>
      </c>
    </row>
    <row r="4898" spans="1:8">
      <c r="A4898" s="17">
        <v>42099</v>
      </c>
      <c r="B4898" s="19">
        <v>0</v>
      </c>
      <c r="C4898" s="19" t="s">
        <v>294</v>
      </c>
      <c r="D4898" s="30">
        <v>2.5</v>
      </c>
      <c r="E4898" s="30">
        <v>2.1</v>
      </c>
      <c r="F4898" s="30">
        <v>1.6</v>
      </c>
      <c r="G4898">
        <v>14.804</v>
      </c>
      <c r="H4898">
        <v>0</v>
      </c>
    </row>
    <row r="4899" spans="1:8">
      <c r="A4899" s="17">
        <v>42099</v>
      </c>
      <c r="B4899" s="19">
        <v>4.1666666666666664E-2</v>
      </c>
      <c r="C4899" s="19" t="s">
        <v>294</v>
      </c>
      <c r="D4899" s="30">
        <v>2.5</v>
      </c>
      <c r="E4899" s="30">
        <v>2.1</v>
      </c>
      <c r="F4899" s="30">
        <v>1.6</v>
      </c>
      <c r="G4899">
        <v>14.516999999999999</v>
      </c>
      <c r="H4899">
        <v>0</v>
      </c>
    </row>
    <row r="4900" spans="1:8">
      <c r="A4900" s="17">
        <v>42099</v>
      </c>
      <c r="B4900" s="19">
        <v>8.3333333333333329E-2</v>
      </c>
      <c r="C4900" s="19" t="s">
        <v>294</v>
      </c>
      <c r="D4900" s="30">
        <v>2.5</v>
      </c>
      <c r="E4900" s="30">
        <v>2.1</v>
      </c>
      <c r="F4900" s="30">
        <v>1.6</v>
      </c>
      <c r="G4900">
        <v>13.558</v>
      </c>
      <c r="H4900">
        <v>0</v>
      </c>
    </row>
    <row r="4901" spans="1:8">
      <c r="A4901" s="17">
        <v>42099</v>
      </c>
      <c r="B4901" s="19">
        <v>0.125</v>
      </c>
      <c r="C4901" s="19" t="s">
        <v>294</v>
      </c>
      <c r="D4901" s="30">
        <v>2.5</v>
      </c>
      <c r="E4901" s="30">
        <v>2.1</v>
      </c>
      <c r="F4901" s="30">
        <v>1.6</v>
      </c>
      <c r="G4901">
        <v>12.787000000000001</v>
      </c>
      <c r="H4901">
        <v>0</v>
      </c>
    </row>
    <row r="4902" spans="1:8">
      <c r="A4902" s="17">
        <v>42099</v>
      </c>
      <c r="B4902" s="19">
        <v>0.16666666666666666</v>
      </c>
      <c r="C4902" s="19" t="s">
        <v>294</v>
      </c>
      <c r="D4902" s="30">
        <v>2.5</v>
      </c>
      <c r="E4902" s="30">
        <v>2.1</v>
      </c>
      <c r="F4902" s="30">
        <v>1.6</v>
      </c>
      <c r="G4902">
        <v>12.207000000000001</v>
      </c>
      <c r="H4902">
        <v>0</v>
      </c>
    </row>
    <row r="4903" spans="1:8">
      <c r="A4903" s="17">
        <v>42099</v>
      </c>
      <c r="B4903" s="19">
        <v>0.20833333333333334</v>
      </c>
      <c r="C4903" s="19" t="s">
        <v>294</v>
      </c>
      <c r="D4903" s="30">
        <v>2.5</v>
      </c>
      <c r="E4903" s="30">
        <v>2.1</v>
      </c>
      <c r="F4903" s="30">
        <v>1.6</v>
      </c>
      <c r="G4903">
        <v>11.625</v>
      </c>
      <c r="H4903">
        <v>0</v>
      </c>
    </row>
    <row r="4904" spans="1:8">
      <c r="A4904" s="17">
        <v>42099</v>
      </c>
      <c r="B4904" s="19">
        <v>0.25</v>
      </c>
      <c r="C4904" s="19" t="s">
        <v>294</v>
      </c>
      <c r="D4904" s="30">
        <v>2.5</v>
      </c>
      <c r="E4904" s="30">
        <v>2.1</v>
      </c>
      <c r="F4904" s="30">
        <v>1.6</v>
      </c>
      <c r="G4904">
        <v>11.236000000000001</v>
      </c>
      <c r="H4904">
        <v>0</v>
      </c>
    </row>
    <row r="4905" spans="1:8">
      <c r="A4905" s="17">
        <v>42099</v>
      </c>
      <c r="B4905" s="19">
        <v>0.29166666666666669</v>
      </c>
      <c r="C4905" s="19" t="s">
        <v>294</v>
      </c>
      <c r="D4905" s="30">
        <v>2.5</v>
      </c>
      <c r="E4905" s="30">
        <v>2.1</v>
      </c>
      <c r="F4905" s="30">
        <v>1.6</v>
      </c>
      <c r="G4905">
        <v>13.173</v>
      </c>
      <c r="H4905">
        <v>893.4</v>
      </c>
    </row>
    <row r="4906" spans="1:8">
      <c r="A4906" s="17">
        <v>42099</v>
      </c>
      <c r="B4906" s="19">
        <v>0.33333333333333331</v>
      </c>
      <c r="C4906" s="19" t="s">
        <v>294</v>
      </c>
      <c r="D4906" s="30">
        <v>2.5</v>
      </c>
      <c r="E4906" s="30">
        <v>2.1</v>
      </c>
      <c r="F4906" s="30">
        <v>1.6</v>
      </c>
      <c r="G4906">
        <v>19.661999999999999</v>
      </c>
      <c r="H4906">
        <v>807.3</v>
      </c>
    </row>
    <row r="4907" spans="1:8">
      <c r="A4907" s="17">
        <v>42099</v>
      </c>
      <c r="B4907" s="19">
        <v>0.375</v>
      </c>
      <c r="C4907" s="19" t="s">
        <v>294</v>
      </c>
      <c r="D4907" s="30">
        <v>2.5</v>
      </c>
      <c r="E4907" s="30">
        <v>2.1</v>
      </c>
      <c r="F4907" s="30">
        <v>1.6</v>
      </c>
      <c r="G4907">
        <v>20.805</v>
      </c>
      <c r="H4907">
        <v>613.5</v>
      </c>
    </row>
    <row r="4908" spans="1:8">
      <c r="A4908" s="17">
        <v>42099</v>
      </c>
      <c r="B4908" s="19">
        <v>0.41666666666666669</v>
      </c>
      <c r="C4908" s="19" t="s">
        <v>294</v>
      </c>
      <c r="D4908" s="30">
        <v>2.5</v>
      </c>
      <c r="E4908" s="30">
        <v>2.1</v>
      </c>
      <c r="F4908" s="30">
        <v>1.6</v>
      </c>
      <c r="G4908">
        <v>22.428999999999998</v>
      </c>
      <c r="H4908">
        <v>742.7</v>
      </c>
    </row>
    <row r="4909" spans="1:8">
      <c r="A4909" s="17">
        <v>42099</v>
      </c>
      <c r="B4909" s="19">
        <v>0.45833333333333331</v>
      </c>
      <c r="C4909" s="19" t="s">
        <v>294</v>
      </c>
      <c r="D4909" s="30">
        <v>2.5</v>
      </c>
      <c r="E4909" s="30">
        <v>2.1</v>
      </c>
      <c r="F4909" s="30">
        <v>1.6</v>
      </c>
      <c r="G4909">
        <v>24.640999999999998</v>
      </c>
      <c r="H4909">
        <v>990.3</v>
      </c>
    </row>
    <row r="4910" spans="1:8">
      <c r="A4910" s="17">
        <v>42099</v>
      </c>
      <c r="B4910" s="19">
        <v>0.5</v>
      </c>
      <c r="C4910" s="19" t="s">
        <v>294</v>
      </c>
      <c r="D4910" s="30">
        <v>2.5</v>
      </c>
      <c r="E4910" s="30">
        <v>2.1</v>
      </c>
      <c r="F4910" s="30">
        <v>1.6</v>
      </c>
      <c r="G4910">
        <v>28.456</v>
      </c>
      <c r="H4910">
        <v>1636.1</v>
      </c>
    </row>
    <row r="4911" spans="1:8">
      <c r="A4911" s="17">
        <v>42099</v>
      </c>
      <c r="B4911" s="19">
        <v>0.54166666666666663</v>
      </c>
      <c r="C4911" s="19" t="s">
        <v>294</v>
      </c>
      <c r="D4911" s="30">
        <v>2.5</v>
      </c>
      <c r="E4911" s="30">
        <v>2.1</v>
      </c>
      <c r="F4911" s="30">
        <v>1.6</v>
      </c>
      <c r="G4911">
        <v>31.37</v>
      </c>
      <c r="H4911">
        <v>1377.8</v>
      </c>
    </row>
    <row r="4912" spans="1:8">
      <c r="A4912" s="17">
        <v>42099</v>
      </c>
      <c r="B4912" s="19">
        <v>0.58333333333333337</v>
      </c>
      <c r="C4912" s="19" t="s">
        <v>294</v>
      </c>
      <c r="D4912" s="30">
        <v>2.5</v>
      </c>
      <c r="E4912" s="30">
        <v>2.1</v>
      </c>
      <c r="F4912" s="30">
        <v>1.6</v>
      </c>
      <c r="G4912">
        <v>31.574000000000002</v>
      </c>
      <c r="H4912">
        <v>1463.9</v>
      </c>
    </row>
    <row r="4913" spans="1:8">
      <c r="A4913" s="17">
        <v>42099</v>
      </c>
      <c r="B4913" s="19">
        <v>0.625</v>
      </c>
      <c r="C4913" s="19" t="s">
        <v>294</v>
      </c>
      <c r="D4913" s="30">
        <v>2.5</v>
      </c>
      <c r="E4913" s="30">
        <v>2.1</v>
      </c>
      <c r="F4913" s="30">
        <v>1.6</v>
      </c>
      <c r="G4913">
        <v>33.118000000000002</v>
      </c>
      <c r="H4913">
        <v>2411.1</v>
      </c>
    </row>
    <row r="4914" spans="1:8">
      <c r="A4914" s="17">
        <v>42099</v>
      </c>
      <c r="B4914" s="19">
        <v>0.66666666666666663</v>
      </c>
      <c r="C4914" s="19" t="s">
        <v>294</v>
      </c>
      <c r="D4914" s="30">
        <v>2.5</v>
      </c>
      <c r="E4914" s="30">
        <v>2.1</v>
      </c>
      <c r="F4914" s="30">
        <v>1.6</v>
      </c>
      <c r="G4914">
        <v>34.691000000000003</v>
      </c>
      <c r="H4914">
        <v>3616.7</v>
      </c>
    </row>
    <row r="4915" spans="1:8">
      <c r="A4915" s="17">
        <v>42099</v>
      </c>
      <c r="B4915" s="19">
        <v>0.70833333333333337</v>
      </c>
      <c r="C4915" s="19" t="s">
        <v>294</v>
      </c>
      <c r="D4915" s="30">
        <v>2.5</v>
      </c>
      <c r="E4915" s="30">
        <v>2.1</v>
      </c>
      <c r="F4915" s="30">
        <v>1.6</v>
      </c>
      <c r="G4915">
        <v>34.268000000000001</v>
      </c>
      <c r="H4915">
        <v>1550</v>
      </c>
    </row>
    <row r="4916" spans="1:8">
      <c r="A4916" s="17">
        <v>42099</v>
      </c>
      <c r="B4916" s="19">
        <v>0.75</v>
      </c>
      <c r="C4916" s="19" t="s">
        <v>294</v>
      </c>
      <c r="D4916" s="30">
        <v>2.5</v>
      </c>
      <c r="E4916" s="30">
        <v>2.1</v>
      </c>
      <c r="F4916" s="30">
        <v>1.6</v>
      </c>
      <c r="G4916">
        <v>30.558</v>
      </c>
      <c r="H4916">
        <v>1722.2</v>
      </c>
    </row>
    <row r="4917" spans="1:8">
      <c r="A4917" s="17">
        <v>42099</v>
      </c>
      <c r="B4917" s="19">
        <v>0.79166666666666663</v>
      </c>
      <c r="C4917" s="19" t="s">
        <v>294</v>
      </c>
      <c r="D4917" s="30">
        <v>2.5</v>
      </c>
      <c r="E4917" s="30">
        <v>2.1</v>
      </c>
      <c r="F4917" s="30">
        <v>1.6</v>
      </c>
      <c r="G4917">
        <v>22.812000000000001</v>
      </c>
      <c r="H4917">
        <v>139.9</v>
      </c>
    </row>
    <row r="4918" spans="1:8">
      <c r="A4918" s="17">
        <v>42099</v>
      </c>
      <c r="B4918" s="19">
        <v>0.83333333333333337</v>
      </c>
      <c r="C4918" s="19" t="s">
        <v>294</v>
      </c>
      <c r="D4918" s="30">
        <v>2.5</v>
      </c>
      <c r="E4918" s="30">
        <v>2.1</v>
      </c>
      <c r="F4918" s="30">
        <v>1.6</v>
      </c>
      <c r="G4918">
        <v>19.853000000000002</v>
      </c>
      <c r="H4918">
        <v>0</v>
      </c>
    </row>
    <row r="4919" spans="1:8">
      <c r="A4919" s="17">
        <v>42099</v>
      </c>
      <c r="B4919" s="19">
        <v>0.875</v>
      </c>
      <c r="C4919" s="19" t="s">
        <v>294</v>
      </c>
      <c r="D4919" s="30">
        <v>2.5</v>
      </c>
      <c r="E4919" s="30">
        <v>2.1</v>
      </c>
      <c r="F4919" s="30">
        <v>1.6</v>
      </c>
      <c r="G4919">
        <v>18.045000000000002</v>
      </c>
      <c r="H4919">
        <v>0</v>
      </c>
    </row>
    <row r="4920" spans="1:8">
      <c r="A4920" s="17">
        <v>42099</v>
      </c>
      <c r="B4920" s="19">
        <v>0.91666666666666663</v>
      </c>
      <c r="C4920" s="19" t="s">
        <v>294</v>
      </c>
      <c r="D4920" s="30">
        <v>2.5</v>
      </c>
      <c r="E4920" s="30">
        <v>2.1</v>
      </c>
      <c r="F4920" s="30">
        <v>1.6</v>
      </c>
      <c r="G4920">
        <v>16.998999999999999</v>
      </c>
      <c r="H4920">
        <v>0</v>
      </c>
    </row>
    <row r="4921" spans="1:8">
      <c r="A4921" s="17">
        <v>42099</v>
      </c>
      <c r="B4921" s="19">
        <v>0.95833333333333337</v>
      </c>
      <c r="C4921" s="19" t="s">
        <v>294</v>
      </c>
      <c r="D4921" s="30">
        <v>2.5</v>
      </c>
      <c r="E4921" s="30">
        <v>2.1</v>
      </c>
      <c r="F4921" s="30">
        <v>1.6</v>
      </c>
      <c r="G4921">
        <v>14.804</v>
      </c>
      <c r="H4921">
        <v>0</v>
      </c>
    </row>
    <row r="4922" spans="1:8">
      <c r="A4922" s="17">
        <v>42100</v>
      </c>
      <c r="B4922" s="19">
        <v>0</v>
      </c>
      <c r="C4922" s="19" t="s">
        <v>294</v>
      </c>
      <c r="D4922" s="30">
        <v>2.5</v>
      </c>
      <c r="E4922" s="30">
        <v>2.1</v>
      </c>
      <c r="F4922" s="30">
        <v>1.6</v>
      </c>
      <c r="G4922">
        <v>14.23</v>
      </c>
      <c r="H4922">
        <v>0</v>
      </c>
    </row>
    <row r="4923" spans="1:8">
      <c r="A4923" s="17">
        <v>42100</v>
      </c>
      <c r="B4923" s="19">
        <v>4.1666666666666664E-2</v>
      </c>
      <c r="C4923" s="19" t="s">
        <v>294</v>
      </c>
      <c r="D4923" s="30">
        <v>2.5</v>
      </c>
      <c r="E4923" s="30">
        <v>2.1</v>
      </c>
      <c r="F4923" s="30">
        <v>1.6</v>
      </c>
      <c r="G4923">
        <v>12.98</v>
      </c>
      <c r="H4923">
        <v>0</v>
      </c>
    </row>
    <row r="4924" spans="1:8">
      <c r="A4924" s="17">
        <v>42100</v>
      </c>
      <c r="B4924" s="19">
        <v>8.3333333333333329E-2</v>
      </c>
      <c r="C4924" s="19" t="s">
        <v>294</v>
      </c>
      <c r="D4924" s="30">
        <v>2.5</v>
      </c>
      <c r="E4924" s="30">
        <v>2.1</v>
      </c>
      <c r="F4924" s="30">
        <v>1.6</v>
      </c>
      <c r="G4924">
        <v>12.013</v>
      </c>
      <c r="H4924">
        <v>0</v>
      </c>
    </row>
    <row r="4925" spans="1:8">
      <c r="A4925" s="17">
        <v>42100</v>
      </c>
      <c r="B4925" s="19">
        <v>0.125</v>
      </c>
      <c r="C4925" s="19" t="s">
        <v>294</v>
      </c>
      <c r="D4925" s="30">
        <v>2.5</v>
      </c>
      <c r="E4925" s="30">
        <v>2.1</v>
      </c>
      <c r="F4925" s="30">
        <v>1.6</v>
      </c>
      <c r="G4925">
        <v>9.5709999999999997</v>
      </c>
      <c r="H4925">
        <v>0</v>
      </c>
    </row>
    <row r="4926" spans="1:8">
      <c r="A4926" s="17">
        <v>42100</v>
      </c>
      <c r="B4926" s="19">
        <v>0.16666666666666666</v>
      </c>
      <c r="C4926" s="19" t="s">
        <v>294</v>
      </c>
      <c r="D4926" s="30">
        <v>2.5</v>
      </c>
      <c r="E4926" s="30">
        <v>2.1</v>
      </c>
      <c r="F4926" s="30">
        <v>1.6</v>
      </c>
      <c r="G4926">
        <v>8.3819999999999997</v>
      </c>
      <c r="H4926">
        <v>0</v>
      </c>
    </row>
    <row r="4927" spans="1:8">
      <c r="A4927" s="17">
        <v>42100</v>
      </c>
      <c r="B4927" s="19">
        <v>0.20833333333333334</v>
      </c>
      <c r="C4927" s="19" t="s">
        <v>294</v>
      </c>
      <c r="D4927" s="30">
        <v>2.5</v>
      </c>
      <c r="E4927" s="30">
        <v>2.1</v>
      </c>
      <c r="F4927" s="30">
        <v>1.6</v>
      </c>
      <c r="G4927">
        <v>8.282</v>
      </c>
      <c r="H4927">
        <v>0</v>
      </c>
    </row>
    <row r="4928" spans="1:8">
      <c r="A4928" s="17">
        <v>42100</v>
      </c>
      <c r="B4928" s="19">
        <v>0.25</v>
      </c>
      <c r="C4928" s="19" t="s">
        <v>294</v>
      </c>
      <c r="D4928" s="30">
        <v>2.5</v>
      </c>
      <c r="E4928" s="30">
        <v>2.1</v>
      </c>
      <c r="F4928" s="30">
        <v>1.6</v>
      </c>
      <c r="G4928">
        <v>8.5809999999999995</v>
      </c>
      <c r="H4928">
        <v>0</v>
      </c>
    </row>
    <row r="4929" spans="1:8">
      <c r="A4929" s="17">
        <v>42100</v>
      </c>
      <c r="B4929" s="19">
        <v>0.29166666666666669</v>
      </c>
      <c r="C4929" s="19" t="s">
        <v>294</v>
      </c>
      <c r="D4929" s="30">
        <v>2.5</v>
      </c>
      <c r="E4929" s="30">
        <v>2.1</v>
      </c>
      <c r="F4929" s="30">
        <v>1.6</v>
      </c>
      <c r="G4929">
        <v>10.063000000000001</v>
      </c>
      <c r="H4929">
        <v>1054.9000000000001</v>
      </c>
    </row>
    <row r="4930" spans="1:8">
      <c r="A4930" s="17">
        <v>42100</v>
      </c>
      <c r="B4930" s="19">
        <v>0.33333333333333331</v>
      </c>
      <c r="C4930" s="19" t="s">
        <v>294</v>
      </c>
      <c r="D4930" s="30">
        <v>2.5</v>
      </c>
      <c r="E4930" s="30">
        <v>2.1</v>
      </c>
      <c r="F4930" s="30">
        <v>1.6</v>
      </c>
      <c r="G4930">
        <v>14.996</v>
      </c>
      <c r="H4930">
        <v>785.8</v>
      </c>
    </row>
    <row r="4931" spans="1:8">
      <c r="A4931" s="17">
        <v>42100</v>
      </c>
      <c r="B4931" s="19">
        <v>0.375</v>
      </c>
      <c r="C4931" s="19" t="s">
        <v>294</v>
      </c>
      <c r="D4931" s="30">
        <v>2.5</v>
      </c>
      <c r="E4931" s="30">
        <v>2.1</v>
      </c>
      <c r="F4931" s="30">
        <v>1.6</v>
      </c>
      <c r="G4931">
        <v>16.808</v>
      </c>
      <c r="H4931">
        <v>581.29999999999995</v>
      </c>
    </row>
    <row r="4932" spans="1:8">
      <c r="A4932" s="17">
        <v>42100</v>
      </c>
      <c r="B4932" s="19">
        <v>0.41666666666666669</v>
      </c>
      <c r="C4932" s="19" t="s">
        <v>294</v>
      </c>
      <c r="D4932" s="30">
        <v>2.5</v>
      </c>
      <c r="E4932" s="30">
        <v>2.1</v>
      </c>
      <c r="F4932" s="30">
        <v>1.6</v>
      </c>
      <c r="G4932">
        <v>18.521000000000001</v>
      </c>
      <c r="H4932">
        <v>667.4</v>
      </c>
    </row>
    <row r="4933" spans="1:8">
      <c r="A4933" s="17">
        <v>42100</v>
      </c>
      <c r="B4933" s="19">
        <v>0.45833333333333331</v>
      </c>
      <c r="C4933" s="19" t="s">
        <v>294</v>
      </c>
      <c r="D4933" s="30">
        <v>2.5</v>
      </c>
      <c r="E4933" s="30">
        <v>2.1</v>
      </c>
      <c r="F4933" s="30">
        <v>1.6</v>
      </c>
      <c r="G4933">
        <v>20.71</v>
      </c>
      <c r="H4933">
        <v>850.4</v>
      </c>
    </row>
    <row r="4934" spans="1:8">
      <c r="A4934" s="17">
        <v>42100</v>
      </c>
      <c r="B4934" s="19">
        <v>0.5</v>
      </c>
      <c r="C4934" s="19" t="s">
        <v>294</v>
      </c>
      <c r="D4934" s="30">
        <v>2.5</v>
      </c>
      <c r="E4934" s="30">
        <v>2.1</v>
      </c>
      <c r="F4934" s="30">
        <v>1.6</v>
      </c>
      <c r="G4934">
        <v>24.738</v>
      </c>
      <c r="H4934">
        <v>1313.2</v>
      </c>
    </row>
    <row r="4935" spans="1:8">
      <c r="A4935" s="17">
        <v>42100</v>
      </c>
      <c r="B4935" s="19">
        <v>0.54166666666666663</v>
      </c>
      <c r="C4935" s="19" t="s">
        <v>294</v>
      </c>
      <c r="D4935" s="30">
        <v>2.5</v>
      </c>
      <c r="E4935" s="30">
        <v>2.1</v>
      </c>
      <c r="F4935" s="30">
        <v>1.6</v>
      </c>
      <c r="G4935">
        <v>25.125</v>
      </c>
      <c r="H4935">
        <v>1216.3</v>
      </c>
    </row>
    <row r="4936" spans="1:8">
      <c r="A4936" s="17">
        <v>42100</v>
      </c>
      <c r="B4936" s="19">
        <v>0.58333333333333337</v>
      </c>
      <c r="C4936" s="19" t="s">
        <v>294</v>
      </c>
      <c r="D4936" s="30">
        <v>2.5</v>
      </c>
      <c r="E4936" s="30">
        <v>2.1</v>
      </c>
      <c r="F4936" s="30">
        <v>1.6</v>
      </c>
      <c r="G4936">
        <v>28.655000000000001</v>
      </c>
      <c r="H4936">
        <v>1550</v>
      </c>
    </row>
    <row r="4937" spans="1:8">
      <c r="A4937" s="17">
        <v>42100</v>
      </c>
      <c r="B4937" s="19">
        <v>0.625</v>
      </c>
      <c r="C4937" s="19" t="s">
        <v>294</v>
      </c>
      <c r="D4937" s="30">
        <v>2.5</v>
      </c>
      <c r="E4937" s="30">
        <v>2.1</v>
      </c>
      <c r="F4937" s="30">
        <v>1.6</v>
      </c>
      <c r="G4937">
        <v>27.567</v>
      </c>
      <c r="H4937">
        <v>1636.1</v>
      </c>
    </row>
    <row r="4938" spans="1:8">
      <c r="A4938" s="17">
        <v>42100</v>
      </c>
      <c r="B4938" s="19">
        <v>0.66666666666666663</v>
      </c>
      <c r="C4938" s="19" t="s">
        <v>294</v>
      </c>
      <c r="D4938" s="30">
        <v>2.5</v>
      </c>
      <c r="E4938" s="30">
        <v>2.1</v>
      </c>
      <c r="F4938" s="30">
        <v>1.6</v>
      </c>
      <c r="G4938">
        <v>30.558</v>
      </c>
      <c r="H4938">
        <v>3100</v>
      </c>
    </row>
    <row r="4939" spans="1:8">
      <c r="A4939" s="17">
        <v>42100</v>
      </c>
      <c r="B4939" s="19">
        <v>0.70833333333333337</v>
      </c>
      <c r="C4939" s="19" t="s">
        <v>294</v>
      </c>
      <c r="D4939" s="30">
        <v>2.5</v>
      </c>
      <c r="E4939" s="30">
        <v>2.1</v>
      </c>
      <c r="F4939" s="30">
        <v>1.6</v>
      </c>
      <c r="G4939">
        <v>32.393999999999998</v>
      </c>
      <c r="H4939">
        <v>2669.5</v>
      </c>
    </row>
    <row r="4940" spans="1:8">
      <c r="A4940" s="17">
        <v>42100</v>
      </c>
      <c r="B4940" s="19">
        <v>0.75</v>
      </c>
      <c r="C4940" s="19" t="s">
        <v>294</v>
      </c>
      <c r="D4940" s="30">
        <v>2.5</v>
      </c>
      <c r="E4940" s="30">
        <v>2.1</v>
      </c>
      <c r="F4940" s="30">
        <v>1.6</v>
      </c>
      <c r="G4940">
        <v>27.271999999999998</v>
      </c>
      <c r="H4940">
        <v>1550</v>
      </c>
    </row>
    <row r="4941" spans="1:8">
      <c r="A4941" s="17">
        <v>42100</v>
      </c>
      <c r="B4941" s="19">
        <v>0.79166666666666663</v>
      </c>
      <c r="C4941" s="19" t="s">
        <v>294</v>
      </c>
      <c r="D4941" s="30">
        <v>2.5</v>
      </c>
      <c r="E4941" s="30">
        <v>2.1</v>
      </c>
      <c r="F4941" s="30">
        <v>1.6</v>
      </c>
      <c r="G4941">
        <v>20.329000000000001</v>
      </c>
      <c r="H4941">
        <v>64.599999999999994</v>
      </c>
    </row>
    <row r="4942" spans="1:8">
      <c r="A4942" s="17">
        <v>42100</v>
      </c>
      <c r="B4942" s="19">
        <v>0.83333333333333337</v>
      </c>
      <c r="C4942" s="19" t="s">
        <v>294</v>
      </c>
      <c r="D4942" s="30">
        <v>2.5</v>
      </c>
      <c r="E4942" s="30">
        <v>2.1</v>
      </c>
      <c r="F4942" s="30">
        <v>1.6</v>
      </c>
      <c r="G4942">
        <v>17.379000000000001</v>
      </c>
      <c r="H4942">
        <v>0</v>
      </c>
    </row>
    <row r="4943" spans="1:8">
      <c r="A4943" s="17">
        <v>42100</v>
      </c>
      <c r="B4943" s="19">
        <v>0.875</v>
      </c>
      <c r="C4943" s="19" t="s">
        <v>294</v>
      </c>
      <c r="D4943" s="30">
        <v>2.5</v>
      </c>
      <c r="E4943" s="30">
        <v>2.1</v>
      </c>
      <c r="F4943" s="30">
        <v>1.6</v>
      </c>
      <c r="G4943">
        <v>16.427</v>
      </c>
      <c r="H4943">
        <v>0</v>
      </c>
    </row>
    <row r="4944" spans="1:8">
      <c r="A4944" s="17">
        <v>42100</v>
      </c>
      <c r="B4944" s="19">
        <v>0.91666666666666663</v>
      </c>
      <c r="C4944" s="19" t="s">
        <v>294</v>
      </c>
      <c r="D4944" s="30">
        <v>2.5</v>
      </c>
      <c r="E4944" s="30">
        <v>2.1</v>
      </c>
      <c r="F4944" s="30">
        <v>1.6</v>
      </c>
      <c r="G4944">
        <v>14.9</v>
      </c>
      <c r="H4944">
        <v>0</v>
      </c>
    </row>
    <row r="4945" spans="1:8">
      <c r="A4945" s="17">
        <v>42100</v>
      </c>
      <c r="B4945" s="19">
        <v>0.95833333333333337</v>
      </c>
      <c r="C4945" s="19" t="s">
        <v>294</v>
      </c>
      <c r="D4945" s="30">
        <v>2.5</v>
      </c>
      <c r="E4945" s="30">
        <v>2.1</v>
      </c>
      <c r="F4945" s="30">
        <v>1.6</v>
      </c>
      <c r="G4945">
        <v>13.75</v>
      </c>
      <c r="H4945">
        <v>0</v>
      </c>
    </row>
    <row r="4946" spans="1:8">
      <c r="A4946" s="17">
        <v>42101</v>
      </c>
      <c r="B4946" s="19">
        <v>0</v>
      </c>
      <c r="C4946" s="19" t="s">
        <v>294</v>
      </c>
      <c r="D4946" s="30">
        <v>2.5</v>
      </c>
      <c r="E4946" s="30">
        <v>2.1</v>
      </c>
      <c r="F4946" s="30">
        <v>1.6</v>
      </c>
      <c r="G4946">
        <v>11.138999999999999</v>
      </c>
      <c r="H4946">
        <v>0</v>
      </c>
    </row>
    <row r="4947" spans="1:8">
      <c r="A4947" s="17">
        <v>42101</v>
      </c>
      <c r="B4947" s="19">
        <v>4.1666666666666664E-2</v>
      </c>
      <c r="C4947" s="19" t="s">
        <v>294</v>
      </c>
      <c r="D4947" s="30">
        <v>2.5</v>
      </c>
      <c r="E4947" s="30">
        <v>2.1</v>
      </c>
      <c r="F4947" s="30">
        <v>1.6</v>
      </c>
      <c r="G4947">
        <v>10.553000000000001</v>
      </c>
      <c r="H4947">
        <v>0</v>
      </c>
    </row>
    <row r="4948" spans="1:8">
      <c r="A4948" s="17">
        <v>42101</v>
      </c>
      <c r="B4948" s="19">
        <v>8.3333333333333329E-2</v>
      </c>
      <c r="C4948" s="19" t="s">
        <v>294</v>
      </c>
      <c r="D4948" s="30">
        <v>2.5</v>
      </c>
      <c r="E4948" s="30">
        <v>2.1</v>
      </c>
      <c r="F4948" s="30">
        <v>1.6</v>
      </c>
      <c r="G4948">
        <v>8.5809999999999995</v>
      </c>
      <c r="H4948">
        <v>0</v>
      </c>
    </row>
    <row r="4949" spans="1:8">
      <c r="A4949" s="17">
        <v>42101</v>
      </c>
      <c r="B4949" s="19">
        <v>0.125</v>
      </c>
      <c r="C4949" s="19" t="s">
        <v>294</v>
      </c>
      <c r="D4949" s="30">
        <v>2.5</v>
      </c>
      <c r="E4949" s="30">
        <v>2.1</v>
      </c>
      <c r="F4949" s="30">
        <v>1.6</v>
      </c>
      <c r="G4949">
        <v>8.4809999999999999</v>
      </c>
      <c r="H4949">
        <v>0</v>
      </c>
    </row>
    <row r="4950" spans="1:8">
      <c r="A4950" s="17">
        <v>42101</v>
      </c>
      <c r="B4950" s="19">
        <v>0.16666666666666666</v>
      </c>
      <c r="C4950" s="19" t="s">
        <v>294</v>
      </c>
      <c r="D4950" s="30">
        <v>2.5</v>
      </c>
      <c r="E4950" s="30">
        <v>2.1</v>
      </c>
      <c r="F4950" s="30">
        <v>1.6</v>
      </c>
      <c r="G4950">
        <v>7.28</v>
      </c>
      <c r="H4950">
        <v>0</v>
      </c>
    </row>
    <row r="4951" spans="1:8">
      <c r="A4951" s="17">
        <v>42101</v>
      </c>
      <c r="B4951" s="19">
        <v>0.20833333333333334</v>
      </c>
      <c r="C4951" s="19" t="s">
        <v>294</v>
      </c>
      <c r="D4951" s="30">
        <v>2.5</v>
      </c>
      <c r="E4951" s="30">
        <v>2.1</v>
      </c>
      <c r="F4951" s="30">
        <v>1.6</v>
      </c>
      <c r="G4951">
        <v>6.0640000000000001</v>
      </c>
      <c r="H4951">
        <v>0</v>
      </c>
    </row>
    <row r="4952" spans="1:8">
      <c r="A4952" s="17">
        <v>42101</v>
      </c>
      <c r="B4952" s="19">
        <v>0.25</v>
      </c>
      <c r="C4952" s="19" t="s">
        <v>294</v>
      </c>
      <c r="D4952" s="30">
        <v>2.5</v>
      </c>
      <c r="E4952" s="30">
        <v>2.1</v>
      </c>
      <c r="F4952" s="30">
        <v>1.6</v>
      </c>
      <c r="G4952">
        <v>6.4710000000000001</v>
      </c>
      <c r="H4952">
        <v>0</v>
      </c>
    </row>
    <row r="4953" spans="1:8">
      <c r="A4953" s="17">
        <v>42101</v>
      </c>
      <c r="B4953" s="19">
        <v>0.29166666666666669</v>
      </c>
      <c r="C4953" s="19" t="s">
        <v>294</v>
      </c>
      <c r="D4953" s="30">
        <v>2.5</v>
      </c>
      <c r="E4953" s="30">
        <v>2.1</v>
      </c>
      <c r="F4953" s="30">
        <v>1.6</v>
      </c>
      <c r="G4953">
        <v>7.9829999999999997</v>
      </c>
      <c r="H4953">
        <v>527.4</v>
      </c>
    </row>
    <row r="4954" spans="1:8">
      <c r="A4954" s="17">
        <v>42101</v>
      </c>
      <c r="B4954" s="19">
        <v>0.33333333333333331</v>
      </c>
      <c r="C4954" s="19" t="s">
        <v>294</v>
      </c>
      <c r="D4954" s="30">
        <v>2.5</v>
      </c>
      <c r="E4954" s="30">
        <v>2.1</v>
      </c>
      <c r="F4954" s="30">
        <v>1.6</v>
      </c>
      <c r="G4954">
        <v>12.98</v>
      </c>
      <c r="H4954">
        <v>818.1</v>
      </c>
    </row>
    <row r="4955" spans="1:8">
      <c r="A4955" s="17">
        <v>42101</v>
      </c>
      <c r="B4955" s="19">
        <v>0.375</v>
      </c>
      <c r="C4955" s="19" t="s">
        <v>294</v>
      </c>
      <c r="D4955" s="30">
        <v>2.5</v>
      </c>
      <c r="E4955" s="30">
        <v>2.1</v>
      </c>
      <c r="F4955" s="30">
        <v>1.6</v>
      </c>
      <c r="G4955">
        <v>14.709</v>
      </c>
      <c r="H4955">
        <v>667.4</v>
      </c>
    </row>
    <row r="4956" spans="1:8">
      <c r="A4956" s="17">
        <v>42101</v>
      </c>
      <c r="B4956" s="19">
        <v>0.41666666666666669</v>
      </c>
      <c r="C4956" s="19" t="s">
        <v>294</v>
      </c>
      <c r="D4956" s="30">
        <v>2.5</v>
      </c>
      <c r="E4956" s="30">
        <v>2.1</v>
      </c>
      <c r="F4956" s="30">
        <v>1.6</v>
      </c>
      <c r="G4956">
        <v>16.523</v>
      </c>
      <c r="H4956">
        <v>742.7</v>
      </c>
    </row>
    <row r="4957" spans="1:8">
      <c r="A4957" s="17">
        <v>42101</v>
      </c>
      <c r="B4957" s="19">
        <v>0.45833333333333331</v>
      </c>
      <c r="C4957" s="19" t="s">
        <v>294</v>
      </c>
      <c r="D4957" s="30">
        <v>2.5</v>
      </c>
      <c r="E4957" s="30">
        <v>2.1</v>
      </c>
      <c r="F4957" s="30">
        <v>1.6</v>
      </c>
      <c r="G4957">
        <v>19.187000000000001</v>
      </c>
      <c r="H4957">
        <v>871.9</v>
      </c>
    </row>
    <row r="4958" spans="1:8">
      <c r="A4958" s="17">
        <v>42101</v>
      </c>
      <c r="B4958" s="19">
        <v>0.5</v>
      </c>
      <c r="C4958" s="19" t="s">
        <v>294</v>
      </c>
      <c r="D4958" s="30">
        <v>2.5</v>
      </c>
      <c r="E4958" s="30">
        <v>2.1</v>
      </c>
      <c r="F4958" s="30">
        <v>1.6</v>
      </c>
      <c r="G4958">
        <v>22.524999999999999</v>
      </c>
      <c r="H4958">
        <v>1377.8</v>
      </c>
    </row>
    <row r="4959" spans="1:8">
      <c r="A4959" s="17">
        <v>42101</v>
      </c>
      <c r="B4959" s="19">
        <v>0.54166666666666663</v>
      </c>
      <c r="C4959" s="19" t="s">
        <v>294</v>
      </c>
      <c r="D4959" s="30">
        <v>2.5</v>
      </c>
      <c r="E4959" s="30">
        <v>2.1</v>
      </c>
      <c r="F4959" s="30">
        <v>1.6</v>
      </c>
      <c r="G4959">
        <v>23.292000000000002</v>
      </c>
      <c r="H4959">
        <v>1076.4000000000001</v>
      </c>
    </row>
    <row r="4960" spans="1:8">
      <c r="A4960" s="17">
        <v>42101</v>
      </c>
      <c r="B4960" s="19">
        <v>0.58333333333333337</v>
      </c>
      <c r="C4960" s="19" t="s">
        <v>294</v>
      </c>
      <c r="D4960" s="30">
        <v>2.5</v>
      </c>
      <c r="E4960" s="30">
        <v>2.1</v>
      </c>
      <c r="F4960" s="30">
        <v>1.6</v>
      </c>
      <c r="G4960">
        <v>26.39</v>
      </c>
      <c r="H4960">
        <v>1636.1</v>
      </c>
    </row>
    <row r="4961" spans="1:8">
      <c r="A4961" s="17">
        <v>42101</v>
      </c>
      <c r="B4961" s="19">
        <v>0.625</v>
      </c>
      <c r="C4961" s="19" t="s">
        <v>294</v>
      </c>
      <c r="D4961" s="30">
        <v>2.5</v>
      </c>
      <c r="E4961" s="30">
        <v>2.1</v>
      </c>
      <c r="F4961" s="30">
        <v>1.6</v>
      </c>
      <c r="G4961">
        <v>27.074999999999999</v>
      </c>
      <c r="H4961">
        <v>2411.1</v>
      </c>
    </row>
    <row r="4962" spans="1:8">
      <c r="A4962" s="17">
        <v>42101</v>
      </c>
      <c r="B4962" s="19">
        <v>0.66666666666666663</v>
      </c>
      <c r="C4962" s="19" t="s">
        <v>294</v>
      </c>
      <c r="D4962" s="30">
        <v>2.5</v>
      </c>
      <c r="E4962" s="30">
        <v>2.1</v>
      </c>
      <c r="F4962" s="30">
        <v>1.6</v>
      </c>
      <c r="G4962">
        <v>29.952999999999999</v>
      </c>
      <c r="H4962">
        <v>2927.8</v>
      </c>
    </row>
    <row r="4963" spans="1:8">
      <c r="A4963" s="17">
        <v>42101</v>
      </c>
      <c r="B4963" s="19">
        <v>0.70833333333333337</v>
      </c>
      <c r="C4963" s="19" t="s">
        <v>294</v>
      </c>
      <c r="D4963" s="30">
        <v>2.5</v>
      </c>
      <c r="E4963" s="30">
        <v>2.1</v>
      </c>
      <c r="F4963" s="30">
        <v>1.6</v>
      </c>
      <c r="G4963">
        <v>30.457000000000001</v>
      </c>
      <c r="H4963">
        <v>3100</v>
      </c>
    </row>
    <row r="4964" spans="1:8">
      <c r="A4964" s="17">
        <v>42101</v>
      </c>
      <c r="B4964" s="19">
        <v>0.75</v>
      </c>
      <c r="C4964" s="19" t="s">
        <v>294</v>
      </c>
      <c r="D4964" s="30">
        <v>2.5</v>
      </c>
      <c r="E4964" s="30">
        <v>2.1</v>
      </c>
      <c r="F4964" s="30">
        <v>1.6</v>
      </c>
      <c r="G4964">
        <v>26.488</v>
      </c>
      <c r="H4964">
        <v>1463.9</v>
      </c>
    </row>
    <row r="4965" spans="1:8">
      <c r="A4965" s="17">
        <v>42101</v>
      </c>
      <c r="B4965" s="19">
        <v>0.79166666666666663</v>
      </c>
      <c r="C4965" s="19" t="s">
        <v>294</v>
      </c>
      <c r="D4965" s="30">
        <v>2.5</v>
      </c>
      <c r="E4965" s="30">
        <v>2.1</v>
      </c>
      <c r="F4965" s="30">
        <v>1.6</v>
      </c>
      <c r="G4965">
        <v>18.710999999999999</v>
      </c>
      <c r="H4965">
        <v>107.6</v>
      </c>
    </row>
    <row r="4966" spans="1:8">
      <c r="A4966" s="17">
        <v>42101</v>
      </c>
      <c r="B4966" s="19">
        <v>0.83333333333333337</v>
      </c>
      <c r="C4966" s="19" t="s">
        <v>294</v>
      </c>
      <c r="D4966" s="30">
        <v>2.5</v>
      </c>
      <c r="E4966" s="30">
        <v>2.1</v>
      </c>
      <c r="F4966" s="30">
        <v>1.6</v>
      </c>
      <c r="G4966">
        <v>15.951000000000001</v>
      </c>
      <c r="H4966">
        <v>0</v>
      </c>
    </row>
    <row r="4967" spans="1:8">
      <c r="A4967" s="17">
        <v>42101</v>
      </c>
      <c r="B4967" s="19">
        <v>0.875</v>
      </c>
      <c r="C4967" s="19" t="s">
        <v>294</v>
      </c>
      <c r="D4967" s="30">
        <v>2.5</v>
      </c>
      <c r="E4967" s="30">
        <v>2.1</v>
      </c>
      <c r="F4967" s="30">
        <v>1.6</v>
      </c>
      <c r="G4967">
        <v>14.324999999999999</v>
      </c>
      <c r="H4967">
        <v>0</v>
      </c>
    </row>
    <row r="4968" spans="1:8">
      <c r="A4968" s="17">
        <v>42101</v>
      </c>
      <c r="B4968" s="19">
        <v>0.91666666666666663</v>
      </c>
      <c r="C4968" s="19" t="s">
        <v>294</v>
      </c>
      <c r="D4968" s="30">
        <v>2.5</v>
      </c>
      <c r="E4968" s="30">
        <v>2.1</v>
      </c>
      <c r="F4968" s="30">
        <v>1.6</v>
      </c>
      <c r="G4968">
        <v>14.324999999999999</v>
      </c>
      <c r="H4968">
        <v>0</v>
      </c>
    </row>
    <row r="4969" spans="1:8">
      <c r="A4969" s="17">
        <v>42101</v>
      </c>
      <c r="B4969" s="19">
        <v>0.95833333333333337</v>
      </c>
      <c r="C4969" s="19" t="s">
        <v>294</v>
      </c>
      <c r="D4969" s="30">
        <v>2.5</v>
      </c>
      <c r="E4969" s="30">
        <v>2.1</v>
      </c>
      <c r="F4969" s="30">
        <v>1.6</v>
      </c>
      <c r="G4969">
        <v>13.076000000000001</v>
      </c>
      <c r="H4969">
        <v>0</v>
      </c>
    </row>
    <row r="4970" spans="1:8">
      <c r="A4970" s="17">
        <v>42102</v>
      </c>
      <c r="B4970" s="19">
        <v>0</v>
      </c>
      <c r="C4970" s="19" t="s">
        <v>294</v>
      </c>
      <c r="D4970" s="30">
        <v>2.5</v>
      </c>
      <c r="E4970" s="30">
        <v>2.1</v>
      </c>
      <c r="F4970" s="30">
        <v>1.6</v>
      </c>
      <c r="G4970">
        <v>11.722</v>
      </c>
      <c r="H4970">
        <v>0</v>
      </c>
    </row>
    <row r="4971" spans="1:8">
      <c r="A4971" s="17">
        <v>42102</v>
      </c>
      <c r="B4971" s="19">
        <v>4.1666666666666664E-2</v>
      </c>
      <c r="C4971" s="19" t="s">
        <v>294</v>
      </c>
      <c r="D4971" s="30">
        <v>2.5</v>
      </c>
      <c r="E4971" s="30">
        <v>2.1</v>
      </c>
      <c r="F4971" s="30">
        <v>1.6</v>
      </c>
      <c r="G4971">
        <v>10.553000000000001</v>
      </c>
      <c r="H4971">
        <v>0</v>
      </c>
    </row>
    <row r="4972" spans="1:8">
      <c r="A4972" s="17">
        <v>42102</v>
      </c>
      <c r="B4972" s="19">
        <v>8.3333333333333329E-2</v>
      </c>
      <c r="C4972" s="19" t="s">
        <v>294</v>
      </c>
      <c r="D4972" s="30">
        <v>2.5</v>
      </c>
      <c r="E4972" s="30">
        <v>2.1</v>
      </c>
      <c r="F4972" s="30">
        <v>1.6</v>
      </c>
      <c r="G4972">
        <v>9.077</v>
      </c>
      <c r="H4972">
        <v>0</v>
      </c>
    </row>
    <row r="4973" spans="1:8">
      <c r="A4973" s="17">
        <v>42102</v>
      </c>
      <c r="B4973" s="19">
        <v>0.125</v>
      </c>
      <c r="C4973" s="19" t="s">
        <v>294</v>
      </c>
      <c r="D4973" s="30">
        <v>2.5</v>
      </c>
      <c r="E4973" s="30">
        <v>2.1</v>
      </c>
      <c r="F4973" s="30">
        <v>1.6</v>
      </c>
      <c r="G4973">
        <v>8.68</v>
      </c>
      <c r="H4973">
        <v>0</v>
      </c>
    </row>
    <row r="4974" spans="1:8">
      <c r="A4974" s="17">
        <v>42102</v>
      </c>
      <c r="B4974" s="19">
        <v>0.16666666666666666</v>
      </c>
      <c r="C4974" s="19" t="s">
        <v>294</v>
      </c>
      <c r="D4974" s="30">
        <v>2.5</v>
      </c>
      <c r="E4974" s="30">
        <v>2.1</v>
      </c>
      <c r="F4974" s="30">
        <v>1.6</v>
      </c>
      <c r="G4974">
        <v>7.8819999999999997</v>
      </c>
      <c r="H4974">
        <v>0</v>
      </c>
    </row>
    <row r="4975" spans="1:8">
      <c r="A4975" s="17">
        <v>42102</v>
      </c>
      <c r="B4975" s="19">
        <v>0.20833333333333334</v>
      </c>
      <c r="C4975" s="19" t="s">
        <v>294</v>
      </c>
      <c r="D4975" s="30">
        <v>2.5</v>
      </c>
      <c r="E4975" s="30">
        <v>2.1</v>
      </c>
      <c r="F4975" s="30">
        <v>1.6</v>
      </c>
      <c r="G4975">
        <v>8.0820000000000007</v>
      </c>
      <c r="H4975">
        <v>0</v>
      </c>
    </row>
    <row r="4976" spans="1:8">
      <c r="A4976" s="17">
        <v>42102</v>
      </c>
      <c r="B4976" s="19">
        <v>0.25</v>
      </c>
      <c r="C4976" s="19" t="s">
        <v>294</v>
      </c>
      <c r="D4976" s="30">
        <v>2.5</v>
      </c>
      <c r="E4976" s="30">
        <v>2.1</v>
      </c>
      <c r="F4976" s="30">
        <v>1.6</v>
      </c>
      <c r="G4976">
        <v>6.6740000000000004</v>
      </c>
      <c r="H4976">
        <v>0</v>
      </c>
    </row>
    <row r="4977" spans="1:8">
      <c r="A4977" s="17">
        <v>42102</v>
      </c>
      <c r="B4977" s="19">
        <v>0.29166666666666669</v>
      </c>
      <c r="C4977" s="19" t="s">
        <v>294</v>
      </c>
      <c r="D4977" s="30">
        <v>2.5</v>
      </c>
      <c r="E4977" s="30">
        <v>2.1</v>
      </c>
      <c r="F4977" s="30">
        <v>1.6</v>
      </c>
      <c r="G4977">
        <v>8.1820000000000004</v>
      </c>
      <c r="H4977">
        <v>775</v>
      </c>
    </row>
    <row r="4978" spans="1:8">
      <c r="A4978" s="17">
        <v>42102</v>
      </c>
      <c r="B4978" s="19">
        <v>0.33333333333333331</v>
      </c>
      <c r="C4978" s="19" t="s">
        <v>294</v>
      </c>
      <c r="D4978" s="30">
        <v>2.5</v>
      </c>
      <c r="E4978" s="30">
        <v>2.1</v>
      </c>
      <c r="F4978" s="30">
        <v>1.6</v>
      </c>
      <c r="G4978">
        <v>12.013</v>
      </c>
      <c r="H4978">
        <v>731.9</v>
      </c>
    </row>
    <row r="4979" spans="1:8">
      <c r="A4979" s="17">
        <v>42102</v>
      </c>
      <c r="B4979" s="19">
        <v>0.375</v>
      </c>
      <c r="C4979" s="19" t="s">
        <v>294</v>
      </c>
      <c r="D4979" s="30">
        <v>2.5</v>
      </c>
      <c r="E4979" s="30">
        <v>2.1</v>
      </c>
      <c r="F4979" s="30">
        <v>1.6</v>
      </c>
      <c r="G4979">
        <v>13.461</v>
      </c>
      <c r="H4979">
        <v>581.29999999999995</v>
      </c>
    </row>
    <row r="4980" spans="1:8">
      <c r="A4980" s="17">
        <v>42102</v>
      </c>
      <c r="B4980" s="19">
        <v>0.41666666666666669</v>
      </c>
      <c r="C4980" s="19" t="s">
        <v>294</v>
      </c>
      <c r="D4980" s="30">
        <v>2.5</v>
      </c>
      <c r="E4980" s="30">
        <v>2.1</v>
      </c>
      <c r="F4980" s="30">
        <v>1.6</v>
      </c>
      <c r="G4980">
        <v>15.473000000000001</v>
      </c>
      <c r="H4980">
        <v>656.6</v>
      </c>
    </row>
    <row r="4981" spans="1:8">
      <c r="A4981" s="17">
        <v>42102</v>
      </c>
      <c r="B4981" s="19">
        <v>0.45833333333333331</v>
      </c>
      <c r="C4981" s="19" t="s">
        <v>294</v>
      </c>
      <c r="D4981" s="30">
        <v>2.5</v>
      </c>
      <c r="E4981" s="30">
        <v>2.1</v>
      </c>
      <c r="F4981" s="30">
        <v>1.6</v>
      </c>
      <c r="G4981">
        <v>18.045000000000002</v>
      </c>
      <c r="H4981">
        <v>882.6</v>
      </c>
    </row>
    <row r="4982" spans="1:8">
      <c r="A4982" s="17">
        <v>42102</v>
      </c>
      <c r="B4982" s="19">
        <v>0.5</v>
      </c>
      <c r="C4982" s="19" t="s">
        <v>294</v>
      </c>
      <c r="D4982" s="30">
        <v>2.5</v>
      </c>
      <c r="E4982" s="30">
        <v>2.1</v>
      </c>
      <c r="F4982" s="30">
        <v>1.6</v>
      </c>
      <c r="G4982">
        <v>21.282</v>
      </c>
      <c r="H4982">
        <v>1259.4000000000001</v>
      </c>
    </row>
    <row r="4983" spans="1:8">
      <c r="A4983" s="17">
        <v>42102</v>
      </c>
      <c r="B4983" s="19">
        <v>0.54166666666666663</v>
      </c>
      <c r="C4983" s="19" t="s">
        <v>294</v>
      </c>
      <c r="D4983" s="30">
        <v>2.5</v>
      </c>
      <c r="E4983" s="30">
        <v>2.1</v>
      </c>
      <c r="F4983" s="30">
        <v>1.6</v>
      </c>
      <c r="G4983">
        <v>22.332999999999998</v>
      </c>
      <c r="H4983">
        <v>1001</v>
      </c>
    </row>
    <row r="4984" spans="1:8">
      <c r="A4984" s="17">
        <v>42102</v>
      </c>
      <c r="B4984" s="19">
        <v>0.58333333333333337</v>
      </c>
      <c r="C4984" s="19" t="s">
        <v>294</v>
      </c>
      <c r="D4984" s="30">
        <v>2.5</v>
      </c>
      <c r="E4984" s="30">
        <v>2.1</v>
      </c>
      <c r="F4984" s="30">
        <v>1.6</v>
      </c>
      <c r="G4984">
        <v>26.097000000000001</v>
      </c>
      <c r="H4984">
        <v>1173.3</v>
      </c>
    </row>
    <row r="4985" spans="1:8">
      <c r="A4985" s="17">
        <v>42102</v>
      </c>
      <c r="B4985" s="19">
        <v>0.625</v>
      </c>
      <c r="C4985" s="19" t="s">
        <v>294</v>
      </c>
      <c r="D4985" s="30">
        <v>2.5</v>
      </c>
      <c r="E4985" s="30">
        <v>2.1</v>
      </c>
      <c r="F4985" s="30">
        <v>1.6</v>
      </c>
      <c r="G4985">
        <v>25.222000000000001</v>
      </c>
      <c r="H4985">
        <v>1722.2</v>
      </c>
    </row>
    <row r="4986" spans="1:8">
      <c r="A4986" s="17">
        <v>42102</v>
      </c>
      <c r="B4986" s="19">
        <v>0.66666666666666663</v>
      </c>
      <c r="C4986" s="19" t="s">
        <v>294</v>
      </c>
      <c r="D4986" s="30">
        <v>2.5</v>
      </c>
      <c r="E4986" s="30">
        <v>2.1</v>
      </c>
      <c r="F4986" s="30">
        <v>1.6</v>
      </c>
      <c r="G4986">
        <v>27.468</v>
      </c>
      <c r="H4986">
        <v>3100</v>
      </c>
    </row>
    <row r="4987" spans="1:8">
      <c r="A4987" s="17">
        <v>42102</v>
      </c>
      <c r="B4987" s="19">
        <v>0.70833333333333337</v>
      </c>
      <c r="C4987" s="19" t="s">
        <v>294</v>
      </c>
      <c r="D4987" s="30">
        <v>2.5</v>
      </c>
      <c r="E4987" s="30">
        <v>2.1</v>
      </c>
      <c r="F4987" s="30">
        <v>1.6</v>
      </c>
      <c r="G4987">
        <v>30.356000000000002</v>
      </c>
      <c r="H4987">
        <v>3444.5</v>
      </c>
    </row>
    <row r="4988" spans="1:8">
      <c r="A4988" s="17">
        <v>42102</v>
      </c>
      <c r="B4988" s="19">
        <v>0.75</v>
      </c>
      <c r="C4988" s="19" t="s">
        <v>294</v>
      </c>
      <c r="D4988" s="30">
        <v>2.5</v>
      </c>
      <c r="E4988" s="30">
        <v>2.1</v>
      </c>
      <c r="F4988" s="30">
        <v>1.6</v>
      </c>
      <c r="G4988">
        <v>25.707999999999998</v>
      </c>
      <c r="H4988">
        <v>1377.8</v>
      </c>
    </row>
    <row r="4989" spans="1:8">
      <c r="A4989" s="17">
        <v>42102</v>
      </c>
      <c r="B4989" s="19">
        <v>0.79166666666666663</v>
      </c>
      <c r="C4989" s="19" t="s">
        <v>294</v>
      </c>
      <c r="D4989" s="30">
        <v>2.5</v>
      </c>
      <c r="E4989" s="30">
        <v>2.1</v>
      </c>
      <c r="F4989" s="30">
        <v>1.6</v>
      </c>
      <c r="G4989">
        <v>18.710999999999999</v>
      </c>
      <c r="H4989">
        <v>312.2</v>
      </c>
    </row>
    <row r="4990" spans="1:8">
      <c r="A4990" s="17">
        <v>42102</v>
      </c>
      <c r="B4990" s="19">
        <v>0.83333333333333337</v>
      </c>
      <c r="C4990" s="19" t="s">
        <v>294</v>
      </c>
      <c r="D4990" s="30">
        <v>2.5</v>
      </c>
      <c r="E4990" s="30">
        <v>2.1</v>
      </c>
      <c r="F4990" s="30">
        <v>1.6</v>
      </c>
      <c r="G4990">
        <v>14.516999999999999</v>
      </c>
      <c r="H4990">
        <v>0</v>
      </c>
    </row>
    <row r="4991" spans="1:8">
      <c r="A4991" s="17">
        <v>42102</v>
      </c>
      <c r="B4991" s="19">
        <v>0.875</v>
      </c>
      <c r="C4991" s="19" t="s">
        <v>294</v>
      </c>
      <c r="D4991" s="30">
        <v>2.5</v>
      </c>
      <c r="E4991" s="30">
        <v>2.1</v>
      </c>
      <c r="F4991" s="30">
        <v>1.6</v>
      </c>
      <c r="G4991">
        <v>13.942</v>
      </c>
      <c r="H4991">
        <v>0</v>
      </c>
    </row>
    <row r="4992" spans="1:8">
      <c r="A4992" s="17">
        <v>42102</v>
      </c>
      <c r="B4992" s="19">
        <v>0.91666666666666663</v>
      </c>
      <c r="C4992" s="19" t="s">
        <v>294</v>
      </c>
      <c r="D4992" s="30">
        <v>2.5</v>
      </c>
      <c r="E4992" s="30">
        <v>2.1</v>
      </c>
      <c r="F4992" s="30">
        <v>1.6</v>
      </c>
      <c r="G4992">
        <v>11.625</v>
      </c>
      <c r="H4992">
        <v>0</v>
      </c>
    </row>
    <row r="4993" spans="1:8">
      <c r="A4993" s="17">
        <v>42102</v>
      </c>
      <c r="B4993" s="19">
        <v>0.95833333333333337</v>
      </c>
      <c r="C4993" s="19" t="s">
        <v>294</v>
      </c>
      <c r="D4993" s="30">
        <v>2.5</v>
      </c>
      <c r="E4993" s="30">
        <v>2.1</v>
      </c>
      <c r="F4993" s="30">
        <v>1.6</v>
      </c>
      <c r="G4993">
        <v>11.236000000000001</v>
      </c>
      <c r="H4993">
        <v>0</v>
      </c>
    </row>
    <row r="4994" spans="1:8">
      <c r="A4994" s="17">
        <v>42103</v>
      </c>
      <c r="B4994" s="19">
        <v>0</v>
      </c>
      <c r="C4994" s="19" t="s">
        <v>294</v>
      </c>
      <c r="D4994" s="30">
        <v>2.5</v>
      </c>
      <c r="E4994" s="30">
        <v>2.1</v>
      </c>
      <c r="F4994" s="30">
        <v>1.6</v>
      </c>
      <c r="G4994">
        <v>10.747999999999999</v>
      </c>
      <c r="H4994">
        <v>0</v>
      </c>
    </row>
    <row r="4995" spans="1:8">
      <c r="A4995" s="17">
        <v>42103</v>
      </c>
      <c r="B4995" s="19">
        <v>4.1666666666666664E-2</v>
      </c>
      <c r="C4995" s="19" t="s">
        <v>294</v>
      </c>
      <c r="D4995" s="30">
        <v>2.5</v>
      </c>
      <c r="E4995" s="30">
        <v>2.1</v>
      </c>
      <c r="F4995" s="30">
        <v>1.6</v>
      </c>
      <c r="G4995">
        <v>9.9649999999999999</v>
      </c>
      <c r="H4995">
        <v>0</v>
      </c>
    </row>
    <row r="4996" spans="1:8">
      <c r="A4996" s="17">
        <v>42103</v>
      </c>
      <c r="B4996" s="19">
        <v>8.3333333333333329E-2</v>
      </c>
      <c r="C4996" s="19" t="s">
        <v>294</v>
      </c>
      <c r="D4996" s="30">
        <v>2.5</v>
      </c>
      <c r="E4996" s="30">
        <v>2.1</v>
      </c>
      <c r="F4996" s="30">
        <v>1.6</v>
      </c>
      <c r="G4996">
        <v>9.077</v>
      </c>
      <c r="H4996">
        <v>0</v>
      </c>
    </row>
    <row r="4997" spans="1:8">
      <c r="A4997" s="17">
        <v>42103</v>
      </c>
      <c r="B4997" s="19">
        <v>0.125</v>
      </c>
      <c r="C4997" s="19" t="s">
        <v>294</v>
      </c>
      <c r="D4997" s="30">
        <v>2.5</v>
      </c>
      <c r="E4997" s="30">
        <v>2.1</v>
      </c>
      <c r="F4997" s="30">
        <v>1.6</v>
      </c>
      <c r="G4997">
        <v>8.282</v>
      </c>
      <c r="H4997">
        <v>0</v>
      </c>
    </row>
    <row r="4998" spans="1:8">
      <c r="A4998" s="17">
        <v>42103</v>
      </c>
      <c r="B4998" s="19">
        <v>0.16666666666666666</v>
      </c>
      <c r="C4998" s="19" t="s">
        <v>294</v>
      </c>
      <c r="D4998" s="30">
        <v>2.5</v>
      </c>
      <c r="E4998" s="30">
        <v>2.1</v>
      </c>
      <c r="F4998" s="30">
        <v>1.6</v>
      </c>
      <c r="G4998">
        <v>8.0820000000000007</v>
      </c>
      <c r="H4998">
        <v>0</v>
      </c>
    </row>
    <row r="4999" spans="1:8">
      <c r="A4999" s="17">
        <v>42103</v>
      </c>
      <c r="B4999" s="19">
        <v>0.20833333333333334</v>
      </c>
      <c r="C4999" s="19" t="s">
        <v>294</v>
      </c>
      <c r="D4999" s="30">
        <v>2.5</v>
      </c>
      <c r="E4999" s="30">
        <v>2.1</v>
      </c>
      <c r="F4999" s="30">
        <v>1.6</v>
      </c>
      <c r="G4999">
        <v>8.0820000000000007</v>
      </c>
      <c r="H4999">
        <v>0</v>
      </c>
    </row>
    <row r="5000" spans="1:8">
      <c r="A5000" s="17">
        <v>42103</v>
      </c>
      <c r="B5000" s="19">
        <v>0.25</v>
      </c>
      <c r="C5000" s="19" t="s">
        <v>294</v>
      </c>
      <c r="D5000" s="30">
        <v>2.5</v>
      </c>
      <c r="E5000" s="30">
        <v>2.1</v>
      </c>
      <c r="F5000" s="30">
        <v>1.6</v>
      </c>
      <c r="G5000">
        <v>7.5819999999999999</v>
      </c>
      <c r="H5000">
        <v>0</v>
      </c>
    </row>
    <row r="5001" spans="1:8">
      <c r="A5001" s="17">
        <v>42103</v>
      </c>
      <c r="B5001" s="19">
        <v>0.29166666666666669</v>
      </c>
      <c r="C5001" s="19" t="s">
        <v>294</v>
      </c>
      <c r="D5001" s="30">
        <v>2.5</v>
      </c>
      <c r="E5001" s="30">
        <v>2.1</v>
      </c>
      <c r="F5001" s="30">
        <v>1.6</v>
      </c>
      <c r="G5001">
        <v>10.553000000000001</v>
      </c>
      <c r="H5001">
        <v>1022.6</v>
      </c>
    </row>
    <row r="5002" spans="1:8">
      <c r="A5002" s="17">
        <v>42103</v>
      </c>
      <c r="B5002" s="19">
        <v>0.33333333333333331</v>
      </c>
      <c r="C5002" s="19" t="s">
        <v>294</v>
      </c>
      <c r="D5002" s="30">
        <v>2.5</v>
      </c>
      <c r="E5002" s="30">
        <v>2.1</v>
      </c>
      <c r="F5002" s="30">
        <v>1.6</v>
      </c>
      <c r="G5002">
        <v>15.090999999999999</v>
      </c>
      <c r="H5002">
        <v>731.9</v>
      </c>
    </row>
    <row r="5003" spans="1:8">
      <c r="A5003" s="17">
        <v>42103</v>
      </c>
      <c r="B5003" s="19">
        <v>0.375</v>
      </c>
      <c r="C5003" s="19" t="s">
        <v>294</v>
      </c>
      <c r="D5003" s="30">
        <v>2.5</v>
      </c>
      <c r="E5003" s="30">
        <v>2.1</v>
      </c>
      <c r="F5003" s="30">
        <v>1.6</v>
      </c>
      <c r="G5003">
        <v>17.57</v>
      </c>
      <c r="H5003">
        <v>656.6</v>
      </c>
    </row>
    <row r="5004" spans="1:8">
      <c r="A5004" s="17">
        <v>42103</v>
      </c>
      <c r="B5004" s="19">
        <v>0.41666666666666669</v>
      </c>
      <c r="C5004" s="19" t="s">
        <v>294</v>
      </c>
      <c r="D5004" s="30">
        <v>2.5</v>
      </c>
      <c r="E5004" s="30">
        <v>2.1</v>
      </c>
      <c r="F5004" s="30">
        <v>1.6</v>
      </c>
      <c r="G5004">
        <v>18.995999999999999</v>
      </c>
      <c r="H5004">
        <v>688.9</v>
      </c>
    </row>
    <row r="5005" spans="1:8">
      <c r="A5005" s="17">
        <v>42103</v>
      </c>
      <c r="B5005" s="19">
        <v>0.45833333333333331</v>
      </c>
      <c r="C5005" s="19" t="s">
        <v>294</v>
      </c>
      <c r="D5005" s="30">
        <v>2.5</v>
      </c>
      <c r="E5005" s="30">
        <v>2.1</v>
      </c>
      <c r="F5005" s="30">
        <v>1.6</v>
      </c>
      <c r="G5005">
        <v>22.332999999999998</v>
      </c>
      <c r="H5005">
        <v>1033.3</v>
      </c>
    </row>
    <row r="5006" spans="1:8">
      <c r="A5006" s="17">
        <v>42103</v>
      </c>
      <c r="B5006" s="19">
        <v>0.5</v>
      </c>
      <c r="C5006" s="19" t="s">
        <v>294</v>
      </c>
      <c r="D5006" s="30">
        <v>2.5</v>
      </c>
      <c r="E5006" s="30">
        <v>2.1</v>
      </c>
      <c r="F5006" s="30">
        <v>1.6</v>
      </c>
      <c r="G5006">
        <v>26.195</v>
      </c>
      <c r="H5006">
        <v>1162.5</v>
      </c>
    </row>
    <row r="5007" spans="1:8">
      <c r="A5007" s="17">
        <v>42103</v>
      </c>
      <c r="B5007" s="19">
        <v>0.54166666666666663</v>
      </c>
      <c r="C5007" s="19" t="s">
        <v>294</v>
      </c>
      <c r="D5007" s="30">
        <v>2.5</v>
      </c>
      <c r="E5007" s="30">
        <v>2.1</v>
      </c>
      <c r="F5007" s="30">
        <v>1.6</v>
      </c>
      <c r="G5007">
        <v>27.271999999999998</v>
      </c>
      <c r="H5007">
        <v>1173.3</v>
      </c>
    </row>
    <row r="5008" spans="1:8">
      <c r="A5008" s="17">
        <v>42103</v>
      </c>
      <c r="B5008" s="19">
        <v>0.58333333333333337</v>
      </c>
      <c r="C5008" s="19" t="s">
        <v>294</v>
      </c>
      <c r="D5008" s="30">
        <v>2.5</v>
      </c>
      <c r="E5008" s="30">
        <v>2.1</v>
      </c>
      <c r="F5008" s="30">
        <v>1.6</v>
      </c>
      <c r="G5008">
        <v>29.152000000000001</v>
      </c>
      <c r="H5008">
        <v>1377.8</v>
      </c>
    </row>
    <row r="5009" spans="1:8">
      <c r="A5009" s="17">
        <v>42103</v>
      </c>
      <c r="B5009" s="19">
        <v>0.625</v>
      </c>
      <c r="C5009" s="19" t="s">
        <v>294</v>
      </c>
      <c r="D5009" s="30">
        <v>2.5</v>
      </c>
      <c r="E5009" s="30">
        <v>2.1</v>
      </c>
      <c r="F5009" s="30">
        <v>1.6</v>
      </c>
      <c r="G5009">
        <v>30.154</v>
      </c>
      <c r="H5009">
        <v>1808.3</v>
      </c>
    </row>
    <row r="5010" spans="1:8">
      <c r="A5010" s="17">
        <v>42103</v>
      </c>
      <c r="B5010" s="19">
        <v>0.66666666666666663</v>
      </c>
      <c r="C5010" s="19" t="s">
        <v>294</v>
      </c>
      <c r="D5010" s="30">
        <v>2.5</v>
      </c>
      <c r="E5010" s="30">
        <v>2.1</v>
      </c>
      <c r="F5010" s="30">
        <v>1.6</v>
      </c>
      <c r="G5010">
        <v>32.393999999999998</v>
      </c>
      <c r="H5010">
        <v>2927.8</v>
      </c>
    </row>
    <row r="5011" spans="1:8">
      <c r="A5011" s="17">
        <v>42103</v>
      </c>
      <c r="B5011" s="19">
        <v>0.70833333333333337</v>
      </c>
      <c r="C5011" s="19" t="s">
        <v>294</v>
      </c>
      <c r="D5011" s="30">
        <v>2.5</v>
      </c>
      <c r="E5011" s="30">
        <v>2.1</v>
      </c>
      <c r="F5011" s="30">
        <v>1.6</v>
      </c>
      <c r="G5011">
        <v>35.756</v>
      </c>
      <c r="H5011">
        <v>3444.5</v>
      </c>
    </row>
    <row r="5012" spans="1:8">
      <c r="A5012" s="17">
        <v>42103</v>
      </c>
      <c r="B5012" s="19">
        <v>0.75</v>
      </c>
      <c r="C5012" s="19" t="s">
        <v>294</v>
      </c>
      <c r="D5012" s="30">
        <v>2.5</v>
      </c>
      <c r="E5012" s="30">
        <v>2.1</v>
      </c>
      <c r="F5012" s="30">
        <v>1.6</v>
      </c>
      <c r="G5012">
        <v>30.053999999999998</v>
      </c>
      <c r="H5012">
        <v>1894.5</v>
      </c>
    </row>
    <row r="5013" spans="1:8">
      <c r="A5013" s="17">
        <v>42103</v>
      </c>
      <c r="B5013" s="19">
        <v>0.79166666666666663</v>
      </c>
      <c r="C5013" s="19" t="s">
        <v>294</v>
      </c>
      <c r="D5013" s="30">
        <v>2.5</v>
      </c>
      <c r="E5013" s="30">
        <v>2.1</v>
      </c>
      <c r="F5013" s="30">
        <v>1.6</v>
      </c>
      <c r="G5013">
        <v>22.908000000000001</v>
      </c>
      <c r="H5013">
        <v>312.2</v>
      </c>
    </row>
    <row r="5014" spans="1:8">
      <c r="A5014" s="17">
        <v>42103</v>
      </c>
      <c r="B5014" s="19">
        <v>0.83333333333333337</v>
      </c>
      <c r="C5014" s="19" t="s">
        <v>294</v>
      </c>
      <c r="D5014" s="30">
        <v>2.5</v>
      </c>
      <c r="E5014" s="30">
        <v>2.1</v>
      </c>
      <c r="F5014" s="30">
        <v>1.6</v>
      </c>
      <c r="G5014">
        <v>16.140999999999998</v>
      </c>
      <c r="H5014">
        <v>0</v>
      </c>
    </row>
    <row r="5015" spans="1:8">
      <c r="A5015" s="17">
        <v>42103</v>
      </c>
      <c r="B5015" s="19">
        <v>0.875</v>
      </c>
      <c r="C5015" s="19" t="s">
        <v>294</v>
      </c>
      <c r="D5015" s="30">
        <v>2.5</v>
      </c>
      <c r="E5015" s="30">
        <v>2.1</v>
      </c>
      <c r="F5015" s="30">
        <v>1.6</v>
      </c>
      <c r="G5015">
        <v>14.996</v>
      </c>
      <c r="H5015">
        <v>0</v>
      </c>
    </row>
    <row r="5016" spans="1:8">
      <c r="A5016" s="17">
        <v>42103</v>
      </c>
      <c r="B5016" s="19">
        <v>0.91666666666666663</v>
      </c>
      <c r="C5016" s="19" t="s">
        <v>294</v>
      </c>
      <c r="D5016" s="30">
        <v>2.5</v>
      </c>
      <c r="E5016" s="30">
        <v>2.1</v>
      </c>
      <c r="F5016" s="30">
        <v>1.6</v>
      </c>
      <c r="G5016">
        <v>15.090999999999999</v>
      </c>
      <c r="H5016">
        <v>0</v>
      </c>
    </row>
    <row r="5017" spans="1:8">
      <c r="A5017" s="17">
        <v>42103</v>
      </c>
      <c r="B5017" s="19">
        <v>0.95833333333333337</v>
      </c>
      <c r="C5017" s="19" t="s">
        <v>294</v>
      </c>
      <c r="D5017" s="30">
        <v>2.5</v>
      </c>
      <c r="E5017" s="30">
        <v>2.1</v>
      </c>
      <c r="F5017" s="30">
        <v>1.6</v>
      </c>
      <c r="G5017">
        <v>16.523</v>
      </c>
      <c r="H5017">
        <v>0</v>
      </c>
    </row>
    <row r="5018" spans="1:8">
      <c r="A5018" s="17">
        <v>42104</v>
      </c>
      <c r="B5018" s="19">
        <v>0</v>
      </c>
      <c r="C5018" s="19" t="s">
        <v>294</v>
      </c>
      <c r="D5018" s="30">
        <v>2.5</v>
      </c>
      <c r="E5018" s="30">
        <v>2.1</v>
      </c>
      <c r="F5018" s="30">
        <v>1.6</v>
      </c>
      <c r="G5018">
        <v>14.516999999999999</v>
      </c>
      <c r="H5018">
        <v>0</v>
      </c>
    </row>
    <row r="5019" spans="1:8">
      <c r="A5019" s="17">
        <v>42104</v>
      </c>
      <c r="B5019" s="19">
        <v>4.1666666666666664E-2</v>
      </c>
      <c r="C5019" s="19" t="s">
        <v>294</v>
      </c>
      <c r="D5019" s="30">
        <v>2.5</v>
      </c>
      <c r="E5019" s="30">
        <v>2.1</v>
      </c>
      <c r="F5019" s="30">
        <v>1.6</v>
      </c>
      <c r="G5019">
        <v>13.75</v>
      </c>
      <c r="H5019">
        <v>0</v>
      </c>
    </row>
    <row r="5020" spans="1:8">
      <c r="A5020" s="17">
        <v>42104</v>
      </c>
      <c r="B5020" s="19">
        <v>8.3333333333333329E-2</v>
      </c>
      <c r="C5020" s="19" t="s">
        <v>294</v>
      </c>
      <c r="D5020" s="30">
        <v>2.5</v>
      </c>
      <c r="E5020" s="30">
        <v>2.1</v>
      </c>
      <c r="F5020" s="30">
        <v>1.6</v>
      </c>
      <c r="G5020">
        <v>11.625</v>
      </c>
      <c r="H5020">
        <v>0</v>
      </c>
    </row>
    <row r="5021" spans="1:8">
      <c r="A5021" s="17">
        <v>42104</v>
      </c>
      <c r="B5021" s="19">
        <v>0.125</v>
      </c>
      <c r="C5021" s="19" t="s">
        <v>294</v>
      </c>
      <c r="D5021" s="30">
        <v>2.5</v>
      </c>
      <c r="E5021" s="30">
        <v>2.1</v>
      </c>
      <c r="F5021" s="30">
        <v>1.6</v>
      </c>
      <c r="G5021">
        <v>10.651</v>
      </c>
      <c r="H5021">
        <v>0</v>
      </c>
    </row>
    <row r="5022" spans="1:8">
      <c r="A5022" s="17">
        <v>42104</v>
      </c>
      <c r="B5022" s="19">
        <v>0.16666666666666666</v>
      </c>
      <c r="C5022" s="19" t="s">
        <v>294</v>
      </c>
      <c r="D5022" s="30">
        <v>2.5</v>
      </c>
      <c r="E5022" s="30">
        <v>2.1</v>
      </c>
      <c r="F5022" s="30">
        <v>1.6</v>
      </c>
      <c r="G5022">
        <v>9.9649999999999999</v>
      </c>
      <c r="H5022">
        <v>0</v>
      </c>
    </row>
    <row r="5023" spans="1:8">
      <c r="A5023" s="17">
        <v>42104</v>
      </c>
      <c r="B5023" s="19">
        <v>0.20833333333333334</v>
      </c>
      <c r="C5023" s="19" t="s">
        <v>294</v>
      </c>
      <c r="D5023" s="30">
        <v>2.5</v>
      </c>
      <c r="E5023" s="30">
        <v>2.1</v>
      </c>
      <c r="F5023" s="30">
        <v>1.6</v>
      </c>
      <c r="G5023">
        <v>10.553000000000001</v>
      </c>
      <c r="H5023">
        <v>0</v>
      </c>
    </row>
    <row r="5024" spans="1:8">
      <c r="A5024" s="17">
        <v>42104</v>
      </c>
      <c r="B5024" s="19">
        <v>0.25</v>
      </c>
      <c r="C5024" s="19" t="s">
        <v>294</v>
      </c>
      <c r="D5024" s="30">
        <v>2.5</v>
      </c>
      <c r="E5024" s="30">
        <v>2.1</v>
      </c>
      <c r="F5024" s="30">
        <v>1.6</v>
      </c>
      <c r="G5024">
        <v>10.063000000000001</v>
      </c>
      <c r="H5024">
        <v>0</v>
      </c>
    </row>
    <row r="5025" spans="1:8">
      <c r="A5025" s="17">
        <v>42104</v>
      </c>
      <c r="B5025" s="19">
        <v>0.29166666666666669</v>
      </c>
      <c r="C5025" s="19" t="s">
        <v>294</v>
      </c>
      <c r="D5025" s="30">
        <v>2.5</v>
      </c>
      <c r="E5025" s="30">
        <v>2.1</v>
      </c>
      <c r="F5025" s="30">
        <v>1.6</v>
      </c>
      <c r="G5025">
        <v>11.722</v>
      </c>
      <c r="H5025">
        <v>409</v>
      </c>
    </row>
    <row r="5026" spans="1:8">
      <c r="A5026" s="17">
        <v>42104</v>
      </c>
      <c r="B5026" s="19">
        <v>0.33333333333333331</v>
      </c>
      <c r="C5026" s="19" t="s">
        <v>294</v>
      </c>
      <c r="D5026" s="30">
        <v>2.5</v>
      </c>
      <c r="E5026" s="30">
        <v>2.1</v>
      </c>
      <c r="F5026" s="30">
        <v>1.6</v>
      </c>
      <c r="G5026">
        <v>17.379000000000001</v>
      </c>
      <c r="H5026">
        <v>764.2</v>
      </c>
    </row>
    <row r="5027" spans="1:8">
      <c r="A5027" s="17">
        <v>42104</v>
      </c>
      <c r="B5027" s="19">
        <v>0.375</v>
      </c>
      <c r="C5027" s="19" t="s">
        <v>294</v>
      </c>
      <c r="D5027" s="30">
        <v>2.5</v>
      </c>
      <c r="E5027" s="30">
        <v>2.1</v>
      </c>
      <c r="F5027" s="30">
        <v>1.6</v>
      </c>
      <c r="G5027">
        <v>20.805</v>
      </c>
      <c r="H5027">
        <v>785.8</v>
      </c>
    </row>
    <row r="5028" spans="1:8">
      <c r="A5028" s="17">
        <v>42104</v>
      </c>
      <c r="B5028" s="19">
        <v>0.41666666666666669</v>
      </c>
      <c r="C5028" s="19" t="s">
        <v>294</v>
      </c>
      <c r="D5028" s="30">
        <v>2.5</v>
      </c>
      <c r="E5028" s="30">
        <v>2.1</v>
      </c>
      <c r="F5028" s="30">
        <v>1.6</v>
      </c>
      <c r="G5028">
        <v>21.664000000000001</v>
      </c>
      <c r="H5028">
        <v>958</v>
      </c>
    </row>
    <row r="5029" spans="1:8">
      <c r="A5029" s="17">
        <v>42104</v>
      </c>
      <c r="B5029" s="19">
        <v>0.45833333333333331</v>
      </c>
      <c r="C5029" s="19" t="s">
        <v>294</v>
      </c>
      <c r="D5029" s="30">
        <v>2.5</v>
      </c>
      <c r="E5029" s="30">
        <v>2.1</v>
      </c>
      <c r="F5029" s="30">
        <v>1.6</v>
      </c>
      <c r="G5029">
        <v>26.39</v>
      </c>
      <c r="H5029">
        <v>1463.9</v>
      </c>
    </row>
    <row r="5030" spans="1:8">
      <c r="A5030" s="17">
        <v>42104</v>
      </c>
      <c r="B5030" s="19">
        <v>0.5</v>
      </c>
      <c r="C5030" s="19" t="s">
        <v>294</v>
      </c>
      <c r="D5030" s="30">
        <v>2.5</v>
      </c>
      <c r="E5030" s="30">
        <v>2.1</v>
      </c>
      <c r="F5030" s="30">
        <v>1.6</v>
      </c>
      <c r="G5030">
        <v>28.257999999999999</v>
      </c>
      <c r="H5030">
        <v>1722.2</v>
      </c>
    </row>
    <row r="5031" spans="1:8">
      <c r="A5031" s="17">
        <v>42104</v>
      </c>
      <c r="B5031" s="19">
        <v>0.54166666666666663</v>
      </c>
      <c r="C5031" s="19" t="s">
        <v>294</v>
      </c>
      <c r="D5031" s="30">
        <v>2.5</v>
      </c>
      <c r="E5031" s="30">
        <v>2.1</v>
      </c>
      <c r="F5031" s="30">
        <v>1.6</v>
      </c>
      <c r="G5031">
        <v>30.254999999999999</v>
      </c>
      <c r="H5031">
        <v>1808.3</v>
      </c>
    </row>
    <row r="5032" spans="1:8">
      <c r="A5032" s="17">
        <v>42104</v>
      </c>
      <c r="B5032" s="19">
        <v>0.58333333333333337</v>
      </c>
      <c r="C5032" s="19" t="s">
        <v>294</v>
      </c>
      <c r="D5032" s="30">
        <v>2.5</v>
      </c>
      <c r="E5032" s="30">
        <v>2.1</v>
      </c>
      <c r="F5032" s="30">
        <v>1.6</v>
      </c>
      <c r="G5032">
        <v>32.290999999999997</v>
      </c>
      <c r="H5032">
        <v>1894.5</v>
      </c>
    </row>
    <row r="5033" spans="1:8">
      <c r="A5033" s="17">
        <v>42104</v>
      </c>
      <c r="B5033" s="19">
        <v>0.625</v>
      </c>
      <c r="C5033" s="19" t="s">
        <v>294</v>
      </c>
      <c r="D5033" s="30">
        <v>2.5</v>
      </c>
      <c r="E5033" s="30">
        <v>2.1</v>
      </c>
      <c r="F5033" s="30">
        <v>1.6</v>
      </c>
      <c r="G5033">
        <v>31.472000000000001</v>
      </c>
      <c r="H5033">
        <v>2325</v>
      </c>
    </row>
    <row r="5034" spans="1:8">
      <c r="A5034" s="17">
        <v>42104</v>
      </c>
      <c r="B5034" s="19">
        <v>0.66666666666666663</v>
      </c>
      <c r="C5034" s="19" t="s">
        <v>294</v>
      </c>
      <c r="D5034" s="30">
        <v>2.5</v>
      </c>
      <c r="E5034" s="30">
        <v>2.1</v>
      </c>
      <c r="F5034" s="30">
        <v>1.6</v>
      </c>
      <c r="G5034">
        <v>32.290999999999997</v>
      </c>
      <c r="H5034">
        <v>2583.4</v>
      </c>
    </row>
    <row r="5035" spans="1:8">
      <c r="A5035" s="17">
        <v>42104</v>
      </c>
      <c r="B5035" s="19">
        <v>0.70833333333333337</v>
      </c>
      <c r="C5035" s="19" t="s">
        <v>294</v>
      </c>
      <c r="D5035" s="30">
        <v>2.5</v>
      </c>
      <c r="E5035" s="30">
        <v>2.1</v>
      </c>
      <c r="F5035" s="30">
        <v>1.6</v>
      </c>
      <c r="G5035">
        <v>36.619999999999997</v>
      </c>
      <c r="H5035">
        <v>3616.7</v>
      </c>
    </row>
    <row r="5036" spans="1:8">
      <c r="A5036" s="17">
        <v>42104</v>
      </c>
      <c r="B5036" s="19">
        <v>0.75</v>
      </c>
      <c r="C5036" s="19" t="s">
        <v>294</v>
      </c>
      <c r="D5036" s="30">
        <v>2.5</v>
      </c>
      <c r="E5036" s="30">
        <v>2.1</v>
      </c>
      <c r="F5036" s="30">
        <v>1.6</v>
      </c>
      <c r="G5036">
        <v>29.751999999999999</v>
      </c>
      <c r="H5036">
        <v>1377.8</v>
      </c>
    </row>
    <row r="5037" spans="1:8">
      <c r="A5037" s="17">
        <v>42104</v>
      </c>
      <c r="B5037" s="19">
        <v>0.79166666666666663</v>
      </c>
      <c r="C5037" s="19" t="s">
        <v>294</v>
      </c>
      <c r="D5037" s="30">
        <v>2.5</v>
      </c>
      <c r="E5037" s="30">
        <v>2.1</v>
      </c>
      <c r="F5037" s="30">
        <v>1.6</v>
      </c>
      <c r="G5037">
        <v>22.620999999999999</v>
      </c>
      <c r="H5037">
        <v>64.599999999999994</v>
      </c>
    </row>
    <row r="5038" spans="1:8">
      <c r="A5038" s="17">
        <v>42104</v>
      </c>
      <c r="B5038" s="19">
        <v>0.83333333333333337</v>
      </c>
      <c r="C5038" s="19" t="s">
        <v>294</v>
      </c>
      <c r="D5038" s="30">
        <v>2.5</v>
      </c>
      <c r="E5038" s="30">
        <v>2.1</v>
      </c>
      <c r="F5038" s="30">
        <v>1.6</v>
      </c>
      <c r="G5038">
        <v>16.617999999999999</v>
      </c>
      <c r="H5038">
        <v>0</v>
      </c>
    </row>
    <row r="5039" spans="1:8">
      <c r="A5039" s="17">
        <v>42104</v>
      </c>
      <c r="B5039" s="19">
        <v>0.875</v>
      </c>
      <c r="C5039" s="19" t="s">
        <v>294</v>
      </c>
      <c r="D5039" s="30">
        <v>2.5</v>
      </c>
      <c r="E5039" s="30">
        <v>2.1</v>
      </c>
      <c r="F5039" s="30">
        <v>1.6</v>
      </c>
      <c r="G5039">
        <v>18.14</v>
      </c>
      <c r="H5039">
        <v>0</v>
      </c>
    </row>
    <row r="5040" spans="1:8">
      <c r="A5040" s="17">
        <v>42104</v>
      </c>
      <c r="B5040" s="19">
        <v>0.91666666666666663</v>
      </c>
      <c r="C5040" s="19" t="s">
        <v>294</v>
      </c>
      <c r="D5040" s="30">
        <v>2.5</v>
      </c>
      <c r="E5040" s="30">
        <v>2.1</v>
      </c>
      <c r="F5040" s="30">
        <v>1.6</v>
      </c>
      <c r="G5040">
        <v>16.617999999999999</v>
      </c>
      <c r="H5040">
        <v>0</v>
      </c>
    </row>
    <row r="5041" spans="1:8">
      <c r="A5041" s="17">
        <v>42104</v>
      </c>
      <c r="B5041" s="19">
        <v>0.95833333333333337</v>
      </c>
      <c r="C5041" s="19" t="s">
        <v>294</v>
      </c>
      <c r="D5041" s="30">
        <v>2.5</v>
      </c>
      <c r="E5041" s="30">
        <v>2.1</v>
      </c>
      <c r="F5041" s="30">
        <v>1.6</v>
      </c>
      <c r="G5041">
        <v>15.090999999999999</v>
      </c>
      <c r="H5041">
        <v>0</v>
      </c>
    </row>
    <row r="5042" spans="1:8">
      <c r="A5042" s="17">
        <v>42095</v>
      </c>
      <c r="B5042" s="19">
        <v>0</v>
      </c>
      <c r="C5042" s="19" t="s">
        <v>293</v>
      </c>
      <c r="D5042" s="30">
        <v>3</v>
      </c>
      <c r="E5042" s="30">
        <v>3.3</v>
      </c>
      <c r="F5042" s="30">
        <v>2</v>
      </c>
      <c r="G5042">
        <v>19.376999999999999</v>
      </c>
      <c r="H5042">
        <v>0</v>
      </c>
    </row>
    <row r="5043" spans="1:8">
      <c r="A5043" s="17">
        <v>42095</v>
      </c>
      <c r="B5043" s="19">
        <v>4.1666666666666664E-2</v>
      </c>
      <c r="C5043" s="19" t="s">
        <v>293</v>
      </c>
      <c r="D5043" s="30">
        <v>3</v>
      </c>
      <c r="E5043" s="30">
        <v>3.3</v>
      </c>
      <c r="F5043" s="30">
        <v>2</v>
      </c>
      <c r="G5043">
        <v>18.236000000000001</v>
      </c>
      <c r="H5043">
        <v>0</v>
      </c>
    </row>
    <row r="5044" spans="1:8">
      <c r="A5044" s="17">
        <v>42095</v>
      </c>
      <c r="B5044" s="19">
        <v>8.3333333333333329E-2</v>
      </c>
      <c r="C5044" s="19" t="s">
        <v>293</v>
      </c>
      <c r="D5044" s="30">
        <v>3</v>
      </c>
      <c r="E5044" s="30">
        <v>3.3</v>
      </c>
      <c r="F5044" s="30">
        <v>2</v>
      </c>
      <c r="G5044">
        <v>17.189</v>
      </c>
      <c r="H5044">
        <v>0</v>
      </c>
    </row>
    <row r="5045" spans="1:8">
      <c r="A5045" s="17">
        <v>42095</v>
      </c>
      <c r="B5045" s="19">
        <v>0.125</v>
      </c>
      <c r="C5045" s="19" t="s">
        <v>293</v>
      </c>
      <c r="D5045" s="30">
        <v>3</v>
      </c>
      <c r="E5045" s="30">
        <v>3.3</v>
      </c>
      <c r="F5045" s="30">
        <v>2</v>
      </c>
      <c r="G5045">
        <v>16.236999999999998</v>
      </c>
      <c r="H5045">
        <v>0</v>
      </c>
    </row>
    <row r="5046" spans="1:8">
      <c r="A5046" s="17">
        <v>42095</v>
      </c>
      <c r="B5046" s="19">
        <v>0.16666666666666666</v>
      </c>
      <c r="C5046" s="19" t="s">
        <v>293</v>
      </c>
      <c r="D5046" s="30">
        <v>3</v>
      </c>
      <c r="E5046" s="30">
        <v>3.3</v>
      </c>
      <c r="F5046" s="30">
        <v>2</v>
      </c>
      <c r="G5046">
        <v>15.282</v>
      </c>
      <c r="H5046">
        <v>0</v>
      </c>
    </row>
    <row r="5047" spans="1:8">
      <c r="A5047" s="17">
        <v>42095</v>
      </c>
      <c r="B5047" s="19">
        <v>0.20833333333333334</v>
      </c>
      <c r="C5047" s="19" t="s">
        <v>293</v>
      </c>
      <c r="D5047" s="30">
        <v>3</v>
      </c>
      <c r="E5047" s="30">
        <v>3.3</v>
      </c>
      <c r="F5047" s="30">
        <v>2</v>
      </c>
      <c r="G5047">
        <v>14.709</v>
      </c>
      <c r="H5047">
        <v>0</v>
      </c>
    </row>
    <row r="5048" spans="1:8">
      <c r="A5048" s="17">
        <v>42095</v>
      </c>
      <c r="B5048" s="19">
        <v>0.25</v>
      </c>
      <c r="C5048" s="19" t="s">
        <v>293</v>
      </c>
      <c r="D5048" s="30">
        <v>3</v>
      </c>
      <c r="E5048" s="30">
        <v>3.3</v>
      </c>
      <c r="F5048" s="30">
        <v>2</v>
      </c>
      <c r="G5048">
        <v>13.942</v>
      </c>
      <c r="H5048">
        <v>0</v>
      </c>
    </row>
    <row r="5049" spans="1:8">
      <c r="A5049" s="17">
        <v>42095</v>
      </c>
      <c r="B5049" s="19">
        <v>0.29166666666666669</v>
      </c>
      <c r="C5049" s="19" t="s">
        <v>293</v>
      </c>
      <c r="D5049" s="30">
        <v>3</v>
      </c>
      <c r="E5049" s="30">
        <v>3.3</v>
      </c>
      <c r="F5049" s="30">
        <v>2</v>
      </c>
      <c r="G5049">
        <v>13.558</v>
      </c>
      <c r="H5049">
        <v>0</v>
      </c>
    </row>
    <row r="5050" spans="1:8">
      <c r="A5050" s="17">
        <v>42095</v>
      </c>
      <c r="B5050" s="19">
        <v>0.33333333333333331</v>
      </c>
      <c r="C5050" s="19" t="s">
        <v>293</v>
      </c>
      <c r="D5050" s="30">
        <v>3</v>
      </c>
      <c r="E5050" s="30">
        <v>3.3</v>
      </c>
      <c r="F5050" s="30">
        <v>2</v>
      </c>
      <c r="G5050">
        <v>13.942</v>
      </c>
      <c r="H5050">
        <v>0</v>
      </c>
    </row>
    <row r="5051" spans="1:8">
      <c r="A5051" s="17">
        <v>42095</v>
      </c>
      <c r="B5051" s="19">
        <v>0.375</v>
      </c>
      <c r="C5051" s="19" t="s">
        <v>293</v>
      </c>
      <c r="D5051" s="30">
        <v>3</v>
      </c>
      <c r="E5051" s="30">
        <v>3.3</v>
      </c>
      <c r="F5051" s="30">
        <v>2</v>
      </c>
      <c r="G5051">
        <v>15.186999999999999</v>
      </c>
      <c r="H5051">
        <v>0</v>
      </c>
    </row>
    <row r="5052" spans="1:8">
      <c r="A5052" s="17">
        <v>42095</v>
      </c>
      <c r="B5052" s="19">
        <v>0.41666666666666669</v>
      </c>
      <c r="C5052" s="19" t="s">
        <v>293</v>
      </c>
      <c r="D5052" s="30">
        <v>3</v>
      </c>
      <c r="E5052" s="30">
        <v>3.3</v>
      </c>
      <c r="F5052" s="30">
        <v>2</v>
      </c>
      <c r="G5052">
        <v>16.902999999999999</v>
      </c>
      <c r="H5052">
        <v>0</v>
      </c>
    </row>
    <row r="5053" spans="1:8">
      <c r="A5053" s="17">
        <v>42095</v>
      </c>
      <c r="B5053" s="19">
        <v>0.45833333333333331</v>
      </c>
      <c r="C5053" s="19" t="s">
        <v>293</v>
      </c>
      <c r="D5053" s="30">
        <v>3</v>
      </c>
      <c r="E5053" s="30">
        <v>3.3</v>
      </c>
      <c r="F5053" s="30">
        <v>2</v>
      </c>
      <c r="G5053">
        <v>42.639000000000003</v>
      </c>
      <c r="H5053">
        <v>19289</v>
      </c>
    </row>
    <row r="5054" spans="1:8">
      <c r="A5054" s="17">
        <v>42095</v>
      </c>
      <c r="B5054" s="19">
        <v>0.5</v>
      </c>
      <c r="C5054" s="19" t="s">
        <v>293</v>
      </c>
      <c r="D5054" s="30">
        <v>3</v>
      </c>
      <c r="E5054" s="30">
        <v>3.3</v>
      </c>
      <c r="F5054" s="30">
        <v>2</v>
      </c>
      <c r="G5054">
        <v>27.37</v>
      </c>
      <c r="H5054">
        <v>2927.8</v>
      </c>
    </row>
    <row r="5055" spans="1:8">
      <c r="A5055" s="17">
        <v>42095</v>
      </c>
      <c r="B5055" s="19">
        <v>0.54166666666666663</v>
      </c>
      <c r="C5055" s="19" t="s">
        <v>293</v>
      </c>
      <c r="D5055" s="30">
        <v>3</v>
      </c>
      <c r="E5055" s="30">
        <v>3.3</v>
      </c>
      <c r="F5055" s="30">
        <v>2</v>
      </c>
      <c r="G5055">
        <v>30.558</v>
      </c>
      <c r="H5055">
        <v>5166.7</v>
      </c>
    </row>
    <row r="5056" spans="1:8">
      <c r="A5056" s="17">
        <v>42095</v>
      </c>
      <c r="B5056" s="19">
        <v>0.58333333333333337</v>
      </c>
      <c r="C5056" s="19" t="s">
        <v>293</v>
      </c>
      <c r="D5056" s="30">
        <v>3</v>
      </c>
      <c r="E5056" s="30">
        <v>3.3</v>
      </c>
      <c r="F5056" s="30">
        <v>2</v>
      </c>
      <c r="G5056">
        <v>33.639000000000003</v>
      </c>
      <c r="H5056">
        <v>7577.8</v>
      </c>
    </row>
    <row r="5057" spans="1:8">
      <c r="A5057" s="17">
        <v>42095</v>
      </c>
      <c r="B5057" s="19">
        <v>0.625</v>
      </c>
      <c r="C5057" s="19" t="s">
        <v>293</v>
      </c>
      <c r="D5057" s="30">
        <v>3</v>
      </c>
      <c r="E5057" s="30">
        <v>3.3</v>
      </c>
      <c r="F5057" s="30">
        <v>2</v>
      </c>
      <c r="G5057">
        <v>34.162999999999997</v>
      </c>
      <c r="H5057">
        <v>4133.3999999999996</v>
      </c>
    </row>
    <row r="5058" spans="1:8">
      <c r="A5058" s="17">
        <v>42095</v>
      </c>
      <c r="B5058" s="19">
        <v>0.66666666666666663</v>
      </c>
      <c r="C5058" s="19" t="s">
        <v>293</v>
      </c>
      <c r="D5058" s="30">
        <v>3</v>
      </c>
      <c r="E5058" s="30">
        <v>3.3</v>
      </c>
      <c r="F5058" s="30">
        <v>2</v>
      </c>
      <c r="G5058">
        <v>36.511000000000003</v>
      </c>
      <c r="H5058">
        <v>10677.8</v>
      </c>
    </row>
    <row r="5059" spans="1:8">
      <c r="A5059" s="17">
        <v>42095</v>
      </c>
      <c r="B5059" s="19">
        <v>0.70833333333333337</v>
      </c>
      <c r="C5059" s="19" t="s">
        <v>293</v>
      </c>
      <c r="D5059" s="30">
        <v>3</v>
      </c>
      <c r="E5059" s="30">
        <v>3.3</v>
      </c>
      <c r="F5059" s="30">
        <v>2</v>
      </c>
      <c r="G5059">
        <v>36.186999999999998</v>
      </c>
      <c r="H5059">
        <v>6544.5</v>
      </c>
    </row>
    <row r="5060" spans="1:8">
      <c r="A5060" s="17">
        <v>42095</v>
      </c>
      <c r="B5060" s="19">
        <v>0.75</v>
      </c>
      <c r="C5060" s="19" t="s">
        <v>293</v>
      </c>
      <c r="D5060" s="30">
        <v>3</v>
      </c>
      <c r="E5060" s="30">
        <v>3.3</v>
      </c>
      <c r="F5060" s="30">
        <v>2</v>
      </c>
      <c r="G5060">
        <v>31.37</v>
      </c>
      <c r="H5060">
        <v>3100</v>
      </c>
    </row>
    <row r="5061" spans="1:8">
      <c r="A5061" s="17">
        <v>42095</v>
      </c>
      <c r="B5061" s="19">
        <v>0.79166666666666663</v>
      </c>
      <c r="C5061" s="19" t="s">
        <v>293</v>
      </c>
      <c r="D5061" s="30">
        <v>3</v>
      </c>
      <c r="E5061" s="30">
        <v>3.3</v>
      </c>
      <c r="F5061" s="30">
        <v>2</v>
      </c>
      <c r="G5061">
        <v>24.738</v>
      </c>
      <c r="H5061">
        <v>204.5</v>
      </c>
    </row>
    <row r="5062" spans="1:8">
      <c r="A5062" s="17">
        <v>42095</v>
      </c>
      <c r="B5062" s="19">
        <v>0.83333333333333337</v>
      </c>
      <c r="C5062" s="19" t="s">
        <v>293</v>
      </c>
      <c r="D5062" s="30">
        <v>3</v>
      </c>
      <c r="E5062" s="30">
        <v>3.3</v>
      </c>
      <c r="F5062" s="30">
        <v>2</v>
      </c>
      <c r="G5062">
        <v>19.282</v>
      </c>
      <c r="H5062">
        <v>0</v>
      </c>
    </row>
    <row r="5063" spans="1:8">
      <c r="A5063" s="17">
        <v>42095</v>
      </c>
      <c r="B5063" s="19">
        <v>0.875</v>
      </c>
      <c r="C5063" s="19" t="s">
        <v>293</v>
      </c>
      <c r="D5063" s="30">
        <v>3</v>
      </c>
      <c r="E5063" s="30">
        <v>3.3</v>
      </c>
      <c r="F5063" s="30">
        <v>2</v>
      </c>
      <c r="G5063">
        <v>18.806000000000001</v>
      </c>
      <c r="H5063">
        <v>0</v>
      </c>
    </row>
    <row r="5064" spans="1:8">
      <c r="A5064" s="17">
        <v>42095</v>
      </c>
      <c r="B5064" s="19">
        <v>0.91666666666666663</v>
      </c>
      <c r="C5064" s="19" t="s">
        <v>293</v>
      </c>
      <c r="D5064" s="30">
        <v>3</v>
      </c>
      <c r="E5064" s="30">
        <v>3.3</v>
      </c>
      <c r="F5064" s="30">
        <v>2</v>
      </c>
      <c r="G5064">
        <v>19.757999999999999</v>
      </c>
      <c r="H5064">
        <v>0</v>
      </c>
    </row>
    <row r="5065" spans="1:8">
      <c r="A5065" s="17">
        <v>42095</v>
      </c>
      <c r="B5065" s="19">
        <v>0.95833333333333337</v>
      </c>
      <c r="C5065" s="19" t="s">
        <v>293</v>
      </c>
      <c r="D5065" s="30">
        <v>3</v>
      </c>
      <c r="E5065" s="30">
        <v>3.3</v>
      </c>
      <c r="F5065" s="30">
        <v>2</v>
      </c>
      <c r="G5065">
        <v>17.855</v>
      </c>
      <c r="H5065">
        <v>0</v>
      </c>
    </row>
    <row r="5066" spans="1:8">
      <c r="A5066" s="17">
        <v>42096</v>
      </c>
      <c r="B5066" s="19">
        <v>0</v>
      </c>
      <c r="C5066" s="19" t="s">
        <v>293</v>
      </c>
      <c r="D5066" s="30">
        <v>3</v>
      </c>
      <c r="E5066" s="30">
        <v>3.3</v>
      </c>
      <c r="F5066" s="30">
        <v>2</v>
      </c>
      <c r="G5066" s="34">
        <v>16.523</v>
      </c>
      <c r="H5066" s="34">
        <v>0</v>
      </c>
    </row>
    <row r="5067" spans="1:8">
      <c r="A5067" s="17">
        <v>42096</v>
      </c>
      <c r="B5067" s="19">
        <v>4.1666666666666664E-2</v>
      </c>
      <c r="C5067" s="19" t="s">
        <v>293</v>
      </c>
      <c r="D5067" s="30">
        <v>3</v>
      </c>
      <c r="E5067" s="30">
        <v>3.3</v>
      </c>
      <c r="F5067" s="30">
        <v>2</v>
      </c>
      <c r="G5067" s="34">
        <v>16.523</v>
      </c>
      <c r="H5067" s="34">
        <v>0</v>
      </c>
    </row>
    <row r="5068" spans="1:8">
      <c r="A5068" s="17">
        <v>42096</v>
      </c>
      <c r="B5068" s="19">
        <v>8.3333333333333329E-2</v>
      </c>
      <c r="C5068" s="19" t="s">
        <v>293</v>
      </c>
      <c r="D5068" s="30">
        <v>3</v>
      </c>
      <c r="E5068" s="30">
        <v>3.3</v>
      </c>
      <c r="F5068" s="30">
        <v>2</v>
      </c>
      <c r="G5068" s="34">
        <v>14.038</v>
      </c>
      <c r="H5068" s="34">
        <v>0</v>
      </c>
    </row>
    <row r="5069" spans="1:8">
      <c r="A5069" s="17">
        <v>42096</v>
      </c>
      <c r="B5069" s="19">
        <v>0.125</v>
      </c>
      <c r="C5069" s="19" t="s">
        <v>293</v>
      </c>
      <c r="D5069" s="30">
        <v>3</v>
      </c>
      <c r="E5069" s="30">
        <v>3.3</v>
      </c>
      <c r="F5069" s="30">
        <v>2</v>
      </c>
      <c r="G5069" s="34">
        <v>13.173</v>
      </c>
      <c r="H5069" s="34">
        <v>0</v>
      </c>
    </row>
    <row r="5070" spans="1:8">
      <c r="A5070" s="17">
        <v>42096</v>
      </c>
      <c r="B5070" s="19">
        <v>0.16666666666666666</v>
      </c>
      <c r="C5070" s="19" t="s">
        <v>293</v>
      </c>
      <c r="D5070" s="30">
        <v>3</v>
      </c>
      <c r="E5070" s="30">
        <v>3.3</v>
      </c>
      <c r="F5070" s="30">
        <v>2</v>
      </c>
      <c r="G5070" s="34">
        <v>11.625</v>
      </c>
      <c r="H5070" s="34">
        <v>0</v>
      </c>
    </row>
    <row r="5071" spans="1:8">
      <c r="A5071" s="17">
        <v>42096</v>
      </c>
      <c r="B5071" s="19">
        <v>0.20833333333333334</v>
      </c>
      <c r="C5071" s="19" t="s">
        <v>293</v>
      </c>
      <c r="D5071" s="30">
        <v>3</v>
      </c>
      <c r="E5071" s="30">
        <v>3.3</v>
      </c>
      <c r="F5071" s="30">
        <v>2</v>
      </c>
      <c r="G5071" s="34">
        <v>11.625</v>
      </c>
      <c r="H5071" s="34">
        <v>0</v>
      </c>
    </row>
    <row r="5072" spans="1:8">
      <c r="A5072" s="17">
        <v>42096</v>
      </c>
      <c r="B5072" s="19">
        <v>0.25</v>
      </c>
      <c r="C5072" s="19" t="s">
        <v>293</v>
      </c>
      <c r="D5072" s="30">
        <v>3</v>
      </c>
      <c r="E5072" s="30">
        <v>3.3</v>
      </c>
      <c r="F5072" s="30">
        <v>2</v>
      </c>
      <c r="G5072" s="34">
        <v>10.161</v>
      </c>
      <c r="H5072" s="34">
        <v>0</v>
      </c>
    </row>
    <row r="5073" spans="1:8">
      <c r="A5073" s="17">
        <v>42096</v>
      </c>
      <c r="B5073" s="19">
        <v>0.29166666666666669</v>
      </c>
      <c r="C5073" s="19" t="s">
        <v>293</v>
      </c>
      <c r="D5073" s="30">
        <v>3</v>
      </c>
      <c r="E5073" s="30">
        <v>3.3</v>
      </c>
      <c r="F5073" s="30">
        <v>2</v>
      </c>
      <c r="G5073" s="34">
        <v>9.9649999999999999</v>
      </c>
      <c r="H5073" s="34">
        <v>796.5</v>
      </c>
    </row>
    <row r="5074" spans="1:8">
      <c r="A5074" s="17">
        <v>42096</v>
      </c>
      <c r="B5074" s="19">
        <v>0.33333333333333331</v>
      </c>
      <c r="C5074" s="19" t="s">
        <v>293</v>
      </c>
      <c r="D5074" s="30">
        <v>3</v>
      </c>
      <c r="E5074" s="30">
        <v>3.3</v>
      </c>
      <c r="F5074" s="30">
        <v>2</v>
      </c>
      <c r="G5074" s="34">
        <v>18.616</v>
      </c>
      <c r="H5074" s="34">
        <v>2755.6</v>
      </c>
    </row>
    <row r="5075" spans="1:8">
      <c r="A5075" s="17">
        <v>42096</v>
      </c>
      <c r="B5075" s="19">
        <v>0.375</v>
      </c>
      <c r="C5075" s="19" t="s">
        <v>293</v>
      </c>
      <c r="D5075" s="30">
        <v>3</v>
      </c>
      <c r="E5075" s="30">
        <v>3.3</v>
      </c>
      <c r="F5075" s="30">
        <v>2</v>
      </c>
      <c r="G5075" s="34">
        <v>19.853000000000002</v>
      </c>
      <c r="H5075" s="34">
        <v>2755.6</v>
      </c>
    </row>
    <row r="5076" spans="1:8">
      <c r="A5076" s="17">
        <v>42096</v>
      </c>
      <c r="B5076" s="19">
        <v>0.41666666666666669</v>
      </c>
      <c r="C5076" s="19" t="s">
        <v>293</v>
      </c>
      <c r="D5076" s="30">
        <v>3</v>
      </c>
      <c r="E5076" s="30">
        <v>3.3</v>
      </c>
      <c r="F5076" s="30">
        <v>2</v>
      </c>
      <c r="G5076" s="34">
        <v>21.091000000000001</v>
      </c>
      <c r="H5076" s="34">
        <v>2325</v>
      </c>
    </row>
    <row r="5077" spans="1:8">
      <c r="A5077" s="17">
        <v>42096</v>
      </c>
      <c r="B5077" s="19">
        <v>0.45833333333333331</v>
      </c>
      <c r="C5077" s="19" t="s">
        <v>293</v>
      </c>
      <c r="D5077" s="30">
        <v>3</v>
      </c>
      <c r="E5077" s="30">
        <v>3.3</v>
      </c>
      <c r="F5077" s="30">
        <v>2</v>
      </c>
      <c r="G5077" s="34">
        <v>23.484000000000002</v>
      </c>
      <c r="H5077" s="34">
        <v>5166.7</v>
      </c>
    </row>
    <row r="5078" spans="1:8">
      <c r="A5078" s="17">
        <v>42096</v>
      </c>
      <c r="B5078" s="19">
        <v>0.5</v>
      </c>
      <c r="C5078" s="19" t="s">
        <v>293</v>
      </c>
      <c r="D5078" s="30">
        <v>3</v>
      </c>
      <c r="E5078" s="30">
        <v>3.3</v>
      </c>
      <c r="F5078" s="30">
        <v>2</v>
      </c>
      <c r="G5078" s="34">
        <v>25.318999999999999</v>
      </c>
      <c r="H5078" s="34">
        <v>2755.6</v>
      </c>
    </row>
    <row r="5079" spans="1:8">
      <c r="A5079" s="17">
        <v>42096</v>
      </c>
      <c r="B5079" s="19">
        <v>0.54166666666666663</v>
      </c>
      <c r="C5079" s="19" t="s">
        <v>293</v>
      </c>
      <c r="D5079" s="30">
        <v>3</v>
      </c>
      <c r="E5079" s="30">
        <v>3.3</v>
      </c>
      <c r="F5079" s="30">
        <v>2</v>
      </c>
      <c r="G5079" s="34">
        <v>27.074999999999999</v>
      </c>
      <c r="H5079" s="34">
        <v>8611.2000000000007</v>
      </c>
    </row>
    <row r="5080" spans="1:8">
      <c r="A5080" s="17">
        <v>42096</v>
      </c>
      <c r="B5080" s="19">
        <v>0.58333333333333337</v>
      </c>
      <c r="C5080" s="19" t="s">
        <v>293</v>
      </c>
      <c r="D5080" s="30">
        <v>3</v>
      </c>
      <c r="E5080" s="30">
        <v>3.3</v>
      </c>
      <c r="F5080" s="30">
        <v>2</v>
      </c>
      <c r="G5080" s="34">
        <v>28.456</v>
      </c>
      <c r="H5080" s="34">
        <v>7577.8</v>
      </c>
    </row>
    <row r="5081" spans="1:8">
      <c r="A5081" s="17">
        <v>42096</v>
      </c>
      <c r="B5081" s="19">
        <v>0.625</v>
      </c>
      <c r="C5081" s="19" t="s">
        <v>293</v>
      </c>
      <c r="D5081" s="30">
        <v>3</v>
      </c>
      <c r="E5081" s="30">
        <v>3.3</v>
      </c>
      <c r="F5081" s="30">
        <v>2</v>
      </c>
      <c r="G5081" s="34">
        <v>30.053999999999998</v>
      </c>
      <c r="H5081" s="34">
        <v>4994.5</v>
      </c>
    </row>
    <row r="5082" spans="1:8">
      <c r="A5082" s="17">
        <v>42096</v>
      </c>
      <c r="B5082" s="19">
        <v>0.66666666666666663</v>
      </c>
      <c r="C5082" s="19" t="s">
        <v>293</v>
      </c>
      <c r="D5082" s="30">
        <v>3</v>
      </c>
      <c r="E5082" s="30">
        <v>3.3</v>
      </c>
      <c r="F5082" s="30">
        <v>2</v>
      </c>
      <c r="G5082" s="34">
        <v>32.188000000000002</v>
      </c>
      <c r="H5082" s="34">
        <v>16533.400000000001</v>
      </c>
    </row>
    <row r="5083" spans="1:8">
      <c r="A5083" s="17">
        <v>42096</v>
      </c>
      <c r="B5083" s="19">
        <v>0.70833333333333337</v>
      </c>
      <c r="C5083" s="19" t="s">
        <v>293</v>
      </c>
      <c r="D5083" s="30">
        <v>3</v>
      </c>
      <c r="E5083" s="30">
        <v>3.3</v>
      </c>
      <c r="F5083" s="30">
        <v>2</v>
      </c>
      <c r="G5083" s="34">
        <v>30.254999999999999</v>
      </c>
      <c r="H5083" s="34">
        <v>8266.7000000000007</v>
      </c>
    </row>
    <row r="5084" spans="1:8">
      <c r="A5084" s="17">
        <v>42096</v>
      </c>
      <c r="B5084" s="19">
        <v>0.75</v>
      </c>
      <c r="C5084" s="19" t="s">
        <v>293</v>
      </c>
      <c r="D5084" s="30">
        <v>3</v>
      </c>
      <c r="E5084" s="30">
        <v>3.3</v>
      </c>
      <c r="F5084" s="30">
        <v>2</v>
      </c>
      <c r="G5084" s="34">
        <v>28.555</v>
      </c>
      <c r="H5084" s="34">
        <v>9300.1</v>
      </c>
    </row>
    <row r="5085" spans="1:8">
      <c r="A5085" s="17">
        <v>42096</v>
      </c>
      <c r="B5085" s="19">
        <v>0.79166666666666663</v>
      </c>
      <c r="C5085" s="19" t="s">
        <v>293</v>
      </c>
      <c r="D5085" s="30">
        <v>3</v>
      </c>
      <c r="E5085" s="30">
        <v>3.3</v>
      </c>
      <c r="F5085" s="30">
        <v>2</v>
      </c>
      <c r="G5085" s="34">
        <v>20.901</v>
      </c>
      <c r="H5085" s="34">
        <v>333.7</v>
      </c>
    </row>
    <row r="5086" spans="1:8">
      <c r="A5086" s="17">
        <v>42096</v>
      </c>
      <c r="B5086" s="19">
        <v>0.83333333333333337</v>
      </c>
      <c r="C5086" s="19" t="s">
        <v>293</v>
      </c>
      <c r="D5086" s="30">
        <v>3</v>
      </c>
      <c r="E5086" s="30">
        <v>3.3</v>
      </c>
      <c r="F5086" s="30">
        <v>2</v>
      </c>
      <c r="G5086" s="34">
        <v>17.189</v>
      </c>
      <c r="H5086" s="34">
        <v>0</v>
      </c>
    </row>
    <row r="5087" spans="1:8">
      <c r="A5087" s="17">
        <v>42096</v>
      </c>
      <c r="B5087" s="19">
        <v>0.875</v>
      </c>
      <c r="C5087" s="19" t="s">
        <v>293</v>
      </c>
      <c r="D5087" s="30">
        <v>3</v>
      </c>
      <c r="E5087" s="30">
        <v>3.3</v>
      </c>
      <c r="F5087" s="30">
        <v>2</v>
      </c>
      <c r="G5087" s="34">
        <v>16.140999999999998</v>
      </c>
      <c r="H5087" s="34">
        <v>0</v>
      </c>
    </row>
    <row r="5088" spans="1:8">
      <c r="A5088" s="17">
        <v>42096</v>
      </c>
      <c r="B5088" s="19">
        <v>0.91666666666666663</v>
      </c>
      <c r="C5088" s="19" t="s">
        <v>293</v>
      </c>
      <c r="D5088" s="30">
        <v>3</v>
      </c>
      <c r="E5088" s="30">
        <v>3.3</v>
      </c>
      <c r="F5088" s="30">
        <v>2</v>
      </c>
      <c r="G5088" s="34">
        <v>15.569000000000001</v>
      </c>
      <c r="H5088" s="34">
        <v>0</v>
      </c>
    </row>
    <row r="5089" spans="1:8">
      <c r="A5089" s="17">
        <v>42096</v>
      </c>
      <c r="B5089" s="19">
        <v>0.95833333333333337</v>
      </c>
      <c r="C5089" s="19" t="s">
        <v>293</v>
      </c>
      <c r="D5089" s="30">
        <v>3</v>
      </c>
      <c r="E5089" s="30">
        <v>3.3</v>
      </c>
      <c r="F5089" s="30">
        <v>2</v>
      </c>
      <c r="G5089" s="34">
        <v>13.558</v>
      </c>
      <c r="H5089" s="34">
        <v>0</v>
      </c>
    </row>
    <row r="5090" spans="1:8">
      <c r="A5090" s="17">
        <v>42097</v>
      </c>
      <c r="B5090" s="19">
        <v>0</v>
      </c>
      <c r="C5090" s="19" t="s">
        <v>293</v>
      </c>
      <c r="D5090" s="30">
        <v>3</v>
      </c>
      <c r="E5090" s="30">
        <v>3.3</v>
      </c>
      <c r="F5090" s="30">
        <v>2</v>
      </c>
      <c r="G5090" s="34">
        <v>14.804</v>
      </c>
      <c r="H5090" s="34">
        <v>0</v>
      </c>
    </row>
    <row r="5091" spans="1:8">
      <c r="A5091" s="17">
        <v>42097</v>
      </c>
      <c r="B5091" s="19">
        <v>4.1666666666666664E-2</v>
      </c>
      <c r="C5091" s="19" t="s">
        <v>293</v>
      </c>
      <c r="D5091" s="30">
        <v>3</v>
      </c>
      <c r="E5091" s="30">
        <v>3.3</v>
      </c>
      <c r="F5091" s="30">
        <v>2</v>
      </c>
      <c r="G5091" s="34">
        <v>16.140999999999998</v>
      </c>
      <c r="H5091" s="34">
        <v>0</v>
      </c>
    </row>
    <row r="5092" spans="1:8">
      <c r="A5092" s="17">
        <v>42097</v>
      </c>
      <c r="B5092" s="19">
        <v>8.3333333333333329E-2</v>
      </c>
      <c r="C5092" s="19" t="s">
        <v>293</v>
      </c>
      <c r="D5092" s="30">
        <v>3</v>
      </c>
      <c r="E5092" s="30">
        <v>3.3</v>
      </c>
      <c r="F5092" s="30">
        <v>2</v>
      </c>
      <c r="G5092" s="34">
        <v>16.140999999999998</v>
      </c>
      <c r="H5092" s="34">
        <v>0</v>
      </c>
    </row>
    <row r="5093" spans="1:8">
      <c r="A5093" s="17">
        <v>42097</v>
      </c>
      <c r="B5093" s="19">
        <v>0.125</v>
      </c>
      <c r="C5093" s="19" t="s">
        <v>293</v>
      </c>
      <c r="D5093" s="30">
        <v>3</v>
      </c>
      <c r="E5093" s="30">
        <v>3.3</v>
      </c>
      <c r="F5093" s="30">
        <v>2</v>
      </c>
      <c r="G5093" s="34">
        <v>15.664</v>
      </c>
      <c r="H5093" s="34">
        <v>0</v>
      </c>
    </row>
    <row r="5094" spans="1:8">
      <c r="A5094" s="17">
        <v>42097</v>
      </c>
      <c r="B5094" s="19">
        <v>0.16666666666666666</v>
      </c>
      <c r="C5094" s="19" t="s">
        <v>293</v>
      </c>
      <c r="D5094" s="30">
        <v>3</v>
      </c>
      <c r="E5094" s="30">
        <v>3.3</v>
      </c>
      <c r="F5094" s="30">
        <v>2</v>
      </c>
      <c r="G5094" s="34">
        <v>15.186999999999999</v>
      </c>
      <c r="H5094" s="34">
        <v>0</v>
      </c>
    </row>
    <row r="5095" spans="1:8">
      <c r="A5095" s="17">
        <v>42097</v>
      </c>
      <c r="B5095" s="19">
        <v>0.20833333333333334</v>
      </c>
      <c r="C5095" s="19" t="s">
        <v>293</v>
      </c>
      <c r="D5095" s="30">
        <v>3</v>
      </c>
      <c r="E5095" s="30">
        <v>3.3</v>
      </c>
      <c r="F5095" s="30">
        <v>2</v>
      </c>
      <c r="G5095" s="34">
        <v>14.804</v>
      </c>
      <c r="H5095" s="34">
        <v>0</v>
      </c>
    </row>
    <row r="5096" spans="1:8">
      <c r="A5096" s="17">
        <v>42097</v>
      </c>
      <c r="B5096" s="19">
        <v>0.25</v>
      </c>
      <c r="C5096" s="19" t="s">
        <v>293</v>
      </c>
      <c r="D5096" s="30">
        <v>3</v>
      </c>
      <c r="E5096" s="30">
        <v>3.3</v>
      </c>
      <c r="F5096" s="30">
        <v>2</v>
      </c>
      <c r="G5096" s="34">
        <v>13.942</v>
      </c>
      <c r="H5096" s="34">
        <v>0</v>
      </c>
    </row>
    <row r="5097" spans="1:8">
      <c r="A5097" s="17">
        <v>42097</v>
      </c>
      <c r="B5097" s="19">
        <v>0.29166666666666669</v>
      </c>
      <c r="C5097" s="19" t="s">
        <v>293</v>
      </c>
      <c r="D5097" s="30">
        <v>3</v>
      </c>
      <c r="E5097" s="30">
        <v>3.3</v>
      </c>
      <c r="F5097" s="30">
        <v>2</v>
      </c>
      <c r="G5097" s="34">
        <v>15.186999999999999</v>
      </c>
      <c r="H5097" s="34">
        <v>1367</v>
      </c>
    </row>
    <row r="5098" spans="1:8">
      <c r="A5098" s="17">
        <v>42097</v>
      </c>
      <c r="B5098" s="19">
        <v>0.33333333333333331</v>
      </c>
      <c r="C5098" s="19" t="s">
        <v>293</v>
      </c>
      <c r="D5098" s="30">
        <v>3</v>
      </c>
      <c r="E5098" s="30">
        <v>3.3</v>
      </c>
      <c r="F5098" s="30">
        <v>2</v>
      </c>
      <c r="G5098" s="34">
        <v>18.901</v>
      </c>
      <c r="H5098" s="34">
        <v>3272.2</v>
      </c>
    </row>
    <row r="5099" spans="1:8">
      <c r="A5099" s="17">
        <v>42097</v>
      </c>
      <c r="B5099" s="19">
        <v>0.375</v>
      </c>
      <c r="C5099" s="19" t="s">
        <v>293</v>
      </c>
      <c r="D5099" s="30">
        <v>3</v>
      </c>
      <c r="E5099" s="30">
        <v>3.3</v>
      </c>
      <c r="F5099" s="30">
        <v>2</v>
      </c>
      <c r="G5099" s="34">
        <v>20.234000000000002</v>
      </c>
      <c r="H5099" s="34">
        <v>1980.6</v>
      </c>
    </row>
    <row r="5100" spans="1:8">
      <c r="A5100" s="17">
        <v>42097</v>
      </c>
      <c r="B5100" s="19">
        <v>0.41666666666666669</v>
      </c>
      <c r="C5100" s="19" t="s">
        <v>293</v>
      </c>
      <c r="D5100" s="30">
        <v>3</v>
      </c>
      <c r="E5100" s="30">
        <v>3.3</v>
      </c>
      <c r="F5100" s="30">
        <v>2</v>
      </c>
      <c r="G5100" s="34">
        <v>22.045999999999999</v>
      </c>
      <c r="H5100" s="34">
        <v>2238.9</v>
      </c>
    </row>
    <row r="5101" spans="1:8">
      <c r="A5101" s="17">
        <v>42097</v>
      </c>
      <c r="B5101" s="19">
        <v>0.45833333333333331</v>
      </c>
      <c r="C5101" s="19" t="s">
        <v>293</v>
      </c>
      <c r="D5101" s="30">
        <v>3</v>
      </c>
      <c r="E5101" s="30">
        <v>3.3</v>
      </c>
      <c r="F5101" s="30">
        <v>2</v>
      </c>
      <c r="G5101" s="34">
        <v>25.125</v>
      </c>
      <c r="H5101" s="34">
        <v>4305.6000000000004</v>
      </c>
    </row>
    <row r="5102" spans="1:8">
      <c r="A5102" s="17">
        <v>42097</v>
      </c>
      <c r="B5102" s="19">
        <v>0.5</v>
      </c>
      <c r="C5102" s="19" t="s">
        <v>293</v>
      </c>
      <c r="D5102" s="30">
        <v>3</v>
      </c>
      <c r="E5102" s="30">
        <v>3.3</v>
      </c>
      <c r="F5102" s="30">
        <v>2</v>
      </c>
      <c r="G5102" s="34">
        <v>26.683</v>
      </c>
      <c r="H5102" s="34">
        <v>3100</v>
      </c>
    </row>
    <row r="5103" spans="1:8">
      <c r="A5103" s="17">
        <v>42097</v>
      </c>
      <c r="B5103" s="19">
        <v>0.54166666666666663</v>
      </c>
      <c r="C5103" s="19" t="s">
        <v>293</v>
      </c>
      <c r="D5103" s="30">
        <v>3</v>
      </c>
      <c r="E5103" s="30">
        <v>3.3</v>
      </c>
      <c r="F5103" s="30">
        <v>2</v>
      </c>
      <c r="G5103" s="34">
        <v>27.960999999999999</v>
      </c>
      <c r="H5103" s="34">
        <v>3616.7</v>
      </c>
    </row>
    <row r="5104" spans="1:8">
      <c r="A5104" s="17">
        <v>42097</v>
      </c>
      <c r="B5104" s="19">
        <v>0.58333333333333337</v>
      </c>
      <c r="C5104" s="19" t="s">
        <v>293</v>
      </c>
      <c r="D5104" s="30">
        <v>3</v>
      </c>
      <c r="E5104" s="30">
        <v>3.3</v>
      </c>
      <c r="F5104" s="30">
        <v>2</v>
      </c>
      <c r="G5104" s="34">
        <v>32.497</v>
      </c>
      <c r="H5104" s="34">
        <v>10677.8</v>
      </c>
    </row>
    <row r="5105" spans="1:8">
      <c r="A5105" s="17">
        <v>42097</v>
      </c>
      <c r="B5105" s="19">
        <v>0.625</v>
      </c>
      <c r="C5105" s="19" t="s">
        <v>293</v>
      </c>
      <c r="D5105" s="30">
        <v>3</v>
      </c>
      <c r="E5105" s="30">
        <v>3.3</v>
      </c>
      <c r="F5105" s="30">
        <v>2</v>
      </c>
      <c r="G5105" s="34">
        <v>33.222000000000001</v>
      </c>
      <c r="H5105" s="34">
        <v>6544.5</v>
      </c>
    </row>
    <row r="5106" spans="1:8">
      <c r="A5106" s="17">
        <v>42097</v>
      </c>
      <c r="B5106" s="19">
        <v>0.66666666666666663</v>
      </c>
      <c r="C5106" s="19" t="s">
        <v>293</v>
      </c>
      <c r="D5106" s="30">
        <v>3</v>
      </c>
      <c r="E5106" s="30">
        <v>3.3</v>
      </c>
      <c r="F5106" s="30">
        <v>2</v>
      </c>
      <c r="G5106" s="34">
        <v>35.542000000000002</v>
      </c>
      <c r="H5106" s="34">
        <v>9644.5</v>
      </c>
    </row>
    <row r="5107" spans="1:8">
      <c r="A5107" s="17">
        <v>42097</v>
      </c>
      <c r="B5107" s="19">
        <v>0.70833333333333337</v>
      </c>
      <c r="C5107" s="19" t="s">
        <v>293</v>
      </c>
      <c r="D5107" s="30">
        <v>3</v>
      </c>
      <c r="E5107" s="30">
        <v>3.3</v>
      </c>
      <c r="F5107" s="30">
        <v>2</v>
      </c>
      <c r="G5107" s="34">
        <v>32.393999999999998</v>
      </c>
      <c r="H5107" s="34">
        <v>6544.5</v>
      </c>
    </row>
    <row r="5108" spans="1:8">
      <c r="A5108" s="17">
        <v>42097</v>
      </c>
      <c r="B5108" s="19">
        <v>0.75</v>
      </c>
      <c r="C5108" s="19" t="s">
        <v>293</v>
      </c>
      <c r="D5108" s="30">
        <v>3</v>
      </c>
      <c r="E5108" s="30">
        <v>3.3</v>
      </c>
      <c r="F5108" s="30">
        <v>2</v>
      </c>
      <c r="G5108" s="34">
        <v>30.154</v>
      </c>
      <c r="H5108" s="34">
        <v>6200</v>
      </c>
    </row>
    <row r="5109" spans="1:8">
      <c r="A5109" s="17">
        <v>42097</v>
      </c>
      <c r="B5109" s="19">
        <v>0.79166666666666663</v>
      </c>
      <c r="C5109" s="19" t="s">
        <v>293</v>
      </c>
      <c r="D5109" s="30">
        <v>3</v>
      </c>
      <c r="E5109" s="30">
        <v>3.3</v>
      </c>
      <c r="F5109" s="30">
        <v>2</v>
      </c>
      <c r="G5109" s="34">
        <v>22.238</v>
      </c>
      <c r="H5109" s="34">
        <v>667.4</v>
      </c>
    </row>
    <row r="5110" spans="1:8">
      <c r="A5110" s="17">
        <v>42097</v>
      </c>
      <c r="B5110" s="19">
        <v>0.83333333333333337</v>
      </c>
      <c r="C5110" s="19" t="s">
        <v>293</v>
      </c>
      <c r="D5110" s="30">
        <v>3</v>
      </c>
      <c r="E5110" s="30">
        <v>3.3</v>
      </c>
      <c r="F5110" s="30">
        <v>2</v>
      </c>
      <c r="G5110" s="34">
        <v>17.189</v>
      </c>
      <c r="H5110" s="34">
        <v>0</v>
      </c>
    </row>
    <row r="5111" spans="1:8">
      <c r="A5111" s="17">
        <v>42097</v>
      </c>
      <c r="B5111" s="19">
        <v>0.875</v>
      </c>
      <c r="C5111" s="19" t="s">
        <v>293</v>
      </c>
      <c r="D5111" s="30">
        <v>3</v>
      </c>
      <c r="E5111" s="30">
        <v>3.3</v>
      </c>
      <c r="F5111" s="30">
        <v>2</v>
      </c>
      <c r="G5111" s="34">
        <v>15.282</v>
      </c>
      <c r="H5111" s="34">
        <v>0</v>
      </c>
    </row>
    <row r="5112" spans="1:8">
      <c r="A5112" s="17">
        <v>42097</v>
      </c>
      <c r="B5112" s="19">
        <v>0.91666666666666663</v>
      </c>
      <c r="C5112" s="19" t="s">
        <v>293</v>
      </c>
      <c r="D5112" s="30">
        <v>3</v>
      </c>
      <c r="E5112" s="30">
        <v>3.3</v>
      </c>
      <c r="F5112" s="30">
        <v>2</v>
      </c>
      <c r="G5112" s="34">
        <v>16.332000000000001</v>
      </c>
      <c r="H5112" s="34">
        <v>0</v>
      </c>
    </row>
    <row r="5113" spans="1:8">
      <c r="A5113" s="17">
        <v>42097</v>
      </c>
      <c r="B5113" s="19">
        <v>0.95833333333333337</v>
      </c>
      <c r="C5113" s="19" t="s">
        <v>293</v>
      </c>
      <c r="D5113" s="30">
        <v>3</v>
      </c>
      <c r="E5113" s="30">
        <v>3.3</v>
      </c>
      <c r="F5113" s="30">
        <v>2</v>
      </c>
      <c r="G5113" s="34">
        <v>14.134</v>
      </c>
      <c r="H5113" s="34">
        <v>0</v>
      </c>
    </row>
    <row r="5114" spans="1:8">
      <c r="A5114" s="17">
        <v>42098</v>
      </c>
      <c r="B5114" s="19">
        <v>0</v>
      </c>
      <c r="C5114" s="19" t="s">
        <v>293</v>
      </c>
      <c r="D5114" s="30">
        <v>3</v>
      </c>
      <c r="E5114" s="30">
        <v>3.3</v>
      </c>
      <c r="F5114" s="30">
        <v>2</v>
      </c>
      <c r="G5114">
        <v>13.269</v>
      </c>
      <c r="H5114">
        <v>0</v>
      </c>
    </row>
    <row r="5115" spans="1:8">
      <c r="A5115" s="17">
        <v>42098</v>
      </c>
      <c r="B5115" s="19">
        <v>4.1666666666666664E-2</v>
      </c>
      <c r="C5115" s="19" t="s">
        <v>293</v>
      </c>
      <c r="D5115" s="30">
        <v>3</v>
      </c>
      <c r="E5115" s="30">
        <v>3.3</v>
      </c>
      <c r="F5115" s="30">
        <v>2</v>
      </c>
      <c r="G5115">
        <v>11.819000000000001</v>
      </c>
      <c r="H5115">
        <v>0</v>
      </c>
    </row>
    <row r="5116" spans="1:8">
      <c r="A5116" s="17">
        <v>42098</v>
      </c>
      <c r="B5116" s="19">
        <v>8.3333333333333329E-2</v>
      </c>
      <c r="C5116" s="19" t="s">
        <v>293</v>
      </c>
      <c r="D5116" s="30">
        <v>3</v>
      </c>
      <c r="E5116" s="30">
        <v>3.3</v>
      </c>
      <c r="F5116" s="30">
        <v>2</v>
      </c>
      <c r="G5116">
        <v>10.455</v>
      </c>
      <c r="H5116">
        <v>0</v>
      </c>
    </row>
    <row r="5117" spans="1:8">
      <c r="A5117" s="17">
        <v>42098</v>
      </c>
      <c r="B5117" s="19">
        <v>0.125</v>
      </c>
      <c r="C5117" s="19" t="s">
        <v>293</v>
      </c>
      <c r="D5117" s="30">
        <v>3</v>
      </c>
      <c r="E5117" s="30">
        <v>3.3</v>
      </c>
      <c r="F5117" s="30">
        <v>2</v>
      </c>
      <c r="G5117">
        <v>10.259</v>
      </c>
      <c r="H5117">
        <v>0</v>
      </c>
    </row>
    <row r="5118" spans="1:8">
      <c r="A5118" s="17">
        <v>42098</v>
      </c>
      <c r="B5118" s="19">
        <v>0.16666666666666666</v>
      </c>
      <c r="C5118" s="19" t="s">
        <v>293</v>
      </c>
      <c r="D5118" s="30">
        <v>3</v>
      </c>
      <c r="E5118" s="30">
        <v>3.3</v>
      </c>
      <c r="F5118" s="30">
        <v>2</v>
      </c>
      <c r="G5118">
        <v>9.4719999999999995</v>
      </c>
      <c r="H5118">
        <v>0</v>
      </c>
    </row>
    <row r="5119" spans="1:8">
      <c r="A5119" s="17">
        <v>42098</v>
      </c>
      <c r="B5119" s="19">
        <v>0.20833333333333334</v>
      </c>
      <c r="C5119" s="19" t="s">
        <v>293</v>
      </c>
      <c r="D5119" s="30">
        <v>3</v>
      </c>
      <c r="E5119" s="30">
        <v>3.3</v>
      </c>
      <c r="F5119" s="30">
        <v>2</v>
      </c>
      <c r="G5119">
        <v>9.5709999999999997</v>
      </c>
      <c r="H5119">
        <v>0</v>
      </c>
    </row>
    <row r="5120" spans="1:8">
      <c r="A5120" s="17">
        <v>42098</v>
      </c>
      <c r="B5120" s="19">
        <v>0.25</v>
      </c>
      <c r="C5120" s="19" t="s">
        <v>293</v>
      </c>
      <c r="D5120" s="30">
        <v>3</v>
      </c>
      <c r="E5120" s="30">
        <v>3.3</v>
      </c>
      <c r="F5120" s="30">
        <v>2</v>
      </c>
      <c r="G5120">
        <v>8.7789999999999999</v>
      </c>
      <c r="H5120">
        <v>0</v>
      </c>
    </row>
    <row r="5121" spans="1:8">
      <c r="A5121" s="17">
        <v>42098</v>
      </c>
      <c r="B5121" s="19">
        <v>0.29166666666666669</v>
      </c>
      <c r="C5121" s="19" t="s">
        <v>293</v>
      </c>
      <c r="D5121" s="30">
        <v>3</v>
      </c>
      <c r="E5121" s="30">
        <v>3.3</v>
      </c>
      <c r="F5121" s="30">
        <v>2</v>
      </c>
      <c r="G5121">
        <v>10.063000000000001</v>
      </c>
      <c r="H5121">
        <v>1463.9</v>
      </c>
    </row>
    <row r="5122" spans="1:8">
      <c r="A5122" s="17">
        <v>42098</v>
      </c>
      <c r="B5122" s="19">
        <v>0.33333333333333331</v>
      </c>
      <c r="C5122" s="19" t="s">
        <v>293</v>
      </c>
      <c r="D5122" s="30">
        <v>3</v>
      </c>
      <c r="E5122" s="30">
        <v>3.3</v>
      </c>
      <c r="F5122" s="30">
        <v>2</v>
      </c>
      <c r="G5122">
        <v>18.331</v>
      </c>
      <c r="H5122">
        <v>3100</v>
      </c>
    </row>
    <row r="5123" spans="1:8">
      <c r="A5123" s="17">
        <v>42098</v>
      </c>
      <c r="B5123" s="19">
        <v>0.375</v>
      </c>
      <c r="C5123" s="19" t="s">
        <v>293</v>
      </c>
      <c r="D5123" s="30">
        <v>3</v>
      </c>
      <c r="E5123" s="30">
        <v>3.3</v>
      </c>
      <c r="F5123" s="30">
        <v>2</v>
      </c>
      <c r="G5123">
        <v>21.568999999999999</v>
      </c>
      <c r="H5123">
        <v>2152.8000000000002</v>
      </c>
    </row>
    <row r="5124" spans="1:8">
      <c r="A5124" s="17">
        <v>42098</v>
      </c>
      <c r="B5124" s="19">
        <v>0.41666666666666669</v>
      </c>
      <c r="C5124" s="19" t="s">
        <v>293</v>
      </c>
      <c r="D5124" s="30">
        <v>3</v>
      </c>
      <c r="E5124" s="30">
        <v>3.3</v>
      </c>
      <c r="F5124" s="30">
        <v>2</v>
      </c>
      <c r="G5124">
        <v>22.908000000000001</v>
      </c>
      <c r="H5124">
        <v>1980.6</v>
      </c>
    </row>
    <row r="5125" spans="1:8">
      <c r="A5125" s="17">
        <v>42098</v>
      </c>
      <c r="B5125" s="19">
        <v>0.45833333333333331</v>
      </c>
      <c r="C5125" s="19" t="s">
        <v>293</v>
      </c>
      <c r="D5125" s="30">
        <v>3</v>
      </c>
      <c r="E5125" s="30">
        <v>3.3</v>
      </c>
      <c r="F5125" s="30">
        <v>2</v>
      </c>
      <c r="G5125">
        <v>25.222000000000001</v>
      </c>
      <c r="H5125">
        <v>2755.6</v>
      </c>
    </row>
    <row r="5126" spans="1:8">
      <c r="A5126" s="17">
        <v>42098</v>
      </c>
      <c r="B5126" s="19">
        <v>0.5</v>
      </c>
      <c r="C5126" s="19" t="s">
        <v>293</v>
      </c>
      <c r="D5126" s="30">
        <v>3</v>
      </c>
      <c r="E5126" s="30">
        <v>3.3</v>
      </c>
      <c r="F5126" s="30">
        <v>2</v>
      </c>
      <c r="G5126">
        <v>27.468</v>
      </c>
      <c r="H5126">
        <v>2583.4</v>
      </c>
    </row>
    <row r="5127" spans="1:8">
      <c r="A5127" s="17">
        <v>42098</v>
      </c>
      <c r="B5127" s="19">
        <v>0.54166666666666663</v>
      </c>
      <c r="C5127" s="19" t="s">
        <v>293</v>
      </c>
      <c r="D5127" s="30">
        <v>3</v>
      </c>
      <c r="E5127" s="30">
        <v>3.3</v>
      </c>
      <c r="F5127" s="30">
        <v>2</v>
      </c>
      <c r="G5127">
        <v>30.457000000000001</v>
      </c>
      <c r="H5127">
        <v>4305.6000000000004</v>
      </c>
    </row>
    <row r="5128" spans="1:8">
      <c r="A5128" s="17">
        <v>42098</v>
      </c>
      <c r="B5128" s="19">
        <v>0.58333333333333337</v>
      </c>
      <c r="C5128" s="19" t="s">
        <v>293</v>
      </c>
      <c r="D5128" s="30">
        <v>3</v>
      </c>
      <c r="E5128" s="30">
        <v>3.3</v>
      </c>
      <c r="F5128" s="30">
        <v>2</v>
      </c>
      <c r="G5128">
        <v>33.014000000000003</v>
      </c>
      <c r="H5128">
        <v>9644.5</v>
      </c>
    </row>
    <row r="5129" spans="1:8">
      <c r="A5129" s="17">
        <v>42098</v>
      </c>
      <c r="B5129" s="19">
        <v>0.625</v>
      </c>
      <c r="C5129" s="19" t="s">
        <v>293</v>
      </c>
      <c r="D5129" s="30">
        <v>3</v>
      </c>
      <c r="E5129" s="30">
        <v>3.3</v>
      </c>
      <c r="F5129" s="30">
        <v>2</v>
      </c>
      <c r="G5129">
        <v>30.254999999999999</v>
      </c>
      <c r="H5129">
        <v>5338.9</v>
      </c>
    </row>
    <row r="5130" spans="1:8">
      <c r="A5130" s="17">
        <v>42098</v>
      </c>
      <c r="B5130" s="19">
        <v>0.66666666666666663</v>
      </c>
      <c r="C5130" s="19" t="s">
        <v>293</v>
      </c>
      <c r="D5130" s="30">
        <v>3</v>
      </c>
      <c r="E5130" s="30">
        <v>3.3</v>
      </c>
      <c r="F5130" s="30">
        <v>2</v>
      </c>
      <c r="G5130">
        <v>37.055</v>
      </c>
      <c r="H5130">
        <v>11022.3</v>
      </c>
    </row>
    <row r="5131" spans="1:8">
      <c r="A5131" s="17">
        <v>42098</v>
      </c>
      <c r="B5131" s="19">
        <v>0.70833333333333337</v>
      </c>
      <c r="C5131" s="19" t="s">
        <v>293</v>
      </c>
      <c r="D5131" s="30">
        <v>3</v>
      </c>
      <c r="E5131" s="30">
        <v>3.3</v>
      </c>
      <c r="F5131" s="30">
        <v>2</v>
      </c>
      <c r="G5131">
        <v>37.384</v>
      </c>
      <c r="H5131">
        <v>6200</v>
      </c>
    </row>
    <row r="5132" spans="1:8">
      <c r="A5132" s="17">
        <v>42098</v>
      </c>
      <c r="B5132" s="19">
        <v>0.75</v>
      </c>
      <c r="C5132" s="19" t="s">
        <v>293</v>
      </c>
      <c r="D5132" s="30">
        <v>3</v>
      </c>
      <c r="E5132" s="30">
        <v>3.3</v>
      </c>
      <c r="F5132" s="30">
        <v>2</v>
      </c>
      <c r="G5132">
        <v>36.837000000000003</v>
      </c>
      <c r="H5132">
        <v>5166.7</v>
      </c>
    </row>
    <row r="5133" spans="1:8">
      <c r="A5133" s="17">
        <v>42098</v>
      </c>
      <c r="B5133" s="19">
        <v>0.79166666666666663</v>
      </c>
      <c r="C5133" s="19" t="s">
        <v>293</v>
      </c>
      <c r="D5133" s="30">
        <v>3</v>
      </c>
      <c r="E5133" s="30">
        <v>3.3</v>
      </c>
      <c r="F5133" s="30">
        <v>2</v>
      </c>
      <c r="G5133">
        <v>24.931000000000001</v>
      </c>
      <c r="H5133">
        <v>602.79999999999995</v>
      </c>
    </row>
    <row r="5134" spans="1:8">
      <c r="A5134" s="17">
        <v>42098</v>
      </c>
      <c r="B5134" s="19">
        <v>0.83333333333333337</v>
      </c>
      <c r="C5134" s="19" t="s">
        <v>293</v>
      </c>
      <c r="D5134" s="30">
        <v>3</v>
      </c>
      <c r="E5134" s="30">
        <v>3.3</v>
      </c>
      <c r="F5134" s="30">
        <v>2</v>
      </c>
      <c r="G5134">
        <v>18.806000000000001</v>
      </c>
      <c r="H5134">
        <v>0</v>
      </c>
    </row>
    <row r="5135" spans="1:8">
      <c r="A5135" s="17">
        <v>42098</v>
      </c>
      <c r="B5135" s="19">
        <v>0.875</v>
      </c>
      <c r="C5135" s="19" t="s">
        <v>293</v>
      </c>
      <c r="D5135" s="30">
        <v>3</v>
      </c>
      <c r="E5135" s="30">
        <v>3.3</v>
      </c>
      <c r="F5135" s="30">
        <v>2</v>
      </c>
      <c r="G5135">
        <v>18.425999999999998</v>
      </c>
      <c r="H5135">
        <v>0</v>
      </c>
    </row>
    <row r="5136" spans="1:8">
      <c r="A5136" s="17">
        <v>42098</v>
      </c>
      <c r="B5136" s="19">
        <v>0.91666666666666663</v>
      </c>
      <c r="C5136" s="19" t="s">
        <v>293</v>
      </c>
      <c r="D5136" s="30">
        <v>3</v>
      </c>
      <c r="E5136" s="30">
        <v>3.3</v>
      </c>
      <c r="F5136" s="30">
        <v>2</v>
      </c>
      <c r="G5136">
        <v>19.853000000000002</v>
      </c>
      <c r="H5136">
        <v>0</v>
      </c>
    </row>
    <row r="5137" spans="1:8">
      <c r="A5137" s="17">
        <v>42098</v>
      </c>
      <c r="B5137" s="19">
        <v>0.95833333333333337</v>
      </c>
      <c r="C5137" s="19" t="s">
        <v>293</v>
      </c>
      <c r="D5137" s="30">
        <v>3</v>
      </c>
      <c r="E5137" s="30">
        <v>3.3</v>
      </c>
      <c r="F5137" s="30">
        <v>2</v>
      </c>
      <c r="G5137">
        <v>15.664</v>
      </c>
      <c r="H5137">
        <v>0</v>
      </c>
    </row>
    <row r="5138" spans="1:8">
      <c r="A5138" s="17">
        <v>42099</v>
      </c>
      <c r="B5138" s="19">
        <v>0</v>
      </c>
      <c r="C5138" s="19" t="s">
        <v>293</v>
      </c>
      <c r="D5138" s="30">
        <v>3</v>
      </c>
      <c r="E5138" s="30">
        <v>3.3</v>
      </c>
      <c r="F5138" s="30">
        <v>2</v>
      </c>
      <c r="G5138">
        <v>15.186999999999999</v>
      </c>
      <c r="H5138">
        <v>0</v>
      </c>
    </row>
    <row r="5139" spans="1:8">
      <c r="A5139" s="17">
        <v>42099</v>
      </c>
      <c r="B5139" s="19">
        <v>4.1666666666666664E-2</v>
      </c>
      <c r="C5139" s="19" t="s">
        <v>293</v>
      </c>
      <c r="D5139" s="30">
        <v>3</v>
      </c>
      <c r="E5139" s="30">
        <v>3.3</v>
      </c>
      <c r="F5139" s="30">
        <v>2</v>
      </c>
      <c r="G5139">
        <v>14.613</v>
      </c>
      <c r="H5139">
        <v>0</v>
      </c>
    </row>
    <row r="5140" spans="1:8">
      <c r="A5140" s="17">
        <v>42099</v>
      </c>
      <c r="B5140" s="19">
        <v>8.3333333333333329E-2</v>
      </c>
      <c r="C5140" s="19" t="s">
        <v>293</v>
      </c>
      <c r="D5140" s="30">
        <v>3</v>
      </c>
      <c r="E5140" s="30">
        <v>3.3</v>
      </c>
      <c r="F5140" s="30">
        <v>2</v>
      </c>
      <c r="G5140">
        <v>13.654</v>
      </c>
      <c r="H5140">
        <v>0</v>
      </c>
    </row>
    <row r="5141" spans="1:8">
      <c r="A5141" s="17">
        <v>42099</v>
      </c>
      <c r="B5141" s="19">
        <v>0.125</v>
      </c>
      <c r="C5141" s="19" t="s">
        <v>293</v>
      </c>
      <c r="D5141" s="30">
        <v>3</v>
      </c>
      <c r="E5141" s="30">
        <v>3.3</v>
      </c>
      <c r="F5141" s="30">
        <v>2</v>
      </c>
      <c r="G5141">
        <v>12.787000000000001</v>
      </c>
      <c r="H5141">
        <v>0</v>
      </c>
    </row>
    <row r="5142" spans="1:8">
      <c r="A5142" s="17">
        <v>42099</v>
      </c>
      <c r="B5142" s="19">
        <v>0.16666666666666666</v>
      </c>
      <c r="C5142" s="19" t="s">
        <v>293</v>
      </c>
      <c r="D5142" s="30">
        <v>3</v>
      </c>
      <c r="E5142" s="30">
        <v>3.3</v>
      </c>
      <c r="F5142" s="30">
        <v>2</v>
      </c>
      <c r="G5142">
        <v>12.304</v>
      </c>
      <c r="H5142">
        <v>0</v>
      </c>
    </row>
    <row r="5143" spans="1:8">
      <c r="A5143" s="17">
        <v>42099</v>
      </c>
      <c r="B5143" s="19">
        <v>0.20833333333333334</v>
      </c>
      <c r="C5143" s="19" t="s">
        <v>293</v>
      </c>
      <c r="D5143" s="30">
        <v>3</v>
      </c>
      <c r="E5143" s="30">
        <v>3.3</v>
      </c>
      <c r="F5143" s="30">
        <v>2</v>
      </c>
      <c r="G5143">
        <v>11.819000000000001</v>
      </c>
      <c r="H5143">
        <v>0</v>
      </c>
    </row>
    <row r="5144" spans="1:8">
      <c r="A5144" s="17">
        <v>42099</v>
      </c>
      <c r="B5144" s="19">
        <v>0.25</v>
      </c>
      <c r="C5144" s="19" t="s">
        <v>293</v>
      </c>
      <c r="D5144" s="30">
        <v>3</v>
      </c>
      <c r="E5144" s="30">
        <v>3.3</v>
      </c>
      <c r="F5144" s="30">
        <v>2</v>
      </c>
      <c r="G5144">
        <v>11.236000000000001</v>
      </c>
      <c r="H5144">
        <v>0</v>
      </c>
    </row>
    <row r="5145" spans="1:8">
      <c r="A5145" s="17">
        <v>42099</v>
      </c>
      <c r="B5145" s="19">
        <v>0.29166666666666669</v>
      </c>
      <c r="C5145" s="19" t="s">
        <v>293</v>
      </c>
      <c r="D5145" s="30">
        <v>3</v>
      </c>
      <c r="E5145" s="30">
        <v>3.3</v>
      </c>
      <c r="F5145" s="30">
        <v>2</v>
      </c>
      <c r="G5145">
        <v>13.365</v>
      </c>
      <c r="H5145">
        <v>1377.8</v>
      </c>
    </row>
    <row r="5146" spans="1:8">
      <c r="A5146" s="17">
        <v>42099</v>
      </c>
      <c r="B5146" s="19">
        <v>0.33333333333333331</v>
      </c>
      <c r="C5146" s="19" t="s">
        <v>293</v>
      </c>
      <c r="D5146" s="30">
        <v>3</v>
      </c>
      <c r="E5146" s="30">
        <v>3.3</v>
      </c>
      <c r="F5146" s="30">
        <v>2</v>
      </c>
      <c r="G5146">
        <v>20.71</v>
      </c>
      <c r="H5146">
        <v>2927.8</v>
      </c>
    </row>
    <row r="5147" spans="1:8">
      <c r="A5147" s="17">
        <v>42099</v>
      </c>
      <c r="B5147" s="19">
        <v>0.375</v>
      </c>
      <c r="C5147" s="19" t="s">
        <v>293</v>
      </c>
      <c r="D5147" s="30">
        <v>3</v>
      </c>
      <c r="E5147" s="30">
        <v>3.3</v>
      </c>
      <c r="F5147" s="30">
        <v>2</v>
      </c>
      <c r="G5147">
        <v>22.141999999999999</v>
      </c>
      <c r="H5147">
        <v>1980.6</v>
      </c>
    </row>
    <row r="5148" spans="1:8">
      <c r="A5148" s="17">
        <v>42099</v>
      </c>
      <c r="B5148" s="19">
        <v>0.41666666666666669</v>
      </c>
      <c r="C5148" s="19" t="s">
        <v>293</v>
      </c>
      <c r="D5148" s="30">
        <v>3</v>
      </c>
      <c r="E5148" s="30">
        <v>3.3</v>
      </c>
      <c r="F5148" s="30">
        <v>2</v>
      </c>
      <c r="G5148">
        <v>23.1</v>
      </c>
      <c r="H5148">
        <v>2325</v>
      </c>
    </row>
    <row r="5149" spans="1:8">
      <c r="A5149" s="17">
        <v>42099</v>
      </c>
      <c r="B5149" s="19">
        <v>0.45833333333333331</v>
      </c>
      <c r="C5149" s="19" t="s">
        <v>293</v>
      </c>
      <c r="D5149" s="30">
        <v>3</v>
      </c>
      <c r="E5149" s="30">
        <v>3.3</v>
      </c>
      <c r="F5149" s="30">
        <v>2</v>
      </c>
      <c r="G5149">
        <v>25.318999999999999</v>
      </c>
      <c r="H5149">
        <v>2927.8</v>
      </c>
    </row>
    <row r="5150" spans="1:8">
      <c r="A5150" s="17">
        <v>42099</v>
      </c>
      <c r="B5150" s="19">
        <v>0.5</v>
      </c>
      <c r="C5150" s="19" t="s">
        <v>293</v>
      </c>
      <c r="D5150" s="30">
        <v>3</v>
      </c>
      <c r="E5150" s="30">
        <v>3.3</v>
      </c>
      <c r="F5150" s="30">
        <v>2</v>
      </c>
      <c r="G5150">
        <v>26.879000000000001</v>
      </c>
      <c r="H5150">
        <v>3100</v>
      </c>
    </row>
    <row r="5151" spans="1:8">
      <c r="A5151" s="17">
        <v>42099</v>
      </c>
      <c r="B5151" s="19">
        <v>0.54166666666666663</v>
      </c>
      <c r="C5151" s="19" t="s">
        <v>293</v>
      </c>
      <c r="D5151" s="30">
        <v>3</v>
      </c>
      <c r="E5151" s="30">
        <v>3.3</v>
      </c>
      <c r="F5151" s="30">
        <v>2</v>
      </c>
      <c r="G5151">
        <v>30.558</v>
      </c>
      <c r="H5151">
        <v>4305.6000000000004</v>
      </c>
    </row>
    <row r="5152" spans="1:8">
      <c r="A5152" s="17">
        <v>42099</v>
      </c>
      <c r="B5152" s="19">
        <v>0.58333333333333337</v>
      </c>
      <c r="C5152" s="19" t="s">
        <v>293</v>
      </c>
      <c r="D5152" s="30">
        <v>3</v>
      </c>
      <c r="E5152" s="30">
        <v>3.3</v>
      </c>
      <c r="F5152" s="30">
        <v>2</v>
      </c>
      <c r="G5152">
        <v>32.807000000000002</v>
      </c>
      <c r="H5152">
        <v>5166.7</v>
      </c>
    </row>
    <row r="5153" spans="1:8">
      <c r="A5153" s="17">
        <v>42099</v>
      </c>
      <c r="B5153" s="19">
        <v>0.625</v>
      </c>
      <c r="C5153" s="19" t="s">
        <v>293</v>
      </c>
      <c r="D5153" s="30">
        <v>3</v>
      </c>
      <c r="E5153" s="30">
        <v>3.3</v>
      </c>
      <c r="F5153" s="30">
        <v>2</v>
      </c>
      <c r="G5153">
        <v>34.585000000000001</v>
      </c>
      <c r="H5153">
        <v>7233.4</v>
      </c>
    </row>
    <row r="5154" spans="1:8">
      <c r="A5154" s="17">
        <v>42099</v>
      </c>
      <c r="B5154" s="19">
        <v>0.66666666666666663</v>
      </c>
      <c r="C5154" s="19" t="s">
        <v>293</v>
      </c>
      <c r="D5154" s="30">
        <v>3</v>
      </c>
      <c r="E5154" s="30">
        <v>3.3</v>
      </c>
      <c r="F5154" s="30">
        <v>2</v>
      </c>
      <c r="G5154">
        <v>35.435000000000002</v>
      </c>
      <c r="H5154">
        <v>13777.9</v>
      </c>
    </row>
    <row r="5155" spans="1:8">
      <c r="A5155" s="17">
        <v>42099</v>
      </c>
      <c r="B5155" s="19">
        <v>0.70833333333333337</v>
      </c>
      <c r="C5155" s="19" t="s">
        <v>293</v>
      </c>
      <c r="D5155" s="30">
        <v>3</v>
      </c>
      <c r="E5155" s="30">
        <v>3.3</v>
      </c>
      <c r="F5155" s="30">
        <v>2</v>
      </c>
      <c r="G5155">
        <v>33.326000000000001</v>
      </c>
      <c r="H5155">
        <v>3444.5</v>
      </c>
    </row>
    <row r="5156" spans="1:8">
      <c r="A5156" s="17">
        <v>42099</v>
      </c>
      <c r="B5156" s="19">
        <v>0.75</v>
      </c>
      <c r="C5156" s="19" t="s">
        <v>293</v>
      </c>
      <c r="D5156" s="30">
        <v>3</v>
      </c>
      <c r="E5156" s="30">
        <v>3.3</v>
      </c>
      <c r="F5156" s="30">
        <v>2</v>
      </c>
      <c r="G5156">
        <v>30.457000000000001</v>
      </c>
      <c r="H5156">
        <v>5511.1</v>
      </c>
    </row>
    <row r="5157" spans="1:8">
      <c r="A5157" s="17">
        <v>42099</v>
      </c>
      <c r="B5157" s="19">
        <v>0.79166666666666663</v>
      </c>
      <c r="C5157" s="19" t="s">
        <v>293</v>
      </c>
      <c r="D5157" s="30">
        <v>3</v>
      </c>
      <c r="E5157" s="30">
        <v>3.3</v>
      </c>
      <c r="F5157" s="30">
        <v>2</v>
      </c>
      <c r="G5157">
        <v>22.812000000000001</v>
      </c>
      <c r="H5157">
        <v>559.70000000000005</v>
      </c>
    </row>
    <row r="5158" spans="1:8">
      <c r="A5158" s="17">
        <v>42099</v>
      </c>
      <c r="B5158" s="19">
        <v>0.83333333333333337</v>
      </c>
      <c r="C5158" s="19" t="s">
        <v>293</v>
      </c>
      <c r="D5158" s="30">
        <v>3</v>
      </c>
      <c r="E5158" s="30">
        <v>3.3</v>
      </c>
      <c r="F5158" s="30">
        <v>2</v>
      </c>
      <c r="G5158">
        <v>20.042999999999999</v>
      </c>
      <c r="H5158">
        <v>0</v>
      </c>
    </row>
    <row r="5159" spans="1:8">
      <c r="A5159" s="17">
        <v>42099</v>
      </c>
      <c r="B5159" s="19">
        <v>0.875</v>
      </c>
      <c r="C5159" s="19" t="s">
        <v>293</v>
      </c>
      <c r="D5159" s="30">
        <v>3</v>
      </c>
      <c r="E5159" s="30">
        <v>3.3</v>
      </c>
      <c r="F5159" s="30">
        <v>2</v>
      </c>
      <c r="G5159">
        <v>18.236000000000001</v>
      </c>
      <c r="H5159">
        <v>0</v>
      </c>
    </row>
    <row r="5160" spans="1:8">
      <c r="A5160" s="17">
        <v>42099</v>
      </c>
      <c r="B5160" s="19">
        <v>0.91666666666666663</v>
      </c>
      <c r="C5160" s="19" t="s">
        <v>293</v>
      </c>
      <c r="D5160" s="30">
        <v>3</v>
      </c>
      <c r="E5160" s="30">
        <v>3.3</v>
      </c>
      <c r="F5160" s="30">
        <v>2</v>
      </c>
      <c r="G5160">
        <v>17.094000000000001</v>
      </c>
      <c r="H5160">
        <v>0</v>
      </c>
    </row>
    <row r="5161" spans="1:8">
      <c r="A5161" s="17">
        <v>42099</v>
      </c>
      <c r="B5161" s="19">
        <v>0.95833333333333337</v>
      </c>
      <c r="C5161" s="19" t="s">
        <v>293</v>
      </c>
      <c r="D5161" s="30">
        <v>3</v>
      </c>
      <c r="E5161" s="30">
        <v>3.3</v>
      </c>
      <c r="F5161" s="30">
        <v>2</v>
      </c>
      <c r="G5161">
        <v>14.9</v>
      </c>
      <c r="H5161">
        <v>0</v>
      </c>
    </row>
    <row r="5162" spans="1:8">
      <c r="A5162" s="17">
        <v>42100</v>
      </c>
      <c r="B5162" s="19">
        <v>0</v>
      </c>
      <c r="C5162" s="19" t="s">
        <v>293</v>
      </c>
      <c r="D5162" s="30">
        <v>3</v>
      </c>
      <c r="E5162" s="30">
        <v>3.3</v>
      </c>
      <c r="F5162" s="30">
        <v>2</v>
      </c>
      <c r="G5162">
        <v>14.324999999999999</v>
      </c>
      <c r="H5162">
        <v>0</v>
      </c>
    </row>
    <row r="5163" spans="1:8">
      <c r="A5163" s="17">
        <v>42100</v>
      </c>
      <c r="B5163" s="19">
        <v>4.1666666666666664E-2</v>
      </c>
      <c r="C5163" s="19" t="s">
        <v>293</v>
      </c>
      <c r="D5163" s="30">
        <v>3</v>
      </c>
      <c r="E5163" s="30">
        <v>3.3</v>
      </c>
      <c r="F5163" s="30">
        <v>2</v>
      </c>
      <c r="G5163">
        <v>13.173</v>
      </c>
      <c r="H5163">
        <v>0</v>
      </c>
    </row>
    <row r="5164" spans="1:8">
      <c r="A5164" s="17">
        <v>42100</v>
      </c>
      <c r="B5164" s="19">
        <v>8.3333333333333329E-2</v>
      </c>
      <c r="C5164" s="19" t="s">
        <v>293</v>
      </c>
      <c r="D5164" s="30">
        <v>3</v>
      </c>
      <c r="E5164" s="30">
        <v>3.3</v>
      </c>
      <c r="F5164" s="30">
        <v>2</v>
      </c>
      <c r="G5164">
        <v>12.11</v>
      </c>
      <c r="H5164">
        <v>0</v>
      </c>
    </row>
    <row r="5165" spans="1:8">
      <c r="A5165" s="17">
        <v>42100</v>
      </c>
      <c r="B5165" s="19">
        <v>0.125</v>
      </c>
      <c r="C5165" s="19" t="s">
        <v>293</v>
      </c>
      <c r="D5165" s="30">
        <v>3</v>
      </c>
      <c r="E5165" s="30">
        <v>3.3</v>
      </c>
      <c r="F5165" s="30">
        <v>2</v>
      </c>
      <c r="G5165">
        <v>9.3729999999999993</v>
      </c>
      <c r="H5165">
        <v>0</v>
      </c>
    </row>
    <row r="5166" spans="1:8">
      <c r="A5166" s="17">
        <v>42100</v>
      </c>
      <c r="B5166" s="19">
        <v>0.16666666666666666</v>
      </c>
      <c r="C5166" s="19" t="s">
        <v>293</v>
      </c>
      <c r="D5166" s="30">
        <v>3</v>
      </c>
      <c r="E5166" s="30">
        <v>3.3</v>
      </c>
      <c r="F5166" s="30">
        <v>2</v>
      </c>
      <c r="G5166">
        <v>8.1820000000000004</v>
      </c>
      <c r="H5166">
        <v>0</v>
      </c>
    </row>
    <row r="5167" spans="1:8">
      <c r="A5167" s="17">
        <v>42100</v>
      </c>
      <c r="B5167" s="19">
        <v>0.20833333333333334</v>
      </c>
      <c r="C5167" s="19" t="s">
        <v>293</v>
      </c>
      <c r="D5167" s="30">
        <v>3</v>
      </c>
      <c r="E5167" s="30">
        <v>3.3</v>
      </c>
      <c r="F5167" s="30">
        <v>2</v>
      </c>
      <c r="G5167">
        <v>8.282</v>
      </c>
      <c r="H5167">
        <v>0</v>
      </c>
    </row>
    <row r="5168" spans="1:8">
      <c r="A5168" s="17">
        <v>42100</v>
      </c>
      <c r="B5168" s="19">
        <v>0.25</v>
      </c>
      <c r="C5168" s="19" t="s">
        <v>293</v>
      </c>
      <c r="D5168" s="30">
        <v>3</v>
      </c>
      <c r="E5168" s="30">
        <v>3.3</v>
      </c>
      <c r="F5168" s="30">
        <v>2</v>
      </c>
      <c r="G5168">
        <v>8.5809999999999995</v>
      </c>
      <c r="H5168">
        <v>0</v>
      </c>
    </row>
    <row r="5169" spans="1:8">
      <c r="A5169" s="17">
        <v>42100</v>
      </c>
      <c r="B5169" s="19">
        <v>0.29166666666666669</v>
      </c>
      <c r="C5169" s="19" t="s">
        <v>293</v>
      </c>
      <c r="D5169" s="30">
        <v>3</v>
      </c>
      <c r="E5169" s="30">
        <v>3.3</v>
      </c>
      <c r="F5169" s="30">
        <v>2</v>
      </c>
      <c r="G5169">
        <v>10.063000000000001</v>
      </c>
      <c r="H5169">
        <v>1151.7</v>
      </c>
    </row>
    <row r="5170" spans="1:8">
      <c r="A5170" s="17">
        <v>42100</v>
      </c>
      <c r="B5170" s="19">
        <v>0.33333333333333331</v>
      </c>
      <c r="C5170" s="19" t="s">
        <v>293</v>
      </c>
      <c r="D5170" s="30">
        <v>3</v>
      </c>
      <c r="E5170" s="30">
        <v>3.3</v>
      </c>
      <c r="F5170" s="30">
        <v>2</v>
      </c>
      <c r="G5170">
        <v>15.951000000000001</v>
      </c>
      <c r="H5170">
        <v>2238.9</v>
      </c>
    </row>
    <row r="5171" spans="1:8">
      <c r="A5171" s="17">
        <v>42100</v>
      </c>
      <c r="B5171" s="19">
        <v>0.375</v>
      </c>
      <c r="C5171" s="19" t="s">
        <v>293</v>
      </c>
      <c r="D5171" s="30">
        <v>3</v>
      </c>
      <c r="E5171" s="30">
        <v>3.3</v>
      </c>
      <c r="F5171" s="30">
        <v>2</v>
      </c>
      <c r="G5171">
        <v>18.331</v>
      </c>
      <c r="H5171">
        <v>2152.8000000000002</v>
      </c>
    </row>
    <row r="5172" spans="1:8">
      <c r="A5172" s="17">
        <v>42100</v>
      </c>
      <c r="B5172" s="19">
        <v>0.41666666666666669</v>
      </c>
      <c r="C5172" s="19" t="s">
        <v>293</v>
      </c>
      <c r="D5172" s="30">
        <v>3</v>
      </c>
      <c r="E5172" s="30">
        <v>3.3</v>
      </c>
      <c r="F5172" s="30">
        <v>2</v>
      </c>
      <c r="G5172">
        <v>19.187000000000001</v>
      </c>
      <c r="H5172">
        <v>1808.3</v>
      </c>
    </row>
    <row r="5173" spans="1:8">
      <c r="A5173" s="17">
        <v>42100</v>
      </c>
      <c r="B5173" s="19">
        <v>0.45833333333333331</v>
      </c>
      <c r="C5173" s="19" t="s">
        <v>293</v>
      </c>
      <c r="D5173" s="30">
        <v>3</v>
      </c>
      <c r="E5173" s="30">
        <v>3.3</v>
      </c>
      <c r="F5173" s="30">
        <v>2</v>
      </c>
      <c r="G5173">
        <v>20.614999999999998</v>
      </c>
      <c r="H5173">
        <v>2411.1</v>
      </c>
    </row>
    <row r="5174" spans="1:8">
      <c r="A5174" s="17">
        <v>42100</v>
      </c>
      <c r="B5174" s="19">
        <v>0.5</v>
      </c>
      <c r="C5174" s="19" t="s">
        <v>293</v>
      </c>
      <c r="D5174" s="30">
        <v>3</v>
      </c>
      <c r="E5174" s="30">
        <v>3.3</v>
      </c>
      <c r="F5174" s="30">
        <v>2</v>
      </c>
      <c r="G5174">
        <v>23.292000000000002</v>
      </c>
      <c r="H5174">
        <v>2583.4</v>
      </c>
    </row>
    <row r="5175" spans="1:8">
      <c r="A5175" s="17">
        <v>42100</v>
      </c>
      <c r="B5175" s="19">
        <v>0.54166666666666663</v>
      </c>
      <c r="C5175" s="19" t="s">
        <v>293</v>
      </c>
      <c r="D5175" s="30">
        <v>3</v>
      </c>
      <c r="E5175" s="30">
        <v>3.3</v>
      </c>
      <c r="F5175" s="30">
        <v>2</v>
      </c>
      <c r="G5175">
        <v>25.61</v>
      </c>
      <c r="H5175">
        <v>4305.6000000000004</v>
      </c>
    </row>
    <row r="5176" spans="1:8">
      <c r="A5176" s="17">
        <v>42100</v>
      </c>
      <c r="B5176" s="19">
        <v>0.58333333333333337</v>
      </c>
      <c r="C5176" s="19" t="s">
        <v>293</v>
      </c>
      <c r="D5176" s="30">
        <v>3</v>
      </c>
      <c r="E5176" s="30">
        <v>3.3</v>
      </c>
      <c r="F5176" s="30">
        <v>2</v>
      </c>
      <c r="G5176">
        <v>29.352</v>
      </c>
      <c r="H5176">
        <v>5166.7</v>
      </c>
    </row>
    <row r="5177" spans="1:8">
      <c r="A5177" s="17">
        <v>42100</v>
      </c>
      <c r="B5177" s="19">
        <v>0.625</v>
      </c>
      <c r="C5177" s="19" t="s">
        <v>293</v>
      </c>
      <c r="D5177" s="30">
        <v>3</v>
      </c>
      <c r="E5177" s="30">
        <v>3.3</v>
      </c>
      <c r="F5177" s="30">
        <v>2</v>
      </c>
      <c r="G5177">
        <v>28.06</v>
      </c>
      <c r="H5177">
        <v>9300.1</v>
      </c>
    </row>
    <row r="5178" spans="1:8">
      <c r="A5178" s="17">
        <v>42100</v>
      </c>
      <c r="B5178" s="19">
        <v>0.66666666666666663</v>
      </c>
      <c r="C5178" s="19" t="s">
        <v>293</v>
      </c>
      <c r="D5178" s="30">
        <v>3</v>
      </c>
      <c r="E5178" s="30">
        <v>3.3</v>
      </c>
      <c r="F5178" s="30">
        <v>2</v>
      </c>
      <c r="G5178">
        <v>31.472000000000001</v>
      </c>
      <c r="H5178">
        <v>9644.5</v>
      </c>
    </row>
    <row r="5179" spans="1:8">
      <c r="A5179" s="17">
        <v>42100</v>
      </c>
      <c r="B5179" s="19">
        <v>0.70833333333333337</v>
      </c>
      <c r="C5179" s="19" t="s">
        <v>293</v>
      </c>
      <c r="D5179" s="30">
        <v>3</v>
      </c>
      <c r="E5179" s="30">
        <v>3.3</v>
      </c>
      <c r="F5179" s="30">
        <v>2</v>
      </c>
      <c r="G5179">
        <v>30.861999999999998</v>
      </c>
      <c r="H5179">
        <v>6200</v>
      </c>
    </row>
    <row r="5180" spans="1:8">
      <c r="A5180" s="17">
        <v>42100</v>
      </c>
      <c r="B5180" s="19">
        <v>0.75</v>
      </c>
      <c r="C5180" s="19" t="s">
        <v>293</v>
      </c>
      <c r="D5180" s="30">
        <v>3</v>
      </c>
      <c r="E5180" s="30">
        <v>3.3</v>
      </c>
      <c r="F5180" s="30">
        <v>2</v>
      </c>
      <c r="G5180">
        <v>28.952999999999999</v>
      </c>
      <c r="H5180">
        <v>4994.5</v>
      </c>
    </row>
    <row r="5181" spans="1:8">
      <c r="A5181" s="17">
        <v>42100</v>
      </c>
      <c r="B5181" s="19">
        <v>0.79166666666666663</v>
      </c>
      <c r="C5181" s="19" t="s">
        <v>293</v>
      </c>
      <c r="D5181" s="30">
        <v>3</v>
      </c>
      <c r="E5181" s="30">
        <v>3.3</v>
      </c>
      <c r="F5181" s="30">
        <v>2</v>
      </c>
      <c r="G5181">
        <v>20.329000000000001</v>
      </c>
      <c r="H5181">
        <v>172.2</v>
      </c>
    </row>
    <row r="5182" spans="1:8">
      <c r="A5182" s="17">
        <v>42100</v>
      </c>
      <c r="B5182" s="19">
        <v>0.83333333333333337</v>
      </c>
      <c r="C5182" s="19" t="s">
        <v>293</v>
      </c>
      <c r="D5182" s="30">
        <v>3</v>
      </c>
      <c r="E5182" s="30">
        <v>3.3</v>
      </c>
      <c r="F5182" s="30">
        <v>2</v>
      </c>
      <c r="G5182">
        <v>17.475000000000001</v>
      </c>
      <c r="H5182">
        <v>0</v>
      </c>
    </row>
    <row r="5183" spans="1:8">
      <c r="A5183" s="17">
        <v>42100</v>
      </c>
      <c r="B5183" s="19">
        <v>0.875</v>
      </c>
      <c r="C5183" s="19" t="s">
        <v>293</v>
      </c>
      <c r="D5183" s="30">
        <v>3</v>
      </c>
      <c r="E5183" s="30">
        <v>3.3</v>
      </c>
      <c r="F5183" s="30">
        <v>2</v>
      </c>
      <c r="G5183">
        <v>16.427</v>
      </c>
      <c r="H5183">
        <v>0</v>
      </c>
    </row>
    <row r="5184" spans="1:8">
      <c r="A5184" s="17">
        <v>42100</v>
      </c>
      <c r="B5184" s="19">
        <v>0.91666666666666663</v>
      </c>
      <c r="C5184" s="19" t="s">
        <v>293</v>
      </c>
      <c r="D5184" s="30">
        <v>3</v>
      </c>
      <c r="E5184" s="30">
        <v>3.3</v>
      </c>
      <c r="F5184" s="30">
        <v>2</v>
      </c>
      <c r="G5184">
        <v>14.9</v>
      </c>
      <c r="H5184">
        <v>0</v>
      </c>
    </row>
    <row r="5185" spans="1:8">
      <c r="A5185" s="17">
        <v>42100</v>
      </c>
      <c r="B5185" s="19">
        <v>0.95833333333333337</v>
      </c>
      <c r="C5185" s="19" t="s">
        <v>293</v>
      </c>
      <c r="D5185" s="30">
        <v>3</v>
      </c>
      <c r="E5185" s="30">
        <v>3.3</v>
      </c>
      <c r="F5185" s="30">
        <v>2</v>
      </c>
      <c r="G5185">
        <v>13.846</v>
      </c>
      <c r="H5185">
        <v>0</v>
      </c>
    </row>
    <row r="5186" spans="1:8">
      <c r="A5186" s="17">
        <v>42101</v>
      </c>
      <c r="B5186" s="19">
        <v>0</v>
      </c>
      <c r="C5186" s="19" t="s">
        <v>293</v>
      </c>
      <c r="D5186" s="30">
        <v>3</v>
      </c>
      <c r="E5186" s="30">
        <v>3.3</v>
      </c>
      <c r="F5186" s="30">
        <v>2</v>
      </c>
      <c r="G5186">
        <v>11.041</v>
      </c>
      <c r="H5186">
        <v>0</v>
      </c>
    </row>
    <row r="5187" spans="1:8">
      <c r="A5187" s="17">
        <v>42101</v>
      </c>
      <c r="B5187" s="19">
        <v>4.1666666666666664E-2</v>
      </c>
      <c r="C5187" s="19" t="s">
        <v>293</v>
      </c>
      <c r="D5187" s="30">
        <v>3</v>
      </c>
      <c r="E5187" s="30">
        <v>3.3</v>
      </c>
      <c r="F5187" s="30">
        <v>2</v>
      </c>
      <c r="G5187">
        <v>10.553000000000001</v>
      </c>
      <c r="H5187">
        <v>0</v>
      </c>
    </row>
    <row r="5188" spans="1:8">
      <c r="A5188" s="17">
        <v>42101</v>
      </c>
      <c r="B5188" s="19">
        <v>8.3333333333333329E-2</v>
      </c>
      <c r="C5188" s="19" t="s">
        <v>293</v>
      </c>
      <c r="D5188" s="30">
        <v>3</v>
      </c>
      <c r="E5188" s="30">
        <v>3.3</v>
      </c>
      <c r="F5188" s="30">
        <v>2</v>
      </c>
      <c r="G5188">
        <v>8.5809999999999995</v>
      </c>
      <c r="H5188">
        <v>0</v>
      </c>
    </row>
    <row r="5189" spans="1:8">
      <c r="A5189" s="17">
        <v>42101</v>
      </c>
      <c r="B5189" s="19">
        <v>0.125</v>
      </c>
      <c r="C5189" s="19" t="s">
        <v>293</v>
      </c>
      <c r="D5189" s="30">
        <v>3</v>
      </c>
      <c r="E5189" s="30">
        <v>3.3</v>
      </c>
      <c r="F5189" s="30">
        <v>2</v>
      </c>
      <c r="G5189">
        <v>8.282</v>
      </c>
      <c r="H5189">
        <v>0</v>
      </c>
    </row>
    <row r="5190" spans="1:8">
      <c r="A5190" s="17">
        <v>42101</v>
      </c>
      <c r="B5190" s="19">
        <v>0.16666666666666666</v>
      </c>
      <c r="C5190" s="19" t="s">
        <v>293</v>
      </c>
      <c r="D5190" s="30">
        <v>3</v>
      </c>
      <c r="E5190" s="30">
        <v>3.3</v>
      </c>
      <c r="F5190" s="30">
        <v>2</v>
      </c>
      <c r="G5190">
        <v>7.3810000000000002</v>
      </c>
      <c r="H5190">
        <v>0</v>
      </c>
    </row>
    <row r="5191" spans="1:8">
      <c r="A5191" s="17">
        <v>42101</v>
      </c>
      <c r="B5191" s="19">
        <v>0.20833333333333334</v>
      </c>
      <c r="C5191" s="19" t="s">
        <v>293</v>
      </c>
      <c r="D5191" s="30">
        <v>3</v>
      </c>
      <c r="E5191" s="30">
        <v>3.3</v>
      </c>
      <c r="F5191" s="30">
        <v>2</v>
      </c>
      <c r="G5191">
        <v>5.86</v>
      </c>
      <c r="H5191">
        <v>0</v>
      </c>
    </row>
    <row r="5192" spans="1:8">
      <c r="A5192" s="17">
        <v>42101</v>
      </c>
      <c r="B5192" s="19">
        <v>0.25</v>
      </c>
      <c r="C5192" s="19" t="s">
        <v>293</v>
      </c>
      <c r="D5192" s="30">
        <v>3</v>
      </c>
      <c r="E5192" s="30">
        <v>3.3</v>
      </c>
      <c r="F5192" s="30">
        <v>2</v>
      </c>
      <c r="G5192">
        <v>6.6740000000000004</v>
      </c>
      <c r="H5192">
        <v>0</v>
      </c>
    </row>
    <row r="5193" spans="1:8">
      <c r="A5193" s="17">
        <v>42101</v>
      </c>
      <c r="B5193" s="19">
        <v>0.29166666666666669</v>
      </c>
      <c r="C5193" s="19" t="s">
        <v>293</v>
      </c>
      <c r="D5193" s="30">
        <v>3</v>
      </c>
      <c r="E5193" s="30">
        <v>3.3</v>
      </c>
      <c r="F5193" s="30">
        <v>2</v>
      </c>
      <c r="G5193">
        <v>8.1820000000000004</v>
      </c>
      <c r="H5193">
        <v>764.2</v>
      </c>
    </row>
    <row r="5194" spans="1:8">
      <c r="A5194" s="17">
        <v>42101</v>
      </c>
      <c r="B5194" s="19">
        <v>0.33333333333333331</v>
      </c>
      <c r="C5194" s="19" t="s">
        <v>293</v>
      </c>
      <c r="D5194" s="30">
        <v>3</v>
      </c>
      <c r="E5194" s="30">
        <v>3.3</v>
      </c>
      <c r="F5194" s="30">
        <v>2</v>
      </c>
      <c r="G5194">
        <v>14.038</v>
      </c>
      <c r="H5194">
        <v>2238.9</v>
      </c>
    </row>
    <row r="5195" spans="1:8">
      <c r="A5195" s="17">
        <v>42101</v>
      </c>
      <c r="B5195" s="19">
        <v>0.375</v>
      </c>
      <c r="C5195" s="19" t="s">
        <v>293</v>
      </c>
      <c r="D5195" s="30">
        <v>3</v>
      </c>
      <c r="E5195" s="30">
        <v>3.3</v>
      </c>
      <c r="F5195" s="30">
        <v>2</v>
      </c>
      <c r="G5195">
        <v>15.855</v>
      </c>
      <c r="H5195">
        <v>2238.9</v>
      </c>
    </row>
    <row r="5196" spans="1:8">
      <c r="A5196" s="17">
        <v>42101</v>
      </c>
      <c r="B5196" s="19">
        <v>0.41666666666666669</v>
      </c>
      <c r="C5196" s="19" t="s">
        <v>293</v>
      </c>
      <c r="D5196" s="30">
        <v>3</v>
      </c>
      <c r="E5196" s="30">
        <v>3.3</v>
      </c>
      <c r="F5196" s="30">
        <v>2</v>
      </c>
      <c r="G5196">
        <v>16.713000000000001</v>
      </c>
      <c r="H5196">
        <v>2066.6999999999998</v>
      </c>
    </row>
    <row r="5197" spans="1:8">
      <c r="A5197" s="17">
        <v>42101</v>
      </c>
      <c r="B5197" s="19">
        <v>0.45833333333333331</v>
      </c>
      <c r="C5197" s="19" t="s">
        <v>293</v>
      </c>
      <c r="D5197" s="30">
        <v>3</v>
      </c>
      <c r="E5197" s="30">
        <v>3.3</v>
      </c>
      <c r="F5197" s="30">
        <v>2</v>
      </c>
      <c r="G5197">
        <v>19.472000000000001</v>
      </c>
      <c r="H5197">
        <v>4994.5</v>
      </c>
    </row>
    <row r="5198" spans="1:8">
      <c r="A5198" s="17">
        <v>42101</v>
      </c>
      <c r="B5198" s="19">
        <v>0.5</v>
      </c>
      <c r="C5198" s="19" t="s">
        <v>293</v>
      </c>
      <c r="D5198" s="30">
        <v>3</v>
      </c>
      <c r="E5198" s="30">
        <v>3.3</v>
      </c>
      <c r="F5198" s="30">
        <v>2</v>
      </c>
      <c r="G5198">
        <v>21.282</v>
      </c>
      <c r="H5198">
        <v>2755.6</v>
      </c>
    </row>
    <row r="5199" spans="1:8">
      <c r="A5199" s="17">
        <v>42101</v>
      </c>
      <c r="B5199" s="19">
        <v>0.54166666666666663</v>
      </c>
      <c r="C5199" s="19" t="s">
        <v>293</v>
      </c>
      <c r="D5199" s="30">
        <v>3</v>
      </c>
      <c r="E5199" s="30">
        <v>3.3</v>
      </c>
      <c r="F5199" s="30">
        <v>2</v>
      </c>
      <c r="G5199">
        <v>24.738</v>
      </c>
      <c r="H5199">
        <v>4650</v>
      </c>
    </row>
    <row r="5200" spans="1:8">
      <c r="A5200" s="17">
        <v>42101</v>
      </c>
      <c r="B5200" s="19">
        <v>0.58333333333333337</v>
      </c>
      <c r="C5200" s="19" t="s">
        <v>293</v>
      </c>
      <c r="D5200" s="30">
        <v>3</v>
      </c>
      <c r="E5200" s="30">
        <v>3.3</v>
      </c>
      <c r="F5200" s="30">
        <v>2</v>
      </c>
      <c r="G5200">
        <v>27.172999999999998</v>
      </c>
      <c r="H5200">
        <v>5338.9</v>
      </c>
    </row>
    <row r="5201" spans="1:8">
      <c r="A5201" s="17">
        <v>42101</v>
      </c>
      <c r="B5201" s="19">
        <v>0.625</v>
      </c>
      <c r="C5201" s="19" t="s">
        <v>293</v>
      </c>
      <c r="D5201" s="30">
        <v>3</v>
      </c>
      <c r="E5201" s="30">
        <v>3.3</v>
      </c>
      <c r="F5201" s="30">
        <v>2</v>
      </c>
      <c r="G5201">
        <v>27.37</v>
      </c>
      <c r="H5201">
        <v>4477.8</v>
      </c>
    </row>
    <row r="5202" spans="1:8">
      <c r="A5202" s="17">
        <v>42101</v>
      </c>
      <c r="B5202" s="19">
        <v>0.66666666666666663</v>
      </c>
      <c r="C5202" s="19" t="s">
        <v>293</v>
      </c>
      <c r="D5202" s="30">
        <v>3</v>
      </c>
      <c r="E5202" s="30">
        <v>3.3</v>
      </c>
      <c r="F5202" s="30">
        <v>2</v>
      </c>
      <c r="G5202">
        <v>32.085999999999999</v>
      </c>
      <c r="H5202">
        <v>10333.4</v>
      </c>
    </row>
    <row r="5203" spans="1:8">
      <c r="A5203" s="17">
        <v>42101</v>
      </c>
      <c r="B5203" s="19">
        <v>0.70833333333333337</v>
      </c>
      <c r="C5203" s="19" t="s">
        <v>293</v>
      </c>
      <c r="D5203" s="30">
        <v>3</v>
      </c>
      <c r="E5203" s="30">
        <v>3.3</v>
      </c>
      <c r="F5203" s="30">
        <v>2</v>
      </c>
      <c r="G5203">
        <v>29.352</v>
      </c>
      <c r="H5203">
        <v>6200</v>
      </c>
    </row>
    <row r="5204" spans="1:8">
      <c r="A5204" s="17">
        <v>42101</v>
      </c>
      <c r="B5204" s="19">
        <v>0.75</v>
      </c>
      <c r="C5204" s="19" t="s">
        <v>293</v>
      </c>
      <c r="D5204" s="30">
        <v>3</v>
      </c>
      <c r="E5204" s="30">
        <v>3.3</v>
      </c>
      <c r="F5204" s="30">
        <v>2</v>
      </c>
      <c r="G5204">
        <v>27.567</v>
      </c>
      <c r="H5204">
        <v>5166.7</v>
      </c>
    </row>
    <row r="5205" spans="1:8">
      <c r="A5205" s="17">
        <v>42101</v>
      </c>
      <c r="B5205" s="19">
        <v>0.79166666666666663</v>
      </c>
      <c r="C5205" s="19" t="s">
        <v>293</v>
      </c>
      <c r="D5205" s="30">
        <v>3</v>
      </c>
      <c r="E5205" s="30">
        <v>3.3</v>
      </c>
      <c r="F5205" s="30">
        <v>2</v>
      </c>
      <c r="G5205">
        <v>18.710999999999999</v>
      </c>
      <c r="H5205">
        <v>473.6</v>
      </c>
    </row>
    <row r="5206" spans="1:8">
      <c r="A5206" s="17">
        <v>42101</v>
      </c>
      <c r="B5206" s="19">
        <v>0.83333333333333337</v>
      </c>
      <c r="C5206" s="19" t="s">
        <v>293</v>
      </c>
      <c r="D5206" s="30">
        <v>3</v>
      </c>
      <c r="E5206" s="30">
        <v>3.3</v>
      </c>
      <c r="F5206" s="30">
        <v>2</v>
      </c>
      <c r="G5206">
        <v>15.951000000000001</v>
      </c>
      <c r="H5206">
        <v>0</v>
      </c>
    </row>
    <row r="5207" spans="1:8">
      <c r="A5207" s="17">
        <v>42101</v>
      </c>
      <c r="B5207" s="19">
        <v>0.875</v>
      </c>
      <c r="C5207" s="19" t="s">
        <v>293</v>
      </c>
      <c r="D5207" s="30">
        <v>3</v>
      </c>
      <c r="E5207" s="30">
        <v>3.3</v>
      </c>
      <c r="F5207" s="30">
        <v>2</v>
      </c>
      <c r="G5207">
        <v>14.324999999999999</v>
      </c>
      <c r="H5207">
        <v>0</v>
      </c>
    </row>
    <row r="5208" spans="1:8">
      <c r="A5208" s="17">
        <v>42101</v>
      </c>
      <c r="B5208" s="19">
        <v>0.91666666666666663</v>
      </c>
      <c r="C5208" s="19" t="s">
        <v>293</v>
      </c>
      <c r="D5208" s="30">
        <v>3</v>
      </c>
      <c r="E5208" s="30">
        <v>3.3</v>
      </c>
      <c r="F5208" s="30">
        <v>2</v>
      </c>
      <c r="G5208">
        <v>14.23</v>
      </c>
      <c r="H5208">
        <v>0</v>
      </c>
    </row>
    <row r="5209" spans="1:8">
      <c r="A5209" s="17">
        <v>42101</v>
      </c>
      <c r="B5209" s="19">
        <v>0.95833333333333337</v>
      </c>
      <c r="C5209" s="19" t="s">
        <v>293</v>
      </c>
      <c r="D5209" s="30">
        <v>3</v>
      </c>
      <c r="E5209" s="30">
        <v>3.3</v>
      </c>
      <c r="F5209" s="30">
        <v>2</v>
      </c>
      <c r="G5209">
        <v>13.076000000000001</v>
      </c>
      <c r="H5209">
        <v>0</v>
      </c>
    </row>
    <row r="5210" spans="1:8">
      <c r="A5210" s="17">
        <v>42102</v>
      </c>
      <c r="B5210" s="19">
        <v>0</v>
      </c>
      <c r="C5210" s="19" t="s">
        <v>293</v>
      </c>
      <c r="D5210" s="30">
        <v>3</v>
      </c>
      <c r="E5210" s="30">
        <v>3.3</v>
      </c>
      <c r="F5210" s="30">
        <v>2</v>
      </c>
      <c r="G5210">
        <v>11.625</v>
      </c>
      <c r="H5210">
        <v>0</v>
      </c>
    </row>
    <row r="5211" spans="1:8">
      <c r="A5211" s="17">
        <v>42102</v>
      </c>
      <c r="B5211" s="19">
        <v>4.1666666666666664E-2</v>
      </c>
      <c r="C5211" s="19" t="s">
        <v>293</v>
      </c>
      <c r="D5211" s="30">
        <v>3</v>
      </c>
      <c r="E5211" s="30">
        <v>3.3</v>
      </c>
      <c r="F5211" s="30">
        <v>2</v>
      </c>
      <c r="G5211">
        <v>10.455</v>
      </c>
      <c r="H5211">
        <v>0</v>
      </c>
    </row>
    <row r="5212" spans="1:8">
      <c r="A5212" s="17">
        <v>42102</v>
      </c>
      <c r="B5212" s="19">
        <v>8.3333333333333329E-2</v>
      </c>
      <c r="C5212" s="19" t="s">
        <v>293</v>
      </c>
      <c r="D5212" s="30">
        <v>3</v>
      </c>
      <c r="E5212" s="30">
        <v>3.3</v>
      </c>
      <c r="F5212" s="30">
        <v>2</v>
      </c>
      <c r="G5212">
        <v>8.8789999999999996</v>
      </c>
      <c r="H5212">
        <v>0</v>
      </c>
    </row>
    <row r="5213" spans="1:8">
      <c r="A5213" s="17">
        <v>42102</v>
      </c>
      <c r="B5213" s="19">
        <v>0.125</v>
      </c>
      <c r="C5213" s="19" t="s">
        <v>293</v>
      </c>
      <c r="D5213" s="30">
        <v>3</v>
      </c>
      <c r="E5213" s="30">
        <v>3.3</v>
      </c>
      <c r="F5213" s="30">
        <v>2</v>
      </c>
      <c r="G5213">
        <v>8.4809999999999999</v>
      </c>
      <c r="H5213">
        <v>0</v>
      </c>
    </row>
    <row r="5214" spans="1:8">
      <c r="A5214" s="17">
        <v>42102</v>
      </c>
      <c r="B5214" s="19">
        <v>0.16666666666666666</v>
      </c>
      <c r="C5214" s="19" t="s">
        <v>293</v>
      </c>
      <c r="D5214" s="30">
        <v>3</v>
      </c>
      <c r="E5214" s="30">
        <v>3.3</v>
      </c>
      <c r="F5214" s="30">
        <v>2</v>
      </c>
      <c r="G5214">
        <v>7.6820000000000004</v>
      </c>
      <c r="H5214">
        <v>0</v>
      </c>
    </row>
    <row r="5215" spans="1:8">
      <c r="A5215" s="17">
        <v>42102</v>
      </c>
      <c r="B5215" s="19">
        <v>0.20833333333333334</v>
      </c>
      <c r="C5215" s="19" t="s">
        <v>293</v>
      </c>
      <c r="D5215" s="30">
        <v>3</v>
      </c>
      <c r="E5215" s="30">
        <v>3.3</v>
      </c>
      <c r="F5215" s="30">
        <v>2</v>
      </c>
      <c r="G5215">
        <v>7.8819999999999997</v>
      </c>
      <c r="H5215">
        <v>0</v>
      </c>
    </row>
    <row r="5216" spans="1:8">
      <c r="A5216" s="17">
        <v>42102</v>
      </c>
      <c r="B5216" s="19">
        <v>0.25</v>
      </c>
      <c r="C5216" s="19" t="s">
        <v>293</v>
      </c>
      <c r="D5216" s="30">
        <v>3</v>
      </c>
      <c r="E5216" s="30">
        <v>3.3</v>
      </c>
      <c r="F5216" s="30">
        <v>2</v>
      </c>
      <c r="G5216">
        <v>6.37</v>
      </c>
      <c r="H5216">
        <v>0</v>
      </c>
    </row>
    <row r="5217" spans="1:8">
      <c r="A5217" s="17">
        <v>42102</v>
      </c>
      <c r="B5217" s="19">
        <v>0.29166666666666669</v>
      </c>
      <c r="C5217" s="19" t="s">
        <v>293</v>
      </c>
      <c r="D5217" s="30">
        <v>3</v>
      </c>
      <c r="E5217" s="30">
        <v>3.3</v>
      </c>
      <c r="F5217" s="30">
        <v>2</v>
      </c>
      <c r="G5217">
        <v>8.5809999999999995</v>
      </c>
      <c r="H5217">
        <v>947.2</v>
      </c>
    </row>
    <row r="5218" spans="1:8">
      <c r="A5218" s="17">
        <v>42102</v>
      </c>
      <c r="B5218" s="19">
        <v>0.33333333333333331</v>
      </c>
      <c r="C5218" s="19" t="s">
        <v>293</v>
      </c>
      <c r="D5218" s="30">
        <v>3</v>
      </c>
      <c r="E5218" s="30">
        <v>3.3</v>
      </c>
      <c r="F5218" s="30">
        <v>2</v>
      </c>
      <c r="G5218">
        <v>13.269</v>
      </c>
      <c r="H5218">
        <v>2497.1999999999998</v>
      </c>
    </row>
    <row r="5219" spans="1:8">
      <c r="A5219" s="17">
        <v>42102</v>
      </c>
      <c r="B5219" s="19">
        <v>0.375</v>
      </c>
      <c r="C5219" s="19" t="s">
        <v>293</v>
      </c>
      <c r="D5219" s="30">
        <v>3</v>
      </c>
      <c r="E5219" s="30">
        <v>3.3</v>
      </c>
      <c r="F5219" s="30">
        <v>2</v>
      </c>
      <c r="G5219">
        <v>14.996</v>
      </c>
      <c r="H5219">
        <v>2238.9</v>
      </c>
    </row>
    <row r="5220" spans="1:8">
      <c r="A5220" s="17">
        <v>42102</v>
      </c>
      <c r="B5220" s="19">
        <v>0.41666666666666669</v>
      </c>
      <c r="C5220" s="19" t="s">
        <v>293</v>
      </c>
      <c r="D5220" s="30">
        <v>3</v>
      </c>
      <c r="E5220" s="30">
        <v>3.3</v>
      </c>
      <c r="F5220" s="30">
        <v>2</v>
      </c>
      <c r="G5220">
        <v>16.236999999999998</v>
      </c>
      <c r="H5220">
        <v>2238.9</v>
      </c>
    </row>
    <row r="5221" spans="1:8">
      <c r="A5221" s="17">
        <v>42102</v>
      </c>
      <c r="B5221" s="19">
        <v>0.45833333333333331</v>
      </c>
      <c r="C5221" s="19" t="s">
        <v>293</v>
      </c>
      <c r="D5221" s="30">
        <v>3</v>
      </c>
      <c r="E5221" s="30">
        <v>3.3</v>
      </c>
      <c r="F5221" s="30">
        <v>2</v>
      </c>
      <c r="G5221">
        <v>18.236000000000001</v>
      </c>
      <c r="H5221">
        <v>3788.9</v>
      </c>
    </row>
    <row r="5222" spans="1:8">
      <c r="A5222" s="17">
        <v>42102</v>
      </c>
      <c r="B5222" s="19">
        <v>0.5</v>
      </c>
      <c r="C5222" s="19" t="s">
        <v>293</v>
      </c>
      <c r="D5222" s="30">
        <v>3</v>
      </c>
      <c r="E5222" s="30">
        <v>3.3</v>
      </c>
      <c r="F5222" s="30">
        <v>2</v>
      </c>
      <c r="G5222">
        <v>20.901</v>
      </c>
      <c r="H5222">
        <v>2927.8</v>
      </c>
    </row>
    <row r="5223" spans="1:8">
      <c r="A5223" s="17">
        <v>42102</v>
      </c>
      <c r="B5223" s="19">
        <v>0.54166666666666663</v>
      </c>
      <c r="C5223" s="19" t="s">
        <v>293</v>
      </c>
      <c r="D5223" s="30">
        <v>3</v>
      </c>
      <c r="E5223" s="30">
        <v>3.3</v>
      </c>
      <c r="F5223" s="30">
        <v>2</v>
      </c>
      <c r="G5223">
        <v>23.004000000000001</v>
      </c>
      <c r="H5223">
        <v>4650</v>
      </c>
    </row>
    <row r="5224" spans="1:8">
      <c r="A5224" s="17">
        <v>42102</v>
      </c>
      <c r="B5224" s="19">
        <v>0.58333333333333337</v>
      </c>
      <c r="C5224" s="19" t="s">
        <v>293</v>
      </c>
      <c r="D5224" s="30">
        <v>3</v>
      </c>
      <c r="E5224" s="30">
        <v>3.3</v>
      </c>
      <c r="F5224" s="30">
        <v>2</v>
      </c>
      <c r="G5224">
        <v>25.902000000000001</v>
      </c>
      <c r="H5224">
        <v>3961.1</v>
      </c>
    </row>
    <row r="5225" spans="1:8">
      <c r="A5225" s="17">
        <v>42102</v>
      </c>
      <c r="B5225" s="19">
        <v>0.625</v>
      </c>
      <c r="C5225" s="19" t="s">
        <v>293</v>
      </c>
      <c r="D5225" s="30">
        <v>3</v>
      </c>
      <c r="E5225" s="30">
        <v>3.3</v>
      </c>
      <c r="F5225" s="30">
        <v>2</v>
      </c>
      <c r="G5225">
        <v>26.683</v>
      </c>
      <c r="H5225">
        <v>7233.4</v>
      </c>
    </row>
    <row r="5226" spans="1:8">
      <c r="A5226" s="17">
        <v>42102</v>
      </c>
      <c r="B5226" s="19">
        <v>0.66666666666666663</v>
      </c>
      <c r="C5226" s="19" t="s">
        <v>293</v>
      </c>
      <c r="D5226" s="30">
        <v>3</v>
      </c>
      <c r="E5226" s="30">
        <v>3.3</v>
      </c>
      <c r="F5226" s="30">
        <v>2</v>
      </c>
      <c r="G5226">
        <v>28.853000000000002</v>
      </c>
      <c r="H5226">
        <v>14466.8</v>
      </c>
    </row>
    <row r="5227" spans="1:8">
      <c r="A5227" s="17">
        <v>42102</v>
      </c>
      <c r="B5227" s="19">
        <v>0.70833333333333337</v>
      </c>
      <c r="C5227" s="19" t="s">
        <v>293</v>
      </c>
      <c r="D5227" s="30">
        <v>3</v>
      </c>
      <c r="E5227" s="30">
        <v>3.3</v>
      </c>
      <c r="F5227" s="30">
        <v>2</v>
      </c>
      <c r="G5227">
        <v>27.37</v>
      </c>
      <c r="H5227">
        <v>6544.5</v>
      </c>
    </row>
    <row r="5228" spans="1:8">
      <c r="A5228" s="17">
        <v>42102</v>
      </c>
      <c r="B5228" s="19">
        <v>0.75</v>
      </c>
      <c r="C5228" s="19" t="s">
        <v>293</v>
      </c>
      <c r="D5228" s="30">
        <v>3</v>
      </c>
      <c r="E5228" s="30">
        <v>3.3</v>
      </c>
      <c r="F5228" s="30">
        <v>2</v>
      </c>
      <c r="G5228">
        <v>26.097000000000001</v>
      </c>
      <c r="H5228">
        <v>5511.1</v>
      </c>
    </row>
    <row r="5229" spans="1:8">
      <c r="A5229" s="17">
        <v>42102</v>
      </c>
      <c r="B5229" s="19">
        <v>0.79166666666666663</v>
      </c>
      <c r="C5229" s="19" t="s">
        <v>293</v>
      </c>
      <c r="D5229" s="30">
        <v>3</v>
      </c>
      <c r="E5229" s="30">
        <v>3.3</v>
      </c>
      <c r="F5229" s="30">
        <v>2</v>
      </c>
      <c r="G5229">
        <v>19.661999999999999</v>
      </c>
      <c r="H5229">
        <v>1356.3</v>
      </c>
    </row>
    <row r="5230" spans="1:8">
      <c r="A5230" s="17">
        <v>42102</v>
      </c>
      <c r="B5230" s="19">
        <v>0.83333333333333337</v>
      </c>
      <c r="C5230" s="19" t="s">
        <v>293</v>
      </c>
      <c r="D5230" s="30">
        <v>3</v>
      </c>
      <c r="E5230" s="30">
        <v>3.3</v>
      </c>
      <c r="F5230" s="30">
        <v>2</v>
      </c>
      <c r="G5230">
        <v>14.420999999999999</v>
      </c>
      <c r="H5230">
        <v>0</v>
      </c>
    </row>
    <row r="5231" spans="1:8">
      <c r="A5231" s="17">
        <v>42102</v>
      </c>
      <c r="B5231" s="19">
        <v>0.875</v>
      </c>
      <c r="C5231" s="19" t="s">
        <v>293</v>
      </c>
      <c r="D5231" s="30">
        <v>3</v>
      </c>
      <c r="E5231" s="30">
        <v>3.3</v>
      </c>
      <c r="F5231" s="30">
        <v>2</v>
      </c>
      <c r="G5231">
        <v>13.942</v>
      </c>
      <c r="H5231">
        <v>0</v>
      </c>
    </row>
    <row r="5232" spans="1:8">
      <c r="A5232" s="17">
        <v>42102</v>
      </c>
      <c r="B5232" s="19">
        <v>0.91666666666666663</v>
      </c>
      <c r="C5232" s="19" t="s">
        <v>293</v>
      </c>
      <c r="D5232" s="30">
        <v>3</v>
      </c>
      <c r="E5232" s="30">
        <v>3.3</v>
      </c>
      <c r="F5232" s="30">
        <v>2</v>
      </c>
      <c r="G5232">
        <v>11.528</v>
      </c>
      <c r="H5232">
        <v>0</v>
      </c>
    </row>
    <row r="5233" spans="1:8">
      <c r="A5233" s="17">
        <v>42102</v>
      </c>
      <c r="B5233" s="19">
        <v>0.95833333333333337</v>
      </c>
      <c r="C5233" s="19" t="s">
        <v>293</v>
      </c>
      <c r="D5233" s="30">
        <v>3</v>
      </c>
      <c r="E5233" s="30">
        <v>3.3</v>
      </c>
      <c r="F5233" s="30">
        <v>2</v>
      </c>
      <c r="G5233">
        <v>11.138999999999999</v>
      </c>
      <c r="H5233">
        <v>0</v>
      </c>
    </row>
    <row r="5234" spans="1:8">
      <c r="A5234" s="17">
        <v>42103</v>
      </c>
      <c r="B5234" s="19">
        <v>0</v>
      </c>
      <c r="C5234" s="19" t="s">
        <v>293</v>
      </c>
      <c r="D5234" s="30">
        <v>3</v>
      </c>
      <c r="E5234" s="30">
        <v>3.3</v>
      </c>
      <c r="F5234" s="30">
        <v>2</v>
      </c>
      <c r="G5234">
        <v>10.651</v>
      </c>
      <c r="H5234">
        <v>0</v>
      </c>
    </row>
    <row r="5235" spans="1:8">
      <c r="A5235" s="17">
        <v>42103</v>
      </c>
      <c r="B5235" s="19">
        <v>4.1666666666666664E-2</v>
      </c>
      <c r="C5235" s="19" t="s">
        <v>293</v>
      </c>
      <c r="D5235" s="30">
        <v>3</v>
      </c>
      <c r="E5235" s="30">
        <v>3.3</v>
      </c>
      <c r="F5235" s="30">
        <v>2</v>
      </c>
      <c r="G5235">
        <v>9.8659999999999997</v>
      </c>
      <c r="H5235">
        <v>0</v>
      </c>
    </row>
    <row r="5236" spans="1:8">
      <c r="A5236" s="17">
        <v>42103</v>
      </c>
      <c r="B5236" s="19">
        <v>8.3333333333333329E-2</v>
      </c>
      <c r="C5236" s="19" t="s">
        <v>293</v>
      </c>
      <c r="D5236" s="30">
        <v>3</v>
      </c>
      <c r="E5236" s="30">
        <v>3.3</v>
      </c>
      <c r="F5236" s="30">
        <v>2</v>
      </c>
      <c r="G5236">
        <v>8.9779999999999998</v>
      </c>
      <c r="H5236">
        <v>0</v>
      </c>
    </row>
    <row r="5237" spans="1:8">
      <c r="A5237" s="17">
        <v>42103</v>
      </c>
      <c r="B5237" s="19">
        <v>0.125</v>
      </c>
      <c r="C5237" s="19" t="s">
        <v>293</v>
      </c>
      <c r="D5237" s="30">
        <v>3</v>
      </c>
      <c r="E5237" s="30">
        <v>3.3</v>
      </c>
      <c r="F5237" s="30">
        <v>2</v>
      </c>
      <c r="G5237">
        <v>8.0820000000000007</v>
      </c>
      <c r="H5237">
        <v>0</v>
      </c>
    </row>
    <row r="5238" spans="1:8">
      <c r="A5238" s="17">
        <v>42103</v>
      </c>
      <c r="B5238" s="19">
        <v>0.16666666666666666</v>
      </c>
      <c r="C5238" s="19" t="s">
        <v>293</v>
      </c>
      <c r="D5238" s="30">
        <v>3</v>
      </c>
      <c r="E5238" s="30">
        <v>3.3</v>
      </c>
      <c r="F5238" s="30">
        <v>2</v>
      </c>
      <c r="G5238">
        <v>7.8819999999999997</v>
      </c>
      <c r="H5238">
        <v>0</v>
      </c>
    </row>
    <row r="5239" spans="1:8">
      <c r="A5239" s="17">
        <v>42103</v>
      </c>
      <c r="B5239" s="19">
        <v>0.20833333333333334</v>
      </c>
      <c r="C5239" s="19" t="s">
        <v>293</v>
      </c>
      <c r="D5239" s="30">
        <v>3</v>
      </c>
      <c r="E5239" s="30">
        <v>3.3</v>
      </c>
      <c r="F5239" s="30">
        <v>2</v>
      </c>
      <c r="G5239">
        <v>7.9829999999999997</v>
      </c>
      <c r="H5239">
        <v>0</v>
      </c>
    </row>
    <row r="5240" spans="1:8">
      <c r="A5240" s="17">
        <v>42103</v>
      </c>
      <c r="B5240" s="19">
        <v>0.25</v>
      </c>
      <c r="C5240" s="19" t="s">
        <v>293</v>
      </c>
      <c r="D5240" s="30">
        <v>3</v>
      </c>
      <c r="E5240" s="30">
        <v>3.3</v>
      </c>
      <c r="F5240" s="30">
        <v>2</v>
      </c>
      <c r="G5240">
        <v>7.4809999999999999</v>
      </c>
      <c r="H5240">
        <v>0</v>
      </c>
    </row>
    <row r="5241" spans="1:8">
      <c r="A5241" s="17">
        <v>42103</v>
      </c>
      <c r="B5241" s="19">
        <v>0.29166666666666669</v>
      </c>
      <c r="C5241" s="19" t="s">
        <v>293</v>
      </c>
      <c r="D5241" s="30">
        <v>3</v>
      </c>
      <c r="E5241" s="30">
        <v>3.3</v>
      </c>
      <c r="F5241" s="30">
        <v>2</v>
      </c>
      <c r="G5241">
        <v>10.747999999999999</v>
      </c>
      <c r="H5241">
        <v>1227.0999999999999</v>
      </c>
    </row>
    <row r="5242" spans="1:8">
      <c r="A5242" s="17">
        <v>42103</v>
      </c>
      <c r="B5242" s="19">
        <v>0.33333333333333331</v>
      </c>
      <c r="C5242" s="19" t="s">
        <v>293</v>
      </c>
      <c r="D5242" s="30">
        <v>3</v>
      </c>
      <c r="E5242" s="30">
        <v>3.3</v>
      </c>
      <c r="F5242" s="30">
        <v>2</v>
      </c>
      <c r="G5242">
        <v>15.569000000000001</v>
      </c>
      <c r="H5242">
        <v>2755.6</v>
      </c>
    </row>
    <row r="5243" spans="1:8">
      <c r="A5243" s="17">
        <v>42103</v>
      </c>
      <c r="B5243" s="19">
        <v>0.375</v>
      </c>
      <c r="C5243" s="19" t="s">
        <v>293</v>
      </c>
      <c r="D5243" s="30">
        <v>3</v>
      </c>
      <c r="E5243" s="30">
        <v>3.3</v>
      </c>
      <c r="F5243" s="30">
        <v>2</v>
      </c>
      <c r="G5243">
        <v>18.521000000000001</v>
      </c>
      <c r="H5243">
        <v>2152.8000000000002</v>
      </c>
    </row>
    <row r="5244" spans="1:8">
      <c r="A5244" s="17">
        <v>42103</v>
      </c>
      <c r="B5244" s="19">
        <v>0.41666666666666669</v>
      </c>
      <c r="C5244" s="19" t="s">
        <v>293</v>
      </c>
      <c r="D5244" s="30">
        <v>3</v>
      </c>
      <c r="E5244" s="30">
        <v>3.3</v>
      </c>
      <c r="F5244" s="30">
        <v>2</v>
      </c>
      <c r="G5244">
        <v>19.282</v>
      </c>
      <c r="H5244">
        <v>2066.6999999999998</v>
      </c>
    </row>
    <row r="5245" spans="1:8">
      <c r="A5245" s="17">
        <v>42103</v>
      </c>
      <c r="B5245" s="19">
        <v>0.45833333333333331</v>
      </c>
      <c r="C5245" s="19" t="s">
        <v>293</v>
      </c>
      <c r="D5245" s="30">
        <v>3</v>
      </c>
      <c r="E5245" s="30">
        <v>3.3</v>
      </c>
      <c r="F5245" s="30">
        <v>2</v>
      </c>
      <c r="G5245">
        <v>22.428999999999998</v>
      </c>
      <c r="H5245">
        <v>3272.2</v>
      </c>
    </row>
    <row r="5246" spans="1:8">
      <c r="A5246" s="17">
        <v>42103</v>
      </c>
      <c r="B5246" s="19">
        <v>0.5</v>
      </c>
      <c r="C5246" s="19" t="s">
        <v>293</v>
      </c>
      <c r="D5246" s="30">
        <v>3</v>
      </c>
      <c r="E5246" s="30">
        <v>3.3</v>
      </c>
      <c r="F5246" s="30">
        <v>2</v>
      </c>
      <c r="G5246">
        <v>25.805</v>
      </c>
      <c r="H5246">
        <v>2755.6</v>
      </c>
    </row>
    <row r="5247" spans="1:8">
      <c r="A5247" s="17">
        <v>42103</v>
      </c>
      <c r="B5247" s="19">
        <v>0.54166666666666663</v>
      </c>
      <c r="C5247" s="19" t="s">
        <v>293</v>
      </c>
      <c r="D5247" s="30">
        <v>3</v>
      </c>
      <c r="E5247" s="30">
        <v>3.3</v>
      </c>
      <c r="F5247" s="30">
        <v>2</v>
      </c>
      <c r="G5247">
        <v>28.655000000000001</v>
      </c>
      <c r="H5247">
        <v>5166.7</v>
      </c>
    </row>
    <row r="5248" spans="1:8">
      <c r="A5248" s="17">
        <v>42103</v>
      </c>
      <c r="B5248" s="19">
        <v>0.58333333333333337</v>
      </c>
      <c r="C5248" s="19" t="s">
        <v>293</v>
      </c>
      <c r="D5248" s="30">
        <v>3</v>
      </c>
      <c r="E5248" s="30">
        <v>3.3</v>
      </c>
      <c r="F5248" s="30">
        <v>2</v>
      </c>
      <c r="G5248">
        <v>29.751999999999999</v>
      </c>
      <c r="H5248">
        <v>11711.2</v>
      </c>
    </row>
    <row r="5249" spans="1:8">
      <c r="A5249" s="17">
        <v>42103</v>
      </c>
      <c r="B5249" s="19">
        <v>0.625</v>
      </c>
      <c r="C5249" s="19" t="s">
        <v>293</v>
      </c>
      <c r="D5249" s="30">
        <v>3</v>
      </c>
      <c r="E5249" s="30">
        <v>3.3</v>
      </c>
      <c r="F5249" s="30">
        <v>2</v>
      </c>
      <c r="G5249">
        <v>31.268000000000001</v>
      </c>
      <c r="H5249">
        <v>4994.5</v>
      </c>
    </row>
    <row r="5250" spans="1:8">
      <c r="A5250" s="17">
        <v>42103</v>
      </c>
      <c r="B5250" s="19">
        <v>0.66666666666666663</v>
      </c>
      <c r="C5250" s="19" t="s">
        <v>293</v>
      </c>
      <c r="D5250" s="30">
        <v>3</v>
      </c>
      <c r="E5250" s="30">
        <v>3.3</v>
      </c>
      <c r="F5250" s="30">
        <v>2</v>
      </c>
      <c r="G5250">
        <v>35.328000000000003</v>
      </c>
      <c r="H5250">
        <v>11711.2</v>
      </c>
    </row>
    <row r="5251" spans="1:8">
      <c r="A5251" s="17">
        <v>42103</v>
      </c>
      <c r="B5251" s="19">
        <v>0.70833333333333337</v>
      </c>
      <c r="C5251" s="19" t="s">
        <v>293</v>
      </c>
      <c r="D5251" s="30">
        <v>3</v>
      </c>
      <c r="E5251" s="30">
        <v>3.3</v>
      </c>
      <c r="F5251" s="30">
        <v>2</v>
      </c>
      <c r="G5251">
        <v>32.290999999999997</v>
      </c>
      <c r="H5251">
        <v>6200</v>
      </c>
    </row>
    <row r="5252" spans="1:8">
      <c r="A5252" s="17">
        <v>42103</v>
      </c>
      <c r="B5252" s="19">
        <v>0.75</v>
      </c>
      <c r="C5252" s="19" t="s">
        <v>293</v>
      </c>
      <c r="D5252" s="30">
        <v>3</v>
      </c>
      <c r="E5252" s="30">
        <v>3.3</v>
      </c>
      <c r="F5252" s="30">
        <v>2</v>
      </c>
      <c r="G5252">
        <v>31.88</v>
      </c>
      <c r="H5252">
        <v>5338.9</v>
      </c>
    </row>
    <row r="5253" spans="1:8">
      <c r="A5253" s="17">
        <v>42103</v>
      </c>
      <c r="B5253" s="19">
        <v>0.79166666666666663</v>
      </c>
      <c r="C5253" s="19" t="s">
        <v>293</v>
      </c>
      <c r="D5253" s="30">
        <v>3</v>
      </c>
      <c r="E5253" s="30">
        <v>3.3</v>
      </c>
      <c r="F5253" s="30">
        <v>2</v>
      </c>
      <c r="G5253">
        <v>23.677</v>
      </c>
      <c r="H5253">
        <v>1001</v>
      </c>
    </row>
    <row r="5254" spans="1:8">
      <c r="A5254" s="17">
        <v>42103</v>
      </c>
      <c r="B5254" s="19">
        <v>0.83333333333333337</v>
      </c>
      <c r="C5254" s="19" t="s">
        <v>293</v>
      </c>
      <c r="D5254" s="30">
        <v>3</v>
      </c>
      <c r="E5254" s="30">
        <v>3.3</v>
      </c>
      <c r="F5254" s="30">
        <v>2</v>
      </c>
      <c r="G5254">
        <v>16.236999999999998</v>
      </c>
      <c r="H5254">
        <v>0</v>
      </c>
    </row>
    <row r="5255" spans="1:8">
      <c r="A5255" s="17">
        <v>42103</v>
      </c>
      <c r="B5255" s="19">
        <v>0.875</v>
      </c>
      <c r="C5255" s="19" t="s">
        <v>293</v>
      </c>
      <c r="D5255" s="30">
        <v>3</v>
      </c>
      <c r="E5255" s="30">
        <v>3.3</v>
      </c>
      <c r="F5255" s="30">
        <v>2</v>
      </c>
      <c r="G5255">
        <v>15.378</v>
      </c>
      <c r="H5255">
        <v>0</v>
      </c>
    </row>
    <row r="5256" spans="1:8">
      <c r="A5256" s="17">
        <v>42103</v>
      </c>
      <c r="B5256" s="19">
        <v>0.91666666666666663</v>
      </c>
      <c r="C5256" s="19" t="s">
        <v>293</v>
      </c>
      <c r="D5256" s="30">
        <v>3</v>
      </c>
      <c r="E5256" s="30">
        <v>3.3</v>
      </c>
      <c r="F5256" s="30">
        <v>2</v>
      </c>
      <c r="G5256">
        <v>14.996</v>
      </c>
      <c r="H5256">
        <v>0</v>
      </c>
    </row>
    <row r="5257" spans="1:8">
      <c r="A5257" s="17">
        <v>42103</v>
      </c>
      <c r="B5257" s="19">
        <v>0.95833333333333337</v>
      </c>
      <c r="C5257" s="19" t="s">
        <v>293</v>
      </c>
      <c r="D5257" s="30">
        <v>3</v>
      </c>
      <c r="E5257" s="30">
        <v>3.3</v>
      </c>
      <c r="F5257" s="30">
        <v>2</v>
      </c>
      <c r="G5257">
        <v>16.713000000000001</v>
      </c>
      <c r="H5257">
        <v>0</v>
      </c>
    </row>
    <row r="5258" spans="1:8">
      <c r="A5258" s="17">
        <v>42104</v>
      </c>
      <c r="B5258" s="19">
        <v>0</v>
      </c>
      <c r="C5258" s="19" t="s">
        <v>293</v>
      </c>
      <c r="D5258" s="30">
        <v>3</v>
      </c>
      <c r="E5258" s="30">
        <v>3.3</v>
      </c>
      <c r="F5258" s="30">
        <v>2</v>
      </c>
      <c r="G5258">
        <v>14.324999999999999</v>
      </c>
      <c r="H5258">
        <v>0</v>
      </c>
    </row>
    <row r="5259" spans="1:8">
      <c r="A5259" s="17">
        <v>42104</v>
      </c>
      <c r="B5259" s="19">
        <v>4.1666666666666664E-2</v>
      </c>
      <c r="C5259" s="19" t="s">
        <v>293</v>
      </c>
      <c r="D5259" s="30">
        <v>3</v>
      </c>
      <c r="E5259" s="30">
        <v>3.3</v>
      </c>
      <c r="F5259" s="30">
        <v>2</v>
      </c>
      <c r="G5259">
        <v>13.75</v>
      </c>
      <c r="H5259">
        <v>0</v>
      </c>
    </row>
    <row r="5260" spans="1:8">
      <c r="A5260" s="17">
        <v>42104</v>
      </c>
      <c r="B5260" s="19">
        <v>8.3333333333333329E-2</v>
      </c>
      <c r="C5260" s="19" t="s">
        <v>293</v>
      </c>
      <c r="D5260" s="30">
        <v>3</v>
      </c>
      <c r="E5260" s="30">
        <v>3.3</v>
      </c>
      <c r="F5260" s="30">
        <v>2</v>
      </c>
      <c r="G5260">
        <v>11.528</v>
      </c>
      <c r="H5260">
        <v>0</v>
      </c>
    </row>
    <row r="5261" spans="1:8">
      <c r="A5261" s="17">
        <v>42104</v>
      </c>
      <c r="B5261" s="19">
        <v>0.125</v>
      </c>
      <c r="C5261" s="19" t="s">
        <v>293</v>
      </c>
      <c r="D5261" s="30">
        <v>3</v>
      </c>
      <c r="E5261" s="30">
        <v>3.3</v>
      </c>
      <c r="F5261" s="30">
        <v>2</v>
      </c>
      <c r="G5261">
        <v>10.455</v>
      </c>
      <c r="H5261">
        <v>0</v>
      </c>
    </row>
    <row r="5262" spans="1:8">
      <c r="A5262" s="17">
        <v>42104</v>
      </c>
      <c r="B5262" s="19">
        <v>0.16666666666666666</v>
      </c>
      <c r="C5262" s="19" t="s">
        <v>293</v>
      </c>
      <c r="D5262" s="30">
        <v>3</v>
      </c>
      <c r="E5262" s="30">
        <v>3.3</v>
      </c>
      <c r="F5262" s="30">
        <v>2</v>
      </c>
      <c r="G5262">
        <v>9.7680000000000007</v>
      </c>
      <c r="H5262">
        <v>0</v>
      </c>
    </row>
    <row r="5263" spans="1:8">
      <c r="A5263" s="17">
        <v>42104</v>
      </c>
      <c r="B5263" s="19">
        <v>0.20833333333333334</v>
      </c>
      <c r="C5263" s="19" t="s">
        <v>293</v>
      </c>
      <c r="D5263" s="30">
        <v>3</v>
      </c>
      <c r="E5263" s="30">
        <v>3.3</v>
      </c>
      <c r="F5263" s="30">
        <v>2</v>
      </c>
      <c r="G5263">
        <v>10.553000000000001</v>
      </c>
      <c r="H5263">
        <v>0</v>
      </c>
    </row>
    <row r="5264" spans="1:8">
      <c r="A5264" s="17">
        <v>42104</v>
      </c>
      <c r="B5264" s="19">
        <v>0.25</v>
      </c>
      <c r="C5264" s="19" t="s">
        <v>293</v>
      </c>
      <c r="D5264" s="30">
        <v>3</v>
      </c>
      <c r="E5264" s="30">
        <v>3.3</v>
      </c>
      <c r="F5264" s="30">
        <v>2</v>
      </c>
      <c r="G5264">
        <v>9.8659999999999997</v>
      </c>
      <c r="H5264">
        <v>0</v>
      </c>
    </row>
    <row r="5265" spans="1:8">
      <c r="A5265" s="17">
        <v>42104</v>
      </c>
      <c r="B5265" s="19">
        <v>0.29166666666666669</v>
      </c>
      <c r="C5265" s="19" t="s">
        <v>293</v>
      </c>
      <c r="D5265" s="30">
        <v>3</v>
      </c>
      <c r="E5265" s="30">
        <v>3.3</v>
      </c>
      <c r="F5265" s="30">
        <v>2</v>
      </c>
      <c r="G5265">
        <v>11.916</v>
      </c>
      <c r="H5265">
        <v>828.8</v>
      </c>
    </row>
    <row r="5266" spans="1:8">
      <c r="A5266" s="17">
        <v>42104</v>
      </c>
      <c r="B5266" s="19">
        <v>0.33333333333333331</v>
      </c>
      <c r="C5266" s="19" t="s">
        <v>293</v>
      </c>
      <c r="D5266" s="30">
        <v>3</v>
      </c>
      <c r="E5266" s="30">
        <v>3.3</v>
      </c>
      <c r="F5266" s="30">
        <v>2</v>
      </c>
      <c r="G5266">
        <v>18.331</v>
      </c>
      <c r="H5266">
        <v>2238.9</v>
      </c>
    </row>
    <row r="5267" spans="1:8">
      <c r="A5267" s="17">
        <v>42104</v>
      </c>
      <c r="B5267" s="19">
        <v>0.375</v>
      </c>
      <c r="C5267" s="19" t="s">
        <v>293</v>
      </c>
      <c r="D5267" s="30">
        <v>3</v>
      </c>
      <c r="E5267" s="30">
        <v>3.3</v>
      </c>
      <c r="F5267" s="30">
        <v>2</v>
      </c>
      <c r="G5267">
        <v>21.187000000000001</v>
      </c>
      <c r="H5267">
        <v>2325</v>
      </c>
    </row>
    <row r="5268" spans="1:8">
      <c r="A5268" s="17">
        <v>42104</v>
      </c>
      <c r="B5268" s="19">
        <v>0.41666666666666669</v>
      </c>
      <c r="C5268" s="19" t="s">
        <v>293</v>
      </c>
      <c r="D5268" s="30">
        <v>3</v>
      </c>
      <c r="E5268" s="30">
        <v>3.3</v>
      </c>
      <c r="F5268" s="30">
        <v>2</v>
      </c>
      <c r="G5268">
        <v>21.76</v>
      </c>
      <c r="H5268">
        <v>2927.8</v>
      </c>
    </row>
    <row r="5269" spans="1:8">
      <c r="A5269" s="17">
        <v>42104</v>
      </c>
      <c r="B5269" s="19">
        <v>0.45833333333333331</v>
      </c>
      <c r="C5269" s="19" t="s">
        <v>293</v>
      </c>
      <c r="D5269" s="30">
        <v>3</v>
      </c>
      <c r="E5269" s="30">
        <v>3.3</v>
      </c>
      <c r="F5269" s="30">
        <v>2</v>
      </c>
      <c r="G5269">
        <v>26.683</v>
      </c>
      <c r="H5269">
        <v>4133.3999999999996</v>
      </c>
    </row>
    <row r="5270" spans="1:8">
      <c r="A5270" s="17">
        <v>42104</v>
      </c>
      <c r="B5270" s="19">
        <v>0.5</v>
      </c>
      <c r="C5270" s="19" t="s">
        <v>293</v>
      </c>
      <c r="D5270" s="30">
        <v>3</v>
      </c>
      <c r="E5270" s="30">
        <v>3.3</v>
      </c>
      <c r="F5270" s="30">
        <v>2</v>
      </c>
      <c r="G5270">
        <v>28.356999999999999</v>
      </c>
      <c r="H5270">
        <v>4994.5</v>
      </c>
    </row>
    <row r="5271" spans="1:8">
      <c r="A5271" s="17">
        <v>42104</v>
      </c>
      <c r="B5271" s="19">
        <v>0.54166666666666663</v>
      </c>
      <c r="C5271" s="19" t="s">
        <v>293</v>
      </c>
      <c r="D5271" s="30">
        <v>3</v>
      </c>
      <c r="E5271" s="30">
        <v>3.3</v>
      </c>
      <c r="F5271" s="30">
        <v>2</v>
      </c>
      <c r="G5271">
        <v>30.658999999999999</v>
      </c>
      <c r="H5271">
        <v>6544.5</v>
      </c>
    </row>
    <row r="5272" spans="1:8">
      <c r="A5272" s="17">
        <v>42104</v>
      </c>
      <c r="B5272" s="19">
        <v>0.58333333333333337</v>
      </c>
      <c r="C5272" s="19" t="s">
        <v>293</v>
      </c>
      <c r="D5272" s="30">
        <v>3</v>
      </c>
      <c r="E5272" s="30">
        <v>3.3</v>
      </c>
      <c r="F5272" s="30">
        <v>2</v>
      </c>
      <c r="G5272">
        <v>33.326000000000001</v>
      </c>
      <c r="H5272">
        <v>5511.1</v>
      </c>
    </row>
    <row r="5273" spans="1:8">
      <c r="A5273" s="17">
        <v>42104</v>
      </c>
      <c r="B5273" s="19">
        <v>0.625</v>
      </c>
      <c r="C5273" s="19" t="s">
        <v>293</v>
      </c>
      <c r="D5273" s="30">
        <v>3</v>
      </c>
      <c r="E5273" s="30">
        <v>3.3</v>
      </c>
      <c r="F5273" s="30">
        <v>2</v>
      </c>
      <c r="G5273">
        <v>32.290999999999997</v>
      </c>
      <c r="H5273">
        <v>5511.1</v>
      </c>
    </row>
    <row r="5274" spans="1:8">
      <c r="A5274" s="17">
        <v>42104</v>
      </c>
      <c r="B5274" s="19">
        <v>0.66666666666666663</v>
      </c>
      <c r="C5274" s="19" t="s">
        <v>293</v>
      </c>
      <c r="D5274" s="30">
        <v>3</v>
      </c>
      <c r="E5274" s="30">
        <v>3.3</v>
      </c>
      <c r="F5274" s="30">
        <v>2</v>
      </c>
      <c r="G5274">
        <v>32.6</v>
      </c>
      <c r="H5274">
        <v>6544.5</v>
      </c>
    </row>
    <row r="5275" spans="1:8">
      <c r="A5275" s="17">
        <v>42104</v>
      </c>
      <c r="B5275" s="19">
        <v>0.70833333333333337</v>
      </c>
      <c r="C5275" s="19" t="s">
        <v>293</v>
      </c>
      <c r="D5275" s="30">
        <v>3</v>
      </c>
      <c r="E5275" s="30">
        <v>3.3</v>
      </c>
      <c r="F5275" s="30">
        <v>2</v>
      </c>
      <c r="G5275">
        <v>34.058</v>
      </c>
      <c r="H5275">
        <v>6544.5</v>
      </c>
    </row>
    <row r="5276" spans="1:8">
      <c r="A5276" s="17">
        <v>42104</v>
      </c>
      <c r="B5276" s="19">
        <v>0.75</v>
      </c>
      <c r="C5276" s="19" t="s">
        <v>293</v>
      </c>
      <c r="D5276" s="30">
        <v>3</v>
      </c>
      <c r="E5276" s="30">
        <v>3.3</v>
      </c>
      <c r="F5276" s="30">
        <v>2</v>
      </c>
      <c r="G5276">
        <v>30.154</v>
      </c>
      <c r="H5276">
        <v>4133.3999999999996</v>
      </c>
    </row>
    <row r="5277" spans="1:8">
      <c r="A5277" s="17">
        <v>42104</v>
      </c>
      <c r="B5277" s="19">
        <v>0.79166666666666663</v>
      </c>
      <c r="C5277" s="19" t="s">
        <v>293</v>
      </c>
      <c r="D5277" s="30">
        <v>3</v>
      </c>
      <c r="E5277" s="30">
        <v>3.3</v>
      </c>
      <c r="F5277" s="30">
        <v>2</v>
      </c>
      <c r="G5277">
        <v>22.716999999999999</v>
      </c>
      <c r="H5277">
        <v>172.2</v>
      </c>
    </row>
    <row r="5278" spans="1:8">
      <c r="A5278" s="17">
        <v>42104</v>
      </c>
      <c r="B5278" s="19">
        <v>0.83333333333333337</v>
      </c>
      <c r="C5278" s="19" t="s">
        <v>293</v>
      </c>
      <c r="D5278" s="30">
        <v>3</v>
      </c>
      <c r="E5278" s="30">
        <v>3.3</v>
      </c>
      <c r="F5278" s="30">
        <v>2</v>
      </c>
      <c r="G5278">
        <v>16.713000000000001</v>
      </c>
      <c r="H5278">
        <v>0</v>
      </c>
    </row>
    <row r="5279" spans="1:8">
      <c r="A5279" s="17">
        <v>42104</v>
      </c>
      <c r="B5279" s="19">
        <v>0.875</v>
      </c>
      <c r="C5279" s="19" t="s">
        <v>293</v>
      </c>
      <c r="D5279" s="30">
        <v>3</v>
      </c>
      <c r="E5279" s="30">
        <v>3.3</v>
      </c>
      <c r="F5279" s="30">
        <v>2</v>
      </c>
      <c r="G5279">
        <v>18.425999999999998</v>
      </c>
      <c r="H5279">
        <v>0</v>
      </c>
    </row>
    <row r="5280" spans="1:8">
      <c r="A5280" s="17">
        <v>42104</v>
      </c>
      <c r="B5280" s="19">
        <v>0.91666666666666663</v>
      </c>
      <c r="C5280" s="19" t="s">
        <v>293</v>
      </c>
      <c r="D5280" s="30">
        <v>3</v>
      </c>
      <c r="E5280" s="30">
        <v>3.3</v>
      </c>
      <c r="F5280" s="30">
        <v>2</v>
      </c>
      <c r="G5280">
        <v>16.427</v>
      </c>
      <c r="H5280">
        <v>0</v>
      </c>
    </row>
    <row r="5281" spans="1:8">
      <c r="A5281" s="17">
        <v>42104</v>
      </c>
      <c r="B5281" s="19">
        <v>0.95833333333333337</v>
      </c>
      <c r="C5281" s="19" t="s">
        <v>293</v>
      </c>
      <c r="D5281" s="30">
        <v>3</v>
      </c>
      <c r="E5281" s="30">
        <v>3.3</v>
      </c>
      <c r="F5281" s="30">
        <v>2</v>
      </c>
      <c r="G5281">
        <v>14.9</v>
      </c>
      <c r="H5281">
        <v>0</v>
      </c>
    </row>
    <row r="5282" spans="1:8">
      <c r="A5282" s="17">
        <v>42095</v>
      </c>
      <c r="B5282" s="19">
        <v>0</v>
      </c>
      <c r="C5282" s="19" t="s">
        <v>296</v>
      </c>
      <c r="D5282" s="30">
        <v>2</v>
      </c>
      <c r="E5282" s="30">
        <v>2.1</v>
      </c>
      <c r="F5282" s="30">
        <v>1.5</v>
      </c>
      <c r="G5282">
        <v>19.187000000000001</v>
      </c>
      <c r="H5282">
        <v>0</v>
      </c>
    </row>
    <row r="5283" spans="1:8">
      <c r="A5283" s="17">
        <v>42095</v>
      </c>
      <c r="B5283" s="19">
        <v>4.1666666666666664E-2</v>
      </c>
      <c r="C5283" s="19" t="s">
        <v>296</v>
      </c>
      <c r="D5283" s="30">
        <v>2</v>
      </c>
      <c r="E5283" s="30">
        <v>2.1</v>
      </c>
      <c r="F5283" s="30">
        <v>1.5</v>
      </c>
      <c r="G5283">
        <v>18.045000000000002</v>
      </c>
      <c r="H5283">
        <v>0</v>
      </c>
    </row>
    <row r="5284" spans="1:8">
      <c r="A5284" s="17">
        <v>42095</v>
      </c>
      <c r="B5284" s="19">
        <v>8.3333333333333329E-2</v>
      </c>
      <c r="C5284" s="19" t="s">
        <v>296</v>
      </c>
      <c r="D5284" s="30">
        <v>2</v>
      </c>
      <c r="E5284" s="30">
        <v>2.1</v>
      </c>
      <c r="F5284" s="30">
        <v>1.5</v>
      </c>
      <c r="G5284">
        <v>16.998999999999999</v>
      </c>
      <c r="H5284">
        <v>0</v>
      </c>
    </row>
    <row r="5285" spans="1:8">
      <c r="A5285" s="17">
        <v>42095</v>
      </c>
      <c r="B5285" s="19">
        <v>0.125</v>
      </c>
      <c r="C5285" s="19" t="s">
        <v>296</v>
      </c>
      <c r="D5285" s="30">
        <v>2</v>
      </c>
      <c r="E5285" s="30">
        <v>2.1</v>
      </c>
      <c r="F5285" s="30">
        <v>1.5</v>
      </c>
      <c r="G5285">
        <v>16.045999999999999</v>
      </c>
      <c r="H5285">
        <v>0</v>
      </c>
    </row>
    <row r="5286" spans="1:8">
      <c r="A5286" s="17">
        <v>42095</v>
      </c>
      <c r="B5286" s="19">
        <v>0.16666666666666666</v>
      </c>
      <c r="C5286" s="19" t="s">
        <v>296</v>
      </c>
      <c r="D5286" s="30">
        <v>2</v>
      </c>
      <c r="E5286" s="30">
        <v>2.1</v>
      </c>
      <c r="F5286" s="30">
        <v>1.5</v>
      </c>
      <c r="G5286">
        <v>15.090999999999999</v>
      </c>
      <c r="H5286">
        <v>0</v>
      </c>
    </row>
    <row r="5287" spans="1:8">
      <c r="A5287" s="17">
        <v>42095</v>
      </c>
      <c r="B5287" s="19">
        <v>0.20833333333333334</v>
      </c>
      <c r="C5287" s="19" t="s">
        <v>296</v>
      </c>
      <c r="D5287" s="30">
        <v>2</v>
      </c>
      <c r="E5287" s="30">
        <v>2.1</v>
      </c>
      <c r="F5287" s="30">
        <v>1.5</v>
      </c>
      <c r="G5287">
        <v>14.516999999999999</v>
      </c>
      <c r="H5287">
        <v>0</v>
      </c>
    </row>
    <row r="5288" spans="1:8">
      <c r="A5288" s="17">
        <v>42095</v>
      </c>
      <c r="B5288" s="19">
        <v>0.25</v>
      </c>
      <c r="C5288" s="19" t="s">
        <v>296</v>
      </c>
      <c r="D5288" s="30">
        <v>2</v>
      </c>
      <c r="E5288" s="30">
        <v>2.1</v>
      </c>
      <c r="F5288" s="30">
        <v>1.5</v>
      </c>
      <c r="G5288">
        <v>13.75</v>
      </c>
      <c r="H5288">
        <v>0</v>
      </c>
    </row>
    <row r="5289" spans="1:8">
      <c r="A5289" s="17">
        <v>42095</v>
      </c>
      <c r="B5289" s="19">
        <v>0.29166666666666669</v>
      </c>
      <c r="C5289" s="19" t="s">
        <v>296</v>
      </c>
      <c r="D5289" s="30">
        <v>2</v>
      </c>
      <c r="E5289" s="30">
        <v>2.1</v>
      </c>
      <c r="F5289" s="30">
        <v>1.5</v>
      </c>
      <c r="G5289">
        <v>13.365</v>
      </c>
      <c r="H5289">
        <v>0</v>
      </c>
    </row>
    <row r="5290" spans="1:8">
      <c r="A5290" s="17">
        <v>42095</v>
      </c>
      <c r="B5290" s="19">
        <v>0.33333333333333331</v>
      </c>
      <c r="C5290" s="19" t="s">
        <v>296</v>
      </c>
      <c r="D5290" s="30">
        <v>2</v>
      </c>
      <c r="E5290" s="30">
        <v>2.1</v>
      </c>
      <c r="F5290" s="30">
        <v>1.5</v>
      </c>
      <c r="G5290">
        <v>13.75</v>
      </c>
      <c r="H5290">
        <v>0</v>
      </c>
    </row>
    <row r="5291" spans="1:8">
      <c r="A5291" s="17">
        <v>42095</v>
      </c>
      <c r="B5291" s="19">
        <v>0.375</v>
      </c>
      <c r="C5291" s="19" t="s">
        <v>296</v>
      </c>
      <c r="D5291" s="30">
        <v>2</v>
      </c>
      <c r="E5291" s="30">
        <v>2.1</v>
      </c>
      <c r="F5291" s="30">
        <v>1.5</v>
      </c>
      <c r="G5291">
        <v>14.9</v>
      </c>
      <c r="H5291">
        <v>0</v>
      </c>
    </row>
    <row r="5292" spans="1:8">
      <c r="A5292" s="17">
        <v>42095</v>
      </c>
      <c r="B5292" s="19">
        <v>0.41666666666666669</v>
      </c>
      <c r="C5292" s="19" t="s">
        <v>296</v>
      </c>
      <c r="D5292" s="30">
        <v>2</v>
      </c>
      <c r="E5292" s="30">
        <v>2.1</v>
      </c>
      <c r="F5292" s="30">
        <v>1.5</v>
      </c>
      <c r="G5292">
        <v>16.902999999999999</v>
      </c>
      <c r="H5292">
        <v>0</v>
      </c>
    </row>
    <row r="5293" spans="1:8">
      <c r="A5293" s="17">
        <v>42095</v>
      </c>
      <c r="B5293" s="19">
        <v>0.45833333333333331</v>
      </c>
      <c r="C5293" s="19" t="s">
        <v>296</v>
      </c>
      <c r="D5293" s="30">
        <v>2</v>
      </c>
      <c r="E5293" s="30">
        <v>2.1</v>
      </c>
      <c r="F5293" s="30">
        <v>1.5</v>
      </c>
      <c r="G5293">
        <v>43.359000000000002</v>
      </c>
      <c r="H5293">
        <v>23422.400000000001</v>
      </c>
    </row>
    <row r="5294" spans="1:8">
      <c r="A5294" s="17">
        <v>42095</v>
      </c>
      <c r="B5294" s="19">
        <v>0.5</v>
      </c>
      <c r="C5294" s="19" t="s">
        <v>296</v>
      </c>
      <c r="D5294" s="30">
        <v>2</v>
      </c>
      <c r="E5294" s="30">
        <v>2.1</v>
      </c>
      <c r="F5294" s="30">
        <v>1.5</v>
      </c>
      <c r="G5294">
        <v>28.853000000000002</v>
      </c>
      <c r="H5294">
        <v>3961.1</v>
      </c>
    </row>
    <row r="5295" spans="1:8">
      <c r="A5295" s="17">
        <v>42095</v>
      </c>
      <c r="B5295" s="19">
        <v>0.54166666666666663</v>
      </c>
      <c r="C5295" s="19" t="s">
        <v>296</v>
      </c>
      <c r="D5295" s="30">
        <v>2</v>
      </c>
      <c r="E5295" s="30">
        <v>2.1</v>
      </c>
      <c r="F5295" s="30">
        <v>1.5</v>
      </c>
      <c r="G5295">
        <v>32.188000000000002</v>
      </c>
      <c r="H5295">
        <v>4994.5</v>
      </c>
    </row>
    <row r="5296" spans="1:8">
      <c r="A5296" s="17">
        <v>42095</v>
      </c>
      <c r="B5296" s="19">
        <v>0.58333333333333337</v>
      </c>
      <c r="C5296" s="19" t="s">
        <v>296</v>
      </c>
      <c r="D5296" s="30">
        <v>2</v>
      </c>
      <c r="E5296" s="30">
        <v>2.1</v>
      </c>
      <c r="F5296" s="30">
        <v>1.5</v>
      </c>
      <c r="G5296">
        <v>34.058</v>
      </c>
      <c r="H5296">
        <v>4477.8</v>
      </c>
    </row>
    <row r="5297" spans="1:9">
      <c r="A5297" s="17">
        <v>42095</v>
      </c>
      <c r="B5297" s="19">
        <v>0.625</v>
      </c>
      <c r="C5297" s="19" t="s">
        <v>296</v>
      </c>
      <c r="D5297" s="30">
        <v>2</v>
      </c>
      <c r="E5297" s="30">
        <v>2.1</v>
      </c>
      <c r="F5297" s="30">
        <v>1.5</v>
      </c>
      <c r="G5297">
        <v>35.542000000000002</v>
      </c>
      <c r="H5297">
        <v>4133.3999999999996</v>
      </c>
    </row>
    <row r="5298" spans="1:9">
      <c r="A5298" s="17">
        <v>42095</v>
      </c>
      <c r="B5298" s="19">
        <v>0.66666666666666663</v>
      </c>
      <c r="C5298" s="19" t="s">
        <v>296</v>
      </c>
      <c r="D5298" s="30">
        <v>2</v>
      </c>
      <c r="E5298" s="30">
        <v>2.1</v>
      </c>
      <c r="F5298" s="30">
        <v>1.5</v>
      </c>
      <c r="G5298">
        <v>36.079000000000001</v>
      </c>
      <c r="H5298">
        <v>4305.6000000000004</v>
      </c>
    </row>
    <row r="5299" spans="1:9">
      <c r="A5299" s="17">
        <v>42095</v>
      </c>
      <c r="B5299" s="19">
        <v>0.70833333333333337</v>
      </c>
      <c r="C5299" s="19" t="s">
        <v>296</v>
      </c>
      <c r="D5299" s="30">
        <v>2</v>
      </c>
      <c r="E5299" s="30">
        <v>2.1</v>
      </c>
      <c r="F5299" s="30">
        <v>1.5</v>
      </c>
      <c r="G5299">
        <v>40.53</v>
      </c>
      <c r="H5299">
        <v>4994.5</v>
      </c>
    </row>
    <row r="5300" spans="1:9">
      <c r="A5300" s="17">
        <v>42095</v>
      </c>
      <c r="B5300" s="19">
        <v>0.75</v>
      </c>
      <c r="C5300" s="19" t="s">
        <v>296</v>
      </c>
      <c r="D5300" s="30">
        <v>2</v>
      </c>
      <c r="E5300" s="30">
        <v>2.1</v>
      </c>
      <c r="F5300" s="30">
        <v>1.5</v>
      </c>
      <c r="G5300">
        <v>34.374000000000002</v>
      </c>
      <c r="H5300">
        <v>2927.8</v>
      </c>
    </row>
    <row r="5301" spans="1:9">
      <c r="A5301" s="17">
        <v>42095</v>
      </c>
      <c r="B5301" s="19">
        <v>0.79166666666666663</v>
      </c>
      <c r="C5301" s="19" t="s">
        <v>296</v>
      </c>
      <c r="D5301" s="30">
        <v>2</v>
      </c>
      <c r="E5301" s="30">
        <v>2.1</v>
      </c>
      <c r="F5301" s="30">
        <v>1.5</v>
      </c>
      <c r="G5301">
        <v>25.222000000000001</v>
      </c>
      <c r="H5301">
        <v>183</v>
      </c>
    </row>
    <row r="5302" spans="1:9">
      <c r="A5302" s="17">
        <v>42095</v>
      </c>
      <c r="B5302" s="19">
        <v>0.83333333333333337</v>
      </c>
      <c r="C5302" s="19" t="s">
        <v>296</v>
      </c>
      <c r="D5302" s="30">
        <v>2</v>
      </c>
      <c r="E5302" s="30">
        <v>2.1</v>
      </c>
      <c r="F5302" s="30">
        <v>1.5</v>
      </c>
      <c r="G5302">
        <v>18.995999999999999</v>
      </c>
      <c r="H5302">
        <v>0</v>
      </c>
    </row>
    <row r="5303" spans="1:9">
      <c r="A5303" s="17">
        <v>42095</v>
      </c>
      <c r="B5303" s="19">
        <v>0.875</v>
      </c>
      <c r="C5303" s="19" t="s">
        <v>296</v>
      </c>
      <c r="D5303" s="30">
        <v>2</v>
      </c>
      <c r="E5303" s="30">
        <v>2.1</v>
      </c>
      <c r="F5303" s="30">
        <v>1.5</v>
      </c>
      <c r="G5303">
        <v>19.187000000000001</v>
      </c>
      <c r="H5303">
        <v>0</v>
      </c>
    </row>
    <row r="5304" spans="1:9">
      <c r="A5304" s="17">
        <v>42095</v>
      </c>
      <c r="B5304" s="19">
        <v>0.91666666666666663</v>
      </c>
      <c r="C5304" s="19" t="s">
        <v>296</v>
      </c>
      <c r="D5304" s="30">
        <v>2</v>
      </c>
      <c r="E5304" s="30">
        <v>2.1</v>
      </c>
      <c r="F5304" s="30">
        <v>1.5</v>
      </c>
      <c r="G5304">
        <v>19.948</v>
      </c>
      <c r="H5304">
        <v>0</v>
      </c>
    </row>
    <row r="5305" spans="1:9">
      <c r="A5305" s="17">
        <v>42095</v>
      </c>
      <c r="B5305" s="19">
        <v>0.95833333333333337</v>
      </c>
      <c r="C5305" s="19" t="s">
        <v>296</v>
      </c>
      <c r="D5305" s="30">
        <v>2</v>
      </c>
      <c r="E5305" s="30">
        <v>2.1</v>
      </c>
      <c r="F5305" s="30">
        <v>1.5</v>
      </c>
      <c r="G5305">
        <v>18.045000000000002</v>
      </c>
      <c r="H5305">
        <v>0</v>
      </c>
    </row>
    <row r="5306" spans="1:9">
      <c r="A5306" s="17">
        <v>42096</v>
      </c>
      <c r="B5306" s="19">
        <v>0</v>
      </c>
      <c r="C5306" s="19" t="s">
        <v>296</v>
      </c>
      <c r="D5306" s="30">
        <v>2</v>
      </c>
      <c r="E5306" s="30">
        <v>2.1</v>
      </c>
      <c r="F5306" s="30">
        <v>1.5</v>
      </c>
      <c r="G5306" s="34">
        <v>16.713000000000001</v>
      </c>
      <c r="H5306" s="34">
        <v>0</v>
      </c>
      <c r="I5306" s="34"/>
    </row>
    <row r="5307" spans="1:9">
      <c r="A5307" s="17">
        <v>42096</v>
      </c>
      <c r="B5307" s="19">
        <v>4.1666666666666664E-2</v>
      </c>
      <c r="C5307" s="19" t="s">
        <v>296</v>
      </c>
      <c r="D5307" s="30">
        <v>2</v>
      </c>
      <c r="E5307" s="30">
        <v>2.1</v>
      </c>
      <c r="F5307" s="30">
        <v>1.5</v>
      </c>
      <c r="G5307" s="34">
        <v>16.713000000000001</v>
      </c>
      <c r="H5307" s="34">
        <v>0</v>
      </c>
      <c r="I5307" s="34"/>
    </row>
    <row r="5308" spans="1:9">
      <c r="A5308" s="17">
        <v>42096</v>
      </c>
      <c r="B5308" s="19">
        <v>8.3333333333333329E-2</v>
      </c>
      <c r="C5308" s="19" t="s">
        <v>296</v>
      </c>
      <c r="D5308" s="30">
        <v>2</v>
      </c>
      <c r="E5308" s="30">
        <v>2.1</v>
      </c>
      <c r="F5308" s="30">
        <v>1.5</v>
      </c>
      <c r="G5308" s="34">
        <v>14.324999999999999</v>
      </c>
      <c r="H5308" s="34">
        <v>0</v>
      </c>
      <c r="I5308" s="34"/>
    </row>
    <row r="5309" spans="1:9">
      <c r="A5309" s="17">
        <v>42096</v>
      </c>
      <c r="B5309" s="19">
        <v>0.125</v>
      </c>
      <c r="C5309" s="19" t="s">
        <v>296</v>
      </c>
      <c r="D5309" s="30">
        <v>2</v>
      </c>
      <c r="E5309" s="30">
        <v>2.1</v>
      </c>
      <c r="F5309" s="30">
        <v>1.5</v>
      </c>
      <c r="G5309" s="34">
        <v>13.461</v>
      </c>
      <c r="H5309" s="34">
        <v>0</v>
      </c>
      <c r="I5309" s="34"/>
    </row>
    <row r="5310" spans="1:9">
      <c r="A5310" s="17">
        <v>42096</v>
      </c>
      <c r="B5310" s="19">
        <v>0.16666666666666666</v>
      </c>
      <c r="C5310" s="19" t="s">
        <v>296</v>
      </c>
      <c r="D5310" s="30">
        <v>2</v>
      </c>
      <c r="E5310" s="30">
        <v>2.1</v>
      </c>
      <c r="F5310" s="30">
        <v>1.5</v>
      </c>
      <c r="G5310" s="34">
        <v>12.11</v>
      </c>
      <c r="H5310" s="34">
        <v>0</v>
      </c>
      <c r="I5310" s="34"/>
    </row>
    <row r="5311" spans="1:9">
      <c r="A5311" s="17">
        <v>42096</v>
      </c>
      <c r="B5311" s="19">
        <v>0.20833333333333334</v>
      </c>
      <c r="C5311" s="19" t="s">
        <v>296</v>
      </c>
      <c r="D5311" s="30">
        <v>2</v>
      </c>
      <c r="E5311" s="30">
        <v>2.1</v>
      </c>
      <c r="F5311" s="30">
        <v>1.5</v>
      </c>
      <c r="G5311" s="34">
        <v>12.013</v>
      </c>
      <c r="H5311" s="34">
        <v>0</v>
      </c>
      <c r="I5311" s="34"/>
    </row>
    <row r="5312" spans="1:9">
      <c r="A5312" s="17">
        <v>42096</v>
      </c>
      <c r="B5312" s="19">
        <v>0.25</v>
      </c>
      <c r="C5312" s="19" t="s">
        <v>296</v>
      </c>
      <c r="D5312" s="30">
        <v>2</v>
      </c>
      <c r="E5312" s="30">
        <v>2.1</v>
      </c>
      <c r="F5312" s="30">
        <v>1.5</v>
      </c>
      <c r="G5312" s="34">
        <v>10.356999999999999</v>
      </c>
      <c r="H5312" s="34">
        <v>0</v>
      </c>
      <c r="I5312" s="34"/>
    </row>
    <row r="5313" spans="1:9">
      <c r="A5313" s="17">
        <v>42096</v>
      </c>
      <c r="B5313" s="19">
        <v>0.29166666666666669</v>
      </c>
      <c r="C5313" s="19" t="s">
        <v>296</v>
      </c>
      <c r="D5313" s="30">
        <v>2</v>
      </c>
      <c r="E5313" s="30">
        <v>2.1</v>
      </c>
      <c r="F5313" s="30">
        <v>1.5</v>
      </c>
      <c r="G5313" s="34">
        <v>10.161</v>
      </c>
      <c r="H5313" s="34">
        <v>2152.8000000000002</v>
      </c>
      <c r="I5313" s="34"/>
    </row>
    <row r="5314" spans="1:9">
      <c r="A5314" s="17">
        <v>42096</v>
      </c>
      <c r="B5314" s="19">
        <v>0.33333333333333331</v>
      </c>
      <c r="C5314" s="19" t="s">
        <v>296</v>
      </c>
      <c r="D5314" s="30">
        <v>2</v>
      </c>
      <c r="E5314" s="30">
        <v>2.1</v>
      </c>
      <c r="F5314" s="30">
        <v>1.5</v>
      </c>
      <c r="G5314" s="34">
        <v>18.710999999999999</v>
      </c>
      <c r="H5314" s="34">
        <v>7577.8</v>
      </c>
      <c r="I5314" s="34"/>
    </row>
    <row r="5315" spans="1:9">
      <c r="A5315" s="17">
        <v>42096</v>
      </c>
      <c r="B5315" s="19">
        <v>0.375</v>
      </c>
      <c r="C5315" s="19" t="s">
        <v>296</v>
      </c>
      <c r="D5315" s="30">
        <v>2</v>
      </c>
      <c r="E5315" s="30">
        <v>2.1</v>
      </c>
      <c r="F5315" s="30">
        <v>1.5</v>
      </c>
      <c r="G5315" s="34">
        <v>20.518999999999998</v>
      </c>
      <c r="H5315" s="34">
        <v>2755.6</v>
      </c>
      <c r="I5315" s="34"/>
    </row>
    <row r="5316" spans="1:9">
      <c r="A5316" s="17">
        <v>42096</v>
      </c>
      <c r="B5316" s="19">
        <v>0.41666666666666669</v>
      </c>
      <c r="C5316" s="19" t="s">
        <v>296</v>
      </c>
      <c r="D5316" s="30">
        <v>2</v>
      </c>
      <c r="E5316" s="30">
        <v>2.1</v>
      </c>
      <c r="F5316" s="30">
        <v>1.5</v>
      </c>
      <c r="G5316" s="34">
        <v>20.805</v>
      </c>
      <c r="H5316" s="34">
        <v>2927.8</v>
      </c>
      <c r="I5316" s="34"/>
    </row>
    <row r="5317" spans="1:9">
      <c r="A5317" s="17">
        <v>42096</v>
      </c>
      <c r="B5317" s="19">
        <v>0.45833333333333331</v>
      </c>
      <c r="C5317" s="19" t="s">
        <v>296</v>
      </c>
      <c r="D5317" s="30">
        <v>2</v>
      </c>
      <c r="E5317" s="30">
        <v>2.1</v>
      </c>
      <c r="F5317" s="30">
        <v>1.5</v>
      </c>
      <c r="G5317" s="34">
        <v>23.581</v>
      </c>
      <c r="H5317" s="34">
        <v>4994.5</v>
      </c>
      <c r="I5317" s="34"/>
    </row>
    <row r="5318" spans="1:9">
      <c r="A5318" s="17">
        <v>42096</v>
      </c>
      <c r="B5318" s="19">
        <v>0.5</v>
      </c>
      <c r="C5318" s="19" t="s">
        <v>296</v>
      </c>
      <c r="D5318" s="30">
        <v>2</v>
      </c>
      <c r="E5318" s="30">
        <v>2.1</v>
      </c>
      <c r="F5318" s="30">
        <v>1.5</v>
      </c>
      <c r="G5318" s="34">
        <v>26.292000000000002</v>
      </c>
      <c r="H5318" s="34">
        <v>3616.7</v>
      </c>
      <c r="I5318" s="34"/>
    </row>
    <row r="5319" spans="1:9">
      <c r="A5319" s="17">
        <v>42096</v>
      </c>
      <c r="B5319" s="19">
        <v>0.54166666666666663</v>
      </c>
      <c r="C5319" s="19" t="s">
        <v>296</v>
      </c>
      <c r="D5319" s="30">
        <v>2</v>
      </c>
      <c r="E5319" s="30">
        <v>2.1</v>
      </c>
      <c r="F5319" s="30">
        <v>1.5</v>
      </c>
      <c r="G5319" s="34">
        <v>26.585000000000001</v>
      </c>
      <c r="H5319" s="34">
        <v>5338.9</v>
      </c>
      <c r="I5319" s="34"/>
    </row>
    <row r="5320" spans="1:9">
      <c r="A5320" s="17">
        <v>42096</v>
      </c>
      <c r="B5320" s="19">
        <v>0.58333333333333337</v>
      </c>
      <c r="C5320" s="19" t="s">
        <v>296</v>
      </c>
      <c r="D5320" s="30">
        <v>2</v>
      </c>
      <c r="E5320" s="30">
        <v>2.1</v>
      </c>
      <c r="F5320" s="30">
        <v>1.5</v>
      </c>
      <c r="G5320" s="34">
        <v>28.655000000000001</v>
      </c>
      <c r="H5320" s="34">
        <v>5338.9</v>
      </c>
      <c r="I5320" s="34"/>
    </row>
    <row r="5321" spans="1:9">
      <c r="A5321" s="17">
        <v>42096</v>
      </c>
      <c r="B5321" s="19">
        <v>0.625</v>
      </c>
      <c r="C5321" s="19" t="s">
        <v>296</v>
      </c>
      <c r="D5321" s="30">
        <v>2</v>
      </c>
      <c r="E5321" s="30">
        <v>2.1</v>
      </c>
      <c r="F5321" s="30">
        <v>1.5</v>
      </c>
      <c r="G5321" s="34">
        <v>29.552</v>
      </c>
      <c r="H5321" s="34">
        <v>4994.5</v>
      </c>
      <c r="I5321" s="34"/>
    </row>
    <row r="5322" spans="1:9">
      <c r="A5322" s="17">
        <v>42096</v>
      </c>
      <c r="B5322" s="19">
        <v>0.66666666666666663</v>
      </c>
      <c r="C5322" s="19" t="s">
        <v>296</v>
      </c>
      <c r="D5322" s="30">
        <v>2</v>
      </c>
      <c r="E5322" s="30">
        <v>2.1</v>
      </c>
      <c r="F5322" s="30">
        <v>1.5</v>
      </c>
      <c r="G5322" s="34">
        <v>30.963000000000001</v>
      </c>
      <c r="H5322" s="34">
        <v>6544.5</v>
      </c>
      <c r="I5322" s="34"/>
    </row>
    <row r="5323" spans="1:9">
      <c r="A5323" s="17">
        <v>42096</v>
      </c>
      <c r="B5323" s="19">
        <v>0.70833333333333337</v>
      </c>
      <c r="C5323" s="19" t="s">
        <v>296</v>
      </c>
      <c r="D5323" s="30">
        <v>2</v>
      </c>
      <c r="E5323" s="30">
        <v>2.1</v>
      </c>
      <c r="F5323" s="30">
        <v>1.5</v>
      </c>
      <c r="G5323" s="34">
        <v>32.704000000000001</v>
      </c>
      <c r="H5323" s="34">
        <v>5166.7</v>
      </c>
      <c r="I5323" s="34"/>
    </row>
    <row r="5324" spans="1:9">
      <c r="A5324" s="17">
        <v>42096</v>
      </c>
      <c r="B5324" s="19">
        <v>0.75</v>
      </c>
      <c r="C5324" s="19" t="s">
        <v>296</v>
      </c>
      <c r="D5324" s="30">
        <v>2</v>
      </c>
      <c r="E5324" s="30">
        <v>2.1</v>
      </c>
      <c r="F5324" s="30">
        <v>1.5</v>
      </c>
      <c r="G5324" s="34">
        <v>29.652000000000001</v>
      </c>
      <c r="H5324" s="34">
        <v>4133.3999999999996</v>
      </c>
      <c r="I5324" s="34"/>
    </row>
    <row r="5325" spans="1:9">
      <c r="A5325" s="17">
        <v>42096</v>
      </c>
      <c r="B5325" s="19">
        <v>0.79166666666666663</v>
      </c>
      <c r="C5325" s="19" t="s">
        <v>296</v>
      </c>
      <c r="D5325" s="30">
        <v>2</v>
      </c>
      <c r="E5325" s="30">
        <v>2.1</v>
      </c>
      <c r="F5325" s="30">
        <v>1.5</v>
      </c>
      <c r="G5325" s="34">
        <v>20.805</v>
      </c>
      <c r="H5325" s="34">
        <v>215.3</v>
      </c>
      <c r="I5325" s="34"/>
    </row>
    <row r="5326" spans="1:9">
      <c r="A5326" s="17">
        <v>42096</v>
      </c>
      <c r="B5326" s="19">
        <v>0.83333333333333337</v>
      </c>
      <c r="C5326" s="19" t="s">
        <v>296</v>
      </c>
      <c r="D5326" s="30">
        <v>2</v>
      </c>
      <c r="E5326" s="30">
        <v>2.1</v>
      </c>
      <c r="F5326" s="30">
        <v>1.5</v>
      </c>
      <c r="G5326" s="34">
        <v>16.998999999999999</v>
      </c>
      <c r="H5326" s="34">
        <v>0</v>
      </c>
      <c r="I5326" s="34"/>
    </row>
    <row r="5327" spans="1:9">
      <c r="A5327" s="17">
        <v>42096</v>
      </c>
      <c r="B5327" s="19">
        <v>0.875</v>
      </c>
      <c r="C5327" s="19" t="s">
        <v>296</v>
      </c>
      <c r="D5327" s="30">
        <v>2</v>
      </c>
      <c r="E5327" s="30">
        <v>2.1</v>
      </c>
      <c r="F5327" s="30">
        <v>1.5</v>
      </c>
      <c r="G5327" s="34">
        <v>15.855</v>
      </c>
      <c r="H5327" s="34">
        <v>0</v>
      </c>
      <c r="I5327" s="34"/>
    </row>
    <row r="5328" spans="1:9">
      <c r="A5328" s="17">
        <v>42096</v>
      </c>
      <c r="B5328" s="19">
        <v>0.91666666666666663</v>
      </c>
      <c r="C5328" s="19" t="s">
        <v>296</v>
      </c>
      <c r="D5328" s="30">
        <v>2</v>
      </c>
      <c r="E5328" s="30">
        <v>2.1</v>
      </c>
      <c r="F5328" s="30">
        <v>1.5</v>
      </c>
      <c r="G5328" s="34">
        <v>15.282</v>
      </c>
      <c r="H5328" s="34">
        <v>0</v>
      </c>
      <c r="I5328" s="34"/>
    </row>
    <row r="5329" spans="1:9">
      <c r="A5329" s="17">
        <v>42096</v>
      </c>
      <c r="B5329" s="19">
        <v>0.95833333333333337</v>
      </c>
      <c r="C5329" s="19" t="s">
        <v>296</v>
      </c>
      <c r="D5329" s="30">
        <v>2</v>
      </c>
      <c r="E5329" s="30">
        <v>2.1</v>
      </c>
      <c r="F5329" s="30">
        <v>1.5</v>
      </c>
      <c r="G5329" s="34">
        <v>13.558</v>
      </c>
      <c r="H5329" s="34">
        <v>0</v>
      </c>
      <c r="I5329" s="34"/>
    </row>
    <row r="5330" spans="1:9">
      <c r="A5330" s="17">
        <v>42097</v>
      </c>
      <c r="B5330" s="19">
        <v>0</v>
      </c>
      <c r="C5330" s="19" t="s">
        <v>296</v>
      </c>
      <c r="D5330" s="30">
        <v>2</v>
      </c>
      <c r="E5330" s="30">
        <v>2.1</v>
      </c>
      <c r="F5330" s="30">
        <v>1.5</v>
      </c>
      <c r="G5330" s="34">
        <v>14.709</v>
      </c>
      <c r="H5330" s="34">
        <v>0</v>
      </c>
      <c r="I5330" s="34"/>
    </row>
    <row r="5331" spans="1:9">
      <c r="A5331" s="17">
        <v>42097</v>
      </c>
      <c r="B5331" s="19">
        <v>4.1666666666666664E-2</v>
      </c>
      <c r="C5331" s="19" t="s">
        <v>296</v>
      </c>
      <c r="D5331" s="30">
        <v>2</v>
      </c>
      <c r="E5331" s="30">
        <v>2.1</v>
      </c>
      <c r="F5331" s="30">
        <v>1.5</v>
      </c>
      <c r="G5331" s="34">
        <v>16.236999999999998</v>
      </c>
      <c r="H5331" s="34">
        <v>0</v>
      </c>
      <c r="I5331" s="34"/>
    </row>
    <row r="5332" spans="1:9">
      <c r="A5332" s="17">
        <v>42097</v>
      </c>
      <c r="B5332" s="19">
        <v>8.3333333333333329E-2</v>
      </c>
      <c r="C5332" s="19" t="s">
        <v>296</v>
      </c>
      <c r="D5332" s="30">
        <v>2</v>
      </c>
      <c r="E5332" s="30">
        <v>2.1</v>
      </c>
      <c r="F5332" s="30">
        <v>1.5</v>
      </c>
      <c r="G5332" s="34">
        <v>16.140999999999998</v>
      </c>
      <c r="H5332" s="34">
        <v>0</v>
      </c>
      <c r="I5332" s="34"/>
    </row>
    <row r="5333" spans="1:9">
      <c r="A5333" s="17">
        <v>42097</v>
      </c>
      <c r="B5333" s="19">
        <v>0.125</v>
      </c>
      <c r="C5333" s="19" t="s">
        <v>296</v>
      </c>
      <c r="D5333" s="30">
        <v>2</v>
      </c>
      <c r="E5333" s="30">
        <v>2.1</v>
      </c>
      <c r="F5333" s="30">
        <v>1.5</v>
      </c>
      <c r="G5333" s="34">
        <v>15.76</v>
      </c>
      <c r="H5333" s="34">
        <v>0</v>
      </c>
      <c r="I5333" s="34"/>
    </row>
    <row r="5334" spans="1:9">
      <c r="A5334" s="17">
        <v>42097</v>
      </c>
      <c r="B5334" s="19">
        <v>0.16666666666666666</v>
      </c>
      <c r="C5334" s="19" t="s">
        <v>296</v>
      </c>
      <c r="D5334" s="30">
        <v>2</v>
      </c>
      <c r="E5334" s="30">
        <v>2.1</v>
      </c>
      <c r="F5334" s="30">
        <v>1.5</v>
      </c>
      <c r="G5334" s="34">
        <v>15.282</v>
      </c>
      <c r="H5334" s="34">
        <v>0</v>
      </c>
      <c r="I5334" s="34"/>
    </row>
    <row r="5335" spans="1:9">
      <c r="A5335" s="17">
        <v>42097</v>
      </c>
      <c r="B5335" s="19">
        <v>0.20833333333333334</v>
      </c>
      <c r="C5335" s="19" t="s">
        <v>296</v>
      </c>
      <c r="D5335" s="30">
        <v>2</v>
      </c>
      <c r="E5335" s="30">
        <v>2.1</v>
      </c>
      <c r="F5335" s="30">
        <v>1.5</v>
      </c>
      <c r="G5335" s="34">
        <v>14.9</v>
      </c>
      <c r="H5335" s="34">
        <v>0</v>
      </c>
      <c r="I5335" s="34"/>
    </row>
    <row r="5336" spans="1:9">
      <c r="A5336" s="17">
        <v>42097</v>
      </c>
      <c r="B5336" s="19">
        <v>0.25</v>
      </c>
      <c r="C5336" s="19" t="s">
        <v>296</v>
      </c>
      <c r="D5336" s="30">
        <v>2</v>
      </c>
      <c r="E5336" s="30">
        <v>2.1</v>
      </c>
      <c r="F5336" s="30">
        <v>1.5</v>
      </c>
      <c r="G5336" s="34">
        <v>14.038</v>
      </c>
      <c r="H5336" s="34">
        <v>0</v>
      </c>
      <c r="I5336" s="34"/>
    </row>
    <row r="5337" spans="1:9">
      <c r="A5337" s="17">
        <v>42097</v>
      </c>
      <c r="B5337" s="19">
        <v>0.29166666666666669</v>
      </c>
      <c r="C5337" s="19" t="s">
        <v>296</v>
      </c>
      <c r="D5337" s="30">
        <v>2</v>
      </c>
      <c r="E5337" s="30">
        <v>2.1</v>
      </c>
      <c r="F5337" s="30">
        <v>1.5</v>
      </c>
      <c r="G5337" s="34">
        <v>14.709</v>
      </c>
      <c r="H5337" s="34">
        <v>1334.7</v>
      </c>
      <c r="I5337" s="34"/>
    </row>
    <row r="5338" spans="1:9">
      <c r="A5338" s="17">
        <v>42097</v>
      </c>
      <c r="B5338" s="19">
        <v>0.33333333333333331</v>
      </c>
      <c r="C5338" s="19" t="s">
        <v>296</v>
      </c>
      <c r="D5338" s="30">
        <v>2</v>
      </c>
      <c r="E5338" s="30">
        <v>2.1</v>
      </c>
      <c r="F5338" s="30">
        <v>1.5</v>
      </c>
      <c r="G5338" s="34">
        <v>17.57</v>
      </c>
      <c r="H5338" s="34">
        <v>2152.8000000000002</v>
      </c>
      <c r="I5338" s="34"/>
    </row>
    <row r="5339" spans="1:9">
      <c r="A5339" s="17">
        <v>42097</v>
      </c>
      <c r="B5339" s="19">
        <v>0.375</v>
      </c>
      <c r="C5339" s="19" t="s">
        <v>296</v>
      </c>
      <c r="D5339" s="30">
        <v>2</v>
      </c>
      <c r="E5339" s="30">
        <v>2.1</v>
      </c>
      <c r="F5339" s="30">
        <v>1.5</v>
      </c>
      <c r="G5339" s="34">
        <v>20.901</v>
      </c>
      <c r="H5339" s="34">
        <v>3272.2</v>
      </c>
      <c r="I5339" s="34"/>
    </row>
    <row r="5340" spans="1:9">
      <c r="A5340" s="17">
        <v>42097</v>
      </c>
      <c r="B5340" s="19">
        <v>0.41666666666666669</v>
      </c>
      <c r="C5340" s="19" t="s">
        <v>296</v>
      </c>
      <c r="D5340" s="30">
        <v>2</v>
      </c>
      <c r="E5340" s="30">
        <v>2.1</v>
      </c>
      <c r="F5340" s="30">
        <v>1.5</v>
      </c>
      <c r="G5340" s="34">
        <v>22.332999999999998</v>
      </c>
      <c r="H5340" s="34">
        <v>2238.9</v>
      </c>
      <c r="I5340" s="34"/>
    </row>
    <row r="5341" spans="1:9">
      <c r="A5341" s="17">
        <v>42097</v>
      </c>
      <c r="B5341" s="19">
        <v>0.45833333333333331</v>
      </c>
      <c r="C5341" s="19" t="s">
        <v>296</v>
      </c>
      <c r="D5341" s="30">
        <v>2</v>
      </c>
      <c r="E5341" s="30">
        <v>2.1</v>
      </c>
      <c r="F5341" s="30">
        <v>1.5</v>
      </c>
      <c r="G5341" s="34">
        <v>25.61</v>
      </c>
      <c r="H5341" s="34">
        <v>2325</v>
      </c>
      <c r="I5341" s="34"/>
    </row>
    <row r="5342" spans="1:9">
      <c r="A5342" s="17">
        <v>42097</v>
      </c>
      <c r="B5342" s="19">
        <v>0.5</v>
      </c>
      <c r="C5342" s="19" t="s">
        <v>296</v>
      </c>
      <c r="D5342" s="30">
        <v>2</v>
      </c>
      <c r="E5342" s="30">
        <v>2.1</v>
      </c>
      <c r="F5342" s="30">
        <v>1.5</v>
      </c>
      <c r="G5342" s="34">
        <v>27.960999999999999</v>
      </c>
      <c r="H5342" s="34">
        <v>2755.6</v>
      </c>
      <c r="I5342" s="34"/>
    </row>
    <row r="5343" spans="1:9">
      <c r="A5343" s="17">
        <v>42097</v>
      </c>
      <c r="B5343" s="19">
        <v>0.54166666666666663</v>
      </c>
      <c r="C5343" s="19" t="s">
        <v>296</v>
      </c>
      <c r="D5343" s="30">
        <v>2</v>
      </c>
      <c r="E5343" s="30">
        <v>2.1</v>
      </c>
      <c r="F5343" s="30">
        <v>1.5</v>
      </c>
      <c r="G5343" s="34">
        <v>29.751999999999999</v>
      </c>
      <c r="H5343" s="34">
        <v>3444.5</v>
      </c>
      <c r="I5343" s="34"/>
    </row>
    <row r="5344" spans="1:9">
      <c r="A5344" s="17">
        <v>42097</v>
      </c>
      <c r="B5344" s="19">
        <v>0.58333333333333337</v>
      </c>
      <c r="C5344" s="19" t="s">
        <v>296</v>
      </c>
      <c r="D5344" s="30">
        <v>2</v>
      </c>
      <c r="E5344" s="30">
        <v>2.1</v>
      </c>
      <c r="F5344" s="30">
        <v>1.5</v>
      </c>
      <c r="G5344" s="34">
        <v>31.472000000000001</v>
      </c>
      <c r="H5344" s="34">
        <v>3444.5</v>
      </c>
      <c r="I5344" s="34"/>
    </row>
    <row r="5345" spans="1:9">
      <c r="A5345" s="17">
        <v>42097</v>
      </c>
      <c r="B5345" s="19">
        <v>0.625</v>
      </c>
      <c r="C5345" s="19" t="s">
        <v>296</v>
      </c>
      <c r="D5345" s="30">
        <v>2</v>
      </c>
      <c r="E5345" s="30">
        <v>2.1</v>
      </c>
      <c r="F5345" s="30">
        <v>1.5</v>
      </c>
      <c r="G5345" s="34">
        <v>33.43</v>
      </c>
      <c r="H5345" s="34">
        <v>5166.7</v>
      </c>
      <c r="I5345" s="34"/>
    </row>
    <row r="5346" spans="1:9">
      <c r="A5346" s="17">
        <v>42097</v>
      </c>
      <c r="B5346" s="19">
        <v>0.66666666666666663</v>
      </c>
      <c r="C5346" s="19" t="s">
        <v>296</v>
      </c>
      <c r="D5346" s="30">
        <v>2</v>
      </c>
      <c r="E5346" s="30">
        <v>2.1</v>
      </c>
      <c r="F5346" s="30">
        <v>1.5</v>
      </c>
      <c r="G5346" s="34">
        <v>34.268000000000001</v>
      </c>
      <c r="H5346" s="34">
        <v>4133.3999999999996</v>
      </c>
      <c r="I5346" s="34"/>
    </row>
    <row r="5347" spans="1:9">
      <c r="A5347" s="17">
        <v>42097</v>
      </c>
      <c r="B5347" s="19">
        <v>0.70833333333333337</v>
      </c>
      <c r="C5347" s="19" t="s">
        <v>296</v>
      </c>
      <c r="D5347" s="30">
        <v>2</v>
      </c>
      <c r="E5347" s="30">
        <v>2.1</v>
      </c>
      <c r="F5347" s="30">
        <v>1.5</v>
      </c>
      <c r="G5347" s="34">
        <v>36.079000000000001</v>
      </c>
      <c r="H5347" s="34">
        <v>4822.3</v>
      </c>
      <c r="I5347" s="34"/>
    </row>
    <row r="5348" spans="1:9">
      <c r="A5348" s="17">
        <v>42097</v>
      </c>
      <c r="B5348" s="19">
        <v>0.75</v>
      </c>
      <c r="C5348" s="19" t="s">
        <v>296</v>
      </c>
      <c r="D5348" s="30">
        <v>2</v>
      </c>
      <c r="E5348" s="30">
        <v>2.1</v>
      </c>
      <c r="F5348" s="30">
        <v>1.5</v>
      </c>
      <c r="G5348" s="34">
        <v>32.6</v>
      </c>
      <c r="H5348" s="34">
        <v>4133.3999999999996</v>
      </c>
      <c r="I5348" s="34"/>
    </row>
    <row r="5349" spans="1:9">
      <c r="A5349" s="17">
        <v>42097</v>
      </c>
      <c r="B5349" s="19">
        <v>0.79166666666666663</v>
      </c>
      <c r="C5349" s="19" t="s">
        <v>296</v>
      </c>
      <c r="D5349" s="30">
        <v>2</v>
      </c>
      <c r="E5349" s="30">
        <v>2.1</v>
      </c>
      <c r="F5349" s="30">
        <v>1.5</v>
      </c>
      <c r="G5349" s="34">
        <v>22.238</v>
      </c>
      <c r="H5349" s="34">
        <v>333.7</v>
      </c>
      <c r="I5349" s="34"/>
    </row>
    <row r="5350" spans="1:9">
      <c r="A5350" s="17">
        <v>42097</v>
      </c>
      <c r="B5350" s="19">
        <v>0.83333333333333337</v>
      </c>
      <c r="C5350" s="19" t="s">
        <v>296</v>
      </c>
      <c r="D5350" s="30">
        <v>2</v>
      </c>
      <c r="E5350" s="30">
        <v>2.1</v>
      </c>
      <c r="F5350" s="30">
        <v>1.5</v>
      </c>
      <c r="G5350" s="34">
        <v>16.808</v>
      </c>
      <c r="H5350" s="34">
        <v>0</v>
      </c>
      <c r="I5350" s="34"/>
    </row>
    <row r="5351" spans="1:9">
      <c r="A5351" s="17">
        <v>42097</v>
      </c>
      <c r="B5351" s="19">
        <v>0.875</v>
      </c>
      <c r="C5351" s="19" t="s">
        <v>296</v>
      </c>
      <c r="D5351" s="30">
        <v>2</v>
      </c>
      <c r="E5351" s="30">
        <v>2.1</v>
      </c>
      <c r="F5351" s="30">
        <v>1.5</v>
      </c>
      <c r="G5351" s="34">
        <v>15.282</v>
      </c>
      <c r="H5351" s="34">
        <v>0</v>
      </c>
      <c r="I5351" s="34"/>
    </row>
    <row r="5352" spans="1:9">
      <c r="A5352" s="17">
        <v>42097</v>
      </c>
      <c r="B5352" s="19">
        <v>0.91666666666666663</v>
      </c>
      <c r="C5352" s="19" t="s">
        <v>296</v>
      </c>
      <c r="D5352" s="30">
        <v>2</v>
      </c>
      <c r="E5352" s="30">
        <v>2.1</v>
      </c>
      <c r="F5352" s="30">
        <v>1.5</v>
      </c>
      <c r="G5352" s="34">
        <v>16.332000000000001</v>
      </c>
      <c r="H5352" s="34">
        <v>0</v>
      </c>
      <c r="I5352" s="34"/>
    </row>
    <row r="5353" spans="1:9">
      <c r="A5353" s="17">
        <v>42097</v>
      </c>
      <c r="B5353" s="19">
        <v>0.95833333333333337</v>
      </c>
      <c r="C5353" s="19" t="s">
        <v>296</v>
      </c>
      <c r="D5353" s="30">
        <v>2</v>
      </c>
      <c r="E5353" s="30">
        <v>2.1</v>
      </c>
      <c r="F5353" s="30">
        <v>1.5</v>
      </c>
      <c r="G5353" s="34">
        <v>14.324999999999999</v>
      </c>
      <c r="H5353" s="34">
        <v>0</v>
      </c>
      <c r="I5353" s="34"/>
    </row>
    <row r="5354" spans="1:9">
      <c r="A5354" s="17">
        <v>42098</v>
      </c>
      <c r="B5354" s="19">
        <v>0</v>
      </c>
      <c r="C5354" s="19" t="s">
        <v>296</v>
      </c>
      <c r="D5354" s="30">
        <v>2</v>
      </c>
      <c r="E5354" s="30">
        <v>2.1</v>
      </c>
      <c r="F5354" s="30">
        <v>1.5</v>
      </c>
      <c r="G5354">
        <v>13.75</v>
      </c>
      <c r="H5354">
        <v>0</v>
      </c>
    </row>
    <row r="5355" spans="1:9">
      <c r="A5355" s="17">
        <v>42098</v>
      </c>
      <c r="B5355" s="19">
        <v>4.1666666666666664E-2</v>
      </c>
      <c r="C5355" s="19" t="s">
        <v>296</v>
      </c>
      <c r="D5355" s="30">
        <v>2</v>
      </c>
      <c r="E5355" s="30">
        <v>2.1</v>
      </c>
      <c r="F5355" s="30">
        <v>1.5</v>
      </c>
      <c r="G5355">
        <v>12.304</v>
      </c>
      <c r="H5355">
        <v>0</v>
      </c>
    </row>
    <row r="5356" spans="1:9">
      <c r="A5356" s="17">
        <v>42098</v>
      </c>
      <c r="B5356" s="19">
        <v>8.3333333333333329E-2</v>
      </c>
      <c r="C5356" s="19" t="s">
        <v>296</v>
      </c>
      <c r="D5356" s="30">
        <v>2</v>
      </c>
      <c r="E5356" s="30">
        <v>2.1</v>
      </c>
      <c r="F5356" s="30">
        <v>1.5</v>
      </c>
      <c r="G5356">
        <v>10.846</v>
      </c>
      <c r="H5356">
        <v>0</v>
      </c>
    </row>
    <row r="5357" spans="1:9">
      <c r="A5357" s="17">
        <v>42098</v>
      </c>
      <c r="B5357" s="19">
        <v>0.125</v>
      </c>
      <c r="C5357" s="19" t="s">
        <v>296</v>
      </c>
      <c r="D5357" s="30">
        <v>2</v>
      </c>
      <c r="E5357" s="30">
        <v>2.1</v>
      </c>
      <c r="F5357" s="30">
        <v>1.5</v>
      </c>
      <c r="G5357">
        <v>10.747999999999999</v>
      </c>
      <c r="H5357">
        <v>0</v>
      </c>
    </row>
    <row r="5358" spans="1:9">
      <c r="A5358" s="17">
        <v>42098</v>
      </c>
      <c r="B5358" s="19">
        <v>0.16666666666666666</v>
      </c>
      <c r="C5358" s="19" t="s">
        <v>296</v>
      </c>
      <c r="D5358" s="30">
        <v>2</v>
      </c>
      <c r="E5358" s="30">
        <v>2.1</v>
      </c>
      <c r="F5358" s="30">
        <v>1.5</v>
      </c>
      <c r="G5358">
        <v>9.9649999999999999</v>
      </c>
      <c r="H5358">
        <v>0</v>
      </c>
    </row>
    <row r="5359" spans="1:9">
      <c r="A5359" s="17">
        <v>42098</v>
      </c>
      <c r="B5359" s="19">
        <v>0.20833333333333334</v>
      </c>
      <c r="C5359" s="19" t="s">
        <v>296</v>
      </c>
      <c r="D5359" s="30">
        <v>2</v>
      </c>
      <c r="E5359" s="30">
        <v>2.1</v>
      </c>
      <c r="F5359" s="30">
        <v>1.5</v>
      </c>
      <c r="G5359">
        <v>10.063000000000001</v>
      </c>
      <c r="H5359">
        <v>0</v>
      </c>
    </row>
    <row r="5360" spans="1:9">
      <c r="A5360" s="17">
        <v>42098</v>
      </c>
      <c r="B5360" s="19">
        <v>0.25</v>
      </c>
      <c r="C5360" s="19" t="s">
        <v>296</v>
      </c>
      <c r="D5360" s="30">
        <v>2</v>
      </c>
      <c r="E5360" s="30">
        <v>2.1</v>
      </c>
      <c r="F5360" s="30">
        <v>1.5</v>
      </c>
      <c r="G5360">
        <v>9.077</v>
      </c>
      <c r="H5360">
        <v>0</v>
      </c>
    </row>
    <row r="5361" spans="1:8">
      <c r="A5361" s="17">
        <v>42098</v>
      </c>
      <c r="B5361" s="19">
        <v>0.29166666666666669</v>
      </c>
      <c r="C5361" s="19" t="s">
        <v>296</v>
      </c>
      <c r="D5361" s="30">
        <v>2</v>
      </c>
      <c r="E5361" s="30">
        <v>2.1</v>
      </c>
      <c r="F5361" s="30">
        <v>1.5</v>
      </c>
      <c r="G5361">
        <v>9.9649999999999999</v>
      </c>
      <c r="H5361">
        <v>3100</v>
      </c>
    </row>
    <row r="5362" spans="1:8">
      <c r="A5362" s="17">
        <v>42098</v>
      </c>
      <c r="B5362" s="19">
        <v>0.33333333333333331</v>
      </c>
      <c r="C5362" s="19" t="s">
        <v>296</v>
      </c>
      <c r="D5362" s="30">
        <v>2</v>
      </c>
      <c r="E5362" s="30">
        <v>2.1</v>
      </c>
      <c r="F5362" s="30">
        <v>1.5</v>
      </c>
      <c r="G5362">
        <v>17.094000000000001</v>
      </c>
      <c r="H5362">
        <v>4994.5</v>
      </c>
    </row>
    <row r="5363" spans="1:8">
      <c r="A5363" s="17">
        <v>42098</v>
      </c>
      <c r="B5363" s="19">
        <v>0.375</v>
      </c>
      <c r="C5363" s="19" t="s">
        <v>296</v>
      </c>
      <c r="D5363" s="30">
        <v>2</v>
      </c>
      <c r="E5363" s="30">
        <v>2.1</v>
      </c>
      <c r="F5363" s="30">
        <v>1.5</v>
      </c>
      <c r="G5363">
        <v>20.71</v>
      </c>
      <c r="H5363">
        <v>3100</v>
      </c>
    </row>
    <row r="5364" spans="1:8">
      <c r="A5364" s="17">
        <v>42098</v>
      </c>
      <c r="B5364" s="19">
        <v>0.41666666666666669</v>
      </c>
      <c r="C5364" s="19" t="s">
        <v>296</v>
      </c>
      <c r="D5364" s="30">
        <v>2</v>
      </c>
      <c r="E5364" s="30">
        <v>2.1</v>
      </c>
      <c r="F5364" s="30">
        <v>1.5</v>
      </c>
      <c r="G5364">
        <v>23.196000000000002</v>
      </c>
      <c r="H5364">
        <v>2927.8</v>
      </c>
    </row>
    <row r="5365" spans="1:8">
      <c r="A5365" s="17">
        <v>42098</v>
      </c>
      <c r="B5365" s="19">
        <v>0.45833333333333331</v>
      </c>
      <c r="C5365" s="19" t="s">
        <v>296</v>
      </c>
      <c r="D5365" s="30">
        <v>2</v>
      </c>
      <c r="E5365" s="30">
        <v>2.1</v>
      </c>
      <c r="F5365" s="30">
        <v>1.5</v>
      </c>
      <c r="G5365">
        <v>26.292000000000002</v>
      </c>
      <c r="H5365">
        <v>5166.7</v>
      </c>
    </row>
    <row r="5366" spans="1:8">
      <c r="A5366" s="17">
        <v>42098</v>
      </c>
      <c r="B5366" s="19">
        <v>0.5</v>
      </c>
      <c r="C5366" s="19" t="s">
        <v>296</v>
      </c>
      <c r="D5366" s="30">
        <v>2</v>
      </c>
      <c r="E5366" s="30">
        <v>2.1</v>
      </c>
      <c r="F5366" s="30">
        <v>1.5</v>
      </c>
      <c r="G5366">
        <v>29.251999999999999</v>
      </c>
      <c r="H5366">
        <v>3272.2</v>
      </c>
    </row>
    <row r="5367" spans="1:8">
      <c r="A5367" s="17">
        <v>42098</v>
      </c>
      <c r="B5367" s="19">
        <v>0.54166666666666663</v>
      </c>
      <c r="C5367" s="19" t="s">
        <v>296</v>
      </c>
      <c r="D5367" s="30">
        <v>2</v>
      </c>
      <c r="E5367" s="30">
        <v>2.1</v>
      </c>
      <c r="F5367" s="30">
        <v>1.5</v>
      </c>
      <c r="G5367">
        <v>31.777999999999999</v>
      </c>
      <c r="H5367">
        <v>3444.5</v>
      </c>
    </row>
    <row r="5368" spans="1:8">
      <c r="A5368" s="17">
        <v>42098</v>
      </c>
      <c r="B5368" s="19">
        <v>0.58333333333333337</v>
      </c>
      <c r="C5368" s="19" t="s">
        <v>296</v>
      </c>
      <c r="D5368" s="30">
        <v>2</v>
      </c>
      <c r="E5368" s="30">
        <v>2.1</v>
      </c>
      <c r="F5368" s="30">
        <v>1.5</v>
      </c>
      <c r="G5368">
        <v>32.704000000000001</v>
      </c>
      <c r="H5368">
        <v>3961.1</v>
      </c>
    </row>
    <row r="5369" spans="1:8">
      <c r="A5369" s="17">
        <v>42098</v>
      </c>
      <c r="B5369" s="19">
        <v>0.625</v>
      </c>
      <c r="C5369" s="19" t="s">
        <v>296</v>
      </c>
      <c r="D5369" s="30">
        <v>2</v>
      </c>
      <c r="E5369" s="30">
        <v>2.1</v>
      </c>
      <c r="F5369" s="30">
        <v>1.5</v>
      </c>
      <c r="G5369">
        <v>29.952999999999999</v>
      </c>
      <c r="H5369">
        <v>3272.2</v>
      </c>
    </row>
    <row r="5370" spans="1:8">
      <c r="A5370" s="17">
        <v>42098</v>
      </c>
      <c r="B5370" s="19">
        <v>0.66666666666666663</v>
      </c>
      <c r="C5370" s="19" t="s">
        <v>296</v>
      </c>
      <c r="D5370" s="30">
        <v>2</v>
      </c>
      <c r="E5370" s="30">
        <v>2.1</v>
      </c>
      <c r="F5370" s="30">
        <v>1.5</v>
      </c>
      <c r="G5370">
        <v>36.619999999999997</v>
      </c>
      <c r="H5370">
        <v>5166.7</v>
      </c>
    </row>
    <row r="5371" spans="1:8">
      <c r="A5371" s="17">
        <v>42098</v>
      </c>
      <c r="B5371" s="19">
        <v>0.70833333333333337</v>
      </c>
      <c r="C5371" s="19" t="s">
        <v>296</v>
      </c>
      <c r="D5371" s="30">
        <v>2</v>
      </c>
      <c r="E5371" s="30">
        <v>2.1</v>
      </c>
      <c r="F5371" s="30">
        <v>1.5</v>
      </c>
      <c r="G5371">
        <v>42.639000000000003</v>
      </c>
      <c r="H5371">
        <v>4822.3</v>
      </c>
    </row>
    <row r="5372" spans="1:8">
      <c r="A5372" s="17">
        <v>42098</v>
      </c>
      <c r="B5372" s="19">
        <v>0.75</v>
      </c>
      <c r="C5372" s="19" t="s">
        <v>296</v>
      </c>
      <c r="D5372" s="30">
        <v>2</v>
      </c>
      <c r="E5372" s="30">
        <v>2.1</v>
      </c>
      <c r="F5372" s="30">
        <v>1.5</v>
      </c>
      <c r="G5372">
        <v>38.49</v>
      </c>
      <c r="H5372">
        <v>3961.1</v>
      </c>
    </row>
    <row r="5373" spans="1:8">
      <c r="A5373" s="17">
        <v>42098</v>
      </c>
      <c r="B5373" s="19">
        <v>0.79166666666666663</v>
      </c>
      <c r="C5373" s="19" t="s">
        <v>296</v>
      </c>
      <c r="D5373" s="30">
        <v>2</v>
      </c>
      <c r="E5373" s="30">
        <v>2.1</v>
      </c>
      <c r="F5373" s="30">
        <v>1.5</v>
      </c>
      <c r="G5373">
        <v>25.416</v>
      </c>
      <c r="H5373">
        <v>269.10000000000002</v>
      </c>
    </row>
    <row r="5374" spans="1:8">
      <c r="A5374" s="17">
        <v>42098</v>
      </c>
      <c r="B5374" s="19">
        <v>0.83333333333333337</v>
      </c>
      <c r="C5374" s="19" t="s">
        <v>296</v>
      </c>
      <c r="D5374" s="30">
        <v>2</v>
      </c>
      <c r="E5374" s="30">
        <v>2.1</v>
      </c>
      <c r="F5374" s="30">
        <v>1.5</v>
      </c>
      <c r="G5374">
        <v>18.710999999999999</v>
      </c>
      <c r="H5374">
        <v>0</v>
      </c>
    </row>
    <row r="5375" spans="1:8">
      <c r="A5375" s="17">
        <v>42098</v>
      </c>
      <c r="B5375" s="19">
        <v>0.875</v>
      </c>
      <c r="C5375" s="19" t="s">
        <v>296</v>
      </c>
      <c r="D5375" s="30">
        <v>2</v>
      </c>
      <c r="E5375" s="30">
        <v>2.1</v>
      </c>
      <c r="F5375" s="30">
        <v>1.5</v>
      </c>
      <c r="G5375">
        <v>18.425999999999998</v>
      </c>
      <c r="H5375">
        <v>0</v>
      </c>
    </row>
    <row r="5376" spans="1:8">
      <c r="A5376" s="17">
        <v>42098</v>
      </c>
      <c r="B5376" s="19">
        <v>0.91666666666666663</v>
      </c>
      <c r="C5376" s="19" t="s">
        <v>296</v>
      </c>
      <c r="D5376" s="30">
        <v>2</v>
      </c>
      <c r="E5376" s="30">
        <v>2.1</v>
      </c>
      <c r="F5376" s="30">
        <v>1.5</v>
      </c>
      <c r="G5376">
        <v>19.948</v>
      </c>
      <c r="H5376">
        <v>0</v>
      </c>
    </row>
    <row r="5377" spans="1:8">
      <c r="A5377" s="17">
        <v>42098</v>
      </c>
      <c r="B5377" s="19">
        <v>0.95833333333333337</v>
      </c>
      <c r="C5377" s="19" t="s">
        <v>296</v>
      </c>
      <c r="D5377" s="30">
        <v>2</v>
      </c>
      <c r="E5377" s="30">
        <v>2.1</v>
      </c>
      <c r="F5377" s="30">
        <v>1.5</v>
      </c>
      <c r="G5377">
        <v>15.664</v>
      </c>
      <c r="H5377">
        <v>0</v>
      </c>
    </row>
    <row r="5378" spans="1:8">
      <c r="A5378" s="17">
        <v>42099</v>
      </c>
      <c r="B5378" s="19">
        <v>0</v>
      </c>
      <c r="C5378" s="19" t="s">
        <v>296</v>
      </c>
      <c r="D5378" s="30">
        <v>2</v>
      </c>
      <c r="E5378" s="30">
        <v>2.1</v>
      </c>
      <c r="F5378" s="30">
        <v>1.5</v>
      </c>
      <c r="G5378">
        <v>15.855</v>
      </c>
      <c r="H5378">
        <v>0</v>
      </c>
    </row>
    <row r="5379" spans="1:8">
      <c r="A5379" s="17">
        <v>42099</v>
      </c>
      <c r="B5379" s="19">
        <v>4.1666666666666664E-2</v>
      </c>
      <c r="C5379" s="19" t="s">
        <v>296</v>
      </c>
      <c r="D5379" s="30">
        <v>2</v>
      </c>
      <c r="E5379" s="30">
        <v>2.1</v>
      </c>
      <c r="F5379" s="30">
        <v>1.5</v>
      </c>
      <c r="G5379">
        <v>15.090999999999999</v>
      </c>
      <c r="H5379">
        <v>0</v>
      </c>
    </row>
    <row r="5380" spans="1:8">
      <c r="A5380" s="17">
        <v>42099</v>
      </c>
      <c r="B5380" s="19">
        <v>8.3333333333333329E-2</v>
      </c>
      <c r="C5380" s="19" t="s">
        <v>296</v>
      </c>
      <c r="D5380" s="30">
        <v>2</v>
      </c>
      <c r="E5380" s="30">
        <v>2.1</v>
      </c>
      <c r="F5380" s="30">
        <v>1.5</v>
      </c>
      <c r="G5380">
        <v>13.654</v>
      </c>
      <c r="H5380">
        <v>0</v>
      </c>
    </row>
    <row r="5381" spans="1:8">
      <c r="A5381" s="17">
        <v>42099</v>
      </c>
      <c r="B5381" s="19">
        <v>0.125</v>
      </c>
      <c r="C5381" s="19" t="s">
        <v>296</v>
      </c>
      <c r="D5381" s="30">
        <v>2</v>
      </c>
      <c r="E5381" s="30">
        <v>2.1</v>
      </c>
      <c r="F5381" s="30">
        <v>1.5</v>
      </c>
      <c r="G5381">
        <v>12.882999999999999</v>
      </c>
      <c r="H5381">
        <v>0</v>
      </c>
    </row>
    <row r="5382" spans="1:8">
      <c r="A5382" s="17">
        <v>42099</v>
      </c>
      <c r="B5382" s="19">
        <v>0.16666666666666666</v>
      </c>
      <c r="C5382" s="19" t="s">
        <v>296</v>
      </c>
      <c r="D5382" s="30">
        <v>2</v>
      </c>
      <c r="E5382" s="30">
        <v>2.1</v>
      </c>
      <c r="F5382" s="30">
        <v>1.5</v>
      </c>
      <c r="G5382">
        <v>12.304</v>
      </c>
      <c r="H5382">
        <v>0</v>
      </c>
    </row>
    <row r="5383" spans="1:8">
      <c r="A5383" s="17">
        <v>42099</v>
      </c>
      <c r="B5383" s="19">
        <v>0.20833333333333334</v>
      </c>
      <c r="C5383" s="19" t="s">
        <v>296</v>
      </c>
      <c r="D5383" s="30">
        <v>2</v>
      </c>
      <c r="E5383" s="30">
        <v>2.1</v>
      </c>
      <c r="F5383" s="30">
        <v>1.5</v>
      </c>
      <c r="G5383">
        <v>12.013</v>
      </c>
      <c r="H5383">
        <v>0</v>
      </c>
    </row>
    <row r="5384" spans="1:8">
      <c r="A5384" s="17">
        <v>42099</v>
      </c>
      <c r="B5384" s="19">
        <v>0.25</v>
      </c>
      <c r="C5384" s="19" t="s">
        <v>296</v>
      </c>
      <c r="D5384" s="30">
        <v>2</v>
      </c>
      <c r="E5384" s="30">
        <v>2.1</v>
      </c>
      <c r="F5384" s="30">
        <v>1.5</v>
      </c>
      <c r="G5384">
        <v>11.334</v>
      </c>
      <c r="H5384">
        <v>0</v>
      </c>
    </row>
    <row r="5385" spans="1:8">
      <c r="A5385" s="17">
        <v>42099</v>
      </c>
      <c r="B5385" s="19">
        <v>0.29166666666666669</v>
      </c>
      <c r="C5385" s="19" t="s">
        <v>296</v>
      </c>
      <c r="D5385" s="30">
        <v>2</v>
      </c>
      <c r="E5385" s="30">
        <v>2.1</v>
      </c>
      <c r="F5385" s="30">
        <v>1.5</v>
      </c>
      <c r="G5385">
        <v>13.461</v>
      </c>
      <c r="H5385">
        <v>1722.2</v>
      </c>
    </row>
    <row r="5386" spans="1:8">
      <c r="A5386" s="17">
        <v>42099</v>
      </c>
      <c r="B5386" s="19">
        <v>0.33333333333333331</v>
      </c>
      <c r="C5386" s="19" t="s">
        <v>296</v>
      </c>
      <c r="D5386" s="30">
        <v>2</v>
      </c>
      <c r="E5386" s="30">
        <v>2.1</v>
      </c>
      <c r="F5386" s="30">
        <v>1.5</v>
      </c>
      <c r="G5386">
        <v>20.423999999999999</v>
      </c>
      <c r="H5386">
        <v>6544.5</v>
      </c>
    </row>
    <row r="5387" spans="1:8">
      <c r="A5387" s="17">
        <v>42099</v>
      </c>
      <c r="B5387" s="19">
        <v>0.375</v>
      </c>
      <c r="C5387" s="19" t="s">
        <v>296</v>
      </c>
      <c r="D5387" s="30">
        <v>2</v>
      </c>
      <c r="E5387" s="30">
        <v>2.1</v>
      </c>
      <c r="F5387" s="30">
        <v>1.5</v>
      </c>
      <c r="G5387">
        <v>21.951000000000001</v>
      </c>
      <c r="H5387">
        <v>3272.2</v>
      </c>
    </row>
    <row r="5388" spans="1:8">
      <c r="A5388" s="17">
        <v>42099</v>
      </c>
      <c r="B5388" s="19">
        <v>0.41666666666666669</v>
      </c>
      <c r="C5388" s="19" t="s">
        <v>296</v>
      </c>
      <c r="D5388" s="30">
        <v>2</v>
      </c>
      <c r="E5388" s="30">
        <v>2.1</v>
      </c>
      <c r="F5388" s="30">
        <v>1.5</v>
      </c>
      <c r="G5388">
        <v>23.292000000000002</v>
      </c>
      <c r="H5388">
        <v>3788.9</v>
      </c>
    </row>
    <row r="5389" spans="1:8">
      <c r="A5389" s="17">
        <v>42099</v>
      </c>
      <c r="B5389" s="19">
        <v>0.45833333333333331</v>
      </c>
      <c r="C5389" s="19" t="s">
        <v>296</v>
      </c>
      <c r="D5389" s="30">
        <v>2</v>
      </c>
      <c r="E5389" s="30">
        <v>2.1</v>
      </c>
      <c r="F5389" s="30">
        <v>1.5</v>
      </c>
      <c r="G5389">
        <v>25.222000000000001</v>
      </c>
      <c r="H5389">
        <v>3961.1</v>
      </c>
    </row>
    <row r="5390" spans="1:8">
      <c r="A5390" s="17">
        <v>42099</v>
      </c>
      <c r="B5390" s="19">
        <v>0.5</v>
      </c>
      <c r="C5390" s="19" t="s">
        <v>296</v>
      </c>
      <c r="D5390" s="30">
        <v>2</v>
      </c>
      <c r="E5390" s="30">
        <v>2.1</v>
      </c>
      <c r="F5390" s="30">
        <v>1.5</v>
      </c>
      <c r="G5390">
        <v>27.567</v>
      </c>
      <c r="H5390">
        <v>3961.1</v>
      </c>
    </row>
    <row r="5391" spans="1:8">
      <c r="A5391" s="17">
        <v>42099</v>
      </c>
      <c r="B5391" s="19">
        <v>0.54166666666666663</v>
      </c>
      <c r="C5391" s="19" t="s">
        <v>296</v>
      </c>
      <c r="D5391" s="30">
        <v>2</v>
      </c>
      <c r="E5391" s="30">
        <v>2.1</v>
      </c>
      <c r="F5391" s="30">
        <v>1.5</v>
      </c>
      <c r="G5391">
        <v>30.861999999999998</v>
      </c>
      <c r="H5391">
        <v>3788.9</v>
      </c>
    </row>
    <row r="5392" spans="1:8">
      <c r="A5392" s="17">
        <v>42099</v>
      </c>
      <c r="B5392" s="19">
        <v>0.58333333333333337</v>
      </c>
      <c r="C5392" s="19" t="s">
        <v>296</v>
      </c>
      <c r="D5392" s="30">
        <v>2</v>
      </c>
      <c r="E5392" s="30">
        <v>2.1</v>
      </c>
      <c r="F5392" s="30">
        <v>1.5</v>
      </c>
      <c r="G5392">
        <v>32.188000000000002</v>
      </c>
      <c r="H5392">
        <v>3100</v>
      </c>
    </row>
    <row r="5393" spans="1:8">
      <c r="A5393" s="17">
        <v>42099</v>
      </c>
      <c r="B5393" s="19">
        <v>0.625</v>
      </c>
      <c r="C5393" s="19" t="s">
        <v>296</v>
      </c>
      <c r="D5393" s="30">
        <v>2</v>
      </c>
      <c r="E5393" s="30">
        <v>2.1</v>
      </c>
      <c r="F5393" s="30">
        <v>1.5</v>
      </c>
      <c r="G5393">
        <v>34.058</v>
      </c>
      <c r="H5393">
        <v>4477.8</v>
      </c>
    </row>
    <row r="5394" spans="1:8">
      <c r="A5394" s="17">
        <v>42099</v>
      </c>
      <c r="B5394" s="19">
        <v>0.66666666666666663</v>
      </c>
      <c r="C5394" s="19" t="s">
        <v>296</v>
      </c>
      <c r="D5394" s="30">
        <v>2</v>
      </c>
      <c r="E5394" s="30">
        <v>2.1</v>
      </c>
      <c r="F5394" s="30">
        <v>1.5</v>
      </c>
      <c r="G5394">
        <v>35.009</v>
      </c>
      <c r="H5394">
        <v>5166.7</v>
      </c>
    </row>
    <row r="5395" spans="1:8">
      <c r="A5395" s="17">
        <v>42099</v>
      </c>
      <c r="B5395" s="19">
        <v>0.70833333333333337</v>
      </c>
      <c r="C5395" s="19" t="s">
        <v>296</v>
      </c>
      <c r="D5395" s="30">
        <v>2</v>
      </c>
      <c r="E5395" s="30">
        <v>2.1</v>
      </c>
      <c r="F5395" s="30">
        <v>1.5</v>
      </c>
      <c r="G5395">
        <v>36.837000000000003</v>
      </c>
      <c r="H5395">
        <v>2755.6</v>
      </c>
    </row>
    <row r="5396" spans="1:8">
      <c r="A5396" s="17">
        <v>42099</v>
      </c>
      <c r="B5396" s="19">
        <v>0.75</v>
      </c>
      <c r="C5396" s="19" t="s">
        <v>296</v>
      </c>
      <c r="D5396" s="30">
        <v>2</v>
      </c>
      <c r="E5396" s="30">
        <v>2.1</v>
      </c>
      <c r="F5396" s="30">
        <v>1.5</v>
      </c>
      <c r="G5396">
        <v>32.290999999999997</v>
      </c>
      <c r="H5396">
        <v>3616.7</v>
      </c>
    </row>
    <row r="5397" spans="1:8">
      <c r="A5397" s="17">
        <v>42099</v>
      </c>
      <c r="B5397" s="19">
        <v>0.79166666666666663</v>
      </c>
      <c r="C5397" s="19" t="s">
        <v>296</v>
      </c>
      <c r="D5397" s="30">
        <v>2</v>
      </c>
      <c r="E5397" s="30">
        <v>2.1</v>
      </c>
      <c r="F5397" s="30">
        <v>1.5</v>
      </c>
      <c r="G5397">
        <v>23.004000000000001</v>
      </c>
      <c r="H5397">
        <v>301.39999999999998</v>
      </c>
    </row>
    <row r="5398" spans="1:8">
      <c r="A5398" s="17">
        <v>42099</v>
      </c>
      <c r="B5398" s="19">
        <v>0.83333333333333337</v>
      </c>
      <c r="C5398" s="19" t="s">
        <v>296</v>
      </c>
      <c r="D5398" s="30">
        <v>2</v>
      </c>
      <c r="E5398" s="30">
        <v>2.1</v>
      </c>
      <c r="F5398" s="30">
        <v>1.5</v>
      </c>
      <c r="G5398">
        <v>20.138000000000002</v>
      </c>
      <c r="H5398">
        <v>0</v>
      </c>
    </row>
    <row r="5399" spans="1:8">
      <c r="A5399" s="17">
        <v>42099</v>
      </c>
      <c r="B5399" s="19">
        <v>0.875</v>
      </c>
      <c r="C5399" s="19" t="s">
        <v>296</v>
      </c>
      <c r="D5399" s="30">
        <v>2</v>
      </c>
      <c r="E5399" s="30">
        <v>2.1</v>
      </c>
      <c r="F5399" s="30">
        <v>1.5</v>
      </c>
      <c r="G5399">
        <v>18.236000000000001</v>
      </c>
      <c r="H5399">
        <v>0</v>
      </c>
    </row>
    <row r="5400" spans="1:8">
      <c r="A5400" s="17">
        <v>42099</v>
      </c>
      <c r="B5400" s="19">
        <v>0.91666666666666663</v>
      </c>
      <c r="C5400" s="19" t="s">
        <v>296</v>
      </c>
      <c r="D5400" s="30">
        <v>2</v>
      </c>
      <c r="E5400" s="30">
        <v>2.1</v>
      </c>
      <c r="F5400" s="30">
        <v>1.5</v>
      </c>
      <c r="G5400">
        <v>17.189</v>
      </c>
      <c r="H5400">
        <v>0</v>
      </c>
    </row>
    <row r="5401" spans="1:8">
      <c r="A5401" s="17">
        <v>42099</v>
      </c>
      <c r="B5401" s="19">
        <v>0.95833333333333337</v>
      </c>
      <c r="C5401" s="19" t="s">
        <v>296</v>
      </c>
      <c r="D5401" s="30">
        <v>2</v>
      </c>
      <c r="E5401" s="30">
        <v>2.1</v>
      </c>
      <c r="F5401" s="30">
        <v>1.5</v>
      </c>
      <c r="G5401">
        <v>14.9</v>
      </c>
      <c r="H5401">
        <v>0</v>
      </c>
    </row>
    <row r="5402" spans="1:8">
      <c r="A5402" s="17">
        <v>42100</v>
      </c>
      <c r="B5402" s="19">
        <v>0</v>
      </c>
      <c r="C5402" s="19" t="s">
        <v>296</v>
      </c>
      <c r="D5402" s="30">
        <v>2</v>
      </c>
      <c r="E5402" s="30">
        <v>2.1</v>
      </c>
      <c r="F5402" s="30">
        <v>1.5</v>
      </c>
      <c r="G5402">
        <v>14.420999999999999</v>
      </c>
      <c r="H5402">
        <v>0</v>
      </c>
    </row>
    <row r="5403" spans="1:8">
      <c r="A5403" s="17">
        <v>42100</v>
      </c>
      <c r="B5403" s="19">
        <v>4.1666666666666664E-2</v>
      </c>
      <c r="C5403" s="19" t="s">
        <v>296</v>
      </c>
      <c r="D5403" s="30">
        <v>2</v>
      </c>
      <c r="E5403" s="30">
        <v>2.1</v>
      </c>
      <c r="F5403" s="30">
        <v>1.5</v>
      </c>
      <c r="G5403">
        <v>13.269</v>
      </c>
      <c r="H5403">
        <v>0</v>
      </c>
    </row>
    <row r="5404" spans="1:8">
      <c r="A5404" s="17">
        <v>42100</v>
      </c>
      <c r="B5404" s="19">
        <v>8.3333333333333329E-2</v>
      </c>
      <c r="C5404" s="19" t="s">
        <v>296</v>
      </c>
      <c r="D5404" s="30">
        <v>2</v>
      </c>
      <c r="E5404" s="30">
        <v>2.1</v>
      </c>
      <c r="F5404" s="30">
        <v>1.5</v>
      </c>
      <c r="G5404">
        <v>12.013</v>
      </c>
      <c r="H5404">
        <v>0</v>
      </c>
    </row>
    <row r="5405" spans="1:8">
      <c r="A5405" s="17">
        <v>42100</v>
      </c>
      <c r="B5405" s="19">
        <v>0.125</v>
      </c>
      <c r="C5405" s="19" t="s">
        <v>296</v>
      </c>
      <c r="D5405" s="30">
        <v>2</v>
      </c>
      <c r="E5405" s="30">
        <v>2.1</v>
      </c>
      <c r="F5405" s="30">
        <v>1.5</v>
      </c>
      <c r="G5405">
        <v>9.3729999999999993</v>
      </c>
      <c r="H5405">
        <v>0</v>
      </c>
    </row>
    <row r="5406" spans="1:8">
      <c r="A5406" s="17">
        <v>42100</v>
      </c>
      <c r="B5406" s="19">
        <v>0.16666666666666666</v>
      </c>
      <c r="C5406" s="19" t="s">
        <v>296</v>
      </c>
      <c r="D5406" s="30">
        <v>2</v>
      </c>
      <c r="E5406" s="30">
        <v>2.1</v>
      </c>
      <c r="F5406" s="30">
        <v>1.5</v>
      </c>
      <c r="G5406">
        <v>8.282</v>
      </c>
      <c r="H5406">
        <v>0</v>
      </c>
    </row>
    <row r="5407" spans="1:8">
      <c r="A5407" s="17">
        <v>42100</v>
      </c>
      <c r="B5407" s="19">
        <v>0.20833333333333334</v>
      </c>
      <c r="C5407" s="19" t="s">
        <v>296</v>
      </c>
      <c r="D5407" s="30">
        <v>2</v>
      </c>
      <c r="E5407" s="30">
        <v>2.1</v>
      </c>
      <c r="F5407" s="30">
        <v>1.5</v>
      </c>
      <c r="G5407">
        <v>8.1820000000000004</v>
      </c>
      <c r="H5407">
        <v>0</v>
      </c>
    </row>
    <row r="5408" spans="1:8">
      <c r="A5408" s="17">
        <v>42100</v>
      </c>
      <c r="B5408" s="19">
        <v>0.25</v>
      </c>
      <c r="C5408" s="19" t="s">
        <v>296</v>
      </c>
      <c r="D5408" s="30">
        <v>2</v>
      </c>
      <c r="E5408" s="30">
        <v>2.1</v>
      </c>
      <c r="F5408" s="30">
        <v>1.5</v>
      </c>
      <c r="G5408">
        <v>8.5809999999999995</v>
      </c>
      <c r="H5408">
        <v>0</v>
      </c>
    </row>
    <row r="5409" spans="1:8">
      <c r="A5409" s="17">
        <v>42100</v>
      </c>
      <c r="B5409" s="19">
        <v>0.29166666666666669</v>
      </c>
      <c r="C5409" s="19" t="s">
        <v>296</v>
      </c>
      <c r="D5409" s="30">
        <v>2</v>
      </c>
      <c r="E5409" s="30">
        <v>2.1</v>
      </c>
      <c r="F5409" s="30">
        <v>1.5</v>
      </c>
      <c r="G5409">
        <v>9.9649999999999999</v>
      </c>
      <c r="H5409">
        <v>1076.4000000000001</v>
      </c>
    </row>
    <row r="5410" spans="1:8">
      <c r="A5410" s="17">
        <v>42100</v>
      </c>
      <c r="B5410" s="19">
        <v>0.33333333333333331</v>
      </c>
      <c r="C5410" s="19" t="s">
        <v>296</v>
      </c>
      <c r="D5410" s="30">
        <v>2</v>
      </c>
      <c r="E5410" s="30">
        <v>2.1</v>
      </c>
      <c r="F5410" s="30">
        <v>1.5</v>
      </c>
      <c r="G5410">
        <v>15.378</v>
      </c>
      <c r="H5410">
        <v>3272.2</v>
      </c>
    </row>
    <row r="5411" spans="1:8">
      <c r="A5411" s="17">
        <v>42100</v>
      </c>
      <c r="B5411" s="19">
        <v>0.375</v>
      </c>
      <c r="C5411" s="19" t="s">
        <v>296</v>
      </c>
      <c r="D5411" s="30">
        <v>2</v>
      </c>
      <c r="E5411" s="30">
        <v>2.1</v>
      </c>
      <c r="F5411" s="30">
        <v>1.5</v>
      </c>
      <c r="G5411">
        <v>17.475000000000001</v>
      </c>
      <c r="H5411">
        <v>2755.6</v>
      </c>
    </row>
    <row r="5412" spans="1:8">
      <c r="A5412" s="17">
        <v>42100</v>
      </c>
      <c r="B5412" s="19">
        <v>0.41666666666666669</v>
      </c>
      <c r="C5412" s="19" t="s">
        <v>296</v>
      </c>
      <c r="D5412" s="30">
        <v>2</v>
      </c>
      <c r="E5412" s="30">
        <v>2.1</v>
      </c>
      <c r="F5412" s="30">
        <v>1.5</v>
      </c>
      <c r="G5412">
        <v>19.187000000000001</v>
      </c>
      <c r="H5412">
        <v>2755.6</v>
      </c>
    </row>
    <row r="5413" spans="1:8">
      <c r="A5413" s="17">
        <v>42100</v>
      </c>
      <c r="B5413" s="19">
        <v>0.45833333333333331</v>
      </c>
      <c r="C5413" s="19" t="s">
        <v>296</v>
      </c>
      <c r="D5413" s="30">
        <v>2</v>
      </c>
      <c r="E5413" s="30">
        <v>2.1</v>
      </c>
      <c r="F5413" s="30">
        <v>1.5</v>
      </c>
      <c r="G5413">
        <v>21.091000000000001</v>
      </c>
      <c r="H5413">
        <v>3100</v>
      </c>
    </row>
    <row r="5414" spans="1:8">
      <c r="A5414" s="17">
        <v>42100</v>
      </c>
      <c r="B5414" s="19">
        <v>0.5</v>
      </c>
      <c r="C5414" s="19" t="s">
        <v>296</v>
      </c>
      <c r="D5414" s="30">
        <v>2</v>
      </c>
      <c r="E5414" s="30">
        <v>2.1</v>
      </c>
      <c r="F5414" s="30">
        <v>1.5</v>
      </c>
      <c r="G5414">
        <v>23.581</v>
      </c>
      <c r="H5414">
        <v>3272.2</v>
      </c>
    </row>
    <row r="5415" spans="1:8">
      <c r="A5415" s="17">
        <v>42100</v>
      </c>
      <c r="B5415" s="19">
        <v>0.54166666666666663</v>
      </c>
      <c r="C5415" s="19" t="s">
        <v>296</v>
      </c>
      <c r="D5415" s="30">
        <v>2</v>
      </c>
      <c r="E5415" s="30">
        <v>2.1</v>
      </c>
      <c r="F5415" s="30">
        <v>1.5</v>
      </c>
      <c r="G5415">
        <v>26.292000000000002</v>
      </c>
      <c r="H5415">
        <v>4477.8</v>
      </c>
    </row>
    <row r="5416" spans="1:8">
      <c r="A5416" s="17">
        <v>42100</v>
      </c>
      <c r="B5416" s="19">
        <v>0.58333333333333337</v>
      </c>
      <c r="C5416" s="19" t="s">
        <v>296</v>
      </c>
      <c r="D5416" s="30">
        <v>2</v>
      </c>
      <c r="E5416" s="30">
        <v>2.1</v>
      </c>
      <c r="F5416" s="30">
        <v>1.5</v>
      </c>
      <c r="G5416">
        <v>28.257999999999999</v>
      </c>
      <c r="H5416">
        <v>4822.3</v>
      </c>
    </row>
    <row r="5417" spans="1:8">
      <c r="A5417" s="17">
        <v>42100</v>
      </c>
      <c r="B5417" s="19">
        <v>0.625</v>
      </c>
      <c r="C5417" s="19" t="s">
        <v>296</v>
      </c>
      <c r="D5417" s="30">
        <v>2</v>
      </c>
      <c r="E5417" s="30">
        <v>2.1</v>
      </c>
      <c r="F5417" s="30">
        <v>1.5</v>
      </c>
      <c r="G5417">
        <v>27.960999999999999</v>
      </c>
      <c r="H5417">
        <v>4994.5</v>
      </c>
    </row>
    <row r="5418" spans="1:8">
      <c r="A5418" s="17">
        <v>42100</v>
      </c>
      <c r="B5418" s="19">
        <v>0.66666666666666663</v>
      </c>
      <c r="C5418" s="19" t="s">
        <v>296</v>
      </c>
      <c r="D5418" s="30">
        <v>2</v>
      </c>
      <c r="E5418" s="30">
        <v>2.1</v>
      </c>
      <c r="F5418" s="30">
        <v>1.5</v>
      </c>
      <c r="G5418">
        <v>31.268000000000001</v>
      </c>
      <c r="H5418">
        <v>6544.5</v>
      </c>
    </row>
    <row r="5419" spans="1:8">
      <c r="A5419" s="17">
        <v>42100</v>
      </c>
      <c r="B5419" s="19">
        <v>0.70833333333333337</v>
      </c>
      <c r="C5419" s="19" t="s">
        <v>296</v>
      </c>
      <c r="D5419" s="30">
        <v>2</v>
      </c>
      <c r="E5419" s="30">
        <v>2.1</v>
      </c>
      <c r="F5419" s="30">
        <v>1.5</v>
      </c>
      <c r="G5419">
        <v>34.902999999999999</v>
      </c>
      <c r="H5419">
        <v>4650</v>
      </c>
    </row>
    <row r="5420" spans="1:8">
      <c r="A5420" s="17">
        <v>42100</v>
      </c>
      <c r="B5420" s="19">
        <v>0.75</v>
      </c>
      <c r="C5420" s="19" t="s">
        <v>296</v>
      </c>
      <c r="D5420" s="30">
        <v>2</v>
      </c>
      <c r="E5420" s="30">
        <v>2.1</v>
      </c>
      <c r="F5420" s="30">
        <v>1.5</v>
      </c>
      <c r="G5420">
        <v>31.472000000000001</v>
      </c>
      <c r="H5420">
        <v>3272.2</v>
      </c>
    </row>
    <row r="5421" spans="1:8">
      <c r="A5421" s="17">
        <v>42100</v>
      </c>
      <c r="B5421" s="19">
        <v>0.79166666666666663</v>
      </c>
      <c r="C5421" s="19" t="s">
        <v>296</v>
      </c>
      <c r="D5421" s="30">
        <v>2</v>
      </c>
      <c r="E5421" s="30">
        <v>2.1</v>
      </c>
      <c r="F5421" s="30">
        <v>1.5</v>
      </c>
      <c r="G5421">
        <v>20.518999999999998</v>
      </c>
      <c r="H5421">
        <v>129.19999999999999</v>
      </c>
    </row>
    <row r="5422" spans="1:8">
      <c r="A5422" s="17">
        <v>42100</v>
      </c>
      <c r="B5422" s="19">
        <v>0.83333333333333337</v>
      </c>
      <c r="C5422" s="19" t="s">
        <v>296</v>
      </c>
      <c r="D5422" s="30">
        <v>2</v>
      </c>
      <c r="E5422" s="30">
        <v>2.1</v>
      </c>
      <c r="F5422" s="30">
        <v>1.5</v>
      </c>
      <c r="G5422">
        <v>17.475000000000001</v>
      </c>
      <c r="H5422">
        <v>0</v>
      </c>
    </row>
    <row r="5423" spans="1:8">
      <c r="A5423" s="17">
        <v>42100</v>
      </c>
      <c r="B5423" s="19">
        <v>0.875</v>
      </c>
      <c r="C5423" s="19" t="s">
        <v>296</v>
      </c>
      <c r="D5423" s="30">
        <v>2</v>
      </c>
      <c r="E5423" s="30">
        <v>2.1</v>
      </c>
      <c r="F5423" s="30">
        <v>1.5</v>
      </c>
      <c r="G5423">
        <v>16.523</v>
      </c>
      <c r="H5423">
        <v>0</v>
      </c>
    </row>
    <row r="5424" spans="1:8">
      <c r="A5424" s="17">
        <v>42100</v>
      </c>
      <c r="B5424" s="19">
        <v>0.91666666666666663</v>
      </c>
      <c r="C5424" s="19" t="s">
        <v>296</v>
      </c>
      <c r="D5424" s="30">
        <v>2</v>
      </c>
      <c r="E5424" s="30">
        <v>2.1</v>
      </c>
      <c r="F5424" s="30">
        <v>1.5</v>
      </c>
      <c r="G5424">
        <v>14.804</v>
      </c>
      <c r="H5424">
        <v>0</v>
      </c>
    </row>
    <row r="5425" spans="1:8">
      <c r="A5425" s="17">
        <v>42100</v>
      </c>
      <c r="B5425" s="19">
        <v>0.95833333333333337</v>
      </c>
      <c r="C5425" s="19" t="s">
        <v>296</v>
      </c>
      <c r="D5425" s="30">
        <v>2</v>
      </c>
      <c r="E5425" s="30">
        <v>2.1</v>
      </c>
      <c r="F5425" s="30">
        <v>1.5</v>
      </c>
      <c r="G5425">
        <v>13.846</v>
      </c>
      <c r="H5425">
        <v>0</v>
      </c>
    </row>
    <row r="5426" spans="1:8">
      <c r="A5426" s="17">
        <v>42101</v>
      </c>
      <c r="B5426" s="19">
        <v>0</v>
      </c>
      <c r="C5426" s="19" t="s">
        <v>296</v>
      </c>
      <c r="D5426" s="30">
        <v>2</v>
      </c>
      <c r="E5426" s="30">
        <v>2.1</v>
      </c>
      <c r="F5426" s="30">
        <v>1.5</v>
      </c>
      <c r="G5426">
        <v>11.041</v>
      </c>
      <c r="H5426">
        <v>0</v>
      </c>
    </row>
    <row r="5427" spans="1:8">
      <c r="A5427" s="17">
        <v>42101</v>
      </c>
      <c r="B5427" s="19">
        <v>4.1666666666666664E-2</v>
      </c>
      <c r="C5427" s="19" t="s">
        <v>296</v>
      </c>
      <c r="D5427" s="30">
        <v>2</v>
      </c>
      <c r="E5427" s="30">
        <v>2.1</v>
      </c>
      <c r="F5427" s="30">
        <v>1.5</v>
      </c>
      <c r="G5427">
        <v>10.747999999999999</v>
      </c>
      <c r="H5427">
        <v>0</v>
      </c>
    </row>
    <row r="5428" spans="1:8">
      <c r="A5428" s="17">
        <v>42101</v>
      </c>
      <c r="B5428" s="19">
        <v>8.3333333333333329E-2</v>
      </c>
      <c r="C5428" s="19" t="s">
        <v>296</v>
      </c>
      <c r="D5428" s="30">
        <v>2</v>
      </c>
      <c r="E5428" s="30">
        <v>2.1</v>
      </c>
      <c r="F5428" s="30">
        <v>1.5</v>
      </c>
      <c r="G5428">
        <v>8.68</v>
      </c>
      <c r="H5428">
        <v>0</v>
      </c>
    </row>
    <row r="5429" spans="1:8">
      <c r="A5429" s="17">
        <v>42101</v>
      </c>
      <c r="B5429" s="19">
        <v>0.125</v>
      </c>
      <c r="C5429" s="19" t="s">
        <v>296</v>
      </c>
      <c r="D5429" s="30">
        <v>2</v>
      </c>
      <c r="E5429" s="30">
        <v>2.1</v>
      </c>
      <c r="F5429" s="30">
        <v>1.5</v>
      </c>
      <c r="G5429">
        <v>8.9779999999999998</v>
      </c>
      <c r="H5429">
        <v>0</v>
      </c>
    </row>
    <row r="5430" spans="1:8">
      <c r="A5430" s="17">
        <v>42101</v>
      </c>
      <c r="B5430" s="19">
        <v>0.16666666666666666</v>
      </c>
      <c r="C5430" s="19" t="s">
        <v>296</v>
      </c>
      <c r="D5430" s="30">
        <v>2</v>
      </c>
      <c r="E5430" s="30">
        <v>2.1</v>
      </c>
      <c r="F5430" s="30">
        <v>1.5</v>
      </c>
      <c r="G5430">
        <v>7.8819999999999997</v>
      </c>
      <c r="H5430">
        <v>0</v>
      </c>
    </row>
    <row r="5431" spans="1:8">
      <c r="A5431" s="17">
        <v>42101</v>
      </c>
      <c r="B5431" s="19">
        <v>0.20833333333333334</v>
      </c>
      <c r="C5431" s="19" t="s">
        <v>296</v>
      </c>
      <c r="D5431" s="30">
        <v>2</v>
      </c>
      <c r="E5431" s="30">
        <v>2.1</v>
      </c>
      <c r="F5431" s="30">
        <v>1.5</v>
      </c>
      <c r="G5431">
        <v>6.1660000000000004</v>
      </c>
      <c r="H5431">
        <v>0</v>
      </c>
    </row>
    <row r="5432" spans="1:8">
      <c r="A5432" s="17">
        <v>42101</v>
      </c>
      <c r="B5432" s="19">
        <v>0.25</v>
      </c>
      <c r="C5432" s="19" t="s">
        <v>296</v>
      </c>
      <c r="D5432" s="30">
        <v>2</v>
      </c>
      <c r="E5432" s="30">
        <v>2.1</v>
      </c>
      <c r="F5432" s="30">
        <v>1.5</v>
      </c>
      <c r="G5432">
        <v>6.6740000000000004</v>
      </c>
      <c r="H5432">
        <v>0</v>
      </c>
    </row>
    <row r="5433" spans="1:8">
      <c r="A5433" s="17">
        <v>42101</v>
      </c>
      <c r="B5433" s="19">
        <v>0.29166666666666669</v>
      </c>
      <c r="C5433" s="19" t="s">
        <v>296</v>
      </c>
      <c r="D5433" s="30">
        <v>2</v>
      </c>
      <c r="E5433" s="30">
        <v>2.1</v>
      </c>
      <c r="F5433" s="30">
        <v>1.5</v>
      </c>
      <c r="G5433">
        <v>8.282</v>
      </c>
      <c r="H5433">
        <v>871.9</v>
      </c>
    </row>
    <row r="5434" spans="1:8">
      <c r="A5434" s="17">
        <v>42101</v>
      </c>
      <c r="B5434" s="19">
        <v>0.33333333333333331</v>
      </c>
      <c r="C5434" s="19" t="s">
        <v>296</v>
      </c>
      <c r="D5434" s="30">
        <v>2</v>
      </c>
      <c r="E5434" s="30">
        <v>2.1</v>
      </c>
      <c r="F5434" s="30">
        <v>1.5</v>
      </c>
      <c r="G5434">
        <v>13.846</v>
      </c>
      <c r="H5434">
        <v>5166.7</v>
      </c>
    </row>
    <row r="5435" spans="1:8">
      <c r="A5435" s="17">
        <v>42101</v>
      </c>
      <c r="B5435" s="19">
        <v>0.375</v>
      </c>
      <c r="C5435" s="19" t="s">
        <v>296</v>
      </c>
      <c r="D5435" s="30">
        <v>2</v>
      </c>
      <c r="E5435" s="30">
        <v>2.1</v>
      </c>
      <c r="F5435" s="30">
        <v>1.5</v>
      </c>
      <c r="G5435">
        <v>15.378</v>
      </c>
      <c r="H5435">
        <v>2497.1999999999998</v>
      </c>
    </row>
    <row r="5436" spans="1:8">
      <c r="A5436" s="17">
        <v>42101</v>
      </c>
      <c r="B5436" s="19">
        <v>0.41666666666666669</v>
      </c>
      <c r="C5436" s="19" t="s">
        <v>296</v>
      </c>
      <c r="D5436" s="30">
        <v>2</v>
      </c>
      <c r="E5436" s="30">
        <v>2.1</v>
      </c>
      <c r="F5436" s="30">
        <v>1.5</v>
      </c>
      <c r="G5436">
        <v>17.094000000000001</v>
      </c>
      <c r="H5436">
        <v>3788.9</v>
      </c>
    </row>
    <row r="5437" spans="1:8">
      <c r="A5437" s="17">
        <v>42101</v>
      </c>
      <c r="B5437" s="19">
        <v>0.45833333333333331</v>
      </c>
      <c r="C5437" s="19" t="s">
        <v>296</v>
      </c>
      <c r="D5437" s="30">
        <v>2</v>
      </c>
      <c r="E5437" s="30">
        <v>2.1</v>
      </c>
      <c r="F5437" s="30">
        <v>1.5</v>
      </c>
      <c r="G5437">
        <v>19.948</v>
      </c>
      <c r="H5437">
        <v>3272.2</v>
      </c>
    </row>
    <row r="5438" spans="1:8">
      <c r="A5438" s="17">
        <v>42101</v>
      </c>
      <c r="B5438" s="19">
        <v>0.5</v>
      </c>
      <c r="C5438" s="19" t="s">
        <v>296</v>
      </c>
      <c r="D5438" s="30">
        <v>2</v>
      </c>
      <c r="E5438" s="30">
        <v>2.1</v>
      </c>
      <c r="F5438" s="30">
        <v>1.5</v>
      </c>
      <c r="G5438">
        <v>21.855</v>
      </c>
      <c r="H5438">
        <v>5338.9</v>
      </c>
    </row>
    <row r="5439" spans="1:8">
      <c r="A5439" s="17">
        <v>42101</v>
      </c>
      <c r="B5439" s="19">
        <v>0.54166666666666663</v>
      </c>
      <c r="C5439" s="19" t="s">
        <v>296</v>
      </c>
      <c r="D5439" s="30">
        <v>2</v>
      </c>
      <c r="E5439" s="30">
        <v>2.1</v>
      </c>
      <c r="F5439" s="30">
        <v>1.5</v>
      </c>
      <c r="G5439">
        <v>24.448</v>
      </c>
      <c r="H5439">
        <v>3616.7</v>
      </c>
    </row>
    <row r="5440" spans="1:8">
      <c r="A5440" s="17">
        <v>42101</v>
      </c>
      <c r="B5440" s="19">
        <v>0.58333333333333337</v>
      </c>
      <c r="C5440" s="19" t="s">
        <v>296</v>
      </c>
      <c r="D5440" s="30">
        <v>2</v>
      </c>
      <c r="E5440" s="30">
        <v>2.1</v>
      </c>
      <c r="F5440" s="30">
        <v>1.5</v>
      </c>
      <c r="G5440">
        <v>26.683</v>
      </c>
      <c r="H5440">
        <v>3788.9</v>
      </c>
    </row>
    <row r="5441" spans="1:8">
      <c r="A5441" s="17">
        <v>42101</v>
      </c>
      <c r="B5441" s="19">
        <v>0.625</v>
      </c>
      <c r="C5441" s="19" t="s">
        <v>296</v>
      </c>
      <c r="D5441" s="30">
        <v>2</v>
      </c>
      <c r="E5441" s="30">
        <v>2.1</v>
      </c>
      <c r="F5441" s="30">
        <v>1.5</v>
      </c>
      <c r="G5441">
        <v>27.172999999999998</v>
      </c>
      <c r="H5441">
        <v>3788.9</v>
      </c>
    </row>
    <row r="5442" spans="1:8">
      <c r="A5442" s="17">
        <v>42101</v>
      </c>
      <c r="B5442" s="19">
        <v>0.66666666666666663</v>
      </c>
      <c r="C5442" s="19" t="s">
        <v>296</v>
      </c>
      <c r="D5442" s="30">
        <v>2</v>
      </c>
      <c r="E5442" s="30">
        <v>2.1</v>
      </c>
      <c r="F5442" s="30">
        <v>1.5</v>
      </c>
      <c r="G5442">
        <v>31.064</v>
      </c>
      <c r="H5442">
        <v>4650</v>
      </c>
    </row>
    <row r="5443" spans="1:8">
      <c r="A5443" s="17">
        <v>42101</v>
      </c>
      <c r="B5443" s="19">
        <v>0.70833333333333337</v>
      </c>
      <c r="C5443" s="19" t="s">
        <v>296</v>
      </c>
      <c r="D5443" s="30">
        <v>2</v>
      </c>
      <c r="E5443" s="30">
        <v>2.1</v>
      </c>
      <c r="F5443" s="30">
        <v>1.5</v>
      </c>
      <c r="G5443">
        <v>33.43</v>
      </c>
      <c r="H5443">
        <v>4994.5</v>
      </c>
    </row>
    <row r="5444" spans="1:8">
      <c r="A5444" s="17">
        <v>42101</v>
      </c>
      <c r="B5444" s="19">
        <v>0.75</v>
      </c>
      <c r="C5444" s="19" t="s">
        <v>296</v>
      </c>
      <c r="D5444" s="30">
        <v>2</v>
      </c>
      <c r="E5444" s="30">
        <v>2.1</v>
      </c>
      <c r="F5444" s="30">
        <v>1.5</v>
      </c>
      <c r="G5444">
        <v>30.254999999999999</v>
      </c>
      <c r="H5444">
        <v>3444.5</v>
      </c>
    </row>
    <row r="5445" spans="1:8">
      <c r="A5445" s="17">
        <v>42101</v>
      </c>
      <c r="B5445" s="19">
        <v>0.79166666666666663</v>
      </c>
      <c r="C5445" s="19" t="s">
        <v>296</v>
      </c>
      <c r="D5445" s="30">
        <v>2</v>
      </c>
      <c r="E5445" s="30">
        <v>2.1</v>
      </c>
      <c r="F5445" s="30">
        <v>1.5</v>
      </c>
      <c r="G5445">
        <v>18.806000000000001</v>
      </c>
      <c r="H5445">
        <v>258.3</v>
      </c>
    </row>
    <row r="5446" spans="1:8">
      <c r="A5446" s="17">
        <v>42101</v>
      </c>
      <c r="B5446" s="19">
        <v>0.83333333333333337</v>
      </c>
      <c r="C5446" s="19" t="s">
        <v>296</v>
      </c>
      <c r="D5446" s="30">
        <v>2</v>
      </c>
      <c r="E5446" s="30">
        <v>2.1</v>
      </c>
      <c r="F5446" s="30">
        <v>1.5</v>
      </c>
      <c r="G5446">
        <v>16.045999999999999</v>
      </c>
      <c r="H5446">
        <v>0</v>
      </c>
    </row>
    <row r="5447" spans="1:8">
      <c r="A5447" s="17">
        <v>42101</v>
      </c>
      <c r="B5447" s="19">
        <v>0.875</v>
      </c>
      <c r="C5447" s="19" t="s">
        <v>296</v>
      </c>
      <c r="D5447" s="30">
        <v>2</v>
      </c>
      <c r="E5447" s="30">
        <v>2.1</v>
      </c>
      <c r="F5447" s="30">
        <v>1.5</v>
      </c>
      <c r="G5447">
        <v>14.324999999999999</v>
      </c>
      <c r="H5447">
        <v>0</v>
      </c>
    </row>
    <row r="5448" spans="1:8">
      <c r="A5448" s="17">
        <v>42101</v>
      </c>
      <c r="B5448" s="19">
        <v>0.91666666666666663</v>
      </c>
      <c r="C5448" s="19" t="s">
        <v>296</v>
      </c>
      <c r="D5448" s="30">
        <v>2</v>
      </c>
      <c r="E5448" s="30">
        <v>2.1</v>
      </c>
      <c r="F5448" s="30">
        <v>1.5</v>
      </c>
      <c r="G5448">
        <v>14.324999999999999</v>
      </c>
      <c r="H5448">
        <v>0</v>
      </c>
    </row>
    <row r="5449" spans="1:8">
      <c r="A5449" s="17">
        <v>42101</v>
      </c>
      <c r="B5449" s="19">
        <v>0.95833333333333337</v>
      </c>
      <c r="C5449" s="19" t="s">
        <v>296</v>
      </c>
      <c r="D5449" s="30">
        <v>2</v>
      </c>
      <c r="E5449" s="30">
        <v>2.1</v>
      </c>
      <c r="F5449" s="30">
        <v>1.5</v>
      </c>
      <c r="G5449">
        <v>13.076000000000001</v>
      </c>
      <c r="H5449">
        <v>0</v>
      </c>
    </row>
    <row r="5450" spans="1:8">
      <c r="A5450" s="17">
        <v>42102</v>
      </c>
      <c r="B5450" s="19">
        <v>0</v>
      </c>
      <c r="C5450" s="19" t="s">
        <v>296</v>
      </c>
      <c r="D5450" s="30">
        <v>2</v>
      </c>
      <c r="E5450" s="30">
        <v>2.1</v>
      </c>
      <c r="F5450" s="30">
        <v>1.5</v>
      </c>
      <c r="G5450">
        <v>11.528</v>
      </c>
      <c r="H5450">
        <v>0</v>
      </c>
    </row>
    <row r="5451" spans="1:8">
      <c r="A5451" s="17">
        <v>42102</v>
      </c>
      <c r="B5451" s="19">
        <v>4.1666666666666664E-2</v>
      </c>
      <c r="C5451" s="19" t="s">
        <v>296</v>
      </c>
      <c r="D5451" s="30">
        <v>2</v>
      </c>
      <c r="E5451" s="30">
        <v>2.1</v>
      </c>
      <c r="F5451" s="30">
        <v>1.5</v>
      </c>
      <c r="G5451">
        <v>10.455</v>
      </c>
      <c r="H5451">
        <v>0</v>
      </c>
    </row>
    <row r="5452" spans="1:8">
      <c r="A5452" s="17">
        <v>42102</v>
      </c>
      <c r="B5452" s="19">
        <v>8.3333333333333329E-2</v>
      </c>
      <c r="C5452" s="19" t="s">
        <v>296</v>
      </c>
      <c r="D5452" s="30">
        <v>2</v>
      </c>
      <c r="E5452" s="30">
        <v>2.1</v>
      </c>
      <c r="F5452" s="30">
        <v>1.5</v>
      </c>
      <c r="G5452">
        <v>9.1760000000000002</v>
      </c>
      <c r="H5452">
        <v>0</v>
      </c>
    </row>
    <row r="5453" spans="1:8">
      <c r="A5453" s="17">
        <v>42102</v>
      </c>
      <c r="B5453" s="19">
        <v>0.125</v>
      </c>
      <c r="C5453" s="19" t="s">
        <v>296</v>
      </c>
      <c r="D5453" s="30">
        <v>2</v>
      </c>
      <c r="E5453" s="30">
        <v>2.1</v>
      </c>
      <c r="F5453" s="30">
        <v>1.5</v>
      </c>
      <c r="G5453">
        <v>8.68</v>
      </c>
      <c r="H5453">
        <v>0</v>
      </c>
    </row>
    <row r="5454" spans="1:8">
      <c r="A5454" s="17">
        <v>42102</v>
      </c>
      <c r="B5454" s="19">
        <v>0.16666666666666666</v>
      </c>
      <c r="C5454" s="19" t="s">
        <v>296</v>
      </c>
      <c r="D5454" s="30">
        <v>2</v>
      </c>
      <c r="E5454" s="30">
        <v>2.1</v>
      </c>
      <c r="F5454" s="30">
        <v>1.5</v>
      </c>
      <c r="G5454">
        <v>7.8819999999999997</v>
      </c>
      <c r="H5454">
        <v>0</v>
      </c>
    </row>
    <row r="5455" spans="1:8">
      <c r="A5455" s="17">
        <v>42102</v>
      </c>
      <c r="B5455" s="19">
        <v>0.20833333333333334</v>
      </c>
      <c r="C5455" s="19" t="s">
        <v>296</v>
      </c>
      <c r="D5455" s="30">
        <v>2</v>
      </c>
      <c r="E5455" s="30">
        <v>2.1</v>
      </c>
      <c r="F5455" s="30">
        <v>1.5</v>
      </c>
      <c r="G5455">
        <v>7.9829999999999997</v>
      </c>
      <c r="H5455">
        <v>0</v>
      </c>
    </row>
    <row r="5456" spans="1:8">
      <c r="A5456" s="17">
        <v>42102</v>
      </c>
      <c r="B5456" s="19">
        <v>0.25</v>
      </c>
      <c r="C5456" s="19" t="s">
        <v>296</v>
      </c>
      <c r="D5456" s="30">
        <v>2</v>
      </c>
      <c r="E5456" s="30">
        <v>2.1</v>
      </c>
      <c r="F5456" s="30">
        <v>1.5</v>
      </c>
      <c r="G5456">
        <v>6.7750000000000004</v>
      </c>
      <c r="H5456">
        <v>0</v>
      </c>
    </row>
    <row r="5457" spans="1:8">
      <c r="A5457" s="17">
        <v>42102</v>
      </c>
      <c r="B5457" s="19">
        <v>0.29166666666666669</v>
      </c>
      <c r="C5457" s="19" t="s">
        <v>296</v>
      </c>
      <c r="D5457" s="30">
        <v>2</v>
      </c>
      <c r="E5457" s="30">
        <v>2.1</v>
      </c>
      <c r="F5457" s="30">
        <v>1.5</v>
      </c>
      <c r="G5457">
        <v>8.4809999999999999</v>
      </c>
      <c r="H5457">
        <v>1377.8</v>
      </c>
    </row>
    <row r="5458" spans="1:8">
      <c r="A5458" s="17">
        <v>42102</v>
      </c>
      <c r="B5458" s="19">
        <v>0.33333333333333331</v>
      </c>
      <c r="C5458" s="19" t="s">
        <v>296</v>
      </c>
      <c r="D5458" s="30">
        <v>2</v>
      </c>
      <c r="E5458" s="30">
        <v>2.1</v>
      </c>
      <c r="F5458" s="30">
        <v>1.5</v>
      </c>
      <c r="G5458">
        <v>12.593999999999999</v>
      </c>
      <c r="H5458">
        <v>3961.1</v>
      </c>
    </row>
    <row r="5459" spans="1:8">
      <c r="A5459" s="17">
        <v>42102</v>
      </c>
      <c r="B5459" s="19">
        <v>0.375</v>
      </c>
      <c r="C5459" s="19" t="s">
        <v>296</v>
      </c>
      <c r="D5459" s="30">
        <v>2</v>
      </c>
      <c r="E5459" s="30">
        <v>2.1</v>
      </c>
      <c r="F5459" s="30">
        <v>1.5</v>
      </c>
      <c r="G5459">
        <v>14.324999999999999</v>
      </c>
      <c r="H5459">
        <v>3272.2</v>
      </c>
    </row>
    <row r="5460" spans="1:8">
      <c r="A5460" s="17">
        <v>42102</v>
      </c>
      <c r="B5460" s="19">
        <v>0.41666666666666669</v>
      </c>
      <c r="C5460" s="19" t="s">
        <v>296</v>
      </c>
      <c r="D5460" s="30">
        <v>2</v>
      </c>
      <c r="E5460" s="30">
        <v>2.1</v>
      </c>
      <c r="F5460" s="30">
        <v>1.5</v>
      </c>
      <c r="G5460">
        <v>16.236999999999998</v>
      </c>
      <c r="H5460">
        <v>3100</v>
      </c>
    </row>
    <row r="5461" spans="1:8">
      <c r="A5461" s="17">
        <v>42102</v>
      </c>
      <c r="B5461" s="19">
        <v>0.45833333333333331</v>
      </c>
      <c r="C5461" s="19" t="s">
        <v>296</v>
      </c>
      <c r="D5461" s="30">
        <v>2</v>
      </c>
      <c r="E5461" s="30">
        <v>2.1</v>
      </c>
      <c r="F5461" s="30">
        <v>1.5</v>
      </c>
      <c r="G5461">
        <v>19.091999999999999</v>
      </c>
      <c r="H5461">
        <v>4305.6000000000004</v>
      </c>
    </row>
    <row r="5462" spans="1:8">
      <c r="A5462" s="17">
        <v>42102</v>
      </c>
      <c r="B5462" s="19">
        <v>0.5</v>
      </c>
      <c r="C5462" s="19" t="s">
        <v>296</v>
      </c>
      <c r="D5462" s="30">
        <v>2</v>
      </c>
      <c r="E5462" s="30">
        <v>2.1</v>
      </c>
      <c r="F5462" s="30">
        <v>1.5</v>
      </c>
      <c r="G5462">
        <v>21.282</v>
      </c>
      <c r="H5462">
        <v>4133.3999999999996</v>
      </c>
    </row>
    <row r="5463" spans="1:8">
      <c r="A5463" s="17">
        <v>42102</v>
      </c>
      <c r="B5463" s="19">
        <v>0.54166666666666663</v>
      </c>
      <c r="C5463" s="19" t="s">
        <v>296</v>
      </c>
      <c r="D5463" s="30">
        <v>2</v>
      </c>
      <c r="E5463" s="30">
        <v>2.1</v>
      </c>
      <c r="F5463" s="30">
        <v>1.5</v>
      </c>
      <c r="G5463">
        <v>23.1</v>
      </c>
      <c r="H5463">
        <v>4650</v>
      </c>
    </row>
    <row r="5464" spans="1:8">
      <c r="A5464" s="17">
        <v>42102</v>
      </c>
      <c r="B5464" s="19">
        <v>0.58333333333333337</v>
      </c>
      <c r="C5464" s="19" t="s">
        <v>296</v>
      </c>
      <c r="D5464" s="30">
        <v>2</v>
      </c>
      <c r="E5464" s="30">
        <v>2.1</v>
      </c>
      <c r="F5464" s="30">
        <v>1.5</v>
      </c>
      <c r="G5464">
        <v>25.805</v>
      </c>
      <c r="H5464">
        <v>5338.9</v>
      </c>
    </row>
    <row r="5465" spans="1:8">
      <c r="A5465" s="17">
        <v>42102</v>
      </c>
      <c r="B5465" s="19">
        <v>0.625</v>
      </c>
      <c r="C5465" s="19" t="s">
        <v>296</v>
      </c>
      <c r="D5465" s="30">
        <v>2</v>
      </c>
      <c r="E5465" s="30">
        <v>2.1</v>
      </c>
      <c r="F5465" s="30">
        <v>1.5</v>
      </c>
      <c r="G5465">
        <v>25.805</v>
      </c>
      <c r="H5465">
        <v>5338.9</v>
      </c>
    </row>
    <row r="5466" spans="1:8">
      <c r="A5466" s="17">
        <v>42102</v>
      </c>
      <c r="B5466" s="19">
        <v>0.66666666666666663</v>
      </c>
      <c r="C5466" s="19" t="s">
        <v>296</v>
      </c>
      <c r="D5466" s="30">
        <v>2</v>
      </c>
      <c r="E5466" s="30">
        <v>2.1</v>
      </c>
      <c r="F5466" s="30">
        <v>1.5</v>
      </c>
      <c r="G5466">
        <v>28.356999999999999</v>
      </c>
      <c r="H5466">
        <v>8266.7000000000007</v>
      </c>
    </row>
    <row r="5467" spans="1:8">
      <c r="A5467" s="17">
        <v>42102</v>
      </c>
      <c r="B5467" s="19">
        <v>0.70833333333333337</v>
      </c>
      <c r="C5467" s="19" t="s">
        <v>296</v>
      </c>
      <c r="D5467" s="30">
        <v>2</v>
      </c>
      <c r="E5467" s="30">
        <v>2.1</v>
      </c>
      <c r="F5467" s="30">
        <v>1.5</v>
      </c>
      <c r="G5467">
        <v>29.853000000000002</v>
      </c>
      <c r="H5467">
        <v>6200</v>
      </c>
    </row>
    <row r="5468" spans="1:8">
      <c r="A5468" s="17">
        <v>42102</v>
      </c>
      <c r="B5468" s="19">
        <v>0.75</v>
      </c>
      <c r="C5468" s="19" t="s">
        <v>296</v>
      </c>
      <c r="D5468" s="30">
        <v>2</v>
      </c>
      <c r="E5468" s="30">
        <v>2.1</v>
      </c>
      <c r="F5468" s="30">
        <v>1.5</v>
      </c>
      <c r="G5468">
        <v>28.456</v>
      </c>
      <c r="H5468">
        <v>3961.1</v>
      </c>
    </row>
    <row r="5469" spans="1:8">
      <c r="A5469" s="17">
        <v>42102</v>
      </c>
      <c r="B5469" s="19">
        <v>0.79166666666666663</v>
      </c>
      <c r="C5469" s="19" t="s">
        <v>296</v>
      </c>
      <c r="D5469" s="30">
        <v>2</v>
      </c>
      <c r="E5469" s="30">
        <v>2.1</v>
      </c>
      <c r="F5469" s="30">
        <v>1.5</v>
      </c>
      <c r="G5469">
        <v>19.187000000000001</v>
      </c>
      <c r="H5469">
        <v>731.9</v>
      </c>
    </row>
    <row r="5470" spans="1:8">
      <c r="A5470" s="17">
        <v>42102</v>
      </c>
      <c r="B5470" s="19">
        <v>0.83333333333333337</v>
      </c>
      <c r="C5470" s="19" t="s">
        <v>296</v>
      </c>
      <c r="D5470" s="30">
        <v>2</v>
      </c>
      <c r="E5470" s="30">
        <v>2.1</v>
      </c>
      <c r="F5470" s="30">
        <v>1.5</v>
      </c>
      <c r="G5470">
        <v>14.324999999999999</v>
      </c>
      <c r="H5470">
        <v>0</v>
      </c>
    </row>
    <row r="5471" spans="1:8">
      <c r="A5471" s="17">
        <v>42102</v>
      </c>
      <c r="B5471" s="19">
        <v>0.875</v>
      </c>
      <c r="C5471" s="19" t="s">
        <v>296</v>
      </c>
      <c r="D5471" s="30">
        <v>2</v>
      </c>
      <c r="E5471" s="30">
        <v>2.1</v>
      </c>
      <c r="F5471" s="30">
        <v>1.5</v>
      </c>
      <c r="G5471">
        <v>13.558</v>
      </c>
      <c r="H5471">
        <v>0</v>
      </c>
    </row>
    <row r="5472" spans="1:8">
      <c r="A5472" s="17">
        <v>42102</v>
      </c>
      <c r="B5472" s="19">
        <v>0.91666666666666663</v>
      </c>
      <c r="C5472" s="19" t="s">
        <v>296</v>
      </c>
      <c r="D5472" s="30">
        <v>2</v>
      </c>
      <c r="E5472" s="30">
        <v>2.1</v>
      </c>
      <c r="F5472" s="30">
        <v>1.5</v>
      </c>
      <c r="G5472">
        <v>11.722</v>
      </c>
      <c r="H5472">
        <v>0</v>
      </c>
    </row>
    <row r="5473" spans="1:8">
      <c r="A5473" s="17">
        <v>42102</v>
      </c>
      <c r="B5473" s="19">
        <v>0.95833333333333337</v>
      </c>
      <c r="C5473" s="19" t="s">
        <v>296</v>
      </c>
      <c r="D5473" s="30">
        <v>2</v>
      </c>
      <c r="E5473" s="30">
        <v>2.1</v>
      </c>
      <c r="F5473" s="30">
        <v>1.5</v>
      </c>
      <c r="G5473">
        <v>11.138999999999999</v>
      </c>
      <c r="H5473">
        <v>0</v>
      </c>
    </row>
    <row r="5474" spans="1:8">
      <c r="A5474" s="17">
        <v>42103</v>
      </c>
      <c r="B5474" s="19">
        <v>0</v>
      </c>
      <c r="C5474" s="19" t="s">
        <v>296</v>
      </c>
      <c r="D5474" s="30">
        <v>2</v>
      </c>
      <c r="E5474" s="30">
        <v>2.1</v>
      </c>
      <c r="F5474" s="30">
        <v>1.5</v>
      </c>
      <c r="G5474">
        <v>10.747999999999999</v>
      </c>
      <c r="H5474">
        <v>0</v>
      </c>
    </row>
    <row r="5475" spans="1:8">
      <c r="A5475" s="17">
        <v>42103</v>
      </c>
      <c r="B5475" s="19">
        <v>4.1666666666666664E-2</v>
      </c>
      <c r="C5475" s="19" t="s">
        <v>296</v>
      </c>
      <c r="D5475" s="30">
        <v>2</v>
      </c>
      <c r="E5475" s="30">
        <v>2.1</v>
      </c>
      <c r="F5475" s="30">
        <v>1.5</v>
      </c>
      <c r="G5475">
        <v>10.161</v>
      </c>
      <c r="H5475">
        <v>0</v>
      </c>
    </row>
    <row r="5476" spans="1:8">
      <c r="A5476" s="17">
        <v>42103</v>
      </c>
      <c r="B5476" s="19">
        <v>8.3333333333333329E-2</v>
      </c>
      <c r="C5476" s="19" t="s">
        <v>296</v>
      </c>
      <c r="D5476" s="30">
        <v>2</v>
      </c>
      <c r="E5476" s="30">
        <v>2.1</v>
      </c>
      <c r="F5476" s="30">
        <v>1.5</v>
      </c>
      <c r="G5476">
        <v>9.077</v>
      </c>
      <c r="H5476">
        <v>0</v>
      </c>
    </row>
    <row r="5477" spans="1:8">
      <c r="A5477" s="17">
        <v>42103</v>
      </c>
      <c r="B5477" s="19">
        <v>0.125</v>
      </c>
      <c r="C5477" s="19" t="s">
        <v>296</v>
      </c>
      <c r="D5477" s="30">
        <v>2</v>
      </c>
      <c r="E5477" s="30">
        <v>2.1</v>
      </c>
      <c r="F5477" s="30">
        <v>1.5</v>
      </c>
      <c r="G5477">
        <v>8.3819999999999997</v>
      </c>
      <c r="H5477">
        <v>0</v>
      </c>
    </row>
    <row r="5478" spans="1:8">
      <c r="A5478" s="17">
        <v>42103</v>
      </c>
      <c r="B5478" s="19">
        <v>0.16666666666666666</v>
      </c>
      <c r="C5478" s="19" t="s">
        <v>296</v>
      </c>
      <c r="D5478" s="30">
        <v>2</v>
      </c>
      <c r="E5478" s="30">
        <v>2.1</v>
      </c>
      <c r="F5478" s="30">
        <v>1.5</v>
      </c>
      <c r="G5478">
        <v>8.0820000000000007</v>
      </c>
      <c r="H5478">
        <v>0</v>
      </c>
    </row>
    <row r="5479" spans="1:8">
      <c r="A5479" s="17">
        <v>42103</v>
      </c>
      <c r="B5479" s="19">
        <v>0.20833333333333334</v>
      </c>
      <c r="C5479" s="19" t="s">
        <v>296</v>
      </c>
      <c r="D5479" s="30">
        <v>2</v>
      </c>
      <c r="E5479" s="30">
        <v>2.1</v>
      </c>
      <c r="F5479" s="30">
        <v>1.5</v>
      </c>
      <c r="G5479">
        <v>7.9829999999999997</v>
      </c>
      <c r="H5479">
        <v>0</v>
      </c>
    </row>
    <row r="5480" spans="1:8">
      <c r="A5480" s="17">
        <v>42103</v>
      </c>
      <c r="B5480" s="19">
        <v>0.25</v>
      </c>
      <c r="C5480" s="19" t="s">
        <v>296</v>
      </c>
      <c r="D5480" s="30">
        <v>2</v>
      </c>
      <c r="E5480" s="30">
        <v>2.1</v>
      </c>
      <c r="F5480" s="30">
        <v>1.5</v>
      </c>
      <c r="G5480">
        <v>7.5819999999999999</v>
      </c>
      <c r="H5480">
        <v>0</v>
      </c>
    </row>
    <row r="5481" spans="1:8">
      <c r="A5481" s="17">
        <v>42103</v>
      </c>
      <c r="B5481" s="19">
        <v>0.29166666666666669</v>
      </c>
      <c r="C5481" s="19" t="s">
        <v>296</v>
      </c>
      <c r="D5481" s="30">
        <v>2</v>
      </c>
      <c r="E5481" s="30">
        <v>2.1</v>
      </c>
      <c r="F5481" s="30">
        <v>1.5</v>
      </c>
      <c r="G5481">
        <v>10.455</v>
      </c>
      <c r="H5481">
        <v>1377.8</v>
      </c>
    </row>
    <row r="5482" spans="1:8">
      <c r="A5482" s="17">
        <v>42103</v>
      </c>
      <c r="B5482" s="19">
        <v>0.33333333333333331</v>
      </c>
      <c r="C5482" s="19" t="s">
        <v>296</v>
      </c>
      <c r="D5482" s="30">
        <v>2</v>
      </c>
      <c r="E5482" s="30">
        <v>2.1</v>
      </c>
      <c r="F5482" s="30">
        <v>1.5</v>
      </c>
      <c r="G5482">
        <v>15.090999999999999</v>
      </c>
      <c r="H5482">
        <v>2755.6</v>
      </c>
    </row>
    <row r="5483" spans="1:8">
      <c r="A5483" s="17">
        <v>42103</v>
      </c>
      <c r="B5483" s="19">
        <v>0.375</v>
      </c>
      <c r="C5483" s="19" t="s">
        <v>296</v>
      </c>
      <c r="D5483" s="30">
        <v>2</v>
      </c>
      <c r="E5483" s="30">
        <v>2.1</v>
      </c>
      <c r="F5483" s="30">
        <v>1.5</v>
      </c>
      <c r="G5483">
        <v>18.236000000000001</v>
      </c>
      <c r="H5483">
        <v>2669.5</v>
      </c>
    </row>
    <row r="5484" spans="1:8">
      <c r="A5484" s="17">
        <v>42103</v>
      </c>
      <c r="B5484" s="19">
        <v>0.41666666666666669</v>
      </c>
      <c r="C5484" s="19" t="s">
        <v>296</v>
      </c>
      <c r="D5484" s="30">
        <v>2</v>
      </c>
      <c r="E5484" s="30">
        <v>2.1</v>
      </c>
      <c r="F5484" s="30">
        <v>1.5</v>
      </c>
      <c r="G5484">
        <v>19.187000000000001</v>
      </c>
      <c r="H5484">
        <v>2755.6</v>
      </c>
    </row>
    <row r="5485" spans="1:8">
      <c r="A5485" s="17">
        <v>42103</v>
      </c>
      <c r="B5485" s="19">
        <v>0.45833333333333331</v>
      </c>
      <c r="C5485" s="19" t="s">
        <v>296</v>
      </c>
      <c r="D5485" s="30">
        <v>2</v>
      </c>
      <c r="E5485" s="30">
        <v>2.1</v>
      </c>
      <c r="F5485" s="30">
        <v>1.5</v>
      </c>
      <c r="G5485">
        <v>22.620999999999999</v>
      </c>
      <c r="H5485">
        <v>3616.7</v>
      </c>
    </row>
    <row r="5486" spans="1:8">
      <c r="A5486" s="17">
        <v>42103</v>
      </c>
      <c r="B5486" s="19">
        <v>0.5</v>
      </c>
      <c r="C5486" s="19" t="s">
        <v>296</v>
      </c>
      <c r="D5486" s="30">
        <v>2</v>
      </c>
      <c r="E5486" s="30">
        <v>2.1</v>
      </c>
      <c r="F5486" s="30">
        <v>1.5</v>
      </c>
      <c r="G5486">
        <v>26.39</v>
      </c>
      <c r="H5486">
        <v>7233.4</v>
      </c>
    </row>
    <row r="5487" spans="1:8">
      <c r="A5487" s="17">
        <v>42103</v>
      </c>
      <c r="B5487" s="19">
        <v>0.54166666666666663</v>
      </c>
      <c r="C5487" s="19" t="s">
        <v>296</v>
      </c>
      <c r="D5487" s="30">
        <v>2</v>
      </c>
      <c r="E5487" s="30">
        <v>2.1</v>
      </c>
      <c r="F5487" s="30">
        <v>1.5</v>
      </c>
      <c r="G5487">
        <v>28.853000000000002</v>
      </c>
      <c r="H5487">
        <v>4305.6000000000004</v>
      </c>
    </row>
    <row r="5488" spans="1:8">
      <c r="A5488" s="17">
        <v>42103</v>
      </c>
      <c r="B5488" s="19">
        <v>0.58333333333333337</v>
      </c>
      <c r="C5488" s="19" t="s">
        <v>296</v>
      </c>
      <c r="D5488" s="30">
        <v>2</v>
      </c>
      <c r="E5488" s="30">
        <v>2.1</v>
      </c>
      <c r="F5488" s="30">
        <v>1.5</v>
      </c>
      <c r="G5488">
        <v>28.853000000000002</v>
      </c>
      <c r="H5488">
        <v>6544.5</v>
      </c>
    </row>
    <row r="5489" spans="1:8">
      <c r="A5489" s="17">
        <v>42103</v>
      </c>
      <c r="B5489" s="19">
        <v>0.625</v>
      </c>
      <c r="C5489" s="19" t="s">
        <v>296</v>
      </c>
      <c r="D5489" s="30">
        <v>2</v>
      </c>
      <c r="E5489" s="30">
        <v>2.1</v>
      </c>
      <c r="F5489" s="30">
        <v>1.5</v>
      </c>
      <c r="G5489">
        <v>29.952999999999999</v>
      </c>
      <c r="H5489">
        <v>4994.5</v>
      </c>
    </row>
    <row r="5490" spans="1:8">
      <c r="A5490" s="17">
        <v>42103</v>
      </c>
      <c r="B5490" s="19">
        <v>0.66666666666666663</v>
      </c>
      <c r="C5490" s="19" t="s">
        <v>296</v>
      </c>
      <c r="D5490" s="30">
        <v>2</v>
      </c>
      <c r="E5490" s="30">
        <v>2.1</v>
      </c>
      <c r="F5490" s="30">
        <v>1.5</v>
      </c>
      <c r="G5490">
        <v>33.743000000000002</v>
      </c>
      <c r="H5490">
        <v>7233.4</v>
      </c>
    </row>
    <row r="5491" spans="1:8">
      <c r="A5491" s="17">
        <v>42103</v>
      </c>
      <c r="B5491" s="19">
        <v>0.70833333333333337</v>
      </c>
      <c r="C5491" s="19" t="s">
        <v>296</v>
      </c>
      <c r="D5491" s="30">
        <v>2</v>
      </c>
      <c r="E5491" s="30">
        <v>2.1</v>
      </c>
      <c r="F5491" s="30">
        <v>1.5</v>
      </c>
      <c r="G5491">
        <v>35.115000000000002</v>
      </c>
      <c r="H5491">
        <v>5166.7</v>
      </c>
    </row>
    <row r="5492" spans="1:8">
      <c r="A5492" s="17">
        <v>42103</v>
      </c>
      <c r="B5492" s="19">
        <v>0.75</v>
      </c>
      <c r="C5492" s="19" t="s">
        <v>296</v>
      </c>
      <c r="D5492" s="30">
        <v>2</v>
      </c>
      <c r="E5492" s="30">
        <v>2.1</v>
      </c>
      <c r="F5492" s="30">
        <v>1.5</v>
      </c>
      <c r="G5492">
        <v>33.847999999999999</v>
      </c>
      <c r="H5492">
        <v>4133.3999999999996</v>
      </c>
    </row>
    <row r="5493" spans="1:8">
      <c r="A5493" s="17">
        <v>42103</v>
      </c>
      <c r="B5493" s="19">
        <v>0.79166666666666663</v>
      </c>
      <c r="C5493" s="19" t="s">
        <v>296</v>
      </c>
      <c r="D5493" s="30">
        <v>2</v>
      </c>
      <c r="E5493" s="30">
        <v>2.1</v>
      </c>
      <c r="F5493" s="30">
        <v>1.5</v>
      </c>
      <c r="G5493">
        <v>23.773</v>
      </c>
      <c r="H5493">
        <v>731.9</v>
      </c>
    </row>
    <row r="5494" spans="1:8">
      <c r="A5494" s="17">
        <v>42103</v>
      </c>
      <c r="B5494" s="19">
        <v>0.83333333333333337</v>
      </c>
      <c r="C5494" s="19" t="s">
        <v>296</v>
      </c>
      <c r="D5494" s="30">
        <v>2</v>
      </c>
      <c r="E5494" s="30">
        <v>2.1</v>
      </c>
      <c r="F5494" s="30">
        <v>1.5</v>
      </c>
      <c r="G5494">
        <v>15.951000000000001</v>
      </c>
      <c r="H5494">
        <v>0</v>
      </c>
    </row>
    <row r="5495" spans="1:8">
      <c r="A5495" s="17">
        <v>42103</v>
      </c>
      <c r="B5495" s="19">
        <v>0.875</v>
      </c>
      <c r="C5495" s="19" t="s">
        <v>296</v>
      </c>
      <c r="D5495" s="30">
        <v>2</v>
      </c>
      <c r="E5495" s="30">
        <v>2.1</v>
      </c>
      <c r="F5495" s="30">
        <v>1.5</v>
      </c>
      <c r="G5495">
        <v>15.186999999999999</v>
      </c>
      <c r="H5495">
        <v>0</v>
      </c>
    </row>
    <row r="5496" spans="1:8">
      <c r="A5496" s="17">
        <v>42103</v>
      </c>
      <c r="B5496" s="19">
        <v>0.91666666666666663</v>
      </c>
      <c r="C5496" s="19" t="s">
        <v>296</v>
      </c>
      <c r="D5496" s="30">
        <v>2</v>
      </c>
      <c r="E5496" s="30">
        <v>2.1</v>
      </c>
      <c r="F5496" s="30">
        <v>1.5</v>
      </c>
      <c r="G5496">
        <v>15.378</v>
      </c>
      <c r="H5496">
        <v>0</v>
      </c>
    </row>
    <row r="5497" spans="1:8">
      <c r="A5497" s="17">
        <v>42103</v>
      </c>
      <c r="B5497" s="19">
        <v>0.95833333333333337</v>
      </c>
      <c r="C5497" s="19" t="s">
        <v>296</v>
      </c>
      <c r="D5497" s="30">
        <v>2</v>
      </c>
      <c r="E5497" s="30">
        <v>2.1</v>
      </c>
      <c r="F5497" s="30">
        <v>1.5</v>
      </c>
      <c r="G5497">
        <v>16.617999999999999</v>
      </c>
      <c r="H5497">
        <v>0</v>
      </c>
    </row>
    <row r="5498" spans="1:8">
      <c r="A5498" s="17">
        <v>42104</v>
      </c>
      <c r="B5498" s="19">
        <v>0</v>
      </c>
      <c r="C5498" s="19" t="s">
        <v>296</v>
      </c>
      <c r="D5498" s="30">
        <v>2</v>
      </c>
      <c r="E5498" s="30">
        <v>2.1</v>
      </c>
      <c r="F5498" s="30">
        <v>1.5</v>
      </c>
      <c r="G5498">
        <v>14.709</v>
      </c>
      <c r="H5498">
        <v>0</v>
      </c>
    </row>
    <row r="5499" spans="1:8">
      <c r="A5499" s="17">
        <v>42104</v>
      </c>
      <c r="B5499" s="19">
        <v>4.1666666666666664E-2</v>
      </c>
      <c r="C5499" s="19" t="s">
        <v>296</v>
      </c>
      <c r="D5499" s="30">
        <v>2</v>
      </c>
      <c r="E5499" s="30">
        <v>2.1</v>
      </c>
      <c r="F5499" s="30">
        <v>1.5</v>
      </c>
      <c r="G5499">
        <v>14.038</v>
      </c>
      <c r="H5499">
        <v>0</v>
      </c>
    </row>
    <row r="5500" spans="1:8">
      <c r="A5500" s="17">
        <v>42104</v>
      </c>
      <c r="B5500" s="19">
        <v>8.3333333333333329E-2</v>
      </c>
      <c r="C5500" s="19" t="s">
        <v>296</v>
      </c>
      <c r="D5500" s="30">
        <v>2</v>
      </c>
      <c r="E5500" s="30">
        <v>2.1</v>
      </c>
      <c r="F5500" s="30">
        <v>1.5</v>
      </c>
      <c r="G5500">
        <v>11.819000000000001</v>
      </c>
      <c r="H5500">
        <v>0</v>
      </c>
    </row>
    <row r="5501" spans="1:8">
      <c r="A5501" s="17">
        <v>42104</v>
      </c>
      <c r="B5501" s="19">
        <v>0.125</v>
      </c>
      <c r="C5501" s="19" t="s">
        <v>296</v>
      </c>
      <c r="D5501" s="30">
        <v>2</v>
      </c>
      <c r="E5501" s="30">
        <v>2.1</v>
      </c>
      <c r="F5501" s="30">
        <v>1.5</v>
      </c>
      <c r="G5501">
        <v>10.651</v>
      </c>
      <c r="H5501">
        <v>0</v>
      </c>
    </row>
    <row r="5502" spans="1:8">
      <c r="A5502" s="17">
        <v>42104</v>
      </c>
      <c r="B5502" s="19">
        <v>0.16666666666666666</v>
      </c>
      <c r="C5502" s="19" t="s">
        <v>296</v>
      </c>
      <c r="D5502" s="30">
        <v>2</v>
      </c>
      <c r="E5502" s="30">
        <v>2.1</v>
      </c>
      <c r="F5502" s="30">
        <v>1.5</v>
      </c>
      <c r="G5502">
        <v>9.9649999999999999</v>
      </c>
      <c r="H5502">
        <v>0</v>
      </c>
    </row>
    <row r="5503" spans="1:8">
      <c r="A5503" s="17">
        <v>42104</v>
      </c>
      <c r="B5503" s="19">
        <v>0.20833333333333334</v>
      </c>
      <c r="C5503" s="19" t="s">
        <v>296</v>
      </c>
      <c r="D5503" s="30">
        <v>2</v>
      </c>
      <c r="E5503" s="30">
        <v>2.1</v>
      </c>
      <c r="F5503" s="30">
        <v>1.5</v>
      </c>
      <c r="G5503">
        <v>10.553000000000001</v>
      </c>
      <c r="H5503">
        <v>0</v>
      </c>
    </row>
    <row r="5504" spans="1:8">
      <c r="A5504" s="17">
        <v>42104</v>
      </c>
      <c r="B5504" s="19">
        <v>0.25</v>
      </c>
      <c r="C5504" s="19" t="s">
        <v>296</v>
      </c>
      <c r="D5504" s="30">
        <v>2</v>
      </c>
      <c r="E5504" s="30">
        <v>2.1</v>
      </c>
      <c r="F5504" s="30">
        <v>1.5</v>
      </c>
      <c r="G5504">
        <v>10.161</v>
      </c>
      <c r="H5504">
        <v>0</v>
      </c>
    </row>
    <row r="5505" spans="1:8">
      <c r="A5505" s="17">
        <v>42104</v>
      </c>
      <c r="B5505" s="19">
        <v>0.29166666666666669</v>
      </c>
      <c r="C5505" s="19" t="s">
        <v>296</v>
      </c>
      <c r="D5505" s="30">
        <v>2</v>
      </c>
      <c r="E5505" s="30">
        <v>2.1</v>
      </c>
      <c r="F5505" s="30">
        <v>1.5</v>
      </c>
      <c r="G5505">
        <v>11.625</v>
      </c>
      <c r="H5505">
        <v>796.5</v>
      </c>
    </row>
    <row r="5506" spans="1:8">
      <c r="A5506" s="17">
        <v>42104</v>
      </c>
      <c r="B5506" s="19">
        <v>0.33333333333333331</v>
      </c>
      <c r="C5506" s="19" t="s">
        <v>296</v>
      </c>
      <c r="D5506" s="30">
        <v>2</v>
      </c>
      <c r="E5506" s="30">
        <v>2.1</v>
      </c>
      <c r="F5506" s="30">
        <v>1.5</v>
      </c>
      <c r="G5506">
        <v>17.475000000000001</v>
      </c>
      <c r="H5506">
        <v>2152.8000000000002</v>
      </c>
    </row>
    <row r="5507" spans="1:8">
      <c r="A5507" s="17">
        <v>42104</v>
      </c>
      <c r="B5507" s="19">
        <v>0.375</v>
      </c>
      <c r="C5507" s="19" t="s">
        <v>296</v>
      </c>
      <c r="D5507" s="30">
        <v>2</v>
      </c>
      <c r="E5507" s="30">
        <v>2.1</v>
      </c>
      <c r="F5507" s="30">
        <v>1.5</v>
      </c>
      <c r="G5507">
        <v>21.091000000000001</v>
      </c>
      <c r="H5507">
        <v>2583.4</v>
      </c>
    </row>
    <row r="5508" spans="1:8">
      <c r="A5508" s="17">
        <v>42104</v>
      </c>
      <c r="B5508" s="19">
        <v>0.41666666666666669</v>
      </c>
      <c r="C5508" s="19" t="s">
        <v>296</v>
      </c>
      <c r="D5508" s="30">
        <v>2</v>
      </c>
      <c r="E5508" s="30">
        <v>2.1</v>
      </c>
      <c r="F5508" s="30">
        <v>1.5</v>
      </c>
      <c r="G5508">
        <v>21.855</v>
      </c>
      <c r="H5508">
        <v>3100</v>
      </c>
    </row>
    <row r="5509" spans="1:8">
      <c r="A5509" s="17">
        <v>42104</v>
      </c>
      <c r="B5509" s="19">
        <v>0.45833333333333331</v>
      </c>
      <c r="C5509" s="19" t="s">
        <v>296</v>
      </c>
      <c r="D5509" s="30">
        <v>2</v>
      </c>
      <c r="E5509" s="30">
        <v>2.1</v>
      </c>
      <c r="F5509" s="30">
        <v>1.5</v>
      </c>
      <c r="G5509">
        <v>26.585000000000001</v>
      </c>
      <c r="H5509">
        <v>5166.7</v>
      </c>
    </row>
    <row r="5510" spans="1:8">
      <c r="A5510" s="17">
        <v>42104</v>
      </c>
      <c r="B5510" s="19">
        <v>0.5</v>
      </c>
      <c r="C5510" s="19" t="s">
        <v>296</v>
      </c>
      <c r="D5510" s="30">
        <v>2</v>
      </c>
      <c r="E5510" s="30">
        <v>2.1</v>
      </c>
      <c r="F5510" s="30">
        <v>1.5</v>
      </c>
      <c r="G5510">
        <v>28.853000000000002</v>
      </c>
      <c r="H5510">
        <v>5511.1</v>
      </c>
    </row>
    <row r="5511" spans="1:8">
      <c r="A5511" s="17">
        <v>42104</v>
      </c>
      <c r="B5511" s="19">
        <v>0.54166666666666663</v>
      </c>
      <c r="C5511" s="19" t="s">
        <v>296</v>
      </c>
      <c r="D5511" s="30">
        <v>2</v>
      </c>
      <c r="E5511" s="30">
        <v>2.1</v>
      </c>
      <c r="F5511" s="30">
        <v>1.5</v>
      </c>
      <c r="G5511">
        <v>30.154</v>
      </c>
      <c r="H5511">
        <v>4994.5</v>
      </c>
    </row>
    <row r="5512" spans="1:8">
      <c r="A5512" s="17">
        <v>42104</v>
      </c>
      <c r="B5512" s="19">
        <v>0.58333333333333337</v>
      </c>
      <c r="C5512" s="19" t="s">
        <v>296</v>
      </c>
      <c r="D5512" s="30">
        <v>2</v>
      </c>
      <c r="E5512" s="30">
        <v>2.1</v>
      </c>
      <c r="F5512" s="30">
        <v>1.5</v>
      </c>
      <c r="G5512">
        <v>32.393999999999998</v>
      </c>
      <c r="H5512">
        <v>5166.7</v>
      </c>
    </row>
    <row r="5513" spans="1:8">
      <c r="A5513" s="17">
        <v>42104</v>
      </c>
      <c r="B5513" s="19">
        <v>0.625</v>
      </c>
      <c r="C5513" s="19" t="s">
        <v>296</v>
      </c>
      <c r="D5513" s="30">
        <v>2</v>
      </c>
      <c r="E5513" s="30">
        <v>2.1</v>
      </c>
      <c r="F5513" s="30">
        <v>1.5</v>
      </c>
      <c r="G5513">
        <v>31.472000000000001</v>
      </c>
      <c r="H5513">
        <v>4477.8</v>
      </c>
    </row>
    <row r="5514" spans="1:8">
      <c r="A5514" s="17">
        <v>42104</v>
      </c>
      <c r="B5514" s="19">
        <v>0.66666666666666663</v>
      </c>
      <c r="C5514" s="19" t="s">
        <v>296</v>
      </c>
      <c r="D5514" s="30">
        <v>2</v>
      </c>
      <c r="E5514" s="30">
        <v>2.1</v>
      </c>
      <c r="F5514" s="30">
        <v>1.5</v>
      </c>
      <c r="G5514">
        <v>32.911000000000001</v>
      </c>
      <c r="H5514">
        <v>4822.3</v>
      </c>
    </row>
    <row r="5515" spans="1:8">
      <c r="A5515" s="17">
        <v>42104</v>
      </c>
      <c r="B5515" s="19">
        <v>0.70833333333333337</v>
      </c>
      <c r="C5515" s="19" t="s">
        <v>296</v>
      </c>
      <c r="D5515" s="30">
        <v>2</v>
      </c>
      <c r="E5515" s="30">
        <v>2.1</v>
      </c>
      <c r="F5515" s="30">
        <v>1.5</v>
      </c>
      <c r="G5515">
        <v>36.728000000000002</v>
      </c>
      <c r="H5515">
        <v>4994.5</v>
      </c>
    </row>
    <row r="5516" spans="1:8">
      <c r="A5516" s="17">
        <v>42104</v>
      </c>
      <c r="B5516" s="19">
        <v>0.75</v>
      </c>
      <c r="C5516" s="19" t="s">
        <v>296</v>
      </c>
      <c r="D5516" s="30">
        <v>2</v>
      </c>
      <c r="E5516" s="30">
        <v>2.1</v>
      </c>
      <c r="F5516" s="30">
        <v>1.5</v>
      </c>
      <c r="G5516">
        <v>31.983000000000001</v>
      </c>
      <c r="H5516">
        <v>3100</v>
      </c>
    </row>
    <row r="5517" spans="1:8">
      <c r="A5517" s="17">
        <v>42104</v>
      </c>
      <c r="B5517" s="19">
        <v>0.79166666666666663</v>
      </c>
      <c r="C5517" s="19" t="s">
        <v>296</v>
      </c>
      <c r="D5517" s="30">
        <v>2</v>
      </c>
      <c r="E5517" s="30">
        <v>2.1</v>
      </c>
      <c r="F5517" s="30">
        <v>1.5</v>
      </c>
      <c r="G5517">
        <v>23.004000000000001</v>
      </c>
      <c r="H5517">
        <v>139.9</v>
      </c>
    </row>
    <row r="5518" spans="1:8">
      <c r="A5518" s="17">
        <v>42104</v>
      </c>
      <c r="B5518" s="19">
        <v>0.83333333333333337</v>
      </c>
      <c r="C5518" s="19" t="s">
        <v>296</v>
      </c>
      <c r="D5518" s="30">
        <v>2</v>
      </c>
      <c r="E5518" s="30">
        <v>2.1</v>
      </c>
      <c r="F5518" s="30">
        <v>1.5</v>
      </c>
      <c r="G5518">
        <v>16.713000000000001</v>
      </c>
      <c r="H5518">
        <v>0</v>
      </c>
    </row>
    <row r="5519" spans="1:8">
      <c r="A5519" s="17">
        <v>42104</v>
      </c>
      <c r="B5519" s="19">
        <v>0.875</v>
      </c>
      <c r="C5519" s="19" t="s">
        <v>296</v>
      </c>
      <c r="D5519" s="30">
        <v>2</v>
      </c>
      <c r="E5519" s="30">
        <v>2.1</v>
      </c>
      <c r="F5519" s="30">
        <v>1.5</v>
      </c>
      <c r="G5519">
        <v>18.331</v>
      </c>
      <c r="H5519">
        <v>0</v>
      </c>
    </row>
    <row r="5520" spans="1:8">
      <c r="A5520" s="17">
        <v>42104</v>
      </c>
      <c r="B5520" s="19">
        <v>0.91666666666666663</v>
      </c>
      <c r="C5520" s="19" t="s">
        <v>296</v>
      </c>
      <c r="D5520" s="30">
        <v>2</v>
      </c>
      <c r="E5520" s="30">
        <v>2.1</v>
      </c>
      <c r="F5520" s="30">
        <v>1.5</v>
      </c>
      <c r="G5520">
        <v>16.808</v>
      </c>
      <c r="H5520">
        <v>0</v>
      </c>
    </row>
    <row r="5521" spans="1:8">
      <c r="A5521" s="17">
        <v>42104</v>
      </c>
      <c r="B5521" s="19">
        <v>0.95833333333333337</v>
      </c>
      <c r="C5521" s="19" t="s">
        <v>296</v>
      </c>
      <c r="D5521" s="30">
        <v>2</v>
      </c>
      <c r="E5521" s="30">
        <v>2.1</v>
      </c>
      <c r="F5521" s="30">
        <v>1.5</v>
      </c>
      <c r="G5521">
        <v>15.569000000000001</v>
      </c>
      <c r="H5521">
        <v>0</v>
      </c>
    </row>
    <row r="5522" spans="1:8">
      <c r="A5522" s="17">
        <v>42095</v>
      </c>
      <c r="B5522" s="19">
        <v>0</v>
      </c>
      <c r="C5522" s="19" t="s">
        <v>299</v>
      </c>
      <c r="D5522" s="30">
        <v>2.8</v>
      </c>
      <c r="E5522" s="30">
        <v>3</v>
      </c>
      <c r="F5522" s="30">
        <v>1.9</v>
      </c>
      <c r="G5522" s="13">
        <v>20.138000000000002</v>
      </c>
      <c r="H5522" s="13">
        <v>0</v>
      </c>
    </row>
    <row r="5523" spans="1:8">
      <c r="A5523" s="17">
        <v>42095</v>
      </c>
      <c r="B5523" s="19">
        <v>4.1666666666666664E-2</v>
      </c>
      <c r="C5523" s="19" t="s">
        <v>299</v>
      </c>
      <c r="D5523" s="30">
        <v>2.8</v>
      </c>
      <c r="E5523" s="30">
        <v>3</v>
      </c>
      <c r="F5523" s="30">
        <v>1.9</v>
      </c>
      <c r="G5523" s="13">
        <v>18.901</v>
      </c>
      <c r="H5523" s="13">
        <v>0</v>
      </c>
    </row>
    <row r="5524" spans="1:8">
      <c r="A5524" s="17">
        <v>42095</v>
      </c>
      <c r="B5524" s="19">
        <v>8.3333333333333329E-2</v>
      </c>
      <c r="C5524" s="19" t="s">
        <v>299</v>
      </c>
      <c r="D5524" s="30">
        <v>2.8</v>
      </c>
      <c r="E5524" s="30">
        <v>3</v>
      </c>
      <c r="F5524" s="30">
        <v>1.9</v>
      </c>
      <c r="G5524" s="13">
        <v>17.855</v>
      </c>
      <c r="H5524" s="13">
        <v>0</v>
      </c>
    </row>
    <row r="5525" spans="1:8">
      <c r="A5525" s="17">
        <v>42095</v>
      </c>
      <c r="B5525" s="19">
        <v>0.125</v>
      </c>
      <c r="C5525" s="19" t="s">
        <v>299</v>
      </c>
      <c r="D5525" s="30">
        <v>2.8</v>
      </c>
      <c r="E5525" s="30">
        <v>3</v>
      </c>
      <c r="F5525" s="30">
        <v>1.9</v>
      </c>
      <c r="G5525" s="13">
        <v>16.808</v>
      </c>
      <c r="H5525" s="13">
        <v>0</v>
      </c>
    </row>
    <row r="5526" spans="1:8">
      <c r="A5526" s="17">
        <v>42095</v>
      </c>
      <c r="B5526" s="19">
        <v>0.16666666666666666</v>
      </c>
      <c r="C5526" s="19" t="s">
        <v>299</v>
      </c>
      <c r="D5526" s="30">
        <v>2.8</v>
      </c>
      <c r="E5526" s="30">
        <v>3</v>
      </c>
      <c r="F5526" s="30">
        <v>1.9</v>
      </c>
      <c r="G5526" s="13">
        <v>15.951000000000001</v>
      </c>
      <c r="H5526" s="13">
        <v>0</v>
      </c>
    </row>
    <row r="5527" spans="1:8">
      <c r="A5527" s="17">
        <v>42095</v>
      </c>
      <c r="B5527" s="19">
        <v>0.20833333333333334</v>
      </c>
      <c r="C5527" s="19" t="s">
        <v>299</v>
      </c>
      <c r="D5527" s="30">
        <v>2.8</v>
      </c>
      <c r="E5527" s="30">
        <v>3</v>
      </c>
      <c r="F5527" s="30">
        <v>1.9</v>
      </c>
      <c r="G5527" s="13">
        <v>15.186999999999999</v>
      </c>
      <c r="H5527" s="13">
        <v>0</v>
      </c>
    </row>
    <row r="5528" spans="1:8">
      <c r="A5528" s="17">
        <v>42095</v>
      </c>
      <c r="B5528" s="19">
        <v>0.25</v>
      </c>
      <c r="C5528" s="19" t="s">
        <v>299</v>
      </c>
      <c r="D5528" s="30">
        <v>2.8</v>
      </c>
      <c r="E5528" s="30">
        <v>3</v>
      </c>
      <c r="F5528" s="30">
        <v>1.9</v>
      </c>
      <c r="G5528" s="13">
        <v>14.420999999999999</v>
      </c>
      <c r="H5528" s="13">
        <v>0</v>
      </c>
    </row>
    <row r="5529" spans="1:8">
      <c r="A5529" s="17">
        <v>42095</v>
      </c>
      <c r="B5529" s="19">
        <v>0.29166666666666669</v>
      </c>
      <c r="C5529" s="19" t="s">
        <v>299</v>
      </c>
      <c r="D5529" s="30">
        <v>2.8</v>
      </c>
      <c r="E5529" s="30">
        <v>3</v>
      </c>
      <c r="F5529" s="30">
        <v>1.9</v>
      </c>
      <c r="G5529" s="13">
        <v>13.942</v>
      </c>
      <c r="H5529" s="13">
        <v>0</v>
      </c>
    </row>
    <row r="5530" spans="1:8">
      <c r="A5530" s="17">
        <v>42095</v>
      </c>
      <c r="B5530" s="19">
        <v>0.33333333333333331</v>
      </c>
      <c r="C5530" s="19" t="s">
        <v>299</v>
      </c>
      <c r="D5530" s="30">
        <v>2.8</v>
      </c>
      <c r="E5530" s="30">
        <v>3</v>
      </c>
      <c r="F5530" s="30">
        <v>1.9</v>
      </c>
      <c r="G5530" s="13">
        <v>14.134</v>
      </c>
      <c r="H5530" s="13">
        <v>0</v>
      </c>
    </row>
    <row r="5531" spans="1:8">
      <c r="A5531" s="17">
        <v>42095</v>
      </c>
      <c r="B5531" s="19">
        <v>0.375</v>
      </c>
      <c r="C5531" s="19" t="s">
        <v>299</v>
      </c>
      <c r="D5531" s="30">
        <v>2.8</v>
      </c>
      <c r="E5531" s="30">
        <v>3</v>
      </c>
      <c r="F5531" s="30">
        <v>1.9</v>
      </c>
      <c r="G5531" s="13">
        <v>14.9</v>
      </c>
      <c r="H5531" s="13">
        <v>0</v>
      </c>
    </row>
    <row r="5532" spans="1:8">
      <c r="A5532" s="17">
        <v>42095</v>
      </c>
      <c r="B5532" s="19">
        <v>0.41666666666666669</v>
      </c>
      <c r="C5532" s="19" t="s">
        <v>299</v>
      </c>
      <c r="D5532" s="30">
        <v>2.8</v>
      </c>
      <c r="E5532" s="30">
        <v>3</v>
      </c>
      <c r="F5532" s="30">
        <v>1.9</v>
      </c>
      <c r="G5532" s="13">
        <v>16.617999999999999</v>
      </c>
      <c r="H5532" s="13">
        <v>0</v>
      </c>
    </row>
    <row r="5533" spans="1:8">
      <c r="A5533" s="17">
        <v>42095</v>
      </c>
      <c r="B5533" s="19">
        <v>0.45833333333333331</v>
      </c>
      <c r="C5533" s="19" t="s">
        <v>299</v>
      </c>
      <c r="D5533" s="30">
        <v>2.8</v>
      </c>
      <c r="E5533" s="30">
        <v>3</v>
      </c>
      <c r="F5533" s="30">
        <v>1.9</v>
      </c>
      <c r="G5533" s="13">
        <v>43.238</v>
      </c>
      <c r="H5533" s="13">
        <v>10333.4</v>
      </c>
    </row>
    <row r="5534" spans="1:8">
      <c r="A5534" s="17">
        <v>42095</v>
      </c>
      <c r="B5534" s="19">
        <v>0.5</v>
      </c>
      <c r="C5534" s="19" t="s">
        <v>299</v>
      </c>
      <c r="D5534" s="30">
        <v>2.8</v>
      </c>
      <c r="E5534" s="30">
        <v>3</v>
      </c>
      <c r="F5534" s="30">
        <v>1.9</v>
      </c>
      <c r="G5534" s="13">
        <v>26.488</v>
      </c>
      <c r="H5534" s="13">
        <v>3100</v>
      </c>
    </row>
    <row r="5535" spans="1:8">
      <c r="A5535" s="17">
        <v>42095</v>
      </c>
      <c r="B5535" s="19">
        <v>0.54166666666666663</v>
      </c>
      <c r="C5535" s="19" t="s">
        <v>299</v>
      </c>
      <c r="D5535" s="30">
        <v>2.8</v>
      </c>
      <c r="E5535" s="30">
        <v>3</v>
      </c>
      <c r="F5535" s="30">
        <v>1.9</v>
      </c>
      <c r="G5535" s="13">
        <v>29.053000000000001</v>
      </c>
      <c r="H5535" s="13">
        <v>3788.9</v>
      </c>
    </row>
    <row r="5536" spans="1:8">
      <c r="A5536" s="17">
        <v>42095</v>
      </c>
      <c r="B5536" s="19">
        <v>0.58333333333333337</v>
      </c>
      <c r="C5536" s="19" t="s">
        <v>299</v>
      </c>
      <c r="D5536" s="30">
        <v>2.8</v>
      </c>
      <c r="E5536" s="30">
        <v>3</v>
      </c>
      <c r="F5536" s="30">
        <v>1.9</v>
      </c>
      <c r="G5536" s="13">
        <v>29.552</v>
      </c>
      <c r="H5536" s="13">
        <v>3616.7</v>
      </c>
    </row>
    <row r="5537" spans="1:8">
      <c r="A5537" s="17">
        <v>42095</v>
      </c>
      <c r="B5537" s="19">
        <v>0.625</v>
      </c>
      <c r="C5537" s="19" t="s">
        <v>299</v>
      </c>
      <c r="D5537" s="30">
        <v>2.8</v>
      </c>
      <c r="E5537" s="30">
        <v>3</v>
      </c>
      <c r="F5537" s="30">
        <v>1.9</v>
      </c>
      <c r="G5537" s="13">
        <v>31.166</v>
      </c>
      <c r="H5537" s="13">
        <v>3272.2</v>
      </c>
    </row>
    <row r="5538" spans="1:8">
      <c r="A5538" s="17">
        <v>42095</v>
      </c>
      <c r="B5538" s="19">
        <v>0.66666666666666663</v>
      </c>
      <c r="C5538" s="19" t="s">
        <v>299</v>
      </c>
      <c r="D5538" s="30">
        <v>2.8</v>
      </c>
      <c r="E5538" s="30">
        <v>3</v>
      </c>
      <c r="F5538" s="30">
        <v>1.9</v>
      </c>
      <c r="G5538" s="13">
        <v>33.118000000000002</v>
      </c>
      <c r="H5538" s="13">
        <v>5511.1</v>
      </c>
    </row>
    <row r="5539" spans="1:8">
      <c r="A5539" s="17">
        <v>42095</v>
      </c>
      <c r="B5539" s="19">
        <v>0.70833333333333337</v>
      </c>
      <c r="C5539" s="19" t="s">
        <v>299</v>
      </c>
      <c r="D5539" s="30">
        <v>2.8</v>
      </c>
      <c r="E5539" s="30">
        <v>3</v>
      </c>
      <c r="F5539" s="30">
        <v>1.9</v>
      </c>
      <c r="G5539" s="13">
        <v>33.326000000000001</v>
      </c>
      <c r="H5539" s="13">
        <v>6544.5</v>
      </c>
    </row>
    <row r="5540" spans="1:8">
      <c r="A5540" s="17">
        <v>42095</v>
      </c>
      <c r="B5540" s="19">
        <v>0.75</v>
      </c>
      <c r="C5540" s="19" t="s">
        <v>299</v>
      </c>
      <c r="D5540" s="30">
        <v>2.8</v>
      </c>
      <c r="E5540" s="30">
        <v>3</v>
      </c>
      <c r="F5540" s="30">
        <v>1.9</v>
      </c>
      <c r="G5540" s="13">
        <v>28.555</v>
      </c>
      <c r="H5540" s="13">
        <v>2755.6</v>
      </c>
    </row>
    <row r="5541" spans="1:8">
      <c r="A5541" s="17">
        <v>42095</v>
      </c>
      <c r="B5541" s="19">
        <v>0.79166666666666663</v>
      </c>
      <c r="C5541" s="19" t="s">
        <v>299</v>
      </c>
      <c r="D5541" s="30">
        <v>2.8</v>
      </c>
      <c r="E5541" s="30">
        <v>3</v>
      </c>
      <c r="F5541" s="30">
        <v>1.9</v>
      </c>
      <c r="G5541" s="13">
        <v>24.738</v>
      </c>
      <c r="H5541" s="13">
        <v>355.2</v>
      </c>
    </row>
    <row r="5542" spans="1:8">
      <c r="A5542" s="17">
        <v>42095</v>
      </c>
      <c r="B5542" s="19">
        <v>0.83333333333333337</v>
      </c>
      <c r="C5542" s="19" t="s">
        <v>299</v>
      </c>
      <c r="D5542" s="30">
        <v>2.8</v>
      </c>
      <c r="E5542" s="30">
        <v>3</v>
      </c>
      <c r="F5542" s="30">
        <v>1.9</v>
      </c>
      <c r="G5542" s="13">
        <v>19.376999999999999</v>
      </c>
      <c r="H5542" s="13">
        <v>0</v>
      </c>
    </row>
    <row r="5543" spans="1:8">
      <c r="A5543" s="17">
        <v>42095</v>
      </c>
      <c r="B5543" s="19">
        <v>0.875</v>
      </c>
      <c r="C5543" s="19" t="s">
        <v>299</v>
      </c>
      <c r="D5543" s="30">
        <v>2.8</v>
      </c>
      <c r="E5543" s="30">
        <v>3</v>
      </c>
      <c r="F5543" s="30">
        <v>1.9</v>
      </c>
      <c r="G5543" s="13">
        <v>18.806000000000001</v>
      </c>
      <c r="H5543" s="13">
        <v>0</v>
      </c>
    </row>
    <row r="5544" spans="1:8">
      <c r="A5544" s="17">
        <v>42095</v>
      </c>
      <c r="B5544" s="19">
        <v>0.91666666666666663</v>
      </c>
      <c r="C5544" s="19" t="s">
        <v>299</v>
      </c>
      <c r="D5544" s="30">
        <v>2.8</v>
      </c>
      <c r="E5544" s="30">
        <v>3</v>
      </c>
      <c r="F5544" s="30">
        <v>1.9</v>
      </c>
      <c r="G5544" s="13">
        <v>19.661999999999999</v>
      </c>
      <c r="H5544" s="13">
        <v>0</v>
      </c>
    </row>
    <row r="5545" spans="1:8">
      <c r="A5545" s="17">
        <v>42095</v>
      </c>
      <c r="B5545" s="19">
        <v>0.95833333333333337</v>
      </c>
      <c r="C5545" s="19" t="s">
        <v>299</v>
      </c>
      <c r="D5545" s="30">
        <v>2.8</v>
      </c>
      <c r="E5545" s="30">
        <v>3</v>
      </c>
      <c r="F5545" s="30">
        <v>1.9</v>
      </c>
      <c r="G5545" s="13">
        <v>17.855</v>
      </c>
      <c r="H5545" s="13">
        <v>0</v>
      </c>
    </row>
    <row r="5546" spans="1:8">
      <c r="A5546" s="17">
        <v>42096</v>
      </c>
      <c r="B5546" s="19">
        <v>0</v>
      </c>
      <c r="C5546" s="19" t="s">
        <v>299</v>
      </c>
      <c r="D5546" s="30">
        <v>2.8</v>
      </c>
      <c r="E5546" s="30">
        <v>3</v>
      </c>
      <c r="F5546" s="30">
        <v>1.9</v>
      </c>
      <c r="G5546" s="32">
        <v>16.523</v>
      </c>
      <c r="H5546" s="32">
        <v>0</v>
      </c>
    </row>
    <row r="5547" spans="1:8">
      <c r="A5547" s="17">
        <v>42096</v>
      </c>
      <c r="B5547" s="19">
        <v>4.1666666666666664E-2</v>
      </c>
      <c r="C5547" s="19" t="s">
        <v>299</v>
      </c>
      <c r="D5547" s="30">
        <v>2.8</v>
      </c>
      <c r="E5547" s="30">
        <v>3</v>
      </c>
      <c r="F5547" s="30">
        <v>1.9</v>
      </c>
      <c r="G5547" s="32">
        <v>16.523</v>
      </c>
      <c r="H5547" s="32">
        <v>0</v>
      </c>
    </row>
    <row r="5548" spans="1:8">
      <c r="A5548" s="17">
        <v>42096</v>
      </c>
      <c r="B5548" s="19">
        <v>8.3333333333333329E-2</v>
      </c>
      <c r="C5548" s="19" t="s">
        <v>299</v>
      </c>
      <c r="D5548" s="30">
        <v>2.8</v>
      </c>
      <c r="E5548" s="30">
        <v>3</v>
      </c>
      <c r="F5548" s="30">
        <v>1.9</v>
      </c>
      <c r="G5548" s="32">
        <v>14.038</v>
      </c>
      <c r="H5548" s="32">
        <v>0</v>
      </c>
    </row>
    <row r="5549" spans="1:8">
      <c r="A5549" s="17">
        <v>42096</v>
      </c>
      <c r="B5549" s="19">
        <v>0.125</v>
      </c>
      <c r="C5549" s="19" t="s">
        <v>299</v>
      </c>
      <c r="D5549" s="30">
        <v>2.8</v>
      </c>
      <c r="E5549" s="30">
        <v>3</v>
      </c>
      <c r="F5549" s="30">
        <v>1.9</v>
      </c>
      <c r="G5549" s="32">
        <v>13.173</v>
      </c>
      <c r="H5549" s="32">
        <v>0</v>
      </c>
    </row>
    <row r="5550" spans="1:8">
      <c r="A5550" s="17">
        <v>42096</v>
      </c>
      <c r="B5550" s="19">
        <v>0.16666666666666666</v>
      </c>
      <c r="C5550" s="19" t="s">
        <v>299</v>
      </c>
      <c r="D5550" s="30">
        <v>2.8</v>
      </c>
      <c r="E5550" s="30">
        <v>3</v>
      </c>
      <c r="F5550" s="30">
        <v>1.9</v>
      </c>
      <c r="G5550" s="32">
        <v>12.013</v>
      </c>
      <c r="H5550" s="32">
        <v>0</v>
      </c>
    </row>
    <row r="5551" spans="1:8">
      <c r="A5551" s="17">
        <v>42096</v>
      </c>
      <c r="B5551" s="19">
        <v>0.20833333333333334</v>
      </c>
      <c r="C5551" s="19" t="s">
        <v>299</v>
      </c>
      <c r="D5551" s="30">
        <v>2.8</v>
      </c>
      <c r="E5551" s="30">
        <v>3</v>
      </c>
      <c r="F5551" s="30">
        <v>1.9</v>
      </c>
      <c r="G5551" s="32">
        <v>11.625</v>
      </c>
      <c r="H5551" s="32">
        <v>0</v>
      </c>
    </row>
    <row r="5552" spans="1:8">
      <c r="A5552" s="17">
        <v>42096</v>
      </c>
      <c r="B5552" s="19">
        <v>0.25</v>
      </c>
      <c r="C5552" s="19" t="s">
        <v>299</v>
      </c>
      <c r="D5552" s="30">
        <v>2.8</v>
      </c>
      <c r="E5552" s="30">
        <v>3</v>
      </c>
      <c r="F5552" s="30">
        <v>1.9</v>
      </c>
      <c r="G5552" s="32">
        <v>10.455</v>
      </c>
      <c r="H5552" s="32">
        <v>0</v>
      </c>
    </row>
    <row r="5553" spans="1:8">
      <c r="A5553" s="17">
        <v>42096</v>
      </c>
      <c r="B5553" s="19">
        <v>0.29166666666666669</v>
      </c>
      <c r="C5553" s="19" t="s">
        <v>299</v>
      </c>
      <c r="D5553" s="30">
        <v>2.8</v>
      </c>
      <c r="E5553" s="30">
        <v>3</v>
      </c>
      <c r="F5553" s="30">
        <v>1.9</v>
      </c>
      <c r="G5553" s="32">
        <v>10.161</v>
      </c>
      <c r="H5553" s="32">
        <v>559.70000000000005</v>
      </c>
    </row>
    <row r="5554" spans="1:8">
      <c r="A5554" s="17">
        <v>42096</v>
      </c>
      <c r="B5554" s="19">
        <v>0.33333333333333331</v>
      </c>
      <c r="C5554" s="19" t="s">
        <v>299</v>
      </c>
      <c r="D5554" s="30">
        <v>2.8</v>
      </c>
      <c r="E5554" s="30">
        <v>3</v>
      </c>
      <c r="F5554" s="30">
        <v>1.9</v>
      </c>
      <c r="G5554" s="32">
        <v>18.425999999999998</v>
      </c>
      <c r="H5554" s="32">
        <v>1808.3</v>
      </c>
    </row>
    <row r="5555" spans="1:8">
      <c r="A5555" s="17">
        <v>42096</v>
      </c>
      <c r="B5555" s="19">
        <v>0.375</v>
      </c>
      <c r="C5555" s="19" t="s">
        <v>299</v>
      </c>
      <c r="D5555" s="30">
        <v>2.8</v>
      </c>
      <c r="E5555" s="30">
        <v>3</v>
      </c>
      <c r="F5555" s="30">
        <v>1.9</v>
      </c>
      <c r="G5555" s="32">
        <v>19.472000000000001</v>
      </c>
      <c r="H5555" s="32">
        <v>2497.1999999999998</v>
      </c>
    </row>
    <row r="5556" spans="1:8">
      <c r="A5556" s="17">
        <v>42096</v>
      </c>
      <c r="B5556" s="19">
        <v>0.41666666666666669</v>
      </c>
      <c r="C5556" s="19" t="s">
        <v>299</v>
      </c>
      <c r="D5556" s="30">
        <v>2.8</v>
      </c>
      <c r="E5556" s="30">
        <v>3</v>
      </c>
      <c r="F5556" s="30">
        <v>1.9</v>
      </c>
      <c r="G5556" s="32">
        <v>23.581</v>
      </c>
      <c r="H5556" s="32">
        <v>2669.5</v>
      </c>
    </row>
    <row r="5557" spans="1:8">
      <c r="A5557" s="17">
        <v>42096</v>
      </c>
      <c r="B5557" s="19">
        <v>0.45833333333333331</v>
      </c>
      <c r="C5557" s="19" t="s">
        <v>299</v>
      </c>
      <c r="D5557" s="30">
        <v>2.8</v>
      </c>
      <c r="E5557" s="30">
        <v>3</v>
      </c>
      <c r="F5557" s="30">
        <v>1.9</v>
      </c>
      <c r="G5557" s="32">
        <v>22.428999999999998</v>
      </c>
      <c r="H5557" s="32">
        <v>2411.1</v>
      </c>
    </row>
    <row r="5558" spans="1:8">
      <c r="A5558" s="17">
        <v>42096</v>
      </c>
      <c r="B5558" s="19">
        <v>0.5</v>
      </c>
      <c r="C5558" s="19" t="s">
        <v>299</v>
      </c>
      <c r="D5558" s="30">
        <v>2.8</v>
      </c>
      <c r="E5558" s="30">
        <v>3</v>
      </c>
      <c r="F5558" s="30">
        <v>1.9</v>
      </c>
      <c r="G5558" s="32">
        <v>24.158000000000001</v>
      </c>
      <c r="H5558" s="32">
        <v>2669.5</v>
      </c>
    </row>
    <row r="5559" spans="1:8">
      <c r="A5559" s="17">
        <v>42096</v>
      </c>
      <c r="B5559" s="19">
        <v>0.54166666666666663</v>
      </c>
      <c r="C5559" s="19" t="s">
        <v>299</v>
      </c>
      <c r="D5559" s="30">
        <v>2.8</v>
      </c>
      <c r="E5559" s="30">
        <v>3</v>
      </c>
      <c r="F5559" s="30">
        <v>1.9</v>
      </c>
      <c r="G5559" s="32">
        <v>25.61</v>
      </c>
      <c r="H5559" s="32">
        <v>2755.6</v>
      </c>
    </row>
    <row r="5560" spans="1:8">
      <c r="A5560" s="17">
        <v>42096</v>
      </c>
      <c r="B5560" s="19">
        <v>0.58333333333333337</v>
      </c>
      <c r="C5560" s="19" t="s">
        <v>299</v>
      </c>
      <c r="D5560" s="30">
        <v>2.8</v>
      </c>
      <c r="E5560" s="30">
        <v>3</v>
      </c>
      <c r="F5560" s="30">
        <v>1.9</v>
      </c>
      <c r="G5560" s="32">
        <v>26.097000000000001</v>
      </c>
      <c r="H5560" s="32">
        <v>3272.2</v>
      </c>
    </row>
    <row r="5561" spans="1:8">
      <c r="A5561" s="17">
        <v>42096</v>
      </c>
      <c r="B5561" s="19">
        <v>0.625</v>
      </c>
      <c r="C5561" s="19" t="s">
        <v>299</v>
      </c>
      <c r="D5561" s="30">
        <v>2.8</v>
      </c>
      <c r="E5561" s="30">
        <v>3</v>
      </c>
      <c r="F5561" s="30">
        <v>1.9</v>
      </c>
      <c r="G5561" s="32">
        <v>26.683</v>
      </c>
      <c r="H5561" s="32">
        <v>3100</v>
      </c>
    </row>
    <row r="5562" spans="1:8">
      <c r="A5562" s="17">
        <v>42096</v>
      </c>
      <c r="B5562" s="19">
        <v>0.66666666666666663</v>
      </c>
      <c r="C5562" s="19" t="s">
        <v>299</v>
      </c>
      <c r="D5562" s="30">
        <v>2.8</v>
      </c>
      <c r="E5562" s="30">
        <v>3</v>
      </c>
      <c r="F5562" s="30">
        <v>1.9</v>
      </c>
      <c r="G5562" s="32">
        <v>28.158999999999999</v>
      </c>
      <c r="H5562" s="32">
        <v>5166.7</v>
      </c>
    </row>
    <row r="5563" spans="1:8">
      <c r="A5563" s="17">
        <v>42096</v>
      </c>
      <c r="B5563" s="19">
        <v>0.70833333333333337</v>
      </c>
      <c r="C5563" s="19" t="s">
        <v>299</v>
      </c>
      <c r="D5563" s="30">
        <v>2.8</v>
      </c>
      <c r="E5563" s="30">
        <v>3</v>
      </c>
      <c r="F5563" s="30">
        <v>1.9</v>
      </c>
      <c r="G5563" s="32">
        <v>27.172999999999998</v>
      </c>
      <c r="H5563" s="32">
        <v>5511.1</v>
      </c>
    </row>
    <row r="5564" spans="1:8">
      <c r="A5564" s="17">
        <v>42096</v>
      </c>
      <c r="B5564" s="19">
        <v>0.75</v>
      </c>
      <c r="C5564" s="19" t="s">
        <v>299</v>
      </c>
      <c r="D5564" s="30">
        <v>2.8</v>
      </c>
      <c r="E5564" s="30">
        <v>3</v>
      </c>
      <c r="F5564" s="30">
        <v>1.9</v>
      </c>
      <c r="G5564" s="32">
        <v>24.254999999999999</v>
      </c>
      <c r="H5564" s="32">
        <v>3444.5</v>
      </c>
    </row>
    <row r="5565" spans="1:8">
      <c r="A5565" s="17">
        <v>42096</v>
      </c>
      <c r="B5565" s="19">
        <v>0.79166666666666663</v>
      </c>
      <c r="C5565" s="19" t="s">
        <v>299</v>
      </c>
      <c r="D5565" s="30">
        <v>2.8</v>
      </c>
      <c r="E5565" s="30">
        <v>3</v>
      </c>
      <c r="F5565" s="30">
        <v>1.9</v>
      </c>
      <c r="G5565" s="32">
        <v>20.805</v>
      </c>
      <c r="H5565" s="32">
        <v>592</v>
      </c>
    </row>
    <row r="5566" spans="1:8">
      <c r="A5566" s="17">
        <v>42096</v>
      </c>
      <c r="B5566" s="19">
        <v>0.83333333333333337</v>
      </c>
      <c r="C5566" s="19" t="s">
        <v>299</v>
      </c>
      <c r="D5566" s="30">
        <v>2.8</v>
      </c>
      <c r="E5566" s="30">
        <v>3</v>
      </c>
      <c r="F5566" s="30">
        <v>1.9</v>
      </c>
      <c r="G5566" s="32">
        <v>17.283999999999999</v>
      </c>
      <c r="H5566" s="32">
        <v>0</v>
      </c>
    </row>
    <row r="5567" spans="1:8">
      <c r="A5567" s="17">
        <v>42096</v>
      </c>
      <c r="B5567" s="19">
        <v>0.875</v>
      </c>
      <c r="C5567" s="19" t="s">
        <v>299</v>
      </c>
      <c r="D5567" s="30">
        <v>2.8</v>
      </c>
      <c r="E5567" s="30">
        <v>3</v>
      </c>
      <c r="F5567" s="30">
        <v>1.9</v>
      </c>
      <c r="G5567" s="32">
        <v>16.427</v>
      </c>
      <c r="H5567" s="32">
        <v>0</v>
      </c>
    </row>
    <row r="5568" spans="1:8">
      <c r="A5568" s="17">
        <v>42096</v>
      </c>
      <c r="B5568" s="19">
        <v>0.91666666666666663</v>
      </c>
      <c r="C5568" s="19" t="s">
        <v>299</v>
      </c>
      <c r="D5568" s="30">
        <v>2.8</v>
      </c>
      <c r="E5568" s="30">
        <v>3</v>
      </c>
      <c r="F5568" s="30">
        <v>1.9</v>
      </c>
      <c r="G5568" s="32">
        <v>15.951000000000001</v>
      </c>
      <c r="H5568" s="32">
        <v>0</v>
      </c>
    </row>
    <row r="5569" spans="1:8">
      <c r="A5569" s="17">
        <v>42096</v>
      </c>
      <c r="B5569" s="19">
        <v>0.95833333333333337</v>
      </c>
      <c r="C5569" s="19" t="s">
        <v>299</v>
      </c>
      <c r="D5569" s="30">
        <v>2.8</v>
      </c>
      <c r="E5569" s="30">
        <v>3</v>
      </c>
      <c r="F5569" s="30">
        <v>1.9</v>
      </c>
      <c r="G5569" s="32">
        <v>13.75</v>
      </c>
      <c r="H5569" s="32">
        <v>0</v>
      </c>
    </row>
    <row r="5570" spans="1:8">
      <c r="A5570" s="17">
        <v>42097</v>
      </c>
      <c r="B5570" s="19">
        <v>0</v>
      </c>
      <c r="C5570" s="19" t="s">
        <v>299</v>
      </c>
      <c r="D5570" s="30">
        <v>2.8</v>
      </c>
      <c r="E5570" s="30">
        <v>3</v>
      </c>
      <c r="F5570" s="30">
        <v>1.9</v>
      </c>
      <c r="G5570" s="32">
        <v>14.996</v>
      </c>
      <c r="H5570" s="32">
        <v>0</v>
      </c>
    </row>
    <row r="5571" spans="1:8">
      <c r="A5571" s="17">
        <v>42097</v>
      </c>
      <c r="B5571" s="19">
        <v>4.1666666666666664E-2</v>
      </c>
      <c r="C5571" s="19" t="s">
        <v>299</v>
      </c>
      <c r="D5571" s="30">
        <v>2.8</v>
      </c>
      <c r="E5571" s="30">
        <v>3</v>
      </c>
      <c r="F5571" s="30">
        <v>1.9</v>
      </c>
      <c r="G5571" s="32">
        <v>16.332000000000001</v>
      </c>
      <c r="H5571" s="32">
        <v>0</v>
      </c>
    </row>
    <row r="5572" spans="1:8">
      <c r="A5572" s="17">
        <v>42097</v>
      </c>
      <c r="B5572" s="19">
        <v>8.3333333333333329E-2</v>
      </c>
      <c r="C5572" s="19" t="s">
        <v>299</v>
      </c>
      <c r="D5572" s="30">
        <v>2.8</v>
      </c>
      <c r="E5572" s="30">
        <v>3</v>
      </c>
      <c r="F5572" s="30">
        <v>1.9</v>
      </c>
      <c r="G5572" s="32">
        <v>16.236999999999998</v>
      </c>
      <c r="H5572" s="32">
        <v>0</v>
      </c>
    </row>
    <row r="5573" spans="1:8">
      <c r="A5573" s="17">
        <v>42097</v>
      </c>
      <c r="B5573" s="19">
        <v>0.125</v>
      </c>
      <c r="C5573" s="19" t="s">
        <v>299</v>
      </c>
      <c r="D5573" s="30">
        <v>2.8</v>
      </c>
      <c r="E5573" s="30">
        <v>3</v>
      </c>
      <c r="F5573" s="30">
        <v>1.9</v>
      </c>
      <c r="G5573" s="32">
        <v>15.855</v>
      </c>
      <c r="H5573" s="32">
        <v>0</v>
      </c>
    </row>
    <row r="5574" spans="1:8">
      <c r="A5574" s="17">
        <v>42097</v>
      </c>
      <c r="B5574" s="19">
        <v>0.16666666666666666</v>
      </c>
      <c r="C5574" s="19" t="s">
        <v>299</v>
      </c>
      <c r="D5574" s="30">
        <v>2.8</v>
      </c>
      <c r="E5574" s="30">
        <v>3</v>
      </c>
      <c r="F5574" s="30">
        <v>1.9</v>
      </c>
      <c r="G5574" s="32">
        <v>15.378</v>
      </c>
      <c r="H5574" s="32">
        <v>0</v>
      </c>
    </row>
    <row r="5575" spans="1:8">
      <c r="A5575" s="17">
        <v>42097</v>
      </c>
      <c r="B5575" s="19">
        <v>0.20833333333333334</v>
      </c>
      <c r="C5575" s="19" t="s">
        <v>299</v>
      </c>
      <c r="D5575" s="30">
        <v>2.8</v>
      </c>
      <c r="E5575" s="30">
        <v>3</v>
      </c>
      <c r="F5575" s="30">
        <v>1.9</v>
      </c>
      <c r="G5575" s="32">
        <v>14.9</v>
      </c>
      <c r="H5575" s="32">
        <v>0</v>
      </c>
    </row>
    <row r="5576" spans="1:8">
      <c r="A5576" s="17">
        <v>42097</v>
      </c>
      <c r="B5576" s="19">
        <v>0.25</v>
      </c>
      <c r="C5576" s="19" t="s">
        <v>299</v>
      </c>
      <c r="D5576" s="30">
        <v>2.8</v>
      </c>
      <c r="E5576" s="30">
        <v>3</v>
      </c>
      <c r="F5576" s="30">
        <v>1.9</v>
      </c>
      <c r="G5576" s="32">
        <v>14.038</v>
      </c>
      <c r="H5576" s="32">
        <v>0</v>
      </c>
    </row>
    <row r="5577" spans="1:8">
      <c r="A5577" s="17">
        <v>42097</v>
      </c>
      <c r="B5577" s="19">
        <v>0.29166666666666669</v>
      </c>
      <c r="C5577" s="19" t="s">
        <v>299</v>
      </c>
      <c r="D5577" s="30">
        <v>2.8</v>
      </c>
      <c r="E5577" s="30">
        <v>3</v>
      </c>
      <c r="F5577" s="30">
        <v>1.9</v>
      </c>
      <c r="G5577" s="32">
        <v>14.804</v>
      </c>
      <c r="H5577" s="32">
        <v>893.4</v>
      </c>
    </row>
    <row r="5578" spans="1:8">
      <c r="A5578" s="17">
        <v>42097</v>
      </c>
      <c r="B5578" s="19">
        <v>0.33333333333333331</v>
      </c>
      <c r="C5578" s="19" t="s">
        <v>299</v>
      </c>
      <c r="D5578" s="30">
        <v>2.8</v>
      </c>
      <c r="E5578" s="30">
        <v>3</v>
      </c>
      <c r="F5578" s="30">
        <v>1.9</v>
      </c>
      <c r="G5578" s="32">
        <v>17.094000000000001</v>
      </c>
      <c r="H5578" s="32">
        <v>1894.5</v>
      </c>
    </row>
    <row r="5579" spans="1:8">
      <c r="A5579" s="17">
        <v>42097</v>
      </c>
      <c r="B5579" s="19">
        <v>0.375</v>
      </c>
      <c r="C5579" s="19" t="s">
        <v>299</v>
      </c>
      <c r="D5579" s="30">
        <v>2.8</v>
      </c>
      <c r="E5579" s="30">
        <v>3</v>
      </c>
      <c r="F5579" s="30">
        <v>1.9</v>
      </c>
      <c r="G5579" s="32">
        <v>19.757999999999999</v>
      </c>
      <c r="H5579" s="32">
        <v>2411.1</v>
      </c>
    </row>
    <row r="5580" spans="1:8">
      <c r="A5580" s="17">
        <v>42097</v>
      </c>
      <c r="B5580" s="19">
        <v>0.41666666666666669</v>
      </c>
      <c r="C5580" s="19" t="s">
        <v>299</v>
      </c>
      <c r="D5580" s="30">
        <v>2.8</v>
      </c>
      <c r="E5580" s="30">
        <v>3</v>
      </c>
      <c r="F5580" s="30">
        <v>1.9</v>
      </c>
      <c r="G5580" s="32">
        <v>22.716999999999999</v>
      </c>
      <c r="H5580" s="32">
        <v>2669.5</v>
      </c>
    </row>
    <row r="5581" spans="1:8">
      <c r="A5581" s="17">
        <v>42097</v>
      </c>
      <c r="B5581" s="19">
        <v>0.45833333333333331</v>
      </c>
      <c r="C5581" s="19" t="s">
        <v>299</v>
      </c>
      <c r="D5581" s="30">
        <v>2.8</v>
      </c>
      <c r="E5581" s="30">
        <v>3</v>
      </c>
      <c r="F5581" s="30">
        <v>1.9</v>
      </c>
      <c r="G5581" s="32">
        <v>23.773</v>
      </c>
      <c r="H5581" s="32">
        <v>2583.4</v>
      </c>
    </row>
    <row r="5582" spans="1:8">
      <c r="A5582" s="17">
        <v>42097</v>
      </c>
      <c r="B5582" s="19">
        <v>0.5</v>
      </c>
      <c r="C5582" s="19" t="s">
        <v>299</v>
      </c>
      <c r="D5582" s="30">
        <v>2.8</v>
      </c>
      <c r="E5582" s="30">
        <v>3</v>
      </c>
      <c r="F5582" s="30">
        <v>1.9</v>
      </c>
      <c r="G5582" s="32">
        <v>24.738</v>
      </c>
      <c r="H5582" s="32">
        <v>2755.6</v>
      </c>
    </row>
    <row r="5583" spans="1:8">
      <c r="A5583" s="17">
        <v>42097</v>
      </c>
      <c r="B5583" s="19">
        <v>0.54166666666666663</v>
      </c>
      <c r="C5583" s="19" t="s">
        <v>299</v>
      </c>
      <c r="D5583" s="30">
        <v>2.8</v>
      </c>
      <c r="E5583" s="30">
        <v>3</v>
      </c>
      <c r="F5583" s="30">
        <v>1.9</v>
      </c>
      <c r="G5583" s="32">
        <v>26.585000000000001</v>
      </c>
      <c r="H5583" s="32">
        <v>3961.1</v>
      </c>
    </row>
    <row r="5584" spans="1:8">
      <c r="A5584" s="17">
        <v>42097</v>
      </c>
      <c r="B5584" s="19">
        <v>0.58333333333333337</v>
      </c>
      <c r="C5584" s="19" t="s">
        <v>299</v>
      </c>
      <c r="D5584" s="30">
        <v>2.8</v>
      </c>
      <c r="E5584" s="30">
        <v>3</v>
      </c>
      <c r="F5584" s="30">
        <v>1.9</v>
      </c>
      <c r="G5584" s="32">
        <v>27.763999999999999</v>
      </c>
      <c r="H5584" s="32">
        <v>3272.2</v>
      </c>
    </row>
    <row r="5585" spans="1:8">
      <c r="A5585" s="17">
        <v>42097</v>
      </c>
      <c r="B5585" s="19">
        <v>0.625</v>
      </c>
      <c r="C5585" s="19" t="s">
        <v>299</v>
      </c>
      <c r="D5585" s="30">
        <v>2.8</v>
      </c>
      <c r="E5585" s="30">
        <v>3</v>
      </c>
      <c r="F5585" s="30">
        <v>1.9</v>
      </c>
      <c r="G5585" s="32">
        <v>28.555</v>
      </c>
      <c r="H5585" s="32">
        <v>3272.2</v>
      </c>
    </row>
    <row r="5586" spans="1:8">
      <c r="A5586" s="17">
        <v>42097</v>
      </c>
      <c r="B5586" s="19">
        <v>0.66666666666666663</v>
      </c>
      <c r="C5586" s="19" t="s">
        <v>299</v>
      </c>
      <c r="D5586" s="30">
        <v>2.8</v>
      </c>
      <c r="E5586" s="30">
        <v>3</v>
      </c>
      <c r="F5586" s="30">
        <v>1.9</v>
      </c>
      <c r="G5586" s="32">
        <v>31.88</v>
      </c>
      <c r="H5586" s="32">
        <v>7233.4</v>
      </c>
    </row>
    <row r="5587" spans="1:8">
      <c r="A5587" s="17">
        <v>42097</v>
      </c>
      <c r="B5587" s="19">
        <v>0.70833333333333337</v>
      </c>
      <c r="C5587" s="19" t="s">
        <v>299</v>
      </c>
      <c r="D5587" s="30">
        <v>2.8</v>
      </c>
      <c r="E5587" s="30">
        <v>3</v>
      </c>
      <c r="F5587" s="30">
        <v>1.9</v>
      </c>
      <c r="G5587" s="32">
        <v>29.352</v>
      </c>
      <c r="H5587" s="32">
        <v>6200</v>
      </c>
    </row>
    <row r="5588" spans="1:8">
      <c r="A5588" s="17">
        <v>42097</v>
      </c>
      <c r="B5588" s="19">
        <v>0.75</v>
      </c>
      <c r="C5588" s="19" t="s">
        <v>299</v>
      </c>
      <c r="D5588" s="30">
        <v>2.8</v>
      </c>
      <c r="E5588" s="30">
        <v>3</v>
      </c>
      <c r="F5588" s="30">
        <v>1.9</v>
      </c>
      <c r="G5588" s="32">
        <v>26.292000000000002</v>
      </c>
      <c r="H5588" s="32">
        <v>2411.1</v>
      </c>
    </row>
    <row r="5589" spans="1:8">
      <c r="A5589" s="17">
        <v>42097</v>
      </c>
      <c r="B5589" s="19">
        <v>0.79166666666666663</v>
      </c>
      <c r="C5589" s="19" t="s">
        <v>299</v>
      </c>
      <c r="D5589" s="30">
        <v>2.8</v>
      </c>
      <c r="E5589" s="30">
        <v>3</v>
      </c>
      <c r="F5589" s="30">
        <v>1.9</v>
      </c>
      <c r="G5589" s="32">
        <v>22.141999999999999</v>
      </c>
      <c r="H5589" s="32">
        <v>1377.8</v>
      </c>
    </row>
    <row r="5590" spans="1:8">
      <c r="A5590" s="17">
        <v>42097</v>
      </c>
      <c r="B5590" s="19">
        <v>0.83333333333333337</v>
      </c>
      <c r="C5590" s="19" t="s">
        <v>299</v>
      </c>
      <c r="D5590" s="30">
        <v>2.8</v>
      </c>
      <c r="E5590" s="30">
        <v>3</v>
      </c>
      <c r="F5590" s="30">
        <v>1.9</v>
      </c>
      <c r="G5590" s="32">
        <v>17.094000000000001</v>
      </c>
      <c r="H5590" s="32">
        <v>0</v>
      </c>
    </row>
    <row r="5591" spans="1:8">
      <c r="A5591" s="17">
        <v>42097</v>
      </c>
      <c r="B5591" s="19">
        <v>0.875</v>
      </c>
      <c r="C5591" s="19" t="s">
        <v>299</v>
      </c>
      <c r="D5591" s="30">
        <v>2.8</v>
      </c>
      <c r="E5591" s="30">
        <v>3</v>
      </c>
      <c r="F5591" s="30">
        <v>1.9</v>
      </c>
      <c r="G5591" s="32">
        <v>15.855</v>
      </c>
      <c r="H5591" s="32">
        <v>0</v>
      </c>
    </row>
    <row r="5592" spans="1:8">
      <c r="A5592" s="17">
        <v>42097</v>
      </c>
      <c r="B5592" s="19">
        <v>0.91666666666666663</v>
      </c>
      <c r="C5592" s="19" t="s">
        <v>299</v>
      </c>
      <c r="D5592" s="30">
        <v>2.8</v>
      </c>
      <c r="E5592" s="30">
        <v>3</v>
      </c>
      <c r="F5592" s="30">
        <v>1.9</v>
      </c>
      <c r="G5592" s="32">
        <v>16.427</v>
      </c>
      <c r="H5592" s="32">
        <v>0</v>
      </c>
    </row>
    <row r="5593" spans="1:8">
      <c r="A5593" s="17">
        <v>42097</v>
      </c>
      <c r="B5593" s="19">
        <v>0.95833333333333337</v>
      </c>
      <c r="C5593" s="19" t="s">
        <v>299</v>
      </c>
      <c r="D5593" s="30">
        <v>2.8</v>
      </c>
      <c r="E5593" s="30">
        <v>3</v>
      </c>
      <c r="F5593" s="30">
        <v>1.9</v>
      </c>
      <c r="G5593" s="32">
        <v>14.420999999999999</v>
      </c>
      <c r="H5593" s="32">
        <v>0</v>
      </c>
    </row>
    <row r="5594" spans="1:8">
      <c r="A5594" s="17">
        <v>42098</v>
      </c>
      <c r="B5594" s="19">
        <v>0</v>
      </c>
      <c r="C5594" s="19" t="s">
        <v>299</v>
      </c>
      <c r="D5594" s="30">
        <v>2.8</v>
      </c>
      <c r="E5594" s="30">
        <v>3</v>
      </c>
      <c r="F5594" s="30">
        <v>1.9</v>
      </c>
      <c r="G5594" s="13">
        <v>13.846</v>
      </c>
      <c r="H5594" s="13">
        <v>0</v>
      </c>
    </row>
    <row r="5595" spans="1:8">
      <c r="A5595" s="17">
        <v>42098</v>
      </c>
      <c r="B5595" s="19">
        <v>4.1666666666666664E-2</v>
      </c>
      <c r="C5595" s="19" t="s">
        <v>299</v>
      </c>
      <c r="D5595" s="30">
        <v>2.8</v>
      </c>
      <c r="E5595" s="30">
        <v>3</v>
      </c>
      <c r="F5595" s="30">
        <v>1.9</v>
      </c>
      <c r="G5595" s="13">
        <v>12.401</v>
      </c>
      <c r="H5595" s="13">
        <v>0</v>
      </c>
    </row>
    <row r="5596" spans="1:8">
      <c r="A5596" s="17">
        <v>42098</v>
      </c>
      <c r="B5596" s="19">
        <v>8.3333333333333329E-2</v>
      </c>
      <c r="C5596" s="19" t="s">
        <v>299</v>
      </c>
      <c r="D5596" s="30">
        <v>2.8</v>
      </c>
      <c r="E5596" s="30">
        <v>3</v>
      </c>
      <c r="F5596" s="30">
        <v>1.9</v>
      </c>
      <c r="G5596" s="13">
        <v>10.944000000000001</v>
      </c>
      <c r="H5596" s="13">
        <v>0</v>
      </c>
    </row>
    <row r="5597" spans="1:8">
      <c r="A5597" s="17">
        <v>42098</v>
      </c>
      <c r="B5597" s="19">
        <v>0.125</v>
      </c>
      <c r="C5597" s="19" t="s">
        <v>299</v>
      </c>
      <c r="D5597" s="30">
        <v>2.8</v>
      </c>
      <c r="E5597" s="30">
        <v>3</v>
      </c>
      <c r="F5597" s="30">
        <v>1.9</v>
      </c>
      <c r="G5597" s="13">
        <v>10.747999999999999</v>
      </c>
      <c r="H5597" s="13">
        <v>0</v>
      </c>
    </row>
    <row r="5598" spans="1:8">
      <c r="A5598" s="17">
        <v>42098</v>
      </c>
      <c r="B5598" s="19">
        <v>0.16666666666666666</v>
      </c>
      <c r="C5598" s="19" t="s">
        <v>299</v>
      </c>
      <c r="D5598" s="30">
        <v>2.8</v>
      </c>
      <c r="E5598" s="30">
        <v>3</v>
      </c>
      <c r="F5598" s="30">
        <v>1.9</v>
      </c>
      <c r="G5598" s="13">
        <v>9.8659999999999997</v>
      </c>
      <c r="H5598" s="13">
        <v>0</v>
      </c>
    </row>
    <row r="5599" spans="1:8">
      <c r="A5599" s="17">
        <v>42098</v>
      </c>
      <c r="B5599" s="19">
        <v>0.20833333333333334</v>
      </c>
      <c r="C5599" s="19" t="s">
        <v>299</v>
      </c>
      <c r="D5599" s="30">
        <v>2.8</v>
      </c>
      <c r="E5599" s="30">
        <v>3</v>
      </c>
      <c r="F5599" s="30">
        <v>1.9</v>
      </c>
      <c r="G5599" s="13">
        <v>9.9649999999999999</v>
      </c>
      <c r="H5599" s="13">
        <v>0</v>
      </c>
    </row>
    <row r="5600" spans="1:8">
      <c r="A5600" s="17">
        <v>42098</v>
      </c>
      <c r="B5600" s="19">
        <v>0.25</v>
      </c>
      <c r="C5600" s="19" t="s">
        <v>299</v>
      </c>
      <c r="D5600" s="30">
        <v>2.8</v>
      </c>
      <c r="E5600" s="30">
        <v>3</v>
      </c>
      <c r="F5600" s="30">
        <v>1.9</v>
      </c>
      <c r="G5600" s="13">
        <v>9.3729999999999993</v>
      </c>
      <c r="H5600" s="13">
        <v>0</v>
      </c>
    </row>
    <row r="5601" spans="1:8">
      <c r="A5601" s="17">
        <v>42098</v>
      </c>
      <c r="B5601" s="19">
        <v>0.29166666666666669</v>
      </c>
      <c r="C5601" s="19" t="s">
        <v>299</v>
      </c>
      <c r="D5601" s="30">
        <v>2.8</v>
      </c>
      <c r="E5601" s="30">
        <v>3</v>
      </c>
      <c r="F5601" s="30">
        <v>1.9</v>
      </c>
      <c r="G5601" s="13">
        <v>9.9649999999999999</v>
      </c>
      <c r="H5601" s="13">
        <v>904.2</v>
      </c>
    </row>
    <row r="5602" spans="1:8">
      <c r="A5602" s="17">
        <v>42098</v>
      </c>
      <c r="B5602" s="19">
        <v>0.33333333333333331</v>
      </c>
      <c r="C5602" s="19" t="s">
        <v>299</v>
      </c>
      <c r="D5602" s="30">
        <v>2.8</v>
      </c>
      <c r="E5602" s="30">
        <v>3</v>
      </c>
      <c r="F5602" s="30">
        <v>1.9</v>
      </c>
      <c r="G5602" s="13">
        <v>16.808</v>
      </c>
      <c r="H5602" s="13">
        <v>1894.5</v>
      </c>
    </row>
    <row r="5603" spans="1:8">
      <c r="A5603" s="17">
        <v>42098</v>
      </c>
      <c r="B5603" s="19">
        <v>0.375</v>
      </c>
      <c r="C5603" s="19" t="s">
        <v>299</v>
      </c>
      <c r="D5603" s="30">
        <v>2.8</v>
      </c>
      <c r="E5603" s="30">
        <v>3</v>
      </c>
      <c r="F5603" s="30">
        <v>1.9</v>
      </c>
      <c r="G5603" s="13">
        <v>20.614999999999998</v>
      </c>
      <c r="H5603" s="13">
        <v>2497.1999999999998</v>
      </c>
    </row>
    <row r="5604" spans="1:8">
      <c r="A5604" s="17">
        <v>42098</v>
      </c>
      <c r="B5604" s="19">
        <v>0.41666666666666669</v>
      </c>
      <c r="C5604" s="19" t="s">
        <v>299</v>
      </c>
      <c r="D5604" s="30">
        <v>2.8</v>
      </c>
      <c r="E5604" s="30">
        <v>3</v>
      </c>
      <c r="F5604" s="30">
        <v>1.9</v>
      </c>
      <c r="G5604" s="13">
        <v>25.513000000000002</v>
      </c>
      <c r="H5604" s="13">
        <v>2669.5</v>
      </c>
    </row>
    <row r="5605" spans="1:8">
      <c r="A5605" s="17">
        <v>42098</v>
      </c>
      <c r="B5605" s="19">
        <v>0.45833333333333331</v>
      </c>
      <c r="C5605" s="19" t="s">
        <v>299</v>
      </c>
      <c r="D5605" s="30">
        <v>2.8</v>
      </c>
      <c r="E5605" s="30">
        <v>3</v>
      </c>
      <c r="F5605" s="30">
        <v>1.9</v>
      </c>
      <c r="G5605" s="13">
        <v>24.640999999999998</v>
      </c>
      <c r="H5605" s="13">
        <v>2497.1999999999998</v>
      </c>
    </row>
    <row r="5606" spans="1:8">
      <c r="A5606" s="17">
        <v>42098</v>
      </c>
      <c r="B5606" s="19">
        <v>0.5</v>
      </c>
      <c r="C5606" s="19" t="s">
        <v>299</v>
      </c>
      <c r="D5606" s="30">
        <v>2.8</v>
      </c>
      <c r="E5606" s="30">
        <v>3</v>
      </c>
      <c r="F5606" s="30">
        <v>1.9</v>
      </c>
      <c r="G5606" s="13">
        <v>26.488</v>
      </c>
      <c r="H5606" s="13">
        <v>2669.5</v>
      </c>
    </row>
    <row r="5607" spans="1:8">
      <c r="A5607" s="17">
        <v>42098</v>
      </c>
      <c r="B5607" s="19">
        <v>0.54166666666666663</v>
      </c>
      <c r="C5607" s="19" t="s">
        <v>299</v>
      </c>
      <c r="D5607" s="30">
        <v>2.8</v>
      </c>
      <c r="E5607" s="30">
        <v>3</v>
      </c>
      <c r="F5607" s="30">
        <v>1.9</v>
      </c>
      <c r="G5607" s="13">
        <v>29.652000000000001</v>
      </c>
      <c r="H5607" s="13">
        <v>3961.1</v>
      </c>
    </row>
    <row r="5608" spans="1:8">
      <c r="A5608" s="17">
        <v>42098</v>
      </c>
      <c r="B5608" s="19">
        <v>0.58333333333333337</v>
      </c>
      <c r="C5608" s="19" t="s">
        <v>299</v>
      </c>
      <c r="D5608" s="30">
        <v>2.8</v>
      </c>
      <c r="E5608" s="30">
        <v>3</v>
      </c>
      <c r="F5608" s="30">
        <v>1.9</v>
      </c>
      <c r="G5608" s="13">
        <v>29.853000000000002</v>
      </c>
      <c r="H5608" s="13">
        <v>3272.2</v>
      </c>
    </row>
    <row r="5609" spans="1:8">
      <c r="A5609" s="17">
        <v>42098</v>
      </c>
      <c r="B5609" s="19">
        <v>0.625</v>
      </c>
      <c r="C5609" s="19" t="s">
        <v>299</v>
      </c>
      <c r="D5609" s="30">
        <v>2.8</v>
      </c>
      <c r="E5609" s="30">
        <v>3</v>
      </c>
      <c r="F5609" s="30">
        <v>1.9</v>
      </c>
      <c r="G5609" s="13">
        <v>28.555</v>
      </c>
      <c r="H5609" s="13">
        <v>2066.6999999999998</v>
      </c>
    </row>
    <row r="5610" spans="1:8">
      <c r="A5610" s="17">
        <v>42098</v>
      </c>
      <c r="B5610" s="19">
        <v>0.66666666666666663</v>
      </c>
      <c r="C5610" s="19" t="s">
        <v>299</v>
      </c>
      <c r="D5610" s="30">
        <v>2.8</v>
      </c>
      <c r="E5610" s="30">
        <v>3</v>
      </c>
      <c r="F5610" s="30">
        <v>1.9</v>
      </c>
      <c r="G5610" s="13">
        <v>33.222000000000001</v>
      </c>
      <c r="H5610" s="13">
        <v>7577.8</v>
      </c>
    </row>
    <row r="5611" spans="1:8">
      <c r="A5611" s="17">
        <v>42098</v>
      </c>
      <c r="B5611" s="19">
        <v>0.70833333333333337</v>
      </c>
      <c r="C5611" s="19" t="s">
        <v>299</v>
      </c>
      <c r="D5611" s="30">
        <v>2.8</v>
      </c>
      <c r="E5611" s="30">
        <v>3</v>
      </c>
      <c r="F5611" s="30">
        <v>1.9</v>
      </c>
      <c r="G5611" s="13">
        <v>35.009</v>
      </c>
      <c r="H5611" s="13">
        <v>6200</v>
      </c>
    </row>
    <row r="5612" spans="1:8">
      <c r="A5612" s="17">
        <v>42098</v>
      </c>
      <c r="B5612" s="19">
        <v>0.75</v>
      </c>
      <c r="C5612" s="19" t="s">
        <v>299</v>
      </c>
      <c r="D5612" s="30">
        <v>2.8</v>
      </c>
      <c r="E5612" s="30">
        <v>3</v>
      </c>
      <c r="F5612" s="30">
        <v>1.9</v>
      </c>
      <c r="G5612" s="13">
        <v>31.166</v>
      </c>
      <c r="H5612" s="13">
        <v>2497.1999999999998</v>
      </c>
    </row>
    <row r="5613" spans="1:8">
      <c r="A5613" s="17">
        <v>42098</v>
      </c>
      <c r="B5613" s="19">
        <v>0.79166666666666663</v>
      </c>
      <c r="C5613" s="19" t="s">
        <v>299</v>
      </c>
      <c r="D5613" s="30">
        <v>2.8</v>
      </c>
      <c r="E5613" s="30">
        <v>3</v>
      </c>
      <c r="F5613" s="30">
        <v>1.9</v>
      </c>
      <c r="G5613" s="13">
        <v>24.545000000000002</v>
      </c>
      <c r="H5613" s="13">
        <v>1270.0999999999999</v>
      </c>
    </row>
    <row r="5614" spans="1:8">
      <c r="A5614" s="17">
        <v>42098</v>
      </c>
      <c r="B5614" s="19">
        <v>0.83333333333333337</v>
      </c>
      <c r="C5614" s="19" t="s">
        <v>299</v>
      </c>
      <c r="D5614" s="30">
        <v>2.8</v>
      </c>
      <c r="E5614" s="30">
        <v>3</v>
      </c>
      <c r="F5614" s="30">
        <v>1.9</v>
      </c>
      <c r="G5614" s="13">
        <v>18.995999999999999</v>
      </c>
      <c r="H5614" s="13">
        <v>0</v>
      </c>
    </row>
    <row r="5615" spans="1:8">
      <c r="A5615" s="17">
        <v>42098</v>
      </c>
      <c r="B5615" s="19">
        <v>0.875</v>
      </c>
      <c r="C5615" s="19" t="s">
        <v>299</v>
      </c>
      <c r="D5615" s="30">
        <v>2.8</v>
      </c>
      <c r="E5615" s="30">
        <v>3</v>
      </c>
      <c r="F5615" s="30">
        <v>1.9</v>
      </c>
      <c r="G5615" s="13">
        <v>18.616</v>
      </c>
      <c r="H5615" s="13">
        <v>0</v>
      </c>
    </row>
    <row r="5616" spans="1:8">
      <c r="A5616" s="17">
        <v>42098</v>
      </c>
      <c r="B5616" s="19">
        <v>0.91666666666666663</v>
      </c>
      <c r="C5616" s="19" t="s">
        <v>299</v>
      </c>
      <c r="D5616" s="30">
        <v>2.8</v>
      </c>
      <c r="E5616" s="30">
        <v>3</v>
      </c>
      <c r="F5616" s="30">
        <v>1.9</v>
      </c>
      <c r="G5616" s="13">
        <v>19.757999999999999</v>
      </c>
      <c r="H5616" s="13">
        <v>0</v>
      </c>
    </row>
    <row r="5617" spans="1:8">
      <c r="A5617" s="17">
        <v>42098</v>
      </c>
      <c r="B5617" s="19">
        <v>0.95833333333333337</v>
      </c>
      <c r="C5617" s="19" t="s">
        <v>299</v>
      </c>
      <c r="D5617" s="30">
        <v>2.8</v>
      </c>
      <c r="E5617" s="30">
        <v>3</v>
      </c>
      <c r="F5617" s="30">
        <v>1.9</v>
      </c>
      <c r="G5617" s="13">
        <v>15.76</v>
      </c>
      <c r="H5617" s="13">
        <v>0</v>
      </c>
    </row>
    <row r="5618" spans="1:8">
      <c r="A5618" s="17">
        <v>42099</v>
      </c>
      <c r="B5618" s="19">
        <v>0</v>
      </c>
      <c r="C5618" s="19" t="s">
        <v>299</v>
      </c>
      <c r="D5618" s="30">
        <v>2.8</v>
      </c>
      <c r="E5618" s="30">
        <v>3</v>
      </c>
      <c r="F5618" s="30">
        <v>1.9</v>
      </c>
      <c r="G5618" s="13">
        <v>15.090999999999999</v>
      </c>
      <c r="H5618" s="13">
        <v>0</v>
      </c>
    </row>
    <row r="5619" spans="1:8">
      <c r="A5619" s="17">
        <v>42099</v>
      </c>
      <c r="B5619" s="19">
        <v>4.1666666666666664E-2</v>
      </c>
      <c r="C5619" s="19" t="s">
        <v>299</v>
      </c>
      <c r="D5619" s="30">
        <v>2.8</v>
      </c>
      <c r="E5619" s="30">
        <v>3</v>
      </c>
      <c r="F5619" s="30">
        <v>1.9</v>
      </c>
      <c r="G5619" s="13">
        <v>14.9</v>
      </c>
      <c r="H5619" s="13">
        <v>0</v>
      </c>
    </row>
    <row r="5620" spans="1:8">
      <c r="A5620" s="17">
        <v>42099</v>
      </c>
      <c r="B5620" s="19">
        <v>8.3333333333333329E-2</v>
      </c>
      <c r="C5620" s="19" t="s">
        <v>299</v>
      </c>
      <c r="D5620" s="30">
        <v>2.8</v>
      </c>
      <c r="E5620" s="30">
        <v>3</v>
      </c>
      <c r="F5620" s="30">
        <v>1.9</v>
      </c>
      <c r="G5620" s="13">
        <v>13.846</v>
      </c>
      <c r="H5620" s="13">
        <v>0</v>
      </c>
    </row>
    <row r="5621" spans="1:8">
      <c r="A5621" s="17">
        <v>42099</v>
      </c>
      <c r="B5621" s="19">
        <v>0.125</v>
      </c>
      <c r="C5621" s="19" t="s">
        <v>299</v>
      </c>
      <c r="D5621" s="30">
        <v>2.8</v>
      </c>
      <c r="E5621" s="30">
        <v>3</v>
      </c>
      <c r="F5621" s="30">
        <v>1.9</v>
      </c>
      <c r="G5621" s="13">
        <v>13.269</v>
      </c>
      <c r="H5621" s="13">
        <v>0</v>
      </c>
    </row>
    <row r="5622" spans="1:8">
      <c r="A5622" s="17">
        <v>42099</v>
      </c>
      <c r="B5622" s="19">
        <v>0.16666666666666666</v>
      </c>
      <c r="C5622" s="19" t="s">
        <v>299</v>
      </c>
      <c r="D5622" s="30">
        <v>2.8</v>
      </c>
      <c r="E5622" s="30">
        <v>3</v>
      </c>
      <c r="F5622" s="30">
        <v>1.9</v>
      </c>
      <c r="G5622" s="13">
        <v>12.593999999999999</v>
      </c>
      <c r="H5622" s="13">
        <v>0</v>
      </c>
    </row>
    <row r="5623" spans="1:8">
      <c r="A5623" s="17">
        <v>42099</v>
      </c>
      <c r="B5623" s="19">
        <v>0.20833333333333334</v>
      </c>
      <c r="C5623" s="19" t="s">
        <v>299</v>
      </c>
      <c r="D5623" s="30">
        <v>2.8</v>
      </c>
      <c r="E5623" s="30">
        <v>3</v>
      </c>
      <c r="F5623" s="30">
        <v>1.9</v>
      </c>
      <c r="G5623" s="13">
        <v>12.11</v>
      </c>
      <c r="H5623" s="13">
        <v>0</v>
      </c>
    </row>
    <row r="5624" spans="1:8">
      <c r="A5624" s="17">
        <v>42099</v>
      </c>
      <c r="B5624" s="19">
        <v>0.25</v>
      </c>
      <c r="C5624" s="19" t="s">
        <v>299</v>
      </c>
      <c r="D5624" s="30">
        <v>2.8</v>
      </c>
      <c r="E5624" s="30">
        <v>3</v>
      </c>
      <c r="F5624" s="30">
        <v>1.9</v>
      </c>
      <c r="G5624" s="13">
        <v>11.528</v>
      </c>
      <c r="H5624" s="13">
        <v>0</v>
      </c>
    </row>
    <row r="5625" spans="1:8">
      <c r="A5625" s="17">
        <v>42099</v>
      </c>
      <c r="B5625" s="19">
        <v>0.29166666666666669</v>
      </c>
      <c r="C5625" s="19" t="s">
        <v>299</v>
      </c>
      <c r="D5625" s="30">
        <v>2.8</v>
      </c>
      <c r="E5625" s="30">
        <v>3</v>
      </c>
      <c r="F5625" s="30">
        <v>1.9</v>
      </c>
      <c r="G5625" s="13">
        <v>12.98</v>
      </c>
      <c r="H5625" s="13">
        <v>850.4</v>
      </c>
    </row>
    <row r="5626" spans="1:8">
      <c r="A5626" s="17">
        <v>42099</v>
      </c>
      <c r="B5626" s="19">
        <v>0.33333333333333331</v>
      </c>
      <c r="C5626" s="19" t="s">
        <v>299</v>
      </c>
      <c r="D5626" s="30">
        <v>2.8</v>
      </c>
      <c r="E5626" s="30">
        <v>3</v>
      </c>
      <c r="F5626" s="30">
        <v>1.9</v>
      </c>
      <c r="G5626" s="13">
        <v>19.472000000000001</v>
      </c>
      <c r="H5626" s="13">
        <v>1894.5</v>
      </c>
    </row>
    <row r="5627" spans="1:8">
      <c r="A5627" s="17">
        <v>42099</v>
      </c>
      <c r="B5627" s="19">
        <v>0.375</v>
      </c>
      <c r="C5627" s="19" t="s">
        <v>299</v>
      </c>
      <c r="D5627" s="30">
        <v>2.8</v>
      </c>
      <c r="E5627" s="30">
        <v>3</v>
      </c>
      <c r="F5627" s="30">
        <v>1.9</v>
      </c>
      <c r="G5627" s="13">
        <v>22.428999999999998</v>
      </c>
      <c r="H5627" s="13">
        <v>2669.5</v>
      </c>
    </row>
    <row r="5628" spans="1:8">
      <c r="A5628" s="17">
        <v>42099</v>
      </c>
      <c r="B5628" s="19">
        <v>0.41666666666666669</v>
      </c>
      <c r="C5628" s="19" t="s">
        <v>299</v>
      </c>
      <c r="D5628" s="30">
        <v>2.8</v>
      </c>
      <c r="E5628" s="30">
        <v>3</v>
      </c>
      <c r="F5628" s="30">
        <v>1.9</v>
      </c>
      <c r="G5628" s="13">
        <v>25.805</v>
      </c>
      <c r="H5628" s="13">
        <v>2927.8</v>
      </c>
    </row>
    <row r="5629" spans="1:8">
      <c r="A5629" s="17">
        <v>42099</v>
      </c>
      <c r="B5629" s="19">
        <v>0.45833333333333331</v>
      </c>
      <c r="C5629" s="19" t="s">
        <v>299</v>
      </c>
      <c r="D5629" s="30">
        <v>2.8</v>
      </c>
      <c r="E5629" s="30">
        <v>3</v>
      </c>
      <c r="F5629" s="30">
        <v>1.9</v>
      </c>
      <c r="G5629" s="13">
        <v>24.640999999999998</v>
      </c>
      <c r="H5629" s="13">
        <v>2927.8</v>
      </c>
    </row>
    <row r="5630" spans="1:8">
      <c r="A5630" s="17">
        <v>42099</v>
      </c>
      <c r="B5630" s="19">
        <v>0.5</v>
      </c>
      <c r="C5630" s="19" t="s">
        <v>299</v>
      </c>
      <c r="D5630" s="30">
        <v>2.8</v>
      </c>
      <c r="E5630" s="30">
        <v>3</v>
      </c>
      <c r="F5630" s="30">
        <v>1.9</v>
      </c>
      <c r="G5630" s="13">
        <v>26.195</v>
      </c>
      <c r="H5630" s="13">
        <v>3788.9</v>
      </c>
    </row>
    <row r="5631" spans="1:8">
      <c r="A5631" s="17">
        <v>42099</v>
      </c>
      <c r="B5631" s="19">
        <v>0.54166666666666663</v>
      </c>
      <c r="C5631" s="19" t="s">
        <v>299</v>
      </c>
      <c r="D5631" s="30">
        <v>2.8</v>
      </c>
      <c r="E5631" s="30">
        <v>3</v>
      </c>
      <c r="F5631" s="30">
        <v>1.9</v>
      </c>
      <c r="G5631" s="13">
        <v>28.952999999999999</v>
      </c>
      <c r="H5631" s="13">
        <v>4650</v>
      </c>
    </row>
    <row r="5632" spans="1:8">
      <c r="A5632" s="17">
        <v>42099</v>
      </c>
      <c r="B5632" s="19">
        <v>0.58333333333333337</v>
      </c>
      <c r="C5632" s="19" t="s">
        <v>299</v>
      </c>
      <c r="D5632" s="30">
        <v>2.8</v>
      </c>
      <c r="E5632" s="30">
        <v>3</v>
      </c>
      <c r="F5632" s="30">
        <v>1.9</v>
      </c>
      <c r="G5632" s="13">
        <v>30.154</v>
      </c>
      <c r="H5632" s="13">
        <v>3788.9</v>
      </c>
    </row>
    <row r="5633" spans="1:8">
      <c r="A5633" s="17">
        <v>42099</v>
      </c>
      <c r="B5633" s="19">
        <v>0.625</v>
      </c>
      <c r="C5633" s="19" t="s">
        <v>299</v>
      </c>
      <c r="D5633" s="30">
        <v>2.8</v>
      </c>
      <c r="E5633" s="30">
        <v>3</v>
      </c>
      <c r="F5633" s="30">
        <v>1.9</v>
      </c>
      <c r="G5633" s="13">
        <v>30.76</v>
      </c>
      <c r="H5633" s="13">
        <v>4650</v>
      </c>
    </row>
    <row r="5634" spans="1:8">
      <c r="A5634" s="17">
        <v>42099</v>
      </c>
      <c r="B5634" s="19">
        <v>0.66666666666666663</v>
      </c>
      <c r="C5634" s="19" t="s">
        <v>299</v>
      </c>
      <c r="D5634" s="30">
        <v>2.8</v>
      </c>
      <c r="E5634" s="30">
        <v>3</v>
      </c>
      <c r="F5634" s="30">
        <v>1.9</v>
      </c>
      <c r="G5634" s="13">
        <v>32.290999999999997</v>
      </c>
      <c r="H5634" s="13">
        <v>8266.7000000000007</v>
      </c>
    </row>
    <row r="5635" spans="1:8">
      <c r="A5635" s="17">
        <v>42099</v>
      </c>
      <c r="B5635" s="19">
        <v>0.70833333333333337</v>
      </c>
      <c r="C5635" s="19" t="s">
        <v>299</v>
      </c>
      <c r="D5635" s="30">
        <v>2.8</v>
      </c>
      <c r="E5635" s="30">
        <v>3</v>
      </c>
      <c r="F5635" s="30">
        <v>1.9</v>
      </c>
      <c r="G5635" s="13">
        <v>31.675999999999998</v>
      </c>
      <c r="H5635" s="13">
        <v>3961.1</v>
      </c>
    </row>
    <row r="5636" spans="1:8">
      <c r="A5636" s="17">
        <v>42099</v>
      </c>
      <c r="B5636" s="19">
        <v>0.75</v>
      </c>
      <c r="C5636" s="19" t="s">
        <v>299</v>
      </c>
      <c r="D5636" s="30">
        <v>2.8</v>
      </c>
      <c r="E5636" s="30">
        <v>3</v>
      </c>
      <c r="F5636" s="30">
        <v>1.9</v>
      </c>
      <c r="G5636" s="13">
        <v>27.567</v>
      </c>
      <c r="H5636" s="13">
        <v>4477.8</v>
      </c>
    </row>
    <row r="5637" spans="1:8">
      <c r="A5637" s="17">
        <v>42099</v>
      </c>
      <c r="B5637" s="19">
        <v>0.79166666666666663</v>
      </c>
      <c r="C5637" s="19" t="s">
        <v>299</v>
      </c>
      <c r="D5637" s="30">
        <v>2.8</v>
      </c>
      <c r="E5637" s="30">
        <v>3</v>
      </c>
      <c r="F5637" s="30">
        <v>1.9</v>
      </c>
      <c r="G5637" s="13">
        <v>22.908000000000001</v>
      </c>
      <c r="H5637" s="13">
        <v>871.9</v>
      </c>
    </row>
    <row r="5638" spans="1:8">
      <c r="A5638" s="17">
        <v>42099</v>
      </c>
      <c r="B5638" s="19">
        <v>0.83333333333333337</v>
      </c>
      <c r="C5638" s="19" t="s">
        <v>299</v>
      </c>
      <c r="D5638" s="30">
        <v>2.8</v>
      </c>
      <c r="E5638" s="30">
        <v>3</v>
      </c>
      <c r="F5638" s="30">
        <v>1.9</v>
      </c>
      <c r="G5638" s="13">
        <v>20.042999999999999</v>
      </c>
      <c r="H5638" s="13">
        <v>0</v>
      </c>
    </row>
    <row r="5639" spans="1:8">
      <c r="A5639" s="17">
        <v>42099</v>
      </c>
      <c r="B5639" s="19">
        <v>0.875</v>
      </c>
      <c r="C5639" s="19" t="s">
        <v>299</v>
      </c>
      <c r="D5639" s="30">
        <v>2.8</v>
      </c>
      <c r="E5639" s="30">
        <v>3</v>
      </c>
      <c r="F5639" s="30">
        <v>1.9</v>
      </c>
      <c r="G5639" s="13">
        <v>18.14</v>
      </c>
      <c r="H5639" s="13">
        <v>0</v>
      </c>
    </row>
    <row r="5640" spans="1:8">
      <c r="A5640" s="17">
        <v>42099</v>
      </c>
      <c r="B5640" s="19">
        <v>0.91666666666666663</v>
      </c>
      <c r="C5640" s="19" t="s">
        <v>299</v>
      </c>
      <c r="D5640" s="30">
        <v>2.8</v>
      </c>
      <c r="E5640" s="30">
        <v>3</v>
      </c>
      <c r="F5640" s="30">
        <v>1.9</v>
      </c>
      <c r="G5640" s="13">
        <v>16.998999999999999</v>
      </c>
      <c r="H5640" s="13">
        <v>0</v>
      </c>
    </row>
    <row r="5641" spans="1:8">
      <c r="A5641" s="17">
        <v>42099</v>
      </c>
      <c r="B5641" s="19">
        <v>0.95833333333333337</v>
      </c>
      <c r="C5641" s="19" t="s">
        <v>299</v>
      </c>
      <c r="D5641" s="30">
        <v>2.8</v>
      </c>
      <c r="E5641" s="30">
        <v>3</v>
      </c>
      <c r="F5641" s="30">
        <v>1.9</v>
      </c>
      <c r="G5641" s="13">
        <v>14.996</v>
      </c>
      <c r="H5641" s="13">
        <v>0</v>
      </c>
    </row>
    <row r="5642" spans="1:8">
      <c r="A5642" s="17">
        <v>42100</v>
      </c>
      <c r="B5642" s="19">
        <v>0</v>
      </c>
      <c r="C5642" s="19" t="s">
        <v>299</v>
      </c>
      <c r="D5642" s="30">
        <v>2.8</v>
      </c>
      <c r="E5642" s="30">
        <v>3</v>
      </c>
      <c r="F5642" s="30">
        <v>1.9</v>
      </c>
      <c r="G5642" s="13">
        <v>14.324999999999999</v>
      </c>
      <c r="H5642" s="13">
        <v>0</v>
      </c>
    </row>
    <row r="5643" spans="1:8">
      <c r="A5643" s="17">
        <v>42100</v>
      </c>
      <c r="B5643" s="19">
        <v>4.1666666666666664E-2</v>
      </c>
      <c r="C5643" s="19" t="s">
        <v>299</v>
      </c>
      <c r="D5643" s="30">
        <v>2.8</v>
      </c>
      <c r="E5643" s="30">
        <v>3</v>
      </c>
      <c r="F5643" s="30">
        <v>1.9</v>
      </c>
      <c r="G5643" s="13">
        <v>13.173</v>
      </c>
      <c r="H5643" s="13">
        <v>0</v>
      </c>
    </row>
    <row r="5644" spans="1:8">
      <c r="A5644" s="17">
        <v>42100</v>
      </c>
      <c r="B5644" s="19">
        <v>8.3333333333333329E-2</v>
      </c>
      <c r="C5644" s="19" t="s">
        <v>299</v>
      </c>
      <c r="D5644" s="30">
        <v>2.8</v>
      </c>
      <c r="E5644" s="30">
        <v>3</v>
      </c>
      <c r="F5644" s="30">
        <v>1.9</v>
      </c>
      <c r="G5644" s="13">
        <v>11.722</v>
      </c>
      <c r="H5644" s="13">
        <v>0</v>
      </c>
    </row>
    <row r="5645" spans="1:8">
      <c r="A5645" s="17">
        <v>42100</v>
      </c>
      <c r="B5645" s="19">
        <v>0.125</v>
      </c>
      <c r="C5645" s="19" t="s">
        <v>299</v>
      </c>
      <c r="D5645" s="30">
        <v>2.8</v>
      </c>
      <c r="E5645" s="30">
        <v>3</v>
      </c>
      <c r="F5645" s="30">
        <v>1.9</v>
      </c>
      <c r="G5645" s="13">
        <v>9.6690000000000005</v>
      </c>
      <c r="H5645" s="13">
        <v>0</v>
      </c>
    </row>
    <row r="5646" spans="1:8">
      <c r="A5646" s="17">
        <v>42100</v>
      </c>
      <c r="B5646" s="19">
        <v>0.16666666666666666</v>
      </c>
      <c r="C5646" s="19" t="s">
        <v>299</v>
      </c>
      <c r="D5646" s="30">
        <v>2.8</v>
      </c>
      <c r="E5646" s="30">
        <v>3</v>
      </c>
      <c r="F5646" s="30">
        <v>1.9</v>
      </c>
      <c r="G5646" s="13">
        <v>8.8789999999999996</v>
      </c>
      <c r="H5646" s="13">
        <v>0</v>
      </c>
    </row>
    <row r="5647" spans="1:8">
      <c r="A5647" s="17">
        <v>42100</v>
      </c>
      <c r="B5647" s="19">
        <v>0.20833333333333334</v>
      </c>
      <c r="C5647" s="19" t="s">
        <v>299</v>
      </c>
      <c r="D5647" s="30">
        <v>2.8</v>
      </c>
      <c r="E5647" s="30">
        <v>3</v>
      </c>
      <c r="F5647" s="30">
        <v>1.9</v>
      </c>
      <c r="G5647" s="13">
        <v>8.4809999999999999</v>
      </c>
      <c r="H5647" s="13">
        <v>0</v>
      </c>
    </row>
    <row r="5648" spans="1:8">
      <c r="A5648" s="17">
        <v>42100</v>
      </c>
      <c r="B5648" s="19">
        <v>0.25</v>
      </c>
      <c r="C5648" s="19" t="s">
        <v>299</v>
      </c>
      <c r="D5648" s="30">
        <v>2.8</v>
      </c>
      <c r="E5648" s="30">
        <v>3</v>
      </c>
      <c r="F5648" s="30">
        <v>1.9</v>
      </c>
      <c r="G5648" s="13">
        <v>8.8789999999999996</v>
      </c>
      <c r="H5648" s="13">
        <v>0</v>
      </c>
    </row>
    <row r="5649" spans="1:8">
      <c r="A5649" s="17">
        <v>42100</v>
      </c>
      <c r="B5649" s="19">
        <v>0.29166666666666669</v>
      </c>
      <c r="C5649" s="19" t="s">
        <v>299</v>
      </c>
      <c r="D5649" s="30">
        <v>2.8</v>
      </c>
      <c r="E5649" s="30">
        <v>3</v>
      </c>
      <c r="F5649" s="30">
        <v>1.9</v>
      </c>
      <c r="G5649" s="13">
        <v>10.651</v>
      </c>
      <c r="H5649" s="13">
        <v>1237.9000000000001</v>
      </c>
    </row>
    <row r="5650" spans="1:8">
      <c r="A5650" s="17">
        <v>42100</v>
      </c>
      <c r="B5650" s="19">
        <v>0.33333333333333331</v>
      </c>
      <c r="C5650" s="19" t="s">
        <v>299</v>
      </c>
      <c r="D5650" s="30">
        <v>2.8</v>
      </c>
      <c r="E5650" s="30">
        <v>3</v>
      </c>
      <c r="F5650" s="30">
        <v>1.9</v>
      </c>
      <c r="G5650" s="13">
        <v>15.951000000000001</v>
      </c>
      <c r="H5650" s="13">
        <v>1894.5</v>
      </c>
    </row>
    <row r="5651" spans="1:8">
      <c r="A5651" s="17">
        <v>42100</v>
      </c>
      <c r="B5651" s="19">
        <v>0.375</v>
      </c>
      <c r="C5651" s="19" t="s">
        <v>299</v>
      </c>
      <c r="D5651" s="30">
        <v>2.8</v>
      </c>
      <c r="E5651" s="30">
        <v>3</v>
      </c>
      <c r="F5651" s="30">
        <v>1.9</v>
      </c>
      <c r="G5651" s="13">
        <v>18.521000000000001</v>
      </c>
      <c r="H5651" s="13">
        <v>2325</v>
      </c>
    </row>
    <row r="5652" spans="1:8">
      <c r="A5652" s="17">
        <v>42100</v>
      </c>
      <c r="B5652" s="19">
        <v>0.41666666666666669</v>
      </c>
      <c r="C5652" s="19" t="s">
        <v>299</v>
      </c>
      <c r="D5652" s="30">
        <v>2.8</v>
      </c>
      <c r="E5652" s="30">
        <v>3</v>
      </c>
      <c r="F5652" s="30">
        <v>1.9</v>
      </c>
      <c r="G5652" s="13">
        <v>22.428999999999998</v>
      </c>
      <c r="H5652" s="13">
        <v>2669.5</v>
      </c>
    </row>
    <row r="5653" spans="1:8">
      <c r="A5653" s="17">
        <v>42100</v>
      </c>
      <c r="B5653" s="19">
        <v>0.45833333333333331</v>
      </c>
      <c r="C5653" s="19" t="s">
        <v>299</v>
      </c>
      <c r="D5653" s="30">
        <v>2.8</v>
      </c>
      <c r="E5653" s="30">
        <v>3</v>
      </c>
      <c r="F5653" s="30">
        <v>1.9</v>
      </c>
      <c r="G5653" s="13">
        <v>20.614999999999998</v>
      </c>
      <c r="H5653" s="13">
        <v>2411.1</v>
      </c>
    </row>
    <row r="5654" spans="1:8">
      <c r="A5654" s="17">
        <v>42100</v>
      </c>
      <c r="B5654" s="19">
        <v>0.5</v>
      </c>
      <c r="C5654" s="19" t="s">
        <v>299</v>
      </c>
      <c r="D5654" s="30">
        <v>2.8</v>
      </c>
      <c r="E5654" s="30">
        <v>3</v>
      </c>
      <c r="F5654" s="30">
        <v>1.9</v>
      </c>
      <c r="G5654" s="13">
        <v>21.855</v>
      </c>
      <c r="H5654" s="13">
        <v>2583.4</v>
      </c>
    </row>
    <row r="5655" spans="1:8">
      <c r="A5655" s="17">
        <v>42100</v>
      </c>
      <c r="B5655" s="19">
        <v>0.54166666666666663</v>
      </c>
      <c r="C5655" s="19" t="s">
        <v>299</v>
      </c>
      <c r="D5655" s="30">
        <v>2.8</v>
      </c>
      <c r="E5655" s="30">
        <v>3</v>
      </c>
      <c r="F5655" s="30">
        <v>1.9</v>
      </c>
      <c r="G5655" s="13">
        <v>24.350999999999999</v>
      </c>
      <c r="H5655" s="13">
        <v>4305.6000000000004</v>
      </c>
    </row>
    <row r="5656" spans="1:8">
      <c r="A5656" s="17">
        <v>42100</v>
      </c>
      <c r="B5656" s="19">
        <v>0.58333333333333337</v>
      </c>
      <c r="C5656" s="19" t="s">
        <v>299</v>
      </c>
      <c r="D5656" s="30">
        <v>2.8</v>
      </c>
      <c r="E5656" s="30">
        <v>3</v>
      </c>
      <c r="F5656" s="30">
        <v>1.9</v>
      </c>
      <c r="G5656" s="13">
        <v>25.61</v>
      </c>
      <c r="H5656" s="13">
        <v>3444.5</v>
      </c>
    </row>
    <row r="5657" spans="1:8">
      <c r="A5657" s="17">
        <v>42100</v>
      </c>
      <c r="B5657" s="19">
        <v>0.625</v>
      </c>
      <c r="C5657" s="19" t="s">
        <v>299</v>
      </c>
      <c r="D5657" s="30">
        <v>2.8</v>
      </c>
      <c r="E5657" s="30">
        <v>3</v>
      </c>
      <c r="F5657" s="30">
        <v>1.9</v>
      </c>
      <c r="G5657" s="13">
        <v>25.416</v>
      </c>
      <c r="H5657" s="13">
        <v>3100</v>
      </c>
    </row>
    <row r="5658" spans="1:8">
      <c r="A5658" s="17">
        <v>42100</v>
      </c>
      <c r="B5658" s="19">
        <v>0.66666666666666663</v>
      </c>
      <c r="C5658" s="19" t="s">
        <v>299</v>
      </c>
      <c r="D5658" s="30">
        <v>2.8</v>
      </c>
      <c r="E5658" s="30">
        <v>3</v>
      </c>
      <c r="F5658" s="30">
        <v>1.9</v>
      </c>
      <c r="G5658" s="13">
        <v>29.251999999999999</v>
      </c>
      <c r="H5658" s="13">
        <v>6544.5</v>
      </c>
    </row>
    <row r="5659" spans="1:8">
      <c r="A5659" s="17">
        <v>42100</v>
      </c>
      <c r="B5659" s="19">
        <v>0.70833333333333337</v>
      </c>
      <c r="C5659" s="19" t="s">
        <v>299</v>
      </c>
      <c r="D5659" s="30">
        <v>2.8</v>
      </c>
      <c r="E5659" s="30">
        <v>3</v>
      </c>
      <c r="F5659" s="30">
        <v>1.9</v>
      </c>
      <c r="G5659" s="13">
        <v>28.456</v>
      </c>
      <c r="H5659" s="13">
        <v>6200</v>
      </c>
    </row>
    <row r="5660" spans="1:8">
      <c r="A5660" s="17">
        <v>42100</v>
      </c>
      <c r="B5660" s="19">
        <v>0.75</v>
      </c>
      <c r="C5660" s="19" t="s">
        <v>299</v>
      </c>
      <c r="D5660" s="30">
        <v>2.8</v>
      </c>
      <c r="E5660" s="30">
        <v>3</v>
      </c>
      <c r="F5660" s="30">
        <v>1.9</v>
      </c>
      <c r="G5660" s="13">
        <v>25.707999999999998</v>
      </c>
      <c r="H5660" s="13">
        <v>3272.2</v>
      </c>
    </row>
    <row r="5661" spans="1:8">
      <c r="A5661" s="17">
        <v>42100</v>
      </c>
      <c r="B5661" s="19">
        <v>0.79166666666666663</v>
      </c>
      <c r="C5661" s="19" t="s">
        <v>299</v>
      </c>
      <c r="D5661" s="30">
        <v>2.8</v>
      </c>
      <c r="E5661" s="30">
        <v>3</v>
      </c>
      <c r="F5661" s="30">
        <v>1.9</v>
      </c>
      <c r="G5661" s="13">
        <v>20.234000000000002</v>
      </c>
      <c r="H5661" s="13">
        <v>279.89999999999998</v>
      </c>
    </row>
    <row r="5662" spans="1:8">
      <c r="A5662" s="17">
        <v>42100</v>
      </c>
      <c r="B5662" s="19">
        <v>0.83333333333333337</v>
      </c>
      <c r="C5662" s="19" t="s">
        <v>299</v>
      </c>
      <c r="D5662" s="30">
        <v>2.8</v>
      </c>
      <c r="E5662" s="30">
        <v>3</v>
      </c>
      <c r="F5662" s="30">
        <v>1.9</v>
      </c>
      <c r="G5662" s="13">
        <v>17.475000000000001</v>
      </c>
      <c r="H5662" s="13">
        <v>0</v>
      </c>
    </row>
    <row r="5663" spans="1:8">
      <c r="A5663" s="17">
        <v>42100</v>
      </c>
      <c r="B5663" s="19">
        <v>0.875</v>
      </c>
      <c r="C5663" s="19" t="s">
        <v>299</v>
      </c>
      <c r="D5663" s="30">
        <v>2.8</v>
      </c>
      <c r="E5663" s="30">
        <v>3</v>
      </c>
      <c r="F5663" s="30">
        <v>1.9</v>
      </c>
      <c r="G5663" s="13">
        <v>16.427</v>
      </c>
      <c r="H5663" s="13">
        <v>0</v>
      </c>
    </row>
    <row r="5664" spans="1:8">
      <c r="A5664" s="17">
        <v>42100</v>
      </c>
      <c r="B5664" s="19">
        <v>0.91666666666666663</v>
      </c>
      <c r="C5664" s="19" t="s">
        <v>299</v>
      </c>
      <c r="D5664" s="30">
        <v>2.8</v>
      </c>
      <c r="E5664" s="30">
        <v>3</v>
      </c>
      <c r="F5664" s="30">
        <v>1.9</v>
      </c>
      <c r="G5664" s="13">
        <v>14.804</v>
      </c>
      <c r="H5664" s="13">
        <v>0</v>
      </c>
    </row>
    <row r="5665" spans="1:8">
      <c r="A5665" s="17">
        <v>42100</v>
      </c>
      <c r="B5665" s="19">
        <v>0.95833333333333337</v>
      </c>
      <c r="C5665" s="19" t="s">
        <v>299</v>
      </c>
      <c r="D5665" s="30">
        <v>2.8</v>
      </c>
      <c r="E5665" s="30">
        <v>3</v>
      </c>
      <c r="F5665" s="30">
        <v>1.9</v>
      </c>
      <c r="G5665" s="13">
        <v>13.75</v>
      </c>
      <c r="H5665" s="13">
        <v>0</v>
      </c>
    </row>
    <row r="5666" spans="1:8">
      <c r="A5666" s="17">
        <v>42101</v>
      </c>
      <c r="B5666" s="19">
        <v>0</v>
      </c>
      <c r="C5666" s="19" t="s">
        <v>299</v>
      </c>
      <c r="D5666" s="30">
        <v>2.8</v>
      </c>
      <c r="E5666" s="30">
        <v>3</v>
      </c>
      <c r="F5666" s="30">
        <v>1.9</v>
      </c>
      <c r="G5666" s="13">
        <v>11.138999999999999</v>
      </c>
      <c r="H5666" s="13">
        <v>0</v>
      </c>
    </row>
    <row r="5667" spans="1:8">
      <c r="A5667" s="17">
        <v>42101</v>
      </c>
      <c r="B5667" s="19">
        <v>4.1666666666666664E-2</v>
      </c>
      <c r="C5667" s="19" t="s">
        <v>299</v>
      </c>
      <c r="D5667" s="30">
        <v>2.8</v>
      </c>
      <c r="E5667" s="30">
        <v>3</v>
      </c>
      <c r="F5667" s="30">
        <v>1.9</v>
      </c>
      <c r="G5667" s="13">
        <v>10.553000000000001</v>
      </c>
      <c r="H5667" s="13">
        <v>0</v>
      </c>
    </row>
    <row r="5668" spans="1:8">
      <c r="A5668" s="17">
        <v>42101</v>
      </c>
      <c r="B5668" s="19">
        <v>8.3333333333333329E-2</v>
      </c>
      <c r="C5668" s="19" t="s">
        <v>299</v>
      </c>
      <c r="D5668" s="30">
        <v>2.8</v>
      </c>
      <c r="E5668" s="30">
        <v>3</v>
      </c>
      <c r="F5668" s="30">
        <v>1.9</v>
      </c>
      <c r="G5668" s="13">
        <v>9.077</v>
      </c>
      <c r="H5668" s="13">
        <v>0</v>
      </c>
    </row>
    <row r="5669" spans="1:8">
      <c r="A5669" s="17">
        <v>42101</v>
      </c>
      <c r="B5669" s="19">
        <v>0.125</v>
      </c>
      <c r="C5669" s="19" t="s">
        <v>299</v>
      </c>
      <c r="D5669" s="30">
        <v>2.8</v>
      </c>
      <c r="E5669" s="30">
        <v>3</v>
      </c>
      <c r="F5669" s="30">
        <v>1.9</v>
      </c>
      <c r="G5669" s="13">
        <v>8.9779999999999998</v>
      </c>
      <c r="H5669" s="13">
        <v>0</v>
      </c>
    </row>
    <row r="5670" spans="1:8">
      <c r="A5670" s="17">
        <v>42101</v>
      </c>
      <c r="B5670" s="19">
        <v>0.16666666666666666</v>
      </c>
      <c r="C5670" s="19" t="s">
        <v>299</v>
      </c>
      <c r="D5670" s="30">
        <v>2.8</v>
      </c>
      <c r="E5670" s="30">
        <v>3</v>
      </c>
      <c r="F5670" s="30">
        <v>1.9</v>
      </c>
      <c r="G5670" s="13">
        <v>7.6820000000000004</v>
      </c>
      <c r="H5670" s="13">
        <v>0</v>
      </c>
    </row>
    <row r="5671" spans="1:8">
      <c r="A5671" s="17">
        <v>42101</v>
      </c>
      <c r="B5671" s="19">
        <v>0.20833333333333334</v>
      </c>
      <c r="C5671" s="19" t="s">
        <v>299</v>
      </c>
      <c r="D5671" s="30">
        <v>2.8</v>
      </c>
      <c r="E5671" s="30">
        <v>3</v>
      </c>
      <c r="F5671" s="30">
        <v>1.9</v>
      </c>
      <c r="G5671" s="13">
        <v>6.7750000000000004</v>
      </c>
      <c r="H5671" s="13">
        <v>0</v>
      </c>
    </row>
    <row r="5672" spans="1:8">
      <c r="A5672" s="17">
        <v>42101</v>
      </c>
      <c r="B5672" s="19">
        <v>0.25</v>
      </c>
      <c r="C5672" s="19" t="s">
        <v>299</v>
      </c>
      <c r="D5672" s="30">
        <v>2.8</v>
      </c>
      <c r="E5672" s="30">
        <v>3</v>
      </c>
      <c r="F5672" s="30">
        <v>1.9</v>
      </c>
      <c r="G5672" s="13">
        <v>6.8769999999999998</v>
      </c>
      <c r="H5672" s="13">
        <v>0</v>
      </c>
    </row>
    <row r="5673" spans="1:8">
      <c r="A5673" s="17">
        <v>42101</v>
      </c>
      <c r="B5673" s="19">
        <v>0.29166666666666669</v>
      </c>
      <c r="C5673" s="19" t="s">
        <v>299</v>
      </c>
      <c r="D5673" s="30">
        <v>2.8</v>
      </c>
      <c r="E5673" s="30">
        <v>3</v>
      </c>
      <c r="F5673" s="30">
        <v>1.9</v>
      </c>
      <c r="G5673" s="13">
        <v>8.68</v>
      </c>
      <c r="H5673" s="13">
        <v>958</v>
      </c>
    </row>
    <row r="5674" spans="1:8">
      <c r="A5674" s="17">
        <v>42101</v>
      </c>
      <c r="B5674" s="19">
        <v>0.33333333333333331</v>
      </c>
      <c r="C5674" s="19" t="s">
        <v>299</v>
      </c>
      <c r="D5674" s="30">
        <v>2.8</v>
      </c>
      <c r="E5674" s="30">
        <v>3</v>
      </c>
      <c r="F5674" s="30">
        <v>1.9</v>
      </c>
      <c r="G5674" s="13">
        <v>13.942</v>
      </c>
      <c r="H5674" s="13">
        <v>2066.6999999999998</v>
      </c>
    </row>
    <row r="5675" spans="1:8">
      <c r="A5675" s="17">
        <v>42101</v>
      </c>
      <c r="B5675" s="19">
        <v>0.375</v>
      </c>
      <c r="C5675" s="19" t="s">
        <v>299</v>
      </c>
      <c r="D5675" s="30">
        <v>2.8</v>
      </c>
      <c r="E5675" s="30">
        <v>3</v>
      </c>
      <c r="F5675" s="30">
        <v>1.9</v>
      </c>
      <c r="G5675" s="13">
        <v>15.473000000000001</v>
      </c>
      <c r="H5675" s="13">
        <v>2497.1999999999998</v>
      </c>
    </row>
    <row r="5676" spans="1:8">
      <c r="A5676" s="17">
        <v>42101</v>
      </c>
      <c r="B5676" s="19">
        <v>0.41666666666666669</v>
      </c>
      <c r="C5676" s="19" t="s">
        <v>299</v>
      </c>
      <c r="D5676" s="30">
        <v>2.8</v>
      </c>
      <c r="E5676" s="30">
        <v>3</v>
      </c>
      <c r="F5676" s="30">
        <v>1.9</v>
      </c>
      <c r="G5676" s="13">
        <v>19.757999999999999</v>
      </c>
      <c r="H5676" s="13">
        <v>2755.6</v>
      </c>
    </row>
    <row r="5677" spans="1:8">
      <c r="A5677" s="17">
        <v>42101</v>
      </c>
      <c r="B5677" s="19">
        <v>0.45833333333333331</v>
      </c>
      <c r="C5677" s="19" t="s">
        <v>299</v>
      </c>
      <c r="D5677" s="30">
        <v>2.8</v>
      </c>
      <c r="E5677" s="30">
        <v>3</v>
      </c>
      <c r="F5677" s="30">
        <v>1.9</v>
      </c>
      <c r="G5677" s="13">
        <v>18.616</v>
      </c>
      <c r="H5677" s="13">
        <v>2669.5</v>
      </c>
    </row>
    <row r="5678" spans="1:8">
      <c r="A5678" s="17">
        <v>42101</v>
      </c>
      <c r="B5678" s="19">
        <v>0.5</v>
      </c>
      <c r="C5678" s="19" t="s">
        <v>299</v>
      </c>
      <c r="D5678" s="30">
        <v>2.8</v>
      </c>
      <c r="E5678" s="30">
        <v>3</v>
      </c>
      <c r="F5678" s="30">
        <v>1.9</v>
      </c>
      <c r="G5678" s="13">
        <v>20.329000000000001</v>
      </c>
      <c r="H5678" s="13">
        <v>2755.6</v>
      </c>
    </row>
    <row r="5679" spans="1:8">
      <c r="A5679" s="17">
        <v>42101</v>
      </c>
      <c r="B5679" s="19">
        <v>0.54166666666666663</v>
      </c>
      <c r="C5679" s="19" t="s">
        <v>299</v>
      </c>
      <c r="D5679" s="30">
        <v>2.8</v>
      </c>
      <c r="E5679" s="30">
        <v>3</v>
      </c>
      <c r="F5679" s="30">
        <v>1.9</v>
      </c>
      <c r="G5679" s="13">
        <v>22.908000000000001</v>
      </c>
      <c r="H5679" s="13">
        <v>4305.6000000000004</v>
      </c>
    </row>
    <row r="5680" spans="1:8">
      <c r="A5680" s="17">
        <v>42101</v>
      </c>
      <c r="B5680" s="19">
        <v>0.58333333333333337</v>
      </c>
      <c r="C5680" s="19" t="s">
        <v>299</v>
      </c>
      <c r="D5680" s="30">
        <v>2.8</v>
      </c>
      <c r="E5680" s="30">
        <v>3</v>
      </c>
      <c r="F5680" s="30">
        <v>1.9</v>
      </c>
      <c r="G5680" s="13">
        <v>24.158000000000001</v>
      </c>
      <c r="H5680" s="13">
        <v>4477.8</v>
      </c>
    </row>
    <row r="5681" spans="1:8">
      <c r="A5681" s="17">
        <v>42101</v>
      </c>
      <c r="B5681" s="19">
        <v>0.625</v>
      </c>
      <c r="C5681" s="19" t="s">
        <v>299</v>
      </c>
      <c r="D5681" s="30">
        <v>2.8</v>
      </c>
      <c r="E5681" s="30">
        <v>3</v>
      </c>
      <c r="F5681" s="30">
        <v>1.9</v>
      </c>
      <c r="G5681" s="13">
        <v>24.254999999999999</v>
      </c>
      <c r="H5681" s="13">
        <v>3444.5</v>
      </c>
    </row>
    <row r="5682" spans="1:8">
      <c r="A5682" s="17">
        <v>42101</v>
      </c>
      <c r="B5682" s="19">
        <v>0.66666666666666663</v>
      </c>
      <c r="C5682" s="19" t="s">
        <v>299</v>
      </c>
      <c r="D5682" s="30">
        <v>2.8</v>
      </c>
      <c r="E5682" s="30">
        <v>3</v>
      </c>
      <c r="F5682" s="30">
        <v>1.9</v>
      </c>
      <c r="G5682" s="13">
        <v>28.754000000000001</v>
      </c>
      <c r="H5682" s="13">
        <v>7233.4</v>
      </c>
    </row>
    <row r="5683" spans="1:8">
      <c r="A5683" s="17">
        <v>42101</v>
      </c>
      <c r="B5683" s="19">
        <v>0.70833333333333337</v>
      </c>
      <c r="C5683" s="19" t="s">
        <v>299</v>
      </c>
      <c r="D5683" s="30">
        <v>2.8</v>
      </c>
      <c r="E5683" s="30">
        <v>3</v>
      </c>
      <c r="F5683" s="30">
        <v>1.9</v>
      </c>
      <c r="G5683" s="13">
        <v>26.879000000000001</v>
      </c>
      <c r="H5683" s="13">
        <v>6544.5</v>
      </c>
    </row>
    <row r="5684" spans="1:8">
      <c r="A5684" s="17">
        <v>42101</v>
      </c>
      <c r="B5684" s="19">
        <v>0.75</v>
      </c>
      <c r="C5684" s="19" t="s">
        <v>299</v>
      </c>
      <c r="D5684" s="30">
        <v>2.8</v>
      </c>
      <c r="E5684" s="30">
        <v>3</v>
      </c>
      <c r="F5684" s="30">
        <v>1.9</v>
      </c>
      <c r="G5684" s="13">
        <v>24.158000000000001</v>
      </c>
      <c r="H5684" s="13">
        <v>3272.2</v>
      </c>
    </row>
    <row r="5685" spans="1:8">
      <c r="A5685" s="17">
        <v>42101</v>
      </c>
      <c r="B5685" s="19">
        <v>0.79166666666666663</v>
      </c>
      <c r="C5685" s="19" t="s">
        <v>299</v>
      </c>
      <c r="D5685" s="30">
        <v>2.8</v>
      </c>
      <c r="E5685" s="30">
        <v>3</v>
      </c>
      <c r="F5685" s="30">
        <v>1.9</v>
      </c>
      <c r="G5685" s="13">
        <v>18.616</v>
      </c>
      <c r="H5685" s="13">
        <v>613.5</v>
      </c>
    </row>
    <row r="5686" spans="1:8">
      <c r="A5686" s="17">
        <v>42101</v>
      </c>
      <c r="B5686" s="19">
        <v>0.83333333333333337</v>
      </c>
      <c r="C5686" s="19" t="s">
        <v>299</v>
      </c>
      <c r="D5686" s="30">
        <v>2.8</v>
      </c>
      <c r="E5686" s="30">
        <v>3</v>
      </c>
      <c r="F5686" s="30">
        <v>1.9</v>
      </c>
      <c r="G5686" s="13">
        <v>15.951000000000001</v>
      </c>
      <c r="H5686" s="13">
        <v>0</v>
      </c>
    </row>
    <row r="5687" spans="1:8">
      <c r="A5687" s="17">
        <v>42101</v>
      </c>
      <c r="B5687" s="19">
        <v>0.875</v>
      </c>
      <c r="C5687" s="19" t="s">
        <v>299</v>
      </c>
      <c r="D5687" s="30">
        <v>2.8</v>
      </c>
      <c r="E5687" s="30">
        <v>3</v>
      </c>
      <c r="F5687" s="30">
        <v>1.9</v>
      </c>
      <c r="G5687" s="13">
        <v>14.23</v>
      </c>
      <c r="H5687" s="13">
        <v>0</v>
      </c>
    </row>
    <row r="5688" spans="1:8">
      <c r="A5688" s="17">
        <v>42101</v>
      </c>
      <c r="B5688" s="19">
        <v>0.91666666666666663</v>
      </c>
      <c r="C5688" s="19" t="s">
        <v>299</v>
      </c>
      <c r="D5688" s="30">
        <v>2.8</v>
      </c>
      <c r="E5688" s="30">
        <v>3</v>
      </c>
      <c r="F5688" s="30">
        <v>1.9</v>
      </c>
      <c r="G5688" s="13">
        <v>14.23</v>
      </c>
      <c r="H5688" s="13">
        <v>0</v>
      </c>
    </row>
    <row r="5689" spans="1:8">
      <c r="A5689" s="17">
        <v>42101</v>
      </c>
      <c r="B5689" s="19">
        <v>0.95833333333333337</v>
      </c>
      <c r="C5689" s="19" t="s">
        <v>299</v>
      </c>
      <c r="D5689" s="30">
        <v>2.8</v>
      </c>
      <c r="E5689" s="30">
        <v>3</v>
      </c>
      <c r="F5689" s="30">
        <v>1.9</v>
      </c>
      <c r="G5689" s="13">
        <v>12.98</v>
      </c>
      <c r="H5689" s="13">
        <v>0</v>
      </c>
    </row>
    <row r="5690" spans="1:8">
      <c r="A5690" s="17">
        <v>42102</v>
      </c>
      <c r="B5690" s="19">
        <v>0</v>
      </c>
      <c r="C5690" s="19" t="s">
        <v>299</v>
      </c>
      <c r="D5690" s="30">
        <v>2.8</v>
      </c>
      <c r="E5690" s="30">
        <v>3</v>
      </c>
      <c r="F5690" s="30">
        <v>1.9</v>
      </c>
      <c r="G5690" s="13">
        <v>11.625</v>
      </c>
      <c r="H5690" s="13">
        <v>0</v>
      </c>
    </row>
    <row r="5691" spans="1:8">
      <c r="A5691" s="17">
        <v>42102</v>
      </c>
      <c r="B5691" s="19">
        <v>4.1666666666666664E-2</v>
      </c>
      <c r="C5691" s="19" t="s">
        <v>299</v>
      </c>
      <c r="D5691" s="30">
        <v>2.8</v>
      </c>
      <c r="E5691" s="30">
        <v>3</v>
      </c>
      <c r="F5691" s="30">
        <v>1.9</v>
      </c>
      <c r="G5691" s="13">
        <v>10.455</v>
      </c>
      <c r="H5691" s="13">
        <v>0</v>
      </c>
    </row>
    <row r="5692" spans="1:8">
      <c r="A5692" s="17">
        <v>42102</v>
      </c>
      <c r="B5692" s="19">
        <v>8.3333333333333329E-2</v>
      </c>
      <c r="C5692" s="19" t="s">
        <v>299</v>
      </c>
      <c r="D5692" s="30">
        <v>2.8</v>
      </c>
      <c r="E5692" s="30">
        <v>3</v>
      </c>
      <c r="F5692" s="30">
        <v>1.9</v>
      </c>
      <c r="G5692" s="13">
        <v>8.8789999999999996</v>
      </c>
      <c r="H5692" s="13">
        <v>0</v>
      </c>
    </row>
    <row r="5693" spans="1:8">
      <c r="A5693" s="17">
        <v>42102</v>
      </c>
      <c r="B5693" s="19">
        <v>0.125</v>
      </c>
      <c r="C5693" s="19" t="s">
        <v>299</v>
      </c>
      <c r="D5693" s="30">
        <v>2.8</v>
      </c>
      <c r="E5693" s="30">
        <v>3</v>
      </c>
      <c r="F5693" s="30">
        <v>1.9</v>
      </c>
      <c r="G5693" s="13">
        <v>8.4809999999999999</v>
      </c>
      <c r="H5693" s="13">
        <v>0</v>
      </c>
    </row>
    <row r="5694" spans="1:8">
      <c r="A5694" s="17">
        <v>42102</v>
      </c>
      <c r="B5694" s="19">
        <v>0.16666666666666666</v>
      </c>
      <c r="C5694" s="19" t="s">
        <v>299</v>
      </c>
      <c r="D5694" s="30">
        <v>2.8</v>
      </c>
      <c r="E5694" s="30">
        <v>3</v>
      </c>
      <c r="F5694" s="30">
        <v>1.9</v>
      </c>
      <c r="G5694" s="13">
        <v>7.6820000000000004</v>
      </c>
      <c r="H5694" s="13">
        <v>0</v>
      </c>
    </row>
    <row r="5695" spans="1:8">
      <c r="A5695" s="17">
        <v>42102</v>
      </c>
      <c r="B5695" s="19">
        <v>0.20833333333333334</v>
      </c>
      <c r="C5695" s="19" t="s">
        <v>299</v>
      </c>
      <c r="D5695" s="30">
        <v>2.8</v>
      </c>
      <c r="E5695" s="30">
        <v>3</v>
      </c>
      <c r="F5695" s="30">
        <v>1.9</v>
      </c>
      <c r="G5695" s="13">
        <v>7.8819999999999997</v>
      </c>
      <c r="H5695" s="13">
        <v>0</v>
      </c>
    </row>
    <row r="5696" spans="1:8">
      <c r="A5696" s="17">
        <v>42102</v>
      </c>
      <c r="B5696" s="19">
        <v>0.25</v>
      </c>
      <c r="C5696" s="19" t="s">
        <v>299</v>
      </c>
      <c r="D5696" s="30">
        <v>2.8</v>
      </c>
      <c r="E5696" s="30">
        <v>3</v>
      </c>
      <c r="F5696" s="30">
        <v>1.9</v>
      </c>
      <c r="G5696" s="13">
        <v>6.4710000000000001</v>
      </c>
      <c r="H5696" s="13">
        <v>0</v>
      </c>
    </row>
    <row r="5697" spans="1:8">
      <c r="A5697" s="17">
        <v>42102</v>
      </c>
      <c r="B5697" s="19">
        <v>0.29166666666666669</v>
      </c>
      <c r="C5697" s="19" t="s">
        <v>299</v>
      </c>
      <c r="D5697" s="30">
        <v>2.8</v>
      </c>
      <c r="E5697" s="30">
        <v>3</v>
      </c>
      <c r="F5697" s="30">
        <v>1.9</v>
      </c>
      <c r="G5697" s="13">
        <v>9.2750000000000004</v>
      </c>
      <c r="H5697" s="13">
        <v>1377.8</v>
      </c>
    </row>
    <row r="5698" spans="1:8">
      <c r="A5698" s="17">
        <v>42102</v>
      </c>
      <c r="B5698" s="19">
        <v>0.33333333333333331</v>
      </c>
      <c r="C5698" s="19" t="s">
        <v>299</v>
      </c>
      <c r="D5698" s="30">
        <v>2.8</v>
      </c>
      <c r="E5698" s="30">
        <v>3</v>
      </c>
      <c r="F5698" s="30">
        <v>1.9</v>
      </c>
      <c r="G5698" s="13">
        <v>12.882999999999999</v>
      </c>
      <c r="H5698" s="13">
        <v>1894.5</v>
      </c>
    </row>
    <row r="5699" spans="1:8">
      <c r="A5699" s="17">
        <v>42102</v>
      </c>
      <c r="B5699" s="19">
        <v>0.375</v>
      </c>
      <c r="C5699" s="19" t="s">
        <v>299</v>
      </c>
      <c r="D5699" s="30">
        <v>2.8</v>
      </c>
      <c r="E5699" s="30">
        <v>3</v>
      </c>
      <c r="F5699" s="30">
        <v>1.9</v>
      </c>
      <c r="G5699" s="13">
        <v>14.420999999999999</v>
      </c>
      <c r="H5699" s="13">
        <v>2238.9</v>
      </c>
    </row>
    <row r="5700" spans="1:8">
      <c r="A5700" s="17">
        <v>42102</v>
      </c>
      <c r="B5700" s="19">
        <v>0.41666666666666669</v>
      </c>
      <c r="C5700" s="19" t="s">
        <v>299</v>
      </c>
      <c r="D5700" s="30">
        <v>2.8</v>
      </c>
      <c r="E5700" s="30">
        <v>3</v>
      </c>
      <c r="F5700" s="30">
        <v>1.9</v>
      </c>
      <c r="G5700" s="13">
        <v>18.710999999999999</v>
      </c>
      <c r="H5700" s="13">
        <v>2669.5</v>
      </c>
    </row>
    <row r="5701" spans="1:8">
      <c r="A5701" s="17">
        <v>42102</v>
      </c>
      <c r="B5701" s="19">
        <v>0.45833333333333331</v>
      </c>
      <c r="C5701" s="19" t="s">
        <v>299</v>
      </c>
      <c r="D5701" s="30">
        <v>2.8</v>
      </c>
      <c r="E5701" s="30">
        <v>3</v>
      </c>
      <c r="F5701" s="30">
        <v>1.9</v>
      </c>
      <c r="G5701" s="13">
        <v>17.664999999999999</v>
      </c>
      <c r="H5701" s="13">
        <v>2583.4</v>
      </c>
    </row>
    <row r="5702" spans="1:8">
      <c r="A5702" s="17">
        <v>42102</v>
      </c>
      <c r="B5702" s="19">
        <v>0.5</v>
      </c>
      <c r="C5702" s="19" t="s">
        <v>299</v>
      </c>
      <c r="D5702" s="30">
        <v>2.8</v>
      </c>
      <c r="E5702" s="30">
        <v>3</v>
      </c>
      <c r="F5702" s="30">
        <v>1.9</v>
      </c>
      <c r="G5702" s="13">
        <v>18.236000000000001</v>
      </c>
      <c r="H5702" s="13">
        <v>2583.4</v>
      </c>
    </row>
    <row r="5703" spans="1:8">
      <c r="A5703" s="17">
        <v>42102</v>
      </c>
      <c r="B5703" s="19">
        <v>0.54166666666666663</v>
      </c>
      <c r="C5703" s="19" t="s">
        <v>299</v>
      </c>
      <c r="D5703" s="30">
        <v>2.8</v>
      </c>
      <c r="E5703" s="30">
        <v>3</v>
      </c>
      <c r="F5703" s="30">
        <v>1.9</v>
      </c>
      <c r="G5703" s="13">
        <v>21.472999999999999</v>
      </c>
      <c r="H5703" s="13">
        <v>4133.3999999999996</v>
      </c>
    </row>
    <row r="5704" spans="1:8">
      <c r="A5704" s="17">
        <v>42102</v>
      </c>
      <c r="B5704" s="19">
        <v>0.58333333333333337</v>
      </c>
      <c r="C5704" s="19" t="s">
        <v>299</v>
      </c>
      <c r="D5704" s="30">
        <v>2.8</v>
      </c>
      <c r="E5704" s="30">
        <v>3</v>
      </c>
      <c r="F5704" s="30">
        <v>1.9</v>
      </c>
      <c r="G5704" s="13">
        <v>22.524999999999999</v>
      </c>
      <c r="H5704" s="13">
        <v>2927.8</v>
      </c>
    </row>
    <row r="5705" spans="1:8">
      <c r="A5705" s="17">
        <v>42102</v>
      </c>
      <c r="B5705" s="19">
        <v>0.625</v>
      </c>
      <c r="C5705" s="19" t="s">
        <v>299</v>
      </c>
      <c r="D5705" s="30">
        <v>2.8</v>
      </c>
      <c r="E5705" s="30">
        <v>3</v>
      </c>
      <c r="F5705" s="30">
        <v>1.9</v>
      </c>
      <c r="G5705" s="13">
        <v>22.716999999999999</v>
      </c>
      <c r="H5705" s="13">
        <v>2927.8</v>
      </c>
    </row>
    <row r="5706" spans="1:8">
      <c r="A5706" s="17">
        <v>42102</v>
      </c>
      <c r="B5706" s="19">
        <v>0.66666666666666663</v>
      </c>
      <c r="C5706" s="19" t="s">
        <v>299</v>
      </c>
      <c r="D5706" s="30">
        <v>2.8</v>
      </c>
      <c r="E5706" s="30">
        <v>3</v>
      </c>
      <c r="F5706" s="30">
        <v>1.9</v>
      </c>
      <c r="G5706" s="13">
        <v>25.027999999999999</v>
      </c>
      <c r="H5706" s="13">
        <v>5511.1</v>
      </c>
    </row>
    <row r="5707" spans="1:8">
      <c r="A5707" s="17">
        <v>42102</v>
      </c>
      <c r="B5707" s="19">
        <v>0.70833333333333337</v>
      </c>
      <c r="C5707" s="19" t="s">
        <v>299</v>
      </c>
      <c r="D5707" s="30">
        <v>2.8</v>
      </c>
      <c r="E5707" s="30">
        <v>3</v>
      </c>
      <c r="F5707" s="30">
        <v>1.9</v>
      </c>
      <c r="G5707" s="13">
        <v>24.738</v>
      </c>
      <c r="H5707" s="13">
        <v>6200</v>
      </c>
    </row>
    <row r="5708" spans="1:8">
      <c r="A5708" s="17">
        <v>42102</v>
      </c>
      <c r="B5708" s="19">
        <v>0.75</v>
      </c>
      <c r="C5708" s="19" t="s">
        <v>299</v>
      </c>
      <c r="D5708" s="30">
        <v>2.8</v>
      </c>
      <c r="E5708" s="30">
        <v>3</v>
      </c>
      <c r="F5708" s="30">
        <v>1.9</v>
      </c>
      <c r="G5708" s="13">
        <v>22.428999999999998</v>
      </c>
      <c r="H5708" s="13">
        <v>4822.3</v>
      </c>
    </row>
    <row r="5709" spans="1:8">
      <c r="A5709" s="17">
        <v>42102</v>
      </c>
      <c r="B5709" s="19">
        <v>0.79166666666666663</v>
      </c>
      <c r="C5709" s="19" t="s">
        <v>299</v>
      </c>
      <c r="D5709" s="30">
        <v>2.8</v>
      </c>
      <c r="E5709" s="30">
        <v>3</v>
      </c>
      <c r="F5709" s="30">
        <v>1.9</v>
      </c>
      <c r="G5709" s="13">
        <v>19.472000000000001</v>
      </c>
      <c r="H5709" s="13">
        <v>3272.2</v>
      </c>
    </row>
    <row r="5710" spans="1:8">
      <c r="A5710" s="17">
        <v>42102</v>
      </c>
      <c r="B5710" s="19">
        <v>0.83333333333333337</v>
      </c>
      <c r="C5710" s="19" t="s">
        <v>299</v>
      </c>
      <c r="D5710" s="30">
        <v>2.8</v>
      </c>
      <c r="E5710" s="30">
        <v>3</v>
      </c>
      <c r="F5710" s="30">
        <v>1.9</v>
      </c>
      <c r="G5710" s="13">
        <v>14.516999999999999</v>
      </c>
      <c r="H5710" s="13">
        <v>0</v>
      </c>
    </row>
    <row r="5711" spans="1:8">
      <c r="A5711" s="17">
        <v>42102</v>
      </c>
      <c r="B5711" s="19">
        <v>0.875</v>
      </c>
      <c r="C5711" s="19" t="s">
        <v>299</v>
      </c>
      <c r="D5711" s="30">
        <v>2.8</v>
      </c>
      <c r="E5711" s="30">
        <v>3</v>
      </c>
      <c r="F5711" s="30">
        <v>1.9</v>
      </c>
      <c r="G5711" s="13">
        <v>14.134</v>
      </c>
      <c r="H5711" s="13">
        <v>0</v>
      </c>
    </row>
    <row r="5712" spans="1:8">
      <c r="A5712" s="17">
        <v>42102</v>
      </c>
      <c r="B5712" s="19">
        <v>0.91666666666666663</v>
      </c>
      <c r="C5712" s="19" t="s">
        <v>299</v>
      </c>
      <c r="D5712" s="30">
        <v>2.8</v>
      </c>
      <c r="E5712" s="30">
        <v>3</v>
      </c>
      <c r="F5712" s="30">
        <v>1.9</v>
      </c>
      <c r="G5712" s="13">
        <v>11.916</v>
      </c>
      <c r="H5712" s="13">
        <v>0</v>
      </c>
    </row>
    <row r="5713" spans="1:8">
      <c r="A5713" s="17">
        <v>42102</v>
      </c>
      <c r="B5713" s="19">
        <v>0.95833333333333337</v>
      </c>
      <c r="C5713" s="19" t="s">
        <v>299</v>
      </c>
      <c r="D5713" s="30">
        <v>2.8</v>
      </c>
      <c r="E5713" s="30">
        <v>3</v>
      </c>
      <c r="F5713" s="30">
        <v>1.9</v>
      </c>
      <c r="G5713" s="13">
        <v>11.528</v>
      </c>
      <c r="H5713" s="13">
        <v>0</v>
      </c>
    </row>
    <row r="5714" spans="1:8">
      <c r="A5714" s="17">
        <v>42103</v>
      </c>
      <c r="B5714" s="19">
        <v>0</v>
      </c>
      <c r="C5714" s="19" t="s">
        <v>299</v>
      </c>
      <c r="D5714" s="30">
        <v>2.8</v>
      </c>
      <c r="E5714" s="30">
        <v>3</v>
      </c>
      <c r="F5714" s="30">
        <v>1.9</v>
      </c>
      <c r="G5714" s="13">
        <v>11.041</v>
      </c>
      <c r="H5714" s="13">
        <v>0</v>
      </c>
    </row>
    <row r="5715" spans="1:8">
      <c r="A5715" s="17">
        <v>42103</v>
      </c>
      <c r="B5715" s="19">
        <v>4.1666666666666664E-2</v>
      </c>
      <c r="C5715" s="19" t="s">
        <v>299</v>
      </c>
      <c r="D5715" s="30">
        <v>2.8</v>
      </c>
      <c r="E5715" s="30">
        <v>3</v>
      </c>
      <c r="F5715" s="30">
        <v>1.9</v>
      </c>
      <c r="G5715" s="13">
        <v>10.356999999999999</v>
      </c>
      <c r="H5715" s="13">
        <v>0</v>
      </c>
    </row>
    <row r="5716" spans="1:8">
      <c r="A5716" s="17">
        <v>42103</v>
      </c>
      <c r="B5716" s="19">
        <v>8.3333333333333329E-2</v>
      </c>
      <c r="C5716" s="19" t="s">
        <v>299</v>
      </c>
      <c r="D5716" s="30">
        <v>2.8</v>
      </c>
      <c r="E5716" s="30">
        <v>3</v>
      </c>
      <c r="F5716" s="30">
        <v>1.9</v>
      </c>
      <c r="G5716" s="13">
        <v>9.3729999999999993</v>
      </c>
      <c r="H5716" s="13">
        <v>0</v>
      </c>
    </row>
    <row r="5717" spans="1:8">
      <c r="A5717" s="17">
        <v>42103</v>
      </c>
      <c r="B5717" s="19">
        <v>0.125</v>
      </c>
      <c r="C5717" s="19" t="s">
        <v>299</v>
      </c>
      <c r="D5717" s="30">
        <v>2.8</v>
      </c>
      <c r="E5717" s="30">
        <v>3</v>
      </c>
      <c r="F5717" s="30">
        <v>1.9</v>
      </c>
      <c r="G5717" s="13">
        <v>8.5809999999999995</v>
      </c>
      <c r="H5717" s="13">
        <v>0</v>
      </c>
    </row>
    <row r="5718" spans="1:8">
      <c r="A5718" s="17">
        <v>42103</v>
      </c>
      <c r="B5718" s="19">
        <v>0.16666666666666666</v>
      </c>
      <c r="C5718" s="19" t="s">
        <v>299</v>
      </c>
      <c r="D5718" s="30">
        <v>2.8</v>
      </c>
      <c r="E5718" s="30">
        <v>3</v>
      </c>
      <c r="F5718" s="30">
        <v>1.9</v>
      </c>
      <c r="G5718" s="13">
        <v>8.282</v>
      </c>
      <c r="H5718" s="13">
        <v>0</v>
      </c>
    </row>
    <row r="5719" spans="1:8">
      <c r="A5719" s="17">
        <v>42103</v>
      </c>
      <c r="B5719" s="19">
        <v>0.20833333333333334</v>
      </c>
      <c r="C5719" s="19" t="s">
        <v>299</v>
      </c>
      <c r="D5719" s="30">
        <v>2.8</v>
      </c>
      <c r="E5719" s="30">
        <v>3</v>
      </c>
      <c r="F5719" s="30">
        <v>1.9</v>
      </c>
      <c r="G5719" s="13">
        <v>8.282</v>
      </c>
      <c r="H5719" s="13">
        <v>0</v>
      </c>
    </row>
    <row r="5720" spans="1:8">
      <c r="A5720" s="17">
        <v>42103</v>
      </c>
      <c r="B5720" s="19">
        <v>0.25</v>
      </c>
      <c r="C5720" s="19" t="s">
        <v>299</v>
      </c>
      <c r="D5720" s="30">
        <v>2.8</v>
      </c>
      <c r="E5720" s="30">
        <v>3</v>
      </c>
      <c r="F5720" s="30">
        <v>1.9</v>
      </c>
      <c r="G5720" s="13">
        <v>7.9829999999999997</v>
      </c>
      <c r="H5720" s="13">
        <v>0</v>
      </c>
    </row>
    <row r="5721" spans="1:8">
      <c r="A5721" s="17">
        <v>42103</v>
      </c>
      <c r="B5721" s="19">
        <v>0.29166666666666669</v>
      </c>
      <c r="C5721" s="19" t="s">
        <v>299</v>
      </c>
      <c r="D5721" s="30">
        <v>2.8</v>
      </c>
      <c r="E5721" s="30">
        <v>3</v>
      </c>
      <c r="F5721" s="30">
        <v>1.9</v>
      </c>
      <c r="G5721" s="13">
        <v>11.625</v>
      </c>
      <c r="H5721" s="13">
        <v>1722.2</v>
      </c>
    </row>
    <row r="5722" spans="1:8">
      <c r="A5722" s="17">
        <v>42103</v>
      </c>
      <c r="B5722" s="19">
        <v>0.33333333333333331</v>
      </c>
      <c r="C5722" s="19" t="s">
        <v>299</v>
      </c>
      <c r="D5722" s="30">
        <v>2.8</v>
      </c>
      <c r="E5722" s="30">
        <v>3</v>
      </c>
      <c r="F5722" s="30">
        <v>1.9</v>
      </c>
      <c r="G5722" s="13">
        <v>15.664</v>
      </c>
      <c r="H5722" s="13">
        <v>2066.6999999999998</v>
      </c>
    </row>
    <row r="5723" spans="1:8">
      <c r="A5723" s="17">
        <v>42103</v>
      </c>
      <c r="B5723" s="19">
        <v>0.375</v>
      </c>
      <c r="C5723" s="19" t="s">
        <v>299</v>
      </c>
      <c r="D5723" s="30">
        <v>2.8</v>
      </c>
      <c r="E5723" s="30">
        <v>3</v>
      </c>
      <c r="F5723" s="30">
        <v>1.9</v>
      </c>
      <c r="G5723" s="13">
        <v>17.664999999999999</v>
      </c>
      <c r="H5723" s="13">
        <v>2238.9</v>
      </c>
    </row>
    <row r="5724" spans="1:8">
      <c r="A5724" s="17">
        <v>42103</v>
      </c>
      <c r="B5724" s="19">
        <v>0.41666666666666669</v>
      </c>
      <c r="C5724" s="19" t="s">
        <v>299</v>
      </c>
      <c r="D5724" s="30">
        <v>2.8</v>
      </c>
      <c r="E5724" s="30">
        <v>3</v>
      </c>
      <c r="F5724" s="30">
        <v>1.9</v>
      </c>
      <c r="G5724" s="13">
        <v>21.378</v>
      </c>
      <c r="H5724" s="13">
        <v>2755.6</v>
      </c>
    </row>
    <row r="5725" spans="1:8">
      <c r="A5725" s="17">
        <v>42103</v>
      </c>
      <c r="B5725" s="19">
        <v>0.45833333333333331</v>
      </c>
      <c r="C5725" s="19" t="s">
        <v>299</v>
      </c>
      <c r="D5725" s="30">
        <v>2.8</v>
      </c>
      <c r="E5725" s="30">
        <v>3</v>
      </c>
      <c r="F5725" s="30">
        <v>1.9</v>
      </c>
      <c r="G5725" s="13">
        <v>21.951000000000001</v>
      </c>
      <c r="H5725" s="13">
        <v>2755.6</v>
      </c>
    </row>
    <row r="5726" spans="1:8">
      <c r="A5726" s="17">
        <v>42103</v>
      </c>
      <c r="B5726" s="19">
        <v>0.5</v>
      </c>
      <c r="C5726" s="19" t="s">
        <v>299</v>
      </c>
      <c r="D5726" s="30">
        <v>2.8</v>
      </c>
      <c r="E5726" s="30">
        <v>3</v>
      </c>
      <c r="F5726" s="30">
        <v>1.9</v>
      </c>
      <c r="G5726" s="13">
        <v>24.738</v>
      </c>
      <c r="H5726" s="13">
        <v>2927.8</v>
      </c>
    </row>
    <row r="5727" spans="1:8">
      <c r="A5727" s="17">
        <v>42103</v>
      </c>
      <c r="B5727" s="19">
        <v>0.54166666666666663</v>
      </c>
      <c r="C5727" s="19" t="s">
        <v>299</v>
      </c>
      <c r="D5727" s="30">
        <v>2.8</v>
      </c>
      <c r="E5727" s="30">
        <v>3</v>
      </c>
      <c r="F5727" s="30">
        <v>1.9</v>
      </c>
      <c r="G5727" s="13">
        <v>26.683</v>
      </c>
      <c r="H5727" s="13">
        <v>4133.3999999999996</v>
      </c>
    </row>
    <row r="5728" spans="1:8">
      <c r="A5728" s="17">
        <v>42103</v>
      </c>
      <c r="B5728" s="19">
        <v>0.58333333333333337</v>
      </c>
      <c r="C5728" s="19" t="s">
        <v>299</v>
      </c>
      <c r="D5728" s="30">
        <v>2.8</v>
      </c>
      <c r="E5728" s="30">
        <v>3</v>
      </c>
      <c r="F5728" s="30">
        <v>1.9</v>
      </c>
      <c r="G5728" s="13">
        <v>27.468</v>
      </c>
      <c r="H5728" s="13">
        <v>4477.8</v>
      </c>
    </row>
    <row r="5729" spans="1:8">
      <c r="A5729" s="17">
        <v>42103</v>
      </c>
      <c r="B5729" s="19">
        <v>0.625</v>
      </c>
      <c r="C5729" s="19" t="s">
        <v>299</v>
      </c>
      <c r="D5729" s="30">
        <v>2.8</v>
      </c>
      <c r="E5729" s="30">
        <v>3</v>
      </c>
      <c r="F5729" s="30">
        <v>1.9</v>
      </c>
      <c r="G5729" s="13">
        <v>27.960999999999999</v>
      </c>
      <c r="H5729" s="13">
        <v>3272.2</v>
      </c>
    </row>
    <row r="5730" spans="1:8">
      <c r="A5730" s="17">
        <v>42103</v>
      </c>
      <c r="B5730" s="19">
        <v>0.66666666666666663</v>
      </c>
      <c r="C5730" s="19" t="s">
        <v>299</v>
      </c>
      <c r="D5730" s="30">
        <v>2.8</v>
      </c>
      <c r="E5730" s="30">
        <v>3</v>
      </c>
      <c r="F5730" s="30">
        <v>1.9</v>
      </c>
      <c r="G5730" s="13">
        <v>30.457000000000001</v>
      </c>
      <c r="H5730" s="13">
        <v>6544.5</v>
      </c>
    </row>
    <row r="5731" spans="1:8">
      <c r="A5731" s="17">
        <v>42103</v>
      </c>
      <c r="B5731" s="19">
        <v>0.70833333333333337</v>
      </c>
      <c r="C5731" s="19" t="s">
        <v>299</v>
      </c>
      <c r="D5731" s="30">
        <v>2.8</v>
      </c>
      <c r="E5731" s="30">
        <v>3</v>
      </c>
      <c r="F5731" s="30">
        <v>1.9</v>
      </c>
      <c r="G5731" s="13">
        <v>29.751999999999999</v>
      </c>
      <c r="H5731" s="13">
        <v>6200</v>
      </c>
    </row>
    <row r="5732" spans="1:8">
      <c r="A5732" s="17">
        <v>42103</v>
      </c>
      <c r="B5732" s="19">
        <v>0.75</v>
      </c>
      <c r="C5732" s="19" t="s">
        <v>299</v>
      </c>
      <c r="D5732" s="30">
        <v>2.8</v>
      </c>
      <c r="E5732" s="30">
        <v>3</v>
      </c>
      <c r="F5732" s="30">
        <v>1.9</v>
      </c>
      <c r="G5732" s="13">
        <v>27.172999999999998</v>
      </c>
      <c r="H5732" s="13">
        <v>5166.7</v>
      </c>
    </row>
    <row r="5733" spans="1:8">
      <c r="A5733" s="17">
        <v>42103</v>
      </c>
      <c r="B5733" s="19">
        <v>0.79166666666666663</v>
      </c>
      <c r="C5733" s="19" t="s">
        <v>299</v>
      </c>
      <c r="D5733" s="30">
        <v>2.8</v>
      </c>
      <c r="E5733" s="30">
        <v>3</v>
      </c>
      <c r="F5733" s="30">
        <v>1.9</v>
      </c>
      <c r="G5733" s="13">
        <v>23.773</v>
      </c>
      <c r="H5733" s="13">
        <v>2755.6</v>
      </c>
    </row>
    <row r="5734" spans="1:8">
      <c r="A5734" s="17">
        <v>42103</v>
      </c>
      <c r="B5734" s="19">
        <v>0.83333333333333337</v>
      </c>
      <c r="C5734" s="19" t="s">
        <v>299</v>
      </c>
      <c r="D5734" s="30">
        <v>2.8</v>
      </c>
      <c r="E5734" s="30">
        <v>3</v>
      </c>
      <c r="F5734" s="30">
        <v>1.9</v>
      </c>
      <c r="G5734" s="13">
        <v>16.140999999999998</v>
      </c>
      <c r="H5734" s="13">
        <v>0</v>
      </c>
    </row>
    <row r="5735" spans="1:8">
      <c r="A5735" s="17">
        <v>42103</v>
      </c>
      <c r="B5735" s="19">
        <v>0.875</v>
      </c>
      <c r="C5735" s="19" t="s">
        <v>299</v>
      </c>
      <c r="D5735" s="30">
        <v>2.8</v>
      </c>
      <c r="E5735" s="30">
        <v>3</v>
      </c>
      <c r="F5735" s="30">
        <v>1.9</v>
      </c>
      <c r="G5735" s="13">
        <v>15.664</v>
      </c>
      <c r="H5735" s="13">
        <v>0</v>
      </c>
    </row>
    <row r="5736" spans="1:8">
      <c r="A5736" s="17">
        <v>42103</v>
      </c>
      <c r="B5736" s="19">
        <v>0.91666666666666663</v>
      </c>
      <c r="C5736" s="19" t="s">
        <v>299</v>
      </c>
      <c r="D5736" s="30">
        <v>2.8</v>
      </c>
      <c r="E5736" s="30">
        <v>3</v>
      </c>
      <c r="F5736" s="30">
        <v>1.9</v>
      </c>
      <c r="G5736" s="13">
        <v>15.473000000000001</v>
      </c>
      <c r="H5736" s="13">
        <v>0</v>
      </c>
    </row>
    <row r="5737" spans="1:8">
      <c r="A5737" s="17">
        <v>42103</v>
      </c>
      <c r="B5737" s="19">
        <v>0.95833333333333337</v>
      </c>
      <c r="C5737" s="19" t="s">
        <v>299</v>
      </c>
      <c r="D5737" s="30">
        <v>2.8</v>
      </c>
      <c r="E5737" s="30">
        <v>3</v>
      </c>
      <c r="F5737" s="30">
        <v>1.9</v>
      </c>
      <c r="G5737" s="13">
        <v>16.902999999999999</v>
      </c>
      <c r="H5737" s="13">
        <v>0</v>
      </c>
    </row>
    <row r="5738" spans="1:8">
      <c r="A5738" s="17">
        <v>42104</v>
      </c>
      <c r="B5738" s="19">
        <v>0</v>
      </c>
      <c r="C5738" s="19" t="s">
        <v>299</v>
      </c>
      <c r="D5738" s="30">
        <v>2.8</v>
      </c>
      <c r="E5738" s="30">
        <v>3</v>
      </c>
      <c r="F5738" s="30">
        <v>1.9</v>
      </c>
      <c r="G5738" s="13">
        <v>14.9</v>
      </c>
      <c r="H5738" s="13">
        <v>0</v>
      </c>
    </row>
    <row r="5739" spans="1:8">
      <c r="A5739" s="17">
        <v>42104</v>
      </c>
      <c r="B5739" s="19">
        <v>4.1666666666666664E-2</v>
      </c>
      <c r="C5739" s="19" t="s">
        <v>299</v>
      </c>
      <c r="D5739" s="30">
        <v>2.8</v>
      </c>
      <c r="E5739" s="30">
        <v>3</v>
      </c>
      <c r="F5739" s="30">
        <v>1.9</v>
      </c>
      <c r="G5739" s="13">
        <v>14.23</v>
      </c>
      <c r="H5739" s="13">
        <v>0</v>
      </c>
    </row>
    <row r="5740" spans="1:8">
      <c r="A5740" s="17">
        <v>42104</v>
      </c>
      <c r="B5740" s="19">
        <v>8.3333333333333329E-2</v>
      </c>
      <c r="C5740" s="19" t="s">
        <v>299</v>
      </c>
      <c r="D5740" s="30">
        <v>2.8</v>
      </c>
      <c r="E5740" s="30">
        <v>3</v>
      </c>
      <c r="F5740" s="30">
        <v>1.9</v>
      </c>
      <c r="G5740" s="13">
        <v>12.11</v>
      </c>
      <c r="H5740" s="13">
        <v>0</v>
      </c>
    </row>
    <row r="5741" spans="1:8">
      <c r="A5741" s="17">
        <v>42104</v>
      </c>
      <c r="B5741" s="19">
        <v>0.125</v>
      </c>
      <c r="C5741" s="19" t="s">
        <v>299</v>
      </c>
      <c r="D5741" s="30">
        <v>2.8</v>
      </c>
      <c r="E5741" s="30">
        <v>3</v>
      </c>
      <c r="F5741" s="30">
        <v>1.9</v>
      </c>
      <c r="G5741" s="13">
        <v>11.041</v>
      </c>
      <c r="H5741" s="13">
        <v>0</v>
      </c>
    </row>
    <row r="5742" spans="1:8">
      <c r="A5742" s="17">
        <v>42104</v>
      </c>
      <c r="B5742" s="19">
        <v>0.16666666666666666</v>
      </c>
      <c r="C5742" s="19" t="s">
        <v>299</v>
      </c>
      <c r="D5742" s="30">
        <v>2.8</v>
      </c>
      <c r="E5742" s="30">
        <v>3</v>
      </c>
      <c r="F5742" s="30">
        <v>1.9</v>
      </c>
      <c r="G5742" s="13">
        <v>10.259</v>
      </c>
      <c r="H5742" s="13">
        <v>0</v>
      </c>
    </row>
    <row r="5743" spans="1:8">
      <c r="A5743" s="17">
        <v>42104</v>
      </c>
      <c r="B5743" s="19">
        <v>0.20833333333333334</v>
      </c>
      <c r="C5743" s="19" t="s">
        <v>299</v>
      </c>
      <c r="D5743" s="30">
        <v>2.8</v>
      </c>
      <c r="E5743" s="30">
        <v>3</v>
      </c>
      <c r="F5743" s="30">
        <v>1.9</v>
      </c>
      <c r="G5743" s="13">
        <v>10.846</v>
      </c>
      <c r="H5743" s="13">
        <v>0</v>
      </c>
    </row>
    <row r="5744" spans="1:8">
      <c r="A5744" s="17">
        <v>42104</v>
      </c>
      <c r="B5744" s="19">
        <v>0.25</v>
      </c>
      <c r="C5744" s="19" t="s">
        <v>299</v>
      </c>
      <c r="D5744" s="30">
        <v>2.8</v>
      </c>
      <c r="E5744" s="30">
        <v>3</v>
      </c>
      <c r="F5744" s="30">
        <v>1.9</v>
      </c>
      <c r="G5744" s="13">
        <v>10.356999999999999</v>
      </c>
      <c r="H5744" s="13">
        <v>0</v>
      </c>
    </row>
    <row r="5745" spans="1:8">
      <c r="A5745" s="17">
        <v>42104</v>
      </c>
      <c r="B5745" s="19">
        <v>0.29166666666666669</v>
      </c>
      <c r="C5745" s="19" t="s">
        <v>299</v>
      </c>
      <c r="D5745" s="30">
        <v>2.8</v>
      </c>
      <c r="E5745" s="30">
        <v>3</v>
      </c>
      <c r="F5745" s="30">
        <v>1.9</v>
      </c>
      <c r="G5745" s="13">
        <v>12.11</v>
      </c>
      <c r="H5745" s="13">
        <v>1022.6</v>
      </c>
    </row>
    <row r="5746" spans="1:8">
      <c r="A5746" s="17">
        <v>42104</v>
      </c>
      <c r="B5746" s="19">
        <v>0.33333333333333331</v>
      </c>
      <c r="C5746" s="19" t="s">
        <v>299</v>
      </c>
      <c r="D5746" s="30">
        <v>2.8</v>
      </c>
      <c r="E5746" s="30">
        <v>3</v>
      </c>
      <c r="F5746" s="30">
        <v>1.9</v>
      </c>
      <c r="G5746" s="13">
        <v>17.475000000000001</v>
      </c>
      <c r="H5746" s="13">
        <v>2238.9</v>
      </c>
    </row>
    <row r="5747" spans="1:8">
      <c r="A5747" s="17">
        <v>42104</v>
      </c>
      <c r="B5747" s="19">
        <v>0.375</v>
      </c>
      <c r="C5747" s="19" t="s">
        <v>299</v>
      </c>
      <c r="D5747" s="30">
        <v>2.8</v>
      </c>
      <c r="E5747" s="30">
        <v>3</v>
      </c>
      <c r="F5747" s="30">
        <v>1.9</v>
      </c>
      <c r="G5747" s="13">
        <v>21.282</v>
      </c>
      <c r="H5747" s="13">
        <v>2238.9</v>
      </c>
    </row>
    <row r="5748" spans="1:8">
      <c r="A5748" s="17">
        <v>42104</v>
      </c>
      <c r="B5748" s="19">
        <v>0.41666666666666669</v>
      </c>
      <c r="C5748" s="19" t="s">
        <v>299</v>
      </c>
      <c r="D5748" s="30">
        <v>2.8</v>
      </c>
      <c r="E5748" s="30">
        <v>3</v>
      </c>
      <c r="F5748" s="30">
        <v>1.9</v>
      </c>
      <c r="G5748" s="13">
        <v>22.332999999999998</v>
      </c>
      <c r="H5748" s="13">
        <v>2927.8</v>
      </c>
    </row>
    <row r="5749" spans="1:8">
      <c r="A5749" s="17">
        <v>42104</v>
      </c>
      <c r="B5749" s="19">
        <v>0.45833333333333331</v>
      </c>
      <c r="C5749" s="19" t="s">
        <v>299</v>
      </c>
      <c r="D5749" s="30">
        <v>2.8</v>
      </c>
      <c r="E5749" s="30">
        <v>3</v>
      </c>
      <c r="F5749" s="30">
        <v>1.9</v>
      </c>
      <c r="G5749" s="13">
        <v>25.318999999999999</v>
      </c>
      <c r="H5749" s="13">
        <v>4133.3999999999996</v>
      </c>
    </row>
    <row r="5750" spans="1:8">
      <c r="A5750" s="17">
        <v>42104</v>
      </c>
      <c r="B5750" s="19">
        <v>0.5</v>
      </c>
      <c r="C5750" s="19" t="s">
        <v>299</v>
      </c>
      <c r="D5750" s="30">
        <v>2.8</v>
      </c>
      <c r="E5750" s="30">
        <v>3</v>
      </c>
      <c r="F5750" s="30">
        <v>1.9</v>
      </c>
      <c r="G5750" s="13">
        <v>27.271999999999998</v>
      </c>
      <c r="H5750" s="13">
        <v>4822.3</v>
      </c>
    </row>
    <row r="5751" spans="1:8">
      <c r="A5751" s="17">
        <v>42104</v>
      </c>
      <c r="B5751" s="19">
        <v>0.54166666666666663</v>
      </c>
      <c r="C5751" s="19" t="s">
        <v>299</v>
      </c>
      <c r="D5751" s="30">
        <v>2.8</v>
      </c>
      <c r="E5751" s="30">
        <v>3</v>
      </c>
      <c r="F5751" s="30">
        <v>1.9</v>
      </c>
      <c r="G5751" s="13">
        <v>29.053000000000001</v>
      </c>
      <c r="H5751" s="13">
        <v>5166.7</v>
      </c>
    </row>
    <row r="5752" spans="1:8">
      <c r="A5752" s="17">
        <v>42104</v>
      </c>
      <c r="B5752" s="19">
        <v>0.58333333333333337</v>
      </c>
      <c r="C5752" s="19" t="s">
        <v>299</v>
      </c>
      <c r="D5752" s="30">
        <v>2.8</v>
      </c>
      <c r="E5752" s="30">
        <v>3</v>
      </c>
      <c r="F5752" s="30">
        <v>1.9</v>
      </c>
      <c r="G5752" s="13">
        <v>30.963000000000001</v>
      </c>
      <c r="H5752" s="13">
        <v>5511.1</v>
      </c>
    </row>
    <row r="5753" spans="1:8">
      <c r="A5753" s="17">
        <v>42104</v>
      </c>
      <c r="B5753" s="19">
        <v>0.625</v>
      </c>
      <c r="C5753" s="19" t="s">
        <v>299</v>
      </c>
      <c r="D5753" s="30">
        <v>2.8</v>
      </c>
      <c r="E5753" s="30">
        <v>3</v>
      </c>
      <c r="F5753" s="30">
        <v>1.9</v>
      </c>
      <c r="G5753" s="13">
        <v>30.254999999999999</v>
      </c>
      <c r="H5753" s="13">
        <v>5338.9</v>
      </c>
    </row>
    <row r="5754" spans="1:8">
      <c r="A5754" s="17">
        <v>42104</v>
      </c>
      <c r="B5754" s="19">
        <v>0.66666666666666663</v>
      </c>
      <c r="C5754" s="19" t="s">
        <v>299</v>
      </c>
      <c r="D5754" s="30">
        <v>2.8</v>
      </c>
      <c r="E5754" s="30">
        <v>3</v>
      </c>
      <c r="F5754" s="30">
        <v>1.9</v>
      </c>
      <c r="G5754" s="13">
        <v>31.064</v>
      </c>
      <c r="H5754" s="13">
        <v>6200</v>
      </c>
    </row>
    <row r="5755" spans="1:8">
      <c r="A5755" s="17">
        <v>42104</v>
      </c>
      <c r="B5755" s="19">
        <v>0.70833333333333337</v>
      </c>
      <c r="C5755" s="19" t="s">
        <v>299</v>
      </c>
      <c r="D5755" s="30">
        <v>2.8</v>
      </c>
      <c r="E5755" s="30">
        <v>3</v>
      </c>
      <c r="F5755" s="30">
        <v>1.9</v>
      </c>
      <c r="G5755" s="13">
        <v>31.88</v>
      </c>
      <c r="H5755" s="13">
        <v>7233.4</v>
      </c>
    </row>
    <row r="5756" spans="1:8">
      <c r="A5756" s="17">
        <v>42104</v>
      </c>
      <c r="B5756" s="19">
        <v>0.75</v>
      </c>
      <c r="C5756" s="19" t="s">
        <v>299</v>
      </c>
      <c r="D5756" s="30">
        <v>2.8</v>
      </c>
      <c r="E5756" s="30">
        <v>3</v>
      </c>
      <c r="F5756" s="30">
        <v>1.9</v>
      </c>
      <c r="G5756" s="13">
        <v>27.37</v>
      </c>
      <c r="H5756" s="13">
        <v>4822.3</v>
      </c>
    </row>
    <row r="5757" spans="1:8">
      <c r="A5757" s="17">
        <v>42104</v>
      </c>
      <c r="B5757" s="19">
        <v>0.79166666666666663</v>
      </c>
      <c r="C5757" s="19" t="s">
        <v>299</v>
      </c>
      <c r="D5757" s="30">
        <v>2.8</v>
      </c>
      <c r="E5757" s="30">
        <v>3</v>
      </c>
      <c r="F5757" s="30">
        <v>1.9</v>
      </c>
      <c r="G5757" s="13">
        <v>22.812000000000001</v>
      </c>
      <c r="H5757" s="13">
        <v>290.60000000000002</v>
      </c>
    </row>
    <row r="5758" spans="1:8">
      <c r="A5758" s="17">
        <v>42104</v>
      </c>
      <c r="B5758" s="19">
        <v>0.83333333333333337</v>
      </c>
      <c r="C5758" s="19" t="s">
        <v>299</v>
      </c>
      <c r="D5758" s="30">
        <v>2.8</v>
      </c>
      <c r="E5758" s="30">
        <v>3</v>
      </c>
      <c r="F5758" s="30">
        <v>1.9</v>
      </c>
      <c r="G5758" s="13">
        <v>17.094000000000001</v>
      </c>
      <c r="H5758" s="13">
        <v>0</v>
      </c>
    </row>
    <row r="5759" spans="1:8">
      <c r="A5759" s="17">
        <v>42104</v>
      </c>
      <c r="B5759" s="19">
        <v>0.875</v>
      </c>
      <c r="C5759" s="19" t="s">
        <v>299</v>
      </c>
      <c r="D5759" s="30">
        <v>2.8</v>
      </c>
      <c r="E5759" s="30">
        <v>3</v>
      </c>
      <c r="F5759" s="30">
        <v>1.9</v>
      </c>
      <c r="G5759" s="13">
        <v>18.710999999999999</v>
      </c>
      <c r="H5759" s="13">
        <v>0</v>
      </c>
    </row>
    <row r="5760" spans="1:8">
      <c r="A5760" s="17">
        <v>42104</v>
      </c>
      <c r="B5760" s="19">
        <v>0.91666666666666663</v>
      </c>
      <c r="C5760" s="19" t="s">
        <v>299</v>
      </c>
      <c r="D5760" s="30">
        <v>2.8</v>
      </c>
      <c r="E5760" s="30">
        <v>3</v>
      </c>
      <c r="F5760" s="30">
        <v>1.9</v>
      </c>
      <c r="G5760" s="13">
        <v>16.713000000000001</v>
      </c>
      <c r="H5760" s="13">
        <v>0</v>
      </c>
    </row>
    <row r="5761" spans="1:8">
      <c r="A5761" s="17">
        <v>42104</v>
      </c>
      <c r="B5761" s="19">
        <v>0.95833333333333337</v>
      </c>
      <c r="C5761" s="19" t="s">
        <v>299</v>
      </c>
      <c r="D5761" s="30">
        <v>2.8</v>
      </c>
      <c r="E5761" s="30">
        <v>3</v>
      </c>
      <c r="F5761" s="30">
        <v>1.9</v>
      </c>
      <c r="G5761" s="13">
        <v>15.855</v>
      </c>
      <c r="H5761" s="13">
        <v>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I23" sqref="I23"/>
    </sheetView>
  </sheetViews>
  <sheetFormatPr baseColWidth="10" defaultRowHeight="16" x14ac:dyDescent="0"/>
  <cols>
    <col min="4" max="5" width="5.625" customWidth="1"/>
    <col min="6" max="6" width="5.875" customWidth="1"/>
    <col min="7" max="7" width="6.375" customWidth="1"/>
  </cols>
  <sheetData>
    <row r="1" spans="1:9">
      <c r="A1" s="11" t="s">
        <v>263</v>
      </c>
      <c r="B1" s="11" t="s">
        <v>264</v>
      </c>
      <c r="C1" s="11" t="s">
        <v>265</v>
      </c>
      <c r="D1" s="11" t="s">
        <v>243</v>
      </c>
      <c r="E1" s="11" t="s">
        <v>244</v>
      </c>
      <c r="F1" s="11" t="s">
        <v>245</v>
      </c>
      <c r="G1" s="11" t="s">
        <v>266</v>
      </c>
      <c r="I1" s="25" t="s">
        <v>278</v>
      </c>
    </row>
    <row r="2" spans="1:9">
      <c r="A2" t="s">
        <v>267</v>
      </c>
      <c r="B2" s="24">
        <v>42441</v>
      </c>
      <c r="C2" t="s">
        <v>334</v>
      </c>
      <c r="D2">
        <v>3.1</v>
      </c>
      <c r="E2">
        <v>2.9</v>
      </c>
      <c r="F2">
        <v>1.9</v>
      </c>
      <c r="G2">
        <f>D2*E2*F2</f>
        <v>17.081</v>
      </c>
      <c r="I2" s="25" t="s">
        <v>279</v>
      </c>
    </row>
    <row r="3" spans="1:9">
      <c r="A3" t="s">
        <v>267</v>
      </c>
      <c r="B3" s="24">
        <v>42441</v>
      </c>
      <c r="C3" t="s">
        <v>269</v>
      </c>
      <c r="D3">
        <v>0.7</v>
      </c>
      <c r="E3">
        <v>0.7</v>
      </c>
      <c r="F3">
        <v>0.4</v>
      </c>
      <c r="G3">
        <f t="shared" ref="G3:G21" si="0">D3*E3*F3</f>
        <v>0.19599999999999998</v>
      </c>
      <c r="I3" s="25" t="s">
        <v>280</v>
      </c>
    </row>
    <row r="4" spans="1:9">
      <c r="A4" t="s">
        <v>267</v>
      </c>
      <c r="B4" s="24">
        <v>42441</v>
      </c>
      <c r="C4" t="s">
        <v>335</v>
      </c>
      <c r="D4">
        <v>2</v>
      </c>
      <c r="E4">
        <v>1.7</v>
      </c>
      <c r="F4">
        <v>1</v>
      </c>
      <c r="G4">
        <f t="shared" si="0"/>
        <v>3.4</v>
      </c>
      <c r="I4" s="13"/>
    </row>
    <row r="5" spans="1:9">
      <c r="A5" t="s">
        <v>267</v>
      </c>
      <c r="B5" s="24">
        <v>42441</v>
      </c>
      <c r="C5" t="s">
        <v>270</v>
      </c>
      <c r="D5">
        <v>0.8</v>
      </c>
      <c r="E5">
        <v>0.8</v>
      </c>
      <c r="F5">
        <v>0.4</v>
      </c>
      <c r="G5">
        <f t="shared" si="0"/>
        <v>0.25600000000000006</v>
      </c>
      <c r="I5" s="13"/>
    </row>
    <row r="6" spans="1:9">
      <c r="A6" t="s">
        <v>267</v>
      </c>
      <c r="B6" s="24">
        <v>42441</v>
      </c>
      <c r="C6" t="s">
        <v>336</v>
      </c>
      <c r="D6">
        <v>3.7</v>
      </c>
      <c r="E6">
        <v>3.1</v>
      </c>
      <c r="F6">
        <v>1.5</v>
      </c>
      <c r="G6">
        <f t="shared" si="0"/>
        <v>17.205000000000002</v>
      </c>
      <c r="I6" s="26" t="s">
        <v>281</v>
      </c>
    </row>
    <row r="7" spans="1:9">
      <c r="A7" t="s">
        <v>267</v>
      </c>
      <c r="B7" s="24">
        <v>42441</v>
      </c>
      <c r="C7" t="s">
        <v>271</v>
      </c>
      <c r="D7">
        <v>0.7</v>
      </c>
      <c r="E7">
        <v>0.6</v>
      </c>
      <c r="F7">
        <v>0.4</v>
      </c>
      <c r="G7">
        <f t="shared" si="0"/>
        <v>0.16800000000000001</v>
      </c>
      <c r="I7" s="27" t="s">
        <v>282</v>
      </c>
    </row>
    <row r="8" spans="1:9">
      <c r="A8" t="s">
        <v>267</v>
      </c>
      <c r="B8" s="24">
        <v>42441</v>
      </c>
      <c r="C8" t="s">
        <v>337</v>
      </c>
      <c r="D8">
        <v>2.7</v>
      </c>
      <c r="E8">
        <v>2.2000000000000002</v>
      </c>
      <c r="F8">
        <v>1.4</v>
      </c>
      <c r="G8">
        <f t="shared" si="0"/>
        <v>8.3160000000000007</v>
      </c>
      <c r="I8" s="27" t="s">
        <v>338</v>
      </c>
    </row>
    <row r="9" spans="1:9">
      <c r="A9" t="s">
        <v>267</v>
      </c>
      <c r="B9" s="24">
        <v>42441</v>
      </c>
      <c r="C9" t="s">
        <v>272</v>
      </c>
      <c r="D9">
        <v>0.6</v>
      </c>
      <c r="E9">
        <v>0.6</v>
      </c>
      <c r="F9">
        <v>0.4</v>
      </c>
      <c r="G9">
        <f t="shared" si="0"/>
        <v>0.14399999999999999</v>
      </c>
      <c r="I9" s="28" t="s">
        <v>283</v>
      </c>
    </row>
    <row r="10" spans="1:9">
      <c r="A10" t="s">
        <v>267</v>
      </c>
      <c r="B10" s="24">
        <v>42441</v>
      </c>
      <c r="C10" t="s">
        <v>339</v>
      </c>
      <c r="D10">
        <v>3.2</v>
      </c>
      <c r="E10">
        <v>2.7</v>
      </c>
      <c r="F10">
        <v>1.4</v>
      </c>
      <c r="G10">
        <f t="shared" si="0"/>
        <v>12.096</v>
      </c>
      <c r="I10" s="28" t="s">
        <v>284</v>
      </c>
    </row>
    <row r="11" spans="1:9">
      <c r="A11" t="s">
        <v>267</v>
      </c>
      <c r="B11" s="24">
        <v>42441</v>
      </c>
      <c r="C11" t="s">
        <v>273</v>
      </c>
      <c r="D11">
        <v>0.7</v>
      </c>
      <c r="E11">
        <v>0.7</v>
      </c>
      <c r="F11">
        <v>0.4</v>
      </c>
      <c r="G11">
        <f t="shared" si="0"/>
        <v>0.19599999999999998</v>
      </c>
      <c r="I11" s="28" t="s">
        <v>285</v>
      </c>
    </row>
    <row r="12" spans="1:9">
      <c r="A12" t="s">
        <v>267</v>
      </c>
      <c r="B12" s="24">
        <v>42465</v>
      </c>
      <c r="C12" t="s">
        <v>274</v>
      </c>
      <c r="D12">
        <v>1.9</v>
      </c>
      <c r="E12">
        <v>2.2999999999999998</v>
      </c>
      <c r="F12">
        <v>1.6</v>
      </c>
      <c r="G12">
        <f t="shared" si="0"/>
        <v>6.9919999999999991</v>
      </c>
      <c r="I12" s="25" t="s">
        <v>286</v>
      </c>
    </row>
    <row r="13" spans="1:9">
      <c r="A13" t="s">
        <v>267</v>
      </c>
      <c r="B13" s="24">
        <v>42465</v>
      </c>
      <c r="C13" t="s">
        <v>329</v>
      </c>
      <c r="D13">
        <v>0</v>
      </c>
      <c r="E13">
        <v>0</v>
      </c>
      <c r="F13">
        <v>0</v>
      </c>
      <c r="G13">
        <f t="shared" si="0"/>
        <v>0</v>
      </c>
      <c r="I13" s="25" t="s">
        <v>287</v>
      </c>
    </row>
    <row r="14" spans="1:9">
      <c r="A14" t="s">
        <v>267</v>
      </c>
      <c r="B14" s="24">
        <v>42465</v>
      </c>
      <c r="C14" t="s">
        <v>275</v>
      </c>
      <c r="D14">
        <v>3.7</v>
      </c>
      <c r="E14">
        <v>3.2</v>
      </c>
      <c r="F14">
        <v>2.2999999999999998</v>
      </c>
      <c r="G14">
        <f t="shared" si="0"/>
        <v>27.232000000000003</v>
      </c>
      <c r="I14" s="25" t="s">
        <v>288</v>
      </c>
    </row>
    <row r="15" spans="1:9">
      <c r="A15" t="s">
        <v>267</v>
      </c>
      <c r="B15" s="24">
        <v>42465</v>
      </c>
      <c r="C15" t="s">
        <v>330</v>
      </c>
      <c r="D15">
        <v>0</v>
      </c>
      <c r="E15">
        <v>0</v>
      </c>
      <c r="F15">
        <v>0</v>
      </c>
      <c r="G15">
        <f t="shared" si="0"/>
        <v>0</v>
      </c>
    </row>
    <row r="16" spans="1:9">
      <c r="A16" t="s">
        <v>267</v>
      </c>
      <c r="B16" s="24">
        <v>42465</v>
      </c>
      <c r="C16" t="s">
        <v>276</v>
      </c>
      <c r="D16">
        <v>3</v>
      </c>
      <c r="E16">
        <v>3.5</v>
      </c>
      <c r="F16">
        <v>3.6</v>
      </c>
      <c r="G16">
        <f t="shared" si="0"/>
        <v>37.800000000000004</v>
      </c>
    </row>
    <row r="17" spans="1:7">
      <c r="A17" t="s">
        <v>267</v>
      </c>
      <c r="B17" s="24">
        <v>42465</v>
      </c>
      <c r="C17" t="s">
        <v>331</v>
      </c>
      <c r="D17">
        <v>0</v>
      </c>
      <c r="E17">
        <v>0</v>
      </c>
      <c r="F17">
        <v>0</v>
      </c>
      <c r="G17">
        <f t="shared" si="0"/>
        <v>0</v>
      </c>
    </row>
    <row r="18" spans="1:7">
      <c r="A18" t="s">
        <v>267</v>
      </c>
      <c r="B18" s="24">
        <v>42465</v>
      </c>
      <c r="C18" t="s">
        <v>277</v>
      </c>
      <c r="D18">
        <v>2.2000000000000002</v>
      </c>
      <c r="E18">
        <v>2.9</v>
      </c>
      <c r="F18">
        <v>1.4</v>
      </c>
      <c r="G18">
        <f t="shared" si="0"/>
        <v>8.9319999999999986</v>
      </c>
    </row>
    <row r="19" spans="1:7">
      <c r="A19" t="s">
        <v>267</v>
      </c>
      <c r="B19" s="24">
        <v>42465</v>
      </c>
      <c r="C19" t="s">
        <v>332</v>
      </c>
      <c r="D19">
        <v>0</v>
      </c>
      <c r="E19">
        <v>0</v>
      </c>
      <c r="F19">
        <v>0</v>
      </c>
      <c r="G19">
        <f t="shared" si="0"/>
        <v>0</v>
      </c>
    </row>
    <row r="20" spans="1:7">
      <c r="A20" t="s">
        <v>267</v>
      </c>
      <c r="B20" s="24">
        <v>42465</v>
      </c>
      <c r="C20" t="s">
        <v>268</v>
      </c>
      <c r="D20">
        <v>2.6</v>
      </c>
      <c r="E20">
        <v>2.9</v>
      </c>
      <c r="F20">
        <v>1</v>
      </c>
      <c r="G20">
        <f t="shared" si="0"/>
        <v>7.54</v>
      </c>
    </row>
    <row r="21" spans="1:7">
      <c r="A21" t="s">
        <v>267</v>
      </c>
      <c r="B21" s="24">
        <v>42465</v>
      </c>
      <c r="C21" t="s">
        <v>333</v>
      </c>
      <c r="D21">
        <v>0</v>
      </c>
      <c r="E21">
        <v>0</v>
      </c>
      <c r="F21">
        <v>0</v>
      </c>
      <c r="G21">
        <f t="shared" si="0"/>
        <v>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790"/>
  <sheetViews>
    <sheetView topLeftCell="A38" workbookViewId="0">
      <selection activeCell="C2" sqref="C2"/>
    </sheetView>
  </sheetViews>
  <sheetFormatPr baseColWidth="10" defaultRowHeight="16" x14ac:dyDescent="0"/>
  <cols>
    <col min="1" max="1" width="8.875" style="14" customWidth="1"/>
    <col min="2" max="2" width="10.375" style="15" customWidth="1"/>
    <col min="3" max="3" width="7.5" style="15" customWidth="1"/>
    <col min="4" max="4" width="5.125" style="16" customWidth="1"/>
    <col min="5" max="5" width="5.5" style="16" customWidth="1"/>
    <col min="6" max="6" width="4.875" style="16" customWidth="1"/>
    <col min="7" max="7" width="7.875" customWidth="1"/>
    <col min="8" max="8" width="6.625" customWidth="1"/>
    <col min="27" max="32" width="10.625" style="12"/>
    <col min="41" max="44" width="10.625" style="12"/>
    <col min="45" max="45" width="15.625" style="12" bestFit="1" customWidth="1"/>
    <col min="46" max="47" width="10.625" style="12"/>
  </cols>
  <sheetData>
    <row r="1" spans="1:47" s="11" customFormat="1">
      <c r="A1" s="20" t="s">
        <v>241</v>
      </c>
      <c r="B1" s="21" t="s">
        <v>260</v>
      </c>
      <c r="C1" s="21" t="s">
        <v>147</v>
      </c>
      <c r="D1" s="22" t="s">
        <v>243</v>
      </c>
      <c r="E1" s="22" t="s">
        <v>244</v>
      </c>
      <c r="F1" s="22" t="s">
        <v>245</v>
      </c>
      <c r="G1" s="11" t="s">
        <v>261</v>
      </c>
      <c r="H1" s="11" t="s">
        <v>262</v>
      </c>
      <c r="AA1" s="23"/>
      <c r="AB1" s="23"/>
      <c r="AC1" s="23"/>
      <c r="AD1" s="23"/>
      <c r="AE1" s="23"/>
      <c r="AF1" s="23"/>
      <c r="AO1" s="23"/>
      <c r="AP1" s="23"/>
      <c r="AQ1" s="23"/>
      <c r="AR1" s="23"/>
      <c r="AS1" s="23"/>
    </row>
    <row r="2" spans="1:47">
      <c r="A2" s="17">
        <v>42466</v>
      </c>
      <c r="B2" s="15">
        <v>1</v>
      </c>
      <c r="C2" s="15" t="s">
        <v>273</v>
      </c>
      <c r="D2" s="16">
        <v>0.8</v>
      </c>
      <c r="E2" s="16">
        <v>0.7</v>
      </c>
      <c r="F2" s="16">
        <v>0.4</v>
      </c>
      <c r="G2">
        <v>19.472000000000001</v>
      </c>
      <c r="H2">
        <v>0</v>
      </c>
      <c r="AS2" s="18"/>
      <c r="AT2"/>
      <c r="AU2"/>
    </row>
    <row r="3" spans="1:47">
      <c r="A3" s="17">
        <v>42466</v>
      </c>
      <c r="B3" s="15">
        <v>4.1666666666666664E-2</v>
      </c>
      <c r="C3" s="15" t="s">
        <v>273</v>
      </c>
      <c r="D3" s="16">
        <v>0.8</v>
      </c>
      <c r="E3" s="16">
        <v>0.7</v>
      </c>
      <c r="F3" s="16">
        <v>0.4</v>
      </c>
      <c r="G3">
        <v>16.045999999999999</v>
      </c>
      <c r="H3">
        <v>0</v>
      </c>
      <c r="AS3" s="18"/>
      <c r="AT3"/>
      <c r="AU3"/>
    </row>
    <row r="4" spans="1:47">
      <c r="A4" s="17">
        <v>42466</v>
      </c>
      <c r="B4" s="15">
        <v>8.3333333333333329E-2</v>
      </c>
      <c r="C4" s="15" t="s">
        <v>273</v>
      </c>
      <c r="D4" s="16">
        <v>0.8</v>
      </c>
      <c r="E4" s="16">
        <v>0.7</v>
      </c>
      <c r="F4" s="16">
        <v>0.4</v>
      </c>
      <c r="G4">
        <v>19.567</v>
      </c>
      <c r="H4">
        <v>0</v>
      </c>
      <c r="AS4" s="18"/>
      <c r="AT4"/>
      <c r="AU4"/>
    </row>
    <row r="5" spans="1:47">
      <c r="A5" s="17">
        <v>42466</v>
      </c>
      <c r="B5" s="15">
        <v>0.125</v>
      </c>
      <c r="C5" s="15" t="s">
        <v>273</v>
      </c>
      <c r="D5" s="16">
        <v>0.8</v>
      </c>
      <c r="E5" s="16">
        <v>0.7</v>
      </c>
      <c r="F5" s="16">
        <v>0.4</v>
      </c>
      <c r="G5">
        <v>20.423999999999999</v>
      </c>
      <c r="H5">
        <v>0</v>
      </c>
      <c r="AS5" s="18"/>
      <c r="AT5"/>
      <c r="AU5"/>
    </row>
    <row r="6" spans="1:47">
      <c r="A6" s="17">
        <v>42466</v>
      </c>
      <c r="B6" s="15">
        <v>0.16666666666666666</v>
      </c>
      <c r="C6" s="15" t="s">
        <v>273</v>
      </c>
      <c r="D6" s="16">
        <v>0.8</v>
      </c>
      <c r="E6" s="16">
        <v>0.7</v>
      </c>
      <c r="F6" s="16">
        <v>0.4</v>
      </c>
      <c r="G6">
        <v>20.518999999999998</v>
      </c>
      <c r="H6">
        <v>0</v>
      </c>
      <c r="AS6" s="18"/>
      <c r="AT6"/>
      <c r="AU6"/>
    </row>
    <row r="7" spans="1:47">
      <c r="A7" s="17">
        <v>42466</v>
      </c>
      <c r="B7" s="15">
        <v>0.20833333333333334</v>
      </c>
      <c r="C7" s="15" t="s">
        <v>273</v>
      </c>
      <c r="D7" s="16">
        <v>0.8</v>
      </c>
      <c r="E7" s="16">
        <v>0.7</v>
      </c>
      <c r="F7" s="16">
        <v>0.4</v>
      </c>
      <c r="G7">
        <v>21.568999999999999</v>
      </c>
      <c r="H7">
        <v>0</v>
      </c>
      <c r="AS7" s="18"/>
      <c r="AT7"/>
      <c r="AU7"/>
    </row>
    <row r="8" spans="1:47">
      <c r="A8" s="17">
        <v>42466</v>
      </c>
      <c r="B8" s="15">
        <v>0.25</v>
      </c>
      <c r="C8" s="15" t="s">
        <v>273</v>
      </c>
      <c r="D8" s="16">
        <v>0.8</v>
      </c>
      <c r="E8" s="16">
        <v>0.7</v>
      </c>
      <c r="F8" s="16">
        <v>0.4</v>
      </c>
      <c r="G8">
        <v>18.045000000000002</v>
      </c>
      <c r="H8">
        <v>0</v>
      </c>
      <c r="AS8" s="18"/>
      <c r="AT8"/>
      <c r="AU8"/>
    </row>
    <row r="9" spans="1:47">
      <c r="A9" s="17">
        <v>42466</v>
      </c>
      <c r="B9" s="15">
        <v>0.29166666666666669</v>
      </c>
      <c r="C9" s="15" t="s">
        <v>273</v>
      </c>
      <c r="D9" s="16">
        <v>0.8</v>
      </c>
      <c r="E9" s="16">
        <v>0.7</v>
      </c>
      <c r="F9" s="16">
        <v>0.4</v>
      </c>
      <c r="G9">
        <v>17.855</v>
      </c>
      <c r="H9">
        <v>0</v>
      </c>
      <c r="AS9" s="18"/>
      <c r="AT9"/>
      <c r="AU9"/>
    </row>
    <row r="10" spans="1:47">
      <c r="A10" s="17">
        <v>42466</v>
      </c>
      <c r="B10" s="15">
        <v>0.33333333333333331</v>
      </c>
      <c r="C10" s="15" t="s">
        <v>273</v>
      </c>
      <c r="D10" s="16">
        <v>0.8</v>
      </c>
      <c r="E10" s="16">
        <v>0.7</v>
      </c>
      <c r="F10" s="16">
        <v>0.4</v>
      </c>
      <c r="G10">
        <v>17.95</v>
      </c>
      <c r="H10">
        <v>0</v>
      </c>
      <c r="AS10" s="18"/>
      <c r="AT10"/>
      <c r="AU10"/>
    </row>
    <row r="11" spans="1:47">
      <c r="A11" s="17">
        <v>42466</v>
      </c>
      <c r="B11" s="15">
        <v>0.375</v>
      </c>
      <c r="C11" s="15" t="s">
        <v>273</v>
      </c>
      <c r="D11" s="16">
        <v>0.8</v>
      </c>
      <c r="E11" s="16">
        <v>0.7</v>
      </c>
      <c r="F11" s="16">
        <v>0.4</v>
      </c>
      <c r="G11">
        <v>18.521000000000001</v>
      </c>
      <c r="H11">
        <v>3788.9</v>
      </c>
      <c r="AS11" s="18"/>
      <c r="AT11"/>
      <c r="AU11"/>
    </row>
    <row r="12" spans="1:47">
      <c r="A12" s="17">
        <v>42466</v>
      </c>
      <c r="B12" s="15">
        <v>0.41666666666666669</v>
      </c>
      <c r="C12" s="15" t="s">
        <v>273</v>
      </c>
      <c r="D12" s="16">
        <v>0.8</v>
      </c>
      <c r="E12" s="16">
        <v>0.7</v>
      </c>
      <c r="F12" s="16">
        <v>0.4</v>
      </c>
      <c r="G12">
        <v>21.76</v>
      </c>
      <c r="H12">
        <v>5166.7</v>
      </c>
      <c r="AS12" s="18"/>
      <c r="AT12"/>
      <c r="AU12"/>
    </row>
    <row r="13" spans="1:47">
      <c r="A13" s="17">
        <v>42466</v>
      </c>
      <c r="B13" s="15">
        <v>0.45833333333333331</v>
      </c>
      <c r="C13" s="15" t="s">
        <v>273</v>
      </c>
      <c r="D13" s="16">
        <v>0.8</v>
      </c>
      <c r="E13" s="16">
        <v>0.7</v>
      </c>
      <c r="F13" s="16">
        <v>0.4</v>
      </c>
      <c r="G13">
        <v>26.780999999999999</v>
      </c>
      <c r="H13">
        <v>5511.1</v>
      </c>
      <c r="AS13" s="18"/>
      <c r="AT13"/>
      <c r="AU13"/>
    </row>
    <row r="14" spans="1:47">
      <c r="A14" s="17">
        <v>42466</v>
      </c>
      <c r="B14" s="15">
        <v>0.5</v>
      </c>
      <c r="C14" s="15" t="s">
        <v>273</v>
      </c>
      <c r="D14" s="16">
        <v>0.8</v>
      </c>
      <c r="E14" s="16">
        <v>0.7</v>
      </c>
      <c r="F14" s="16">
        <v>0.4</v>
      </c>
      <c r="G14">
        <v>29.552</v>
      </c>
      <c r="H14">
        <v>5166.7</v>
      </c>
      <c r="AS14" s="18"/>
      <c r="AT14"/>
      <c r="AU14"/>
    </row>
    <row r="15" spans="1:47">
      <c r="A15" s="17">
        <v>42466</v>
      </c>
      <c r="B15" s="15">
        <v>0.54166666666666663</v>
      </c>
      <c r="C15" s="15" t="s">
        <v>273</v>
      </c>
      <c r="D15" s="16">
        <v>0.8</v>
      </c>
      <c r="E15" s="16">
        <v>0.7</v>
      </c>
      <c r="F15" s="16">
        <v>0.4</v>
      </c>
      <c r="G15">
        <v>31.574000000000002</v>
      </c>
      <c r="H15">
        <v>4650</v>
      </c>
      <c r="AS15" s="18"/>
      <c r="AT15"/>
      <c r="AU15"/>
    </row>
    <row r="16" spans="1:47">
      <c r="A16" s="17">
        <v>42466</v>
      </c>
      <c r="B16" s="15">
        <v>0.58333333333333337</v>
      </c>
      <c r="C16" s="15" t="s">
        <v>273</v>
      </c>
      <c r="D16" s="16">
        <v>0.8</v>
      </c>
      <c r="E16" s="16">
        <v>0.7</v>
      </c>
      <c r="F16" s="16">
        <v>0.4</v>
      </c>
      <c r="G16">
        <v>33.639000000000003</v>
      </c>
      <c r="H16">
        <v>5166.7</v>
      </c>
      <c r="AS16" s="18"/>
      <c r="AT16"/>
      <c r="AU16"/>
    </row>
    <row r="17" spans="1:47">
      <c r="A17" s="17">
        <v>42466</v>
      </c>
      <c r="B17" s="15">
        <v>0.625</v>
      </c>
      <c r="C17" s="15" t="s">
        <v>273</v>
      </c>
      <c r="D17" s="16">
        <v>0.8</v>
      </c>
      <c r="E17" s="16">
        <v>0.7</v>
      </c>
      <c r="F17" s="16">
        <v>0.4</v>
      </c>
      <c r="G17">
        <v>35.756</v>
      </c>
      <c r="H17">
        <v>4477.8</v>
      </c>
      <c r="AS17" s="18"/>
      <c r="AT17"/>
      <c r="AU17"/>
    </row>
    <row r="18" spans="1:47">
      <c r="A18" s="17">
        <v>42466</v>
      </c>
      <c r="B18" s="15">
        <v>0.66666666666666663</v>
      </c>
      <c r="C18" s="15" t="s">
        <v>273</v>
      </c>
      <c r="D18" s="16">
        <v>0.8</v>
      </c>
      <c r="E18" s="16">
        <v>0.7</v>
      </c>
      <c r="F18" s="16">
        <v>0.4</v>
      </c>
      <c r="G18">
        <v>35.863999999999997</v>
      </c>
      <c r="H18">
        <v>3616.7</v>
      </c>
      <c r="AS18" s="18"/>
      <c r="AT18"/>
      <c r="AU18"/>
    </row>
    <row r="19" spans="1:47">
      <c r="A19" s="17">
        <v>42466</v>
      </c>
      <c r="B19" s="15">
        <v>0.70833333333333337</v>
      </c>
      <c r="C19" s="15" t="s">
        <v>273</v>
      </c>
      <c r="D19" s="16">
        <v>0.8</v>
      </c>
      <c r="E19" s="16">
        <v>0.7</v>
      </c>
      <c r="F19" s="16">
        <v>0.4</v>
      </c>
      <c r="G19">
        <v>35.970999999999997</v>
      </c>
      <c r="H19">
        <v>3444.5</v>
      </c>
      <c r="AS19" s="18"/>
      <c r="AT19"/>
      <c r="AU19"/>
    </row>
    <row r="20" spans="1:47">
      <c r="A20" s="17">
        <v>42466</v>
      </c>
      <c r="B20" s="15">
        <v>0.75</v>
      </c>
      <c r="C20" s="15" t="s">
        <v>273</v>
      </c>
      <c r="D20" s="16">
        <v>0.8</v>
      </c>
      <c r="E20" s="16">
        <v>0.7</v>
      </c>
      <c r="F20" s="16">
        <v>0.4</v>
      </c>
      <c r="G20">
        <v>33.534999999999997</v>
      </c>
      <c r="H20">
        <v>2411.1</v>
      </c>
      <c r="AS20" s="18"/>
      <c r="AT20"/>
      <c r="AU20"/>
    </row>
    <row r="21" spans="1:47">
      <c r="A21" s="17">
        <v>42466</v>
      </c>
      <c r="B21" s="15">
        <v>0.79166666666666663</v>
      </c>
      <c r="C21" s="15" t="s">
        <v>273</v>
      </c>
      <c r="D21" s="16">
        <v>0.8</v>
      </c>
      <c r="E21" s="16">
        <v>0.7</v>
      </c>
      <c r="F21" s="16">
        <v>0.4</v>
      </c>
      <c r="G21">
        <v>33.014000000000003</v>
      </c>
      <c r="H21">
        <v>2066.6999999999998</v>
      </c>
      <c r="AS21" s="18"/>
      <c r="AT21"/>
      <c r="AU21"/>
    </row>
    <row r="22" spans="1:47">
      <c r="A22" s="17">
        <v>42466</v>
      </c>
      <c r="B22" s="15">
        <v>0.83333333333333337</v>
      </c>
      <c r="C22" s="15" t="s">
        <v>273</v>
      </c>
      <c r="D22" s="16">
        <v>0.8</v>
      </c>
      <c r="E22" s="16">
        <v>0.7</v>
      </c>
      <c r="F22" s="16">
        <v>0.4</v>
      </c>
      <c r="G22">
        <v>29.452000000000002</v>
      </c>
      <c r="H22">
        <v>904.2</v>
      </c>
      <c r="AS22" s="18"/>
      <c r="AT22"/>
      <c r="AU22"/>
    </row>
    <row r="23" spans="1:47">
      <c r="A23" s="17">
        <v>42466</v>
      </c>
      <c r="B23" s="15">
        <v>0.875</v>
      </c>
      <c r="C23" s="15" t="s">
        <v>273</v>
      </c>
      <c r="D23" s="16">
        <v>0.8</v>
      </c>
      <c r="E23" s="16">
        <v>0.7</v>
      </c>
      <c r="F23" s="16">
        <v>0.4</v>
      </c>
      <c r="G23">
        <v>25.513000000000002</v>
      </c>
      <c r="H23">
        <v>75.3</v>
      </c>
      <c r="AS23" s="18"/>
      <c r="AT23"/>
      <c r="AU23"/>
    </row>
    <row r="24" spans="1:47">
      <c r="A24" s="17">
        <v>42466</v>
      </c>
      <c r="B24" s="15">
        <v>0.91666666666666663</v>
      </c>
      <c r="C24" s="15" t="s">
        <v>273</v>
      </c>
      <c r="D24" s="16">
        <v>0.8</v>
      </c>
      <c r="E24" s="16">
        <v>0.7</v>
      </c>
      <c r="F24" s="16">
        <v>0.4</v>
      </c>
      <c r="G24">
        <v>21.568999999999999</v>
      </c>
      <c r="H24">
        <v>0</v>
      </c>
      <c r="AS24" s="18"/>
      <c r="AT24"/>
      <c r="AU24"/>
    </row>
    <row r="25" spans="1:47">
      <c r="A25" s="17">
        <v>42466</v>
      </c>
      <c r="B25" s="15">
        <v>0.95833333333333337</v>
      </c>
      <c r="C25" s="15" t="s">
        <v>273</v>
      </c>
      <c r="D25" s="16">
        <v>0.8</v>
      </c>
      <c r="E25" s="16">
        <v>0.7</v>
      </c>
      <c r="F25" s="16">
        <v>0.4</v>
      </c>
      <c r="G25">
        <v>19.091999999999999</v>
      </c>
      <c r="H25">
        <v>0</v>
      </c>
      <c r="AS25" s="18"/>
      <c r="AT25"/>
      <c r="AU25"/>
    </row>
    <row r="26" spans="1:47">
      <c r="A26" s="17">
        <v>42467</v>
      </c>
      <c r="B26" s="15">
        <v>1</v>
      </c>
      <c r="C26" s="15" t="s">
        <v>273</v>
      </c>
      <c r="D26" s="16">
        <v>0.8</v>
      </c>
      <c r="E26" s="16">
        <v>0.7</v>
      </c>
      <c r="F26" s="16">
        <v>0.4</v>
      </c>
      <c r="G26">
        <v>18.425999999999998</v>
      </c>
      <c r="H26">
        <v>0</v>
      </c>
      <c r="AS26" s="18"/>
      <c r="AT26"/>
      <c r="AU26"/>
    </row>
    <row r="27" spans="1:47">
      <c r="A27" s="17">
        <v>42467</v>
      </c>
      <c r="B27" s="15">
        <v>4.1666666666666664E-2</v>
      </c>
      <c r="C27" s="15" t="s">
        <v>273</v>
      </c>
      <c r="D27" s="16">
        <v>0.8</v>
      </c>
      <c r="E27" s="16">
        <v>0.7</v>
      </c>
      <c r="F27" s="16">
        <v>0.4</v>
      </c>
      <c r="G27">
        <v>19.091999999999999</v>
      </c>
      <c r="H27">
        <v>0</v>
      </c>
      <c r="AS27" s="18"/>
      <c r="AT27"/>
      <c r="AU27"/>
    </row>
    <row r="28" spans="1:47">
      <c r="A28" s="17">
        <v>42467</v>
      </c>
      <c r="B28" s="15">
        <v>8.3333333333333329E-2</v>
      </c>
      <c r="C28" s="15" t="s">
        <v>273</v>
      </c>
      <c r="D28" s="16">
        <v>0.8</v>
      </c>
      <c r="E28" s="16">
        <v>0.7</v>
      </c>
      <c r="F28" s="16">
        <v>0.4</v>
      </c>
      <c r="G28">
        <v>19.091999999999999</v>
      </c>
      <c r="H28">
        <v>0</v>
      </c>
      <c r="AS28" s="18"/>
      <c r="AT28"/>
      <c r="AU28"/>
    </row>
    <row r="29" spans="1:47">
      <c r="A29" s="17">
        <v>42467</v>
      </c>
      <c r="B29" s="15">
        <v>0.125</v>
      </c>
      <c r="C29" s="15" t="s">
        <v>273</v>
      </c>
      <c r="D29" s="16">
        <v>0.8</v>
      </c>
      <c r="E29" s="16">
        <v>0.7</v>
      </c>
      <c r="F29" s="16">
        <v>0.4</v>
      </c>
      <c r="G29">
        <v>20.71</v>
      </c>
      <c r="H29">
        <v>0</v>
      </c>
      <c r="AS29" s="18"/>
      <c r="AT29"/>
      <c r="AU29"/>
    </row>
    <row r="30" spans="1:47">
      <c r="A30" s="17">
        <v>42467</v>
      </c>
      <c r="B30" s="15">
        <v>0.16666666666666666</v>
      </c>
      <c r="C30" s="15" t="s">
        <v>273</v>
      </c>
      <c r="D30" s="16">
        <v>0.8</v>
      </c>
      <c r="E30" s="16">
        <v>0.7</v>
      </c>
      <c r="F30" s="16">
        <v>0.4</v>
      </c>
      <c r="G30">
        <v>20.042999999999999</v>
      </c>
      <c r="H30">
        <v>0</v>
      </c>
      <c r="AS30" s="18"/>
      <c r="AT30"/>
      <c r="AU30"/>
    </row>
    <row r="31" spans="1:47">
      <c r="A31" s="17">
        <v>42467</v>
      </c>
      <c r="B31" s="15">
        <v>0.20833333333333334</v>
      </c>
      <c r="C31" s="15" t="s">
        <v>273</v>
      </c>
      <c r="D31" s="16">
        <v>0.8</v>
      </c>
      <c r="E31" s="16">
        <v>0.7</v>
      </c>
      <c r="F31" s="16">
        <v>0.4</v>
      </c>
      <c r="G31">
        <v>19.853000000000002</v>
      </c>
      <c r="H31">
        <v>0</v>
      </c>
      <c r="AS31" s="18"/>
      <c r="AT31"/>
      <c r="AU31"/>
    </row>
    <row r="32" spans="1:47">
      <c r="A32" s="17">
        <v>42467</v>
      </c>
      <c r="B32" s="15">
        <v>0.25</v>
      </c>
      <c r="C32" s="15" t="s">
        <v>273</v>
      </c>
      <c r="D32" s="16">
        <v>0.8</v>
      </c>
      <c r="E32" s="16">
        <v>0.7</v>
      </c>
      <c r="F32" s="16">
        <v>0.4</v>
      </c>
      <c r="G32">
        <v>20.614999999999998</v>
      </c>
      <c r="H32">
        <v>0</v>
      </c>
      <c r="AS32" s="18"/>
      <c r="AT32"/>
      <c r="AU32"/>
    </row>
    <row r="33" spans="1:47">
      <c r="A33" s="17">
        <v>42467</v>
      </c>
      <c r="B33" s="15">
        <v>0.29166666666666669</v>
      </c>
      <c r="C33" s="15" t="s">
        <v>273</v>
      </c>
      <c r="D33" s="16">
        <v>0.8</v>
      </c>
      <c r="E33" s="16">
        <v>0.7</v>
      </c>
      <c r="F33" s="16">
        <v>0.4</v>
      </c>
      <c r="G33">
        <v>20.234000000000002</v>
      </c>
      <c r="H33">
        <v>0</v>
      </c>
      <c r="AS33" s="18"/>
      <c r="AT33"/>
      <c r="AU33"/>
    </row>
    <row r="34" spans="1:47">
      <c r="A34" s="17">
        <v>42467</v>
      </c>
      <c r="B34" s="15">
        <v>0.33333333333333331</v>
      </c>
      <c r="C34" s="15" t="s">
        <v>273</v>
      </c>
      <c r="D34" s="16">
        <v>0.8</v>
      </c>
      <c r="E34" s="16">
        <v>0.7</v>
      </c>
      <c r="F34" s="16">
        <v>0.4</v>
      </c>
      <c r="G34">
        <v>19.282</v>
      </c>
      <c r="H34">
        <v>0</v>
      </c>
      <c r="AS34" s="18"/>
      <c r="AT34"/>
      <c r="AU34"/>
    </row>
    <row r="35" spans="1:47">
      <c r="A35" s="17">
        <v>42467</v>
      </c>
      <c r="B35" s="15">
        <v>0.375</v>
      </c>
      <c r="C35" s="15" t="s">
        <v>273</v>
      </c>
      <c r="D35" s="16">
        <v>0.8</v>
      </c>
      <c r="E35" s="16">
        <v>0.7</v>
      </c>
      <c r="F35" s="16">
        <v>0.4</v>
      </c>
      <c r="G35">
        <v>19.282</v>
      </c>
      <c r="H35">
        <v>570.5</v>
      </c>
      <c r="AS35" s="18"/>
      <c r="AT35"/>
      <c r="AU35"/>
    </row>
    <row r="36" spans="1:47">
      <c r="A36" s="17">
        <v>42467</v>
      </c>
      <c r="B36" s="15">
        <v>0.41666666666666669</v>
      </c>
      <c r="C36" s="15" t="s">
        <v>273</v>
      </c>
      <c r="D36" s="16">
        <v>0.8</v>
      </c>
      <c r="E36" s="16">
        <v>0.7</v>
      </c>
      <c r="F36" s="16">
        <v>0.4</v>
      </c>
      <c r="G36">
        <v>23.677</v>
      </c>
      <c r="H36">
        <v>3100</v>
      </c>
      <c r="AS36" s="18"/>
      <c r="AT36"/>
      <c r="AU36"/>
    </row>
    <row r="37" spans="1:47">
      <c r="A37" s="17">
        <v>42467</v>
      </c>
      <c r="B37" s="15">
        <v>0.45833333333333331</v>
      </c>
      <c r="C37" s="15" t="s">
        <v>273</v>
      </c>
      <c r="D37" s="16">
        <v>0.8</v>
      </c>
      <c r="E37" s="16">
        <v>0.7</v>
      </c>
      <c r="F37" s="16">
        <v>0.4</v>
      </c>
      <c r="G37">
        <v>25.027999999999999</v>
      </c>
      <c r="H37">
        <v>2066.6999999999998</v>
      </c>
      <c r="AS37" s="18"/>
      <c r="AT37"/>
      <c r="AU37"/>
    </row>
    <row r="38" spans="1:47">
      <c r="A38" s="17">
        <v>42467</v>
      </c>
      <c r="B38" s="15">
        <v>0.5</v>
      </c>
      <c r="C38" s="15" t="s">
        <v>273</v>
      </c>
      <c r="D38" s="16">
        <v>0.8</v>
      </c>
      <c r="E38" s="16">
        <v>0.7</v>
      </c>
      <c r="F38" s="16">
        <v>0.4</v>
      </c>
      <c r="G38">
        <v>26.488</v>
      </c>
      <c r="H38">
        <v>2927.8</v>
      </c>
      <c r="AS38" s="18"/>
      <c r="AT38"/>
      <c r="AU38"/>
    </row>
    <row r="39" spans="1:47">
      <c r="A39" s="17">
        <v>42467</v>
      </c>
      <c r="B39" s="15">
        <v>0.54166666666666663</v>
      </c>
      <c r="C39" s="15" t="s">
        <v>273</v>
      </c>
      <c r="D39" s="16">
        <v>0.8</v>
      </c>
      <c r="E39" s="16">
        <v>0.7</v>
      </c>
      <c r="F39" s="16">
        <v>0.4</v>
      </c>
      <c r="G39">
        <v>30.963000000000001</v>
      </c>
      <c r="H39">
        <v>3272.2</v>
      </c>
      <c r="AS39" s="18"/>
      <c r="AT39"/>
      <c r="AU39"/>
    </row>
    <row r="40" spans="1:47">
      <c r="A40" s="17">
        <v>42467</v>
      </c>
      <c r="B40" s="15">
        <v>0.58333333333333337</v>
      </c>
      <c r="C40" s="15" t="s">
        <v>273</v>
      </c>
      <c r="D40" s="16">
        <v>0.8</v>
      </c>
      <c r="E40" s="16">
        <v>0.7</v>
      </c>
      <c r="F40" s="16">
        <v>0.4</v>
      </c>
      <c r="G40">
        <v>28.655000000000001</v>
      </c>
      <c r="H40">
        <v>3100</v>
      </c>
      <c r="AS40" s="18"/>
      <c r="AT40"/>
      <c r="AU40"/>
    </row>
    <row r="41" spans="1:47">
      <c r="A41" s="17">
        <v>42467</v>
      </c>
      <c r="B41" s="15">
        <v>0.625</v>
      </c>
      <c r="C41" s="15" t="s">
        <v>273</v>
      </c>
      <c r="D41" s="16">
        <v>0.8</v>
      </c>
      <c r="E41" s="16">
        <v>0.7</v>
      </c>
      <c r="F41" s="16">
        <v>0.4</v>
      </c>
      <c r="G41">
        <v>30.053999999999998</v>
      </c>
      <c r="H41">
        <v>3100</v>
      </c>
      <c r="AS41" s="18"/>
      <c r="AT41"/>
      <c r="AU41"/>
    </row>
    <row r="42" spans="1:47">
      <c r="A42" s="17">
        <v>42467</v>
      </c>
      <c r="B42" s="15">
        <v>0.66666666666666663</v>
      </c>
      <c r="C42" s="15" t="s">
        <v>273</v>
      </c>
      <c r="D42" s="16">
        <v>0.8</v>
      </c>
      <c r="E42" s="16">
        <v>0.7</v>
      </c>
      <c r="F42" s="16">
        <v>0.4</v>
      </c>
      <c r="G42">
        <v>28.356999999999999</v>
      </c>
      <c r="H42">
        <v>2066.6999999999998</v>
      </c>
      <c r="AS42" s="18"/>
      <c r="AT42"/>
      <c r="AU42"/>
    </row>
    <row r="43" spans="1:47">
      <c r="A43" s="17">
        <v>42467</v>
      </c>
      <c r="B43" s="15">
        <v>0.70833333333333337</v>
      </c>
      <c r="C43" s="15" t="s">
        <v>273</v>
      </c>
      <c r="D43" s="16">
        <v>0.8</v>
      </c>
      <c r="E43" s="16">
        <v>0.7</v>
      </c>
      <c r="F43" s="16">
        <v>0.4</v>
      </c>
      <c r="G43">
        <v>27.074999999999999</v>
      </c>
      <c r="H43">
        <v>1722.2</v>
      </c>
      <c r="AS43" s="18"/>
      <c r="AT43"/>
      <c r="AU43"/>
    </row>
    <row r="44" spans="1:47">
      <c r="A44" s="17">
        <v>42467</v>
      </c>
      <c r="B44" s="15">
        <v>0.75</v>
      </c>
      <c r="C44" s="15" t="s">
        <v>273</v>
      </c>
      <c r="D44" s="16">
        <v>0.8</v>
      </c>
      <c r="E44" s="16">
        <v>0.7</v>
      </c>
      <c r="F44" s="16">
        <v>0.4</v>
      </c>
      <c r="G44">
        <v>26</v>
      </c>
      <c r="H44">
        <v>796.5</v>
      </c>
      <c r="AS44" s="18"/>
      <c r="AT44"/>
      <c r="AU44"/>
    </row>
    <row r="45" spans="1:47">
      <c r="A45" s="17">
        <v>42467</v>
      </c>
      <c r="B45" s="15">
        <v>0.79166666666666663</v>
      </c>
      <c r="C45" s="15" t="s">
        <v>273</v>
      </c>
      <c r="D45" s="16">
        <v>0.8</v>
      </c>
      <c r="E45" s="16">
        <v>0.7</v>
      </c>
      <c r="F45" s="16">
        <v>0.4</v>
      </c>
      <c r="G45">
        <v>26.488</v>
      </c>
      <c r="H45">
        <v>936.5</v>
      </c>
      <c r="AS45" s="18"/>
      <c r="AT45"/>
      <c r="AU45"/>
    </row>
    <row r="46" spans="1:47">
      <c r="A46" s="17">
        <v>42467</v>
      </c>
      <c r="B46" s="15">
        <v>0.83333333333333337</v>
      </c>
      <c r="C46" s="15" t="s">
        <v>273</v>
      </c>
      <c r="D46" s="16">
        <v>0.8</v>
      </c>
      <c r="E46" s="16">
        <v>0.7</v>
      </c>
      <c r="F46" s="16">
        <v>0.4</v>
      </c>
      <c r="G46">
        <v>25.318999999999999</v>
      </c>
      <c r="H46">
        <v>699.7</v>
      </c>
      <c r="AS46" s="18"/>
      <c r="AT46"/>
      <c r="AU46"/>
    </row>
    <row r="47" spans="1:47">
      <c r="A47" s="17">
        <v>42467</v>
      </c>
      <c r="B47" s="15">
        <v>0.875</v>
      </c>
      <c r="C47" s="15" t="s">
        <v>273</v>
      </c>
      <c r="D47" s="16">
        <v>0.8</v>
      </c>
      <c r="E47" s="16">
        <v>0.7</v>
      </c>
      <c r="F47" s="16">
        <v>0.4</v>
      </c>
      <c r="G47">
        <v>23.1</v>
      </c>
      <c r="H47">
        <v>21.5</v>
      </c>
      <c r="AS47" s="18"/>
      <c r="AT47"/>
      <c r="AU47"/>
    </row>
    <row r="48" spans="1:47">
      <c r="A48" s="17">
        <v>42467</v>
      </c>
      <c r="B48" s="15">
        <v>0.91666666666666663</v>
      </c>
      <c r="C48" s="15" t="s">
        <v>273</v>
      </c>
      <c r="D48" s="16">
        <v>0.8</v>
      </c>
      <c r="E48" s="16">
        <v>0.7</v>
      </c>
      <c r="F48" s="16">
        <v>0.4</v>
      </c>
      <c r="G48">
        <v>22.332999999999998</v>
      </c>
      <c r="H48">
        <v>0</v>
      </c>
      <c r="AS48" s="18"/>
      <c r="AT48"/>
      <c r="AU48"/>
    </row>
    <row r="49" spans="1:47">
      <c r="A49" s="17">
        <v>42467</v>
      </c>
      <c r="B49" s="15">
        <v>0.95833333333333337</v>
      </c>
      <c r="C49" s="15" t="s">
        <v>273</v>
      </c>
      <c r="D49" s="16">
        <v>0.8</v>
      </c>
      <c r="E49" s="16">
        <v>0.7</v>
      </c>
      <c r="F49" s="16">
        <v>0.4</v>
      </c>
      <c r="G49">
        <v>22.141999999999999</v>
      </c>
      <c r="H49">
        <v>0</v>
      </c>
      <c r="AS49" s="18"/>
      <c r="AT49"/>
      <c r="AU49"/>
    </row>
    <row r="50" spans="1:47">
      <c r="A50" s="17">
        <v>42468</v>
      </c>
      <c r="B50" s="15">
        <v>1</v>
      </c>
      <c r="C50" s="15" t="s">
        <v>273</v>
      </c>
      <c r="D50" s="16">
        <v>0.8</v>
      </c>
      <c r="E50" s="16">
        <v>0.7</v>
      </c>
      <c r="F50" s="16">
        <v>0.4</v>
      </c>
      <c r="G50">
        <v>21.568999999999999</v>
      </c>
      <c r="H50">
        <v>0</v>
      </c>
      <c r="AS50" s="18"/>
      <c r="AT50"/>
      <c r="AU50"/>
    </row>
    <row r="51" spans="1:47">
      <c r="A51" s="17">
        <v>42468</v>
      </c>
      <c r="B51" s="15">
        <v>4.1666666666666664E-2</v>
      </c>
      <c r="C51" s="15" t="s">
        <v>273</v>
      </c>
      <c r="D51" s="16">
        <v>0.8</v>
      </c>
      <c r="E51" s="16">
        <v>0.7</v>
      </c>
      <c r="F51" s="16">
        <v>0.4</v>
      </c>
      <c r="G51">
        <v>21.187000000000001</v>
      </c>
      <c r="H51">
        <v>0</v>
      </c>
      <c r="AS51" s="18"/>
      <c r="AT51"/>
      <c r="AU51"/>
    </row>
    <row r="52" spans="1:47">
      <c r="A52" s="17">
        <v>42468</v>
      </c>
      <c r="B52" s="15">
        <v>8.3333333333333329E-2</v>
      </c>
      <c r="C52" s="15" t="s">
        <v>273</v>
      </c>
      <c r="D52" s="16">
        <v>0.8</v>
      </c>
      <c r="E52" s="16">
        <v>0.7</v>
      </c>
      <c r="F52" s="16">
        <v>0.4</v>
      </c>
      <c r="G52">
        <v>20.614999999999998</v>
      </c>
      <c r="H52">
        <v>0</v>
      </c>
      <c r="AS52" s="18"/>
      <c r="AT52"/>
      <c r="AU52"/>
    </row>
    <row r="53" spans="1:47">
      <c r="A53" s="17">
        <v>42468</v>
      </c>
      <c r="B53" s="15">
        <v>0.125</v>
      </c>
      <c r="C53" s="15" t="s">
        <v>273</v>
      </c>
      <c r="D53" s="16">
        <v>0.8</v>
      </c>
      <c r="E53" s="16">
        <v>0.7</v>
      </c>
      <c r="F53" s="16">
        <v>0.4</v>
      </c>
      <c r="G53">
        <v>20.329000000000001</v>
      </c>
      <c r="H53">
        <v>0</v>
      </c>
      <c r="AS53" s="18"/>
      <c r="AT53"/>
      <c r="AU53"/>
    </row>
    <row r="54" spans="1:47">
      <c r="A54" s="17">
        <v>42468</v>
      </c>
      <c r="B54" s="15">
        <v>0.16666666666666666</v>
      </c>
      <c r="C54" s="15" t="s">
        <v>273</v>
      </c>
      <c r="D54" s="16">
        <v>0.8</v>
      </c>
      <c r="E54" s="16">
        <v>0.7</v>
      </c>
      <c r="F54" s="16">
        <v>0.4</v>
      </c>
      <c r="G54">
        <v>19.567</v>
      </c>
      <c r="H54">
        <v>0</v>
      </c>
      <c r="AS54" s="18"/>
      <c r="AT54"/>
      <c r="AU54"/>
    </row>
    <row r="55" spans="1:47">
      <c r="A55" s="17">
        <v>42468</v>
      </c>
      <c r="B55" s="15">
        <v>0.20833333333333334</v>
      </c>
      <c r="C55" s="15" t="s">
        <v>273</v>
      </c>
      <c r="D55" s="16">
        <v>0.8</v>
      </c>
      <c r="E55" s="16">
        <v>0.7</v>
      </c>
      <c r="F55" s="16">
        <v>0.4</v>
      </c>
      <c r="G55">
        <v>18.425999999999998</v>
      </c>
      <c r="H55">
        <v>0</v>
      </c>
      <c r="AS55" s="18"/>
      <c r="AT55"/>
      <c r="AU55"/>
    </row>
    <row r="56" spans="1:47">
      <c r="A56" s="17">
        <v>42468</v>
      </c>
      <c r="B56" s="15">
        <v>0.25</v>
      </c>
      <c r="C56" s="15" t="s">
        <v>273</v>
      </c>
      <c r="D56" s="16">
        <v>0.8</v>
      </c>
      <c r="E56" s="16">
        <v>0.7</v>
      </c>
      <c r="F56" s="16">
        <v>0.4</v>
      </c>
      <c r="G56">
        <v>16.713000000000001</v>
      </c>
      <c r="H56">
        <v>0</v>
      </c>
      <c r="AS56" s="18"/>
      <c r="AT56"/>
      <c r="AU56"/>
    </row>
    <row r="57" spans="1:47">
      <c r="A57" s="17">
        <v>42468</v>
      </c>
      <c r="B57" s="15">
        <v>0.29166666666666669</v>
      </c>
      <c r="C57" s="15" t="s">
        <v>273</v>
      </c>
      <c r="D57" s="16">
        <v>0.8</v>
      </c>
      <c r="E57" s="16">
        <v>0.7</v>
      </c>
      <c r="F57" s="16">
        <v>0.4</v>
      </c>
      <c r="G57">
        <v>16.427</v>
      </c>
      <c r="H57">
        <v>0</v>
      </c>
      <c r="AS57" s="18"/>
      <c r="AT57"/>
      <c r="AU57"/>
    </row>
    <row r="58" spans="1:47">
      <c r="A58" s="17">
        <v>42468</v>
      </c>
      <c r="B58" s="15">
        <v>0.33333333333333331</v>
      </c>
      <c r="C58" s="15" t="s">
        <v>273</v>
      </c>
      <c r="D58" s="16">
        <v>0.8</v>
      </c>
      <c r="E58" s="16">
        <v>0.7</v>
      </c>
      <c r="F58" s="16">
        <v>0.4</v>
      </c>
      <c r="G58">
        <v>15.664</v>
      </c>
      <c r="H58">
        <v>0</v>
      </c>
      <c r="AS58" s="18"/>
      <c r="AT58"/>
      <c r="AU58"/>
    </row>
    <row r="59" spans="1:47">
      <c r="A59" s="17">
        <v>42468</v>
      </c>
      <c r="B59" s="15">
        <v>0.375</v>
      </c>
      <c r="C59" s="15" t="s">
        <v>273</v>
      </c>
      <c r="D59" s="16">
        <v>0.8</v>
      </c>
      <c r="E59" s="16">
        <v>0.7</v>
      </c>
      <c r="F59" s="16">
        <v>0.4</v>
      </c>
      <c r="G59">
        <v>15.664</v>
      </c>
      <c r="H59">
        <v>43.1</v>
      </c>
      <c r="AS59" s="18"/>
      <c r="AT59"/>
      <c r="AU59"/>
    </row>
    <row r="60" spans="1:47">
      <c r="A60" s="17">
        <v>42468</v>
      </c>
      <c r="B60" s="15">
        <v>0.41666666666666669</v>
      </c>
      <c r="C60" s="15" t="s">
        <v>273</v>
      </c>
      <c r="D60" s="16">
        <v>0.8</v>
      </c>
      <c r="E60" s="16">
        <v>0.7</v>
      </c>
      <c r="F60" s="16">
        <v>0.4</v>
      </c>
      <c r="G60">
        <v>14.9</v>
      </c>
      <c r="H60">
        <v>226</v>
      </c>
      <c r="AS60" s="18"/>
      <c r="AT60"/>
      <c r="AU60"/>
    </row>
    <row r="61" spans="1:47">
      <c r="A61" s="17">
        <v>42468</v>
      </c>
      <c r="B61" s="15">
        <v>0.45833333333333331</v>
      </c>
      <c r="C61" s="15" t="s">
        <v>273</v>
      </c>
      <c r="D61" s="16">
        <v>0.8</v>
      </c>
      <c r="E61" s="16">
        <v>0.7</v>
      </c>
      <c r="F61" s="16">
        <v>0.4</v>
      </c>
      <c r="G61">
        <v>14.516999999999999</v>
      </c>
      <c r="H61">
        <v>775</v>
      </c>
      <c r="AS61" s="18"/>
      <c r="AT61"/>
      <c r="AU61"/>
    </row>
    <row r="62" spans="1:47">
      <c r="A62" s="17">
        <v>42468</v>
      </c>
      <c r="B62" s="15">
        <v>0.5</v>
      </c>
      <c r="C62" s="15" t="s">
        <v>273</v>
      </c>
      <c r="D62" s="16">
        <v>0.8</v>
      </c>
      <c r="E62" s="16">
        <v>0.7</v>
      </c>
      <c r="F62" s="16">
        <v>0.4</v>
      </c>
      <c r="G62">
        <v>18.14</v>
      </c>
      <c r="H62">
        <v>2411.1</v>
      </c>
      <c r="AS62" s="18"/>
      <c r="AT62"/>
      <c r="AU62"/>
    </row>
    <row r="63" spans="1:47">
      <c r="A63" s="17">
        <v>42468</v>
      </c>
      <c r="B63" s="15">
        <v>0.54166666666666663</v>
      </c>
      <c r="C63" s="15" t="s">
        <v>273</v>
      </c>
      <c r="D63" s="16">
        <v>0.8</v>
      </c>
      <c r="E63" s="16">
        <v>0.7</v>
      </c>
      <c r="F63" s="16">
        <v>0.4</v>
      </c>
      <c r="G63">
        <v>18.331</v>
      </c>
      <c r="H63">
        <v>1130.2</v>
      </c>
      <c r="AS63" s="18"/>
      <c r="AT63"/>
      <c r="AU63"/>
    </row>
    <row r="64" spans="1:47">
      <c r="A64" s="17">
        <v>42468</v>
      </c>
      <c r="B64" s="15">
        <v>0.58333333333333337</v>
      </c>
      <c r="C64" s="15" t="s">
        <v>273</v>
      </c>
      <c r="D64" s="16">
        <v>0.8</v>
      </c>
      <c r="E64" s="16">
        <v>0.7</v>
      </c>
      <c r="F64" s="16">
        <v>0.4</v>
      </c>
      <c r="G64">
        <v>16.902999999999999</v>
      </c>
      <c r="H64">
        <v>1463.9</v>
      </c>
      <c r="AS64" s="18"/>
      <c r="AT64"/>
      <c r="AU64"/>
    </row>
    <row r="65" spans="1:47">
      <c r="A65" s="17">
        <v>42468</v>
      </c>
      <c r="B65" s="15">
        <v>0.625</v>
      </c>
      <c r="C65" s="15" t="s">
        <v>273</v>
      </c>
      <c r="D65" s="16">
        <v>0.8</v>
      </c>
      <c r="E65" s="16">
        <v>0.7</v>
      </c>
      <c r="F65" s="16">
        <v>0.4</v>
      </c>
      <c r="G65">
        <v>18.995999999999999</v>
      </c>
      <c r="H65">
        <v>2755.6</v>
      </c>
      <c r="AS65" s="18"/>
      <c r="AT65"/>
      <c r="AU65"/>
    </row>
    <row r="66" spans="1:47">
      <c r="A66" s="17">
        <v>42468</v>
      </c>
      <c r="B66" s="15">
        <v>0.66666666666666663</v>
      </c>
      <c r="C66" s="15" t="s">
        <v>273</v>
      </c>
      <c r="D66" s="16">
        <v>0.8</v>
      </c>
      <c r="E66" s="16">
        <v>0.7</v>
      </c>
      <c r="F66" s="16">
        <v>0.4</v>
      </c>
      <c r="G66">
        <v>22.238</v>
      </c>
      <c r="H66">
        <v>4305.6000000000004</v>
      </c>
      <c r="AS66" s="18"/>
      <c r="AT66"/>
      <c r="AU66"/>
    </row>
    <row r="67" spans="1:47">
      <c r="A67" s="17">
        <v>42468</v>
      </c>
      <c r="B67" s="15">
        <v>0.70833333333333337</v>
      </c>
      <c r="C67" s="15" t="s">
        <v>273</v>
      </c>
      <c r="D67" s="16">
        <v>0.8</v>
      </c>
      <c r="E67" s="16">
        <v>0.7</v>
      </c>
      <c r="F67" s="16">
        <v>0.4</v>
      </c>
      <c r="G67">
        <v>25.318999999999999</v>
      </c>
      <c r="H67">
        <v>3100</v>
      </c>
      <c r="AS67" s="18"/>
      <c r="AT67"/>
      <c r="AU67"/>
    </row>
    <row r="68" spans="1:47">
      <c r="A68" s="17">
        <v>42468</v>
      </c>
      <c r="B68" s="15">
        <v>0.75</v>
      </c>
      <c r="C68" s="15" t="s">
        <v>273</v>
      </c>
      <c r="D68" s="16">
        <v>0.8</v>
      </c>
      <c r="E68" s="16">
        <v>0.7</v>
      </c>
      <c r="F68" s="16">
        <v>0.4</v>
      </c>
      <c r="G68">
        <v>27.567</v>
      </c>
      <c r="H68">
        <v>3788.9</v>
      </c>
      <c r="AS68" s="18"/>
      <c r="AT68"/>
      <c r="AU68"/>
    </row>
    <row r="69" spans="1:47">
      <c r="A69" s="17">
        <v>42468</v>
      </c>
      <c r="B69" s="15">
        <v>0.79166666666666663</v>
      </c>
      <c r="C69" s="15" t="s">
        <v>273</v>
      </c>
      <c r="D69" s="16">
        <v>0.8</v>
      </c>
      <c r="E69" s="16">
        <v>0.7</v>
      </c>
      <c r="F69" s="16">
        <v>0.4</v>
      </c>
      <c r="G69">
        <v>21.187000000000001</v>
      </c>
      <c r="H69">
        <v>301.39999999999998</v>
      </c>
      <c r="AS69" s="18"/>
      <c r="AT69"/>
      <c r="AU69"/>
    </row>
    <row r="70" spans="1:47">
      <c r="A70" s="17">
        <v>42468</v>
      </c>
      <c r="B70" s="15">
        <v>0.83333333333333337</v>
      </c>
      <c r="C70" s="15" t="s">
        <v>273</v>
      </c>
      <c r="D70" s="16">
        <v>0.8</v>
      </c>
      <c r="E70" s="16">
        <v>0.7</v>
      </c>
      <c r="F70" s="16">
        <v>0.4</v>
      </c>
      <c r="G70">
        <v>15.473000000000001</v>
      </c>
      <c r="H70">
        <v>64.599999999999994</v>
      </c>
      <c r="AS70" s="18"/>
      <c r="AT70"/>
      <c r="AU70"/>
    </row>
    <row r="71" spans="1:47">
      <c r="A71" s="17">
        <v>42468</v>
      </c>
      <c r="B71" s="15">
        <v>0.875</v>
      </c>
      <c r="C71" s="15" t="s">
        <v>273</v>
      </c>
      <c r="D71" s="16">
        <v>0.8</v>
      </c>
      <c r="E71" s="16">
        <v>0.7</v>
      </c>
      <c r="F71" s="16">
        <v>0.4</v>
      </c>
      <c r="G71">
        <v>14.9</v>
      </c>
      <c r="H71">
        <v>32.299999999999997</v>
      </c>
      <c r="AS71" s="18"/>
      <c r="AT71"/>
      <c r="AU71"/>
    </row>
    <row r="72" spans="1:47">
      <c r="A72" s="17">
        <v>42468</v>
      </c>
      <c r="B72" s="15">
        <v>0.91666666666666663</v>
      </c>
      <c r="C72" s="15" t="s">
        <v>273</v>
      </c>
      <c r="D72" s="16">
        <v>0.8</v>
      </c>
      <c r="E72" s="16">
        <v>0.7</v>
      </c>
      <c r="F72" s="16">
        <v>0.4</v>
      </c>
      <c r="G72">
        <v>14.9</v>
      </c>
      <c r="H72">
        <v>0</v>
      </c>
      <c r="AS72" s="18"/>
      <c r="AT72"/>
      <c r="AU72"/>
    </row>
    <row r="73" spans="1:47">
      <c r="A73" s="17">
        <v>42468</v>
      </c>
      <c r="B73" s="15">
        <v>0.95833333333333337</v>
      </c>
      <c r="C73" s="15" t="s">
        <v>273</v>
      </c>
      <c r="D73" s="16">
        <v>0.8</v>
      </c>
      <c r="E73" s="16">
        <v>0.7</v>
      </c>
      <c r="F73" s="16">
        <v>0.4</v>
      </c>
      <c r="G73">
        <v>14.420999999999999</v>
      </c>
      <c r="H73">
        <v>0</v>
      </c>
      <c r="AS73" s="18"/>
      <c r="AT73"/>
      <c r="AU73"/>
    </row>
    <row r="74" spans="1:47">
      <c r="A74" s="17">
        <v>42469</v>
      </c>
      <c r="B74" s="15">
        <v>1</v>
      </c>
      <c r="C74" s="15" t="s">
        <v>273</v>
      </c>
      <c r="D74" s="16">
        <v>0.8</v>
      </c>
      <c r="E74" s="16">
        <v>0.7</v>
      </c>
      <c r="F74" s="16">
        <v>0.4</v>
      </c>
      <c r="G74">
        <v>13.461</v>
      </c>
      <c r="H74">
        <v>0</v>
      </c>
      <c r="AS74" s="18"/>
      <c r="AT74"/>
      <c r="AU74"/>
    </row>
    <row r="75" spans="1:47">
      <c r="A75" s="17">
        <v>42469</v>
      </c>
      <c r="B75" s="15">
        <v>4.1666666666666664E-2</v>
      </c>
      <c r="C75" s="15" t="s">
        <v>273</v>
      </c>
      <c r="D75" s="16">
        <v>0.8</v>
      </c>
      <c r="E75" s="16">
        <v>0.7</v>
      </c>
      <c r="F75" s="16">
        <v>0.4</v>
      </c>
      <c r="G75">
        <v>12.497</v>
      </c>
      <c r="H75">
        <v>0</v>
      </c>
      <c r="AS75" s="18"/>
      <c r="AT75"/>
      <c r="AU75"/>
    </row>
    <row r="76" spans="1:47">
      <c r="A76" s="17">
        <v>42469</v>
      </c>
      <c r="B76" s="15">
        <v>8.3333333333333329E-2</v>
      </c>
      <c r="C76" s="15" t="s">
        <v>273</v>
      </c>
      <c r="D76" s="16">
        <v>0.8</v>
      </c>
      <c r="E76" s="16">
        <v>0.7</v>
      </c>
      <c r="F76" s="16">
        <v>0.4</v>
      </c>
      <c r="G76">
        <v>12.304</v>
      </c>
      <c r="H76">
        <v>0</v>
      </c>
      <c r="AS76" s="18"/>
      <c r="AT76"/>
      <c r="AU76"/>
    </row>
    <row r="77" spans="1:47">
      <c r="A77" s="17">
        <v>42469</v>
      </c>
      <c r="B77" s="15">
        <v>0.125</v>
      </c>
      <c r="C77" s="15" t="s">
        <v>273</v>
      </c>
      <c r="D77" s="16">
        <v>0.8</v>
      </c>
      <c r="E77" s="16">
        <v>0.7</v>
      </c>
      <c r="F77" s="16">
        <v>0.4</v>
      </c>
      <c r="G77">
        <v>12.497</v>
      </c>
      <c r="H77">
        <v>0</v>
      </c>
      <c r="AS77" s="18"/>
      <c r="AT77"/>
      <c r="AU77"/>
    </row>
    <row r="78" spans="1:47">
      <c r="A78" s="17">
        <v>42469</v>
      </c>
      <c r="B78" s="15">
        <v>0.16666666666666666</v>
      </c>
      <c r="C78" s="15" t="s">
        <v>273</v>
      </c>
      <c r="D78" s="16">
        <v>0.8</v>
      </c>
      <c r="E78" s="16">
        <v>0.7</v>
      </c>
      <c r="F78" s="16">
        <v>0.4</v>
      </c>
      <c r="G78">
        <v>13.269</v>
      </c>
      <c r="H78">
        <v>0</v>
      </c>
      <c r="AS78" s="18"/>
      <c r="AT78"/>
      <c r="AU78"/>
    </row>
    <row r="79" spans="1:47">
      <c r="A79" s="17">
        <v>42469</v>
      </c>
      <c r="B79" s="15">
        <v>0.20833333333333334</v>
      </c>
      <c r="C79" s="15" t="s">
        <v>273</v>
      </c>
      <c r="D79" s="16">
        <v>0.8</v>
      </c>
      <c r="E79" s="16">
        <v>0.7</v>
      </c>
      <c r="F79" s="16">
        <v>0.4</v>
      </c>
      <c r="G79">
        <v>12.497</v>
      </c>
      <c r="H79">
        <v>0</v>
      </c>
      <c r="AS79" s="18"/>
      <c r="AT79"/>
      <c r="AU79"/>
    </row>
    <row r="80" spans="1:47">
      <c r="A80" s="17">
        <v>42469</v>
      </c>
      <c r="B80" s="15">
        <v>0.25</v>
      </c>
      <c r="C80" s="15" t="s">
        <v>273</v>
      </c>
      <c r="D80" s="16">
        <v>0.8</v>
      </c>
      <c r="E80" s="16">
        <v>0.7</v>
      </c>
      <c r="F80" s="16">
        <v>0.4</v>
      </c>
      <c r="G80">
        <v>11.334</v>
      </c>
      <c r="H80">
        <v>0</v>
      </c>
      <c r="AS80" s="18"/>
      <c r="AT80"/>
      <c r="AU80"/>
    </row>
    <row r="81" spans="1:47">
      <c r="A81" s="17">
        <v>42469</v>
      </c>
      <c r="B81" s="15">
        <v>0.29166666666666669</v>
      </c>
      <c r="C81" s="15" t="s">
        <v>273</v>
      </c>
      <c r="D81" s="16">
        <v>0.8</v>
      </c>
      <c r="E81" s="16">
        <v>0.7</v>
      </c>
      <c r="F81" s="16">
        <v>0.4</v>
      </c>
      <c r="G81">
        <v>10.356999999999999</v>
      </c>
      <c r="H81">
        <v>0</v>
      </c>
      <c r="AS81" s="18"/>
      <c r="AT81"/>
      <c r="AU81"/>
    </row>
    <row r="82" spans="1:47">
      <c r="A82" s="17">
        <v>42469</v>
      </c>
      <c r="B82" s="15">
        <v>0.33333333333333331</v>
      </c>
      <c r="C82" s="15" t="s">
        <v>273</v>
      </c>
      <c r="D82" s="16">
        <v>0.8</v>
      </c>
      <c r="E82" s="16">
        <v>0.7</v>
      </c>
      <c r="F82" s="16">
        <v>0.4</v>
      </c>
      <c r="G82">
        <v>11.528</v>
      </c>
      <c r="H82">
        <v>0</v>
      </c>
      <c r="AS82" s="18"/>
      <c r="AT82"/>
      <c r="AU82"/>
    </row>
    <row r="83" spans="1:47">
      <c r="A83" s="17">
        <v>42469</v>
      </c>
      <c r="B83" s="15">
        <v>0.375</v>
      </c>
      <c r="C83" s="15" t="s">
        <v>273</v>
      </c>
      <c r="D83" s="16">
        <v>0.8</v>
      </c>
      <c r="E83" s="16">
        <v>0.7</v>
      </c>
      <c r="F83" s="16">
        <v>0.4</v>
      </c>
      <c r="G83">
        <v>12.304</v>
      </c>
      <c r="H83">
        <v>409</v>
      </c>
      <c r="AS83" s="18"/>
      <c r="AT83"/>
      <c r="AU83"/>
    </row>
    <row r="84" spans="1:47">
      <c r="A84" s="17">
        <v>42469</v>
      </c>
      <c r="B84" s="15">
        <v>0.41666666666666669</v>
      </c>
      <c r="C84" s="15" t="s">
        <v>273</v>
      </c>
      <c r="D84" s="16">
        <v>0.8</v>
      </c>
      <c r="E84" s="16">
        <v>0.7</v>
      </c>
      <c r="F84" s="16">
        <v>0.4</v>
      </c>
      <c r="G84">
        <v>16.998999999999999</v>
      </c>
      <c r="H84">
        <v>1808.3</v>
      </c>
      <c r="AS84" s="18"/>
      <c r="AT84"/>
      <c r="AU84"/>
    </row>
    <row r="85" spans="1:47">
      <c r="A85" s="17">
        <v>42469</v>
      </c>
      <c r="B85" s="15">
        <v>0.45833333333333331</v>
      </c>
      <c r="C85" s="15" t="s">
        <v>273</v>
      </c>
      <c r="D85" s="16">
        <v>0.8</v>
      </c>
      <c r="E85" s="16">
        <v>0.7</v>
      </c>
      <c r="F85" s="16">
        <v>0.4</v>
      </c>
      <c r="G85">
        <v>22.620999999999999</v>
      </c>
      <c r="H85">
        <v>4477.8</v>
      </c>
      <c r="AS85" s="18"/>
      <c r="AT85"/>
      <c r="AU85"/>
    </row>
    <row r="86" spans="1:47">
      <c r="A86" s="17">
        <v>42469</v>
      </c>
      <c r="B86" s="15">
        <v>0.5</v>
      </c>
      <c r="C86" s="15" t="s">
        <v>273</v>
      </c>
      <c r="D86" s="16">
        <v>0.8</v>
      </c>
      <c r="E86" s="16">
        <v>0.7</v>
      </c>
      <c r="F86" s="16">
        <v>0.4</v>
      </c>
      <c r="G86">
        <v>20.329000000000001</v>
      </c>
      <c r="H86">
        <v>1894.5</v>
      </c>
      <c r="AS86" s="18"/>
      <c r="AT86"/>
      <c r="AU86"/>
    </row>
    <row r="87" spans="1:47">
      <c r="A87" s="17">
        <v>42469</v>
      </c>
      <c r="B87" s="15">
        <v>0.54166666666666663</v>
      </c>
      <c r="C87" s="15" t="s">
        <v>273</v>
      </c>
      <c r="D87" s="16">
        <v>0.8</v>
      </c>
      <c r="E87" s="16">
        <v>0.7</v>
      </c>
      <c r="F87" s="16">
        <v>0.4</v>
      </c>
      <c r="G87">
        <v>25.222000000000001</v>
      </c>
      <c r="H87">
        <v>4305.6000000000004</v>
      </c>
      <c r="AS87" s="18"/>
      <c r="AT87"/>
      <c r="AU87"/>
    </row>
    <row r="88" spans="1:47">
      <c r="A88" s="17">
        <v>42469</v>
      </c>
      <c r="B88" s="15">
        <v>0.58333333333333337</v>
      </c>
      <c r="C88" s="15" t="s">
        <v>273</v>
      </c>
      <c r="D88" s="16">
        <v>0.8</v>
      </c>
      <c r="E88" s="16">
        <v>0.7</v>
      </c>
      <c r="F88" s="16">
        <v>0.4</v>
      </c>
      <c r="G88">
        <v>29.853000000000002</v>
      </c>
      <c r="H88">
        <v>4477.8</v>
      </c>
      <c r="AS88" s="18"/>
      <c r="AT88"/>
      <c r="AU88"/>
    </row>
    <row r="89" spans="1:47">
      <c r="A89" s="17">
        <v>42469</v>
      </c>
      <c r="B89" s="15">
        <v>0.625</v>
      </c>
      <c r="C89" s="15" t="s">
        <v>273</v>
      </c>
      <c r="D89" s="16">
        <v>0.8</v>
      </c>
      <c r="E89" s="16">
        <v>0.7</v>
      </c>
      <c r="F89" s="16">
        <v>0.4</v>
      </c>
      <c r="G89">
        <v>29.952999999999999</v>
      </c>
      <c r="H89">
        <v>4650</v>
      </c>
      <c r="AS89" s="18"/>
      <c r="AT89"/>
      <c r="AU89"/>
    </row>
    <row r="90" spans="1:47">
      <c r="A90" s="17">
        <v>42469</v>
      </c>
      <c r="B90" s="15">
        <v>0.66666666666666663</v>
      </c>
      <c r="C90" s="15" t="s">
        <v>273</v>
      </c>
      <c r="D90" s="16">
        <v>0.8</v>
      </c>
      <c r="E90" s="16">
        <v>0.7</v>
      </c>
      <c r="F90" s="16">
        <v>0.4</v>
      </c>
      <c r="G90">
        <v>22.620999999999999</v>
      </c>
      <c r="H90">
        <v>818.1</v>
      </c>
      <c r="AS90" s="18"/>
      <c r="AT90"/>
      <c r="AU90"/>
    </row>
    <row r="91" spans="1:47">
      <c r="A91" s="17">
        <v>42469</v>
      </c>
      <c r="B91" s="15">
        <v>0.70833333333333337</v>
      </c>
      <c r="C91" s="15" t="s">
        <v>273</v>
      </c>
      <c r="D91" s="16">
        <v>0.8</v>
      </c>
      <c r="E91" s="16">
        <v>0.7</v>
      </c>
      <c r="F91" s="16">
        <v>0.4</v>
      </c>
      <c r="G91">
        <v>22.045999999999999</v>
      </c>
      <c r="H91">
        <v>3100</v>
      </c>
      <c r="AS91" s="18"/>
      <c r="AT91"/>
      <c r="AU91"/>
    </row>
    <row r="92" spans="1:47">
      <c r="A92" s="17">
        <v>42469</v>
      </c>
      <c r="B92" s="15">
        <v>0.75</v>
      </c>
      <c r="C92" s="15" t="s">
        <v>273</v>
      </c>
      <c r="D92" s="16">
        <v>0.8</v>
      </c>
      <c r="E92" s="16">
        <v>0.7</v>
      </c>
      <c r="F92" s="16">
        <v>0.4</v>
      </c>
      <c r="G92">
        <v>22.524999999999999</v>
      </c>
      <c r="H92">
        <v>1894.5</v>
      </c>
      <c r="AS92" s="18"/>
      <c r="AT92"/>
      <c r="AU92"/>
    </row>
    <row r="93" spans="1:47">
      <c r="A93" s="17">
        <v>42469</v>
      </c>
      <c r="B93" s="15">
        <v>0.79166666666666663</v>
      </c>
      <c r="C93" s="15" t="s">
        <v>273</v>
      </c>
      <c r="D93" s="16">
        <v>0.8</v>
      </c>
      <c r="E93" s="16">
        <v>0.7</v>
      </c>
      <c r="F93" s="16">
        <v>0.4</v>
      </c>
      <c r="G93">
        <v>21.568999999999999</v>
      </c>
      <c r="H93">
        <v>1722.2</v>
      </c>
      <c r="AS93" s="18"/>
      <c r="AT93"/>
      <c r="AU93"/>
    </row>
    <row r="94" spans="1:47">
      <c r="A94" s="17">
        <v>42469</v>
      </c>
      <c r="B94" s="15">
        <v>0.83333333333333337</v>
      </c>
      <c r="C94" s="15" t="s">
        <v>273</v>
      </c>
      <c r="D94" s="16">
        <v>0.8</v>
      </c>
      <c r="E94" s="16">
        <v>0.7</v>
      </c>
      <c r="F94" s="16">
        <v>0.4</v>
      </c>
      <c r="G94">
        <v>18.710999999999999</v>
      </c>
      <c r="H94">
        <v>516.70000000000005</v>
      </c>
      <c r="AS94" s="18"/>
      <c r="AT94"/>
      <c r="AU94"/>
    </row>
    <row r="95" spans="1:47">
      <c r="A95" s="17">
        <v>42469</v>
      </c>
      <c r="B95" s="15">
        <v>0.875</v>
      </c>
      <c r="C95" s="15" t="s">
        <v>273</v>
      </c>
      <c r="D95" s="16">
        <v>0.8</v>
      </c>
      <c r="E95" s="16">
        <v>0.7</v>
      </c>
      <c r="F95" s="16">
        <v>0.4</v>
      </c>
      <c r="G95">
        <v>16.998999999999999</v>
      </c>
      <c r="H95">
        <v>21.5</v>
      </c>
      <c r="AS95" s="18"/>
      <c r="AT95"/>
      <c r="AU95"/>
    </row>
    <row r="96" spans="1:47">
      <c r="A96" s="17">
        <v>42469</v>
      </c>
      <c r="B96" s="15">
        <v>0.91666666666666663</v>
      </c>
      <c r="C96" s="15" t="s">
        <v>273</v>
      </c>
      <c r="D96" s="16">
        <v>0.8</v>
      </c>
      <c r="E96" s="16">
        <v>0.7</v>
      </c>
      <c r="F96" s="16">
        <v>0.4</v>
      </c>
      <c r="G96">
        <v>16.427</v>
      </c>
      <c r="H96">
        <v>0</v>
      </c>
      <c r="AS96" s="18"/>
      <c r="AT96"/>
      <c r="AU96"/>
    </row>
    <row r="97" spans="1:47">
      <c r="A97" s="17">
        <v>42469</v>
      </c>
      <c r="B97" s="15">
        <v>0.95833333333333337</v>
      </c>
      <c r="C97" s="15" t="s">
        <v>273</v>
      </c>
      <c r="D97" s="16">
        <v>0.8</v>
      </c>
      <c r="E97" s="16">
        <v>0.7</v>
      </c>
      <c r="F97" s="16">
        <v>0.4</v>
      </c>
      <c r="G97">
        <v>16.045999999999999</v>
      </c>
      <c r="H97">
        <v>0</v>
      </c>
      <c r="AS97" s="18"/>
      <c r="AT97"/>
      <c r="AU97"/>
    </row>
    <row r="98" spans="1:47">
      <c r="A98" s="17">
        <v>42470</v>
      </c>
      <c r="B98" s="15">
        <v>1</v>
      </c>
      <c r="C98" s="15" t="s">
        <v>273</v>
      </c>
      <c r="D98" s="16">
        <v>0.8</v>
      </c>
      <c r="E98" s="16">
        <v>0.7</v>
      </c>
      <c r="F98" s="16">
        <v>0.4</v>
      </c>
      <c r="G98">
        <v>14.9</v>
      </c>
      <c r="H98">
        <v>0</v>
      </c>
      <c r="AS98" s="18"/>
      <c r="AT98"/>
      <c r="AU98"/>
    </row>
    <row r="99" spans="1:47">
      <c r="A99" s="17">
        <v>42470</v>
      </c>
      <c r="B99" s="15">
        <v>4.1666666666666664E-2</v>
      </c>
      <c r="C99" s="15" t="s">
        <v>273</v>
      </c>
      <c r="D99" s="16">
        <v>0.8</v>
      </c>
      <c r="E99" s="16">
        <v>0.7</v>
      </c>
      <c r="F99" s="16">
        <v>0.4</v>
      </c>
      <c r="G99">
        <v>14.134</v>
      </c>
      <c r="H99">
        <v>0</v>
      </c>
      <c r="AS99" s="18"/>
      <c r="AT99"/>
      <c r="AU99"/>
    </row>
    <row r="100" spans="1:47">
      <c r="A100" s="17">
        <v>42470</v>
      </c>
      <c r="B100" s="15">
        <v>8.3333333333333329E-2</v>
      </c>
      <c r="C100" s="15" t="s">
        <v>273</v>
      </c>
      <c r="D100" s="16">
        <v>0.8</v>
      </c>
      <c r="E100" s="16">
        <v>0.7</v>
      </c>
      <c r="F100" s="16">
        <v>0.4</v>
      </c>
      <c r="G100">
        <v>13.076000000000001</v>
      </c>
      <c r="H100">
        <v>0</v>
      </c>
      <c r="AS100" s="18"/>
      <c r="AT100"/>
      <c r="AU100"/>
    </row>
    <row r="101" spans="1:47">
      <c r="A101" s="17">
        <v>42470</v>
      </c>
      <c r="B101" s="15">
        <v>0.125</v>
      </c>
      <c r="C101" s="15" t="s">
        <v>273</v>
      </c>
      <c r="D101" s="16">
        <v>0.8</v>
      </c>
      <c r="E101" s="16">
        <v>0.7</v>
      </c>
      <c r="F101" s="16">
        <v>0.4</v>
      </c>
      <c r="G101">
        <v>11.334</v>
      </c>
      <c r="H101">
        <v>0</v>
      </c>
      <c r="AS101" s="18"/>
      <c r="AT101"/>
      <c r="AU101"/>
    </row>
    <row r="102" spans="1:47">
      <c r="A102" s="17">
        <v>42470</v>
      </c>
      <c r="B102" s="15">
        <v>0.16666666666666666</v>
      </c>
      <c r="C102" s="15" t="s">
        <v>273</v>
      </c>
      <c r="D102" s="16">
        <v>0.8</v>
      </c>
      <c r="E102" s="16">
        <v>0.7</v>
      </c>
      <c r="F102" s="16">
        <v>0.4</v>
      </c>
      <c r="G102">
        <v>10.944000000000001</v>
      </c>
      <c r="H102">
        <v>0</v>
      </c>
      <c r="AS102" s="18"/>
      <c r="AT102"/>
      <c r="AU102"/>
    </row>
    <row r="103" spans="1:47">
      <c r="A103" s="17">
        <v>42470</v>
      </c>
      <c r="B103" s="15">
        <v>0.20833333333333334</v>
      </c>
      <c r="C103" s="15" t="s">
        <v>273</v>
      </c>
      <c r="D103" s="16">
        <v>0.8</v>
      </c>
      <c r="E103" s="16">
        <v>0.7</v>
      </c>
      <c r="F103" s="16">
        <v>0.4</v>
      </c>
      <c r="G103">
        <v>10.651</v>
      </c>
      <c r="H103">
        <v>0</v>
      </c>
      <c r="AS103" s="18"/>
      <c r="AT103"/>
      <c r="AU103"/>
    </row>
    <row r="104" spans="1:47">
      <c r="A104" s="17">
        <v>42470</v>
      </c>
      <c r="B104" s="15">
        <v>0.25</v>
      </c>
      <c r="C104" s="15" t="s">
        <v>273</v>
      </c>
      <c r="D104" s="16">
        <v>0.8</v>
      </c>
      <c r="E104" s="16">
        <v>0.7</v>
      </c>
      <c r="F104" s="16">
        <v>0.4</v>
      </c>
      <c r="G104">
        <v>10.944000000000001</v>
      </c>
      <c r="H104">
        <v>0</v>
      </c>
      <c r="AS104" s="18"/>
      <c r="AT104"/>
      <c r="AU104"/>
    </row>
    <row r="105" spans="1:47">
      <c r="A105" s="17">
        <v>42470</v>
      </c>
      <c r="B105" s="15">
        <v>0.29166666666666669</v>
      </c>
      <c r="C105" s="15" t="s">
        <v>273</v>
      </c>
      <c r="D105" s="16">
        <v>0.8</v>
      </c>
      <c r="E105" s="16">
        <v>0.7</v>
      </c>
      <c r="F105" s="16">
        <v>0.4</v>
      </c>
      <c r="G105">
        <v>10.651</v>
      </c>
      <c r="H105">
        <v>0</v>
      </c>
      <c r="AS105" s="18"/>
      <c r="AT105"/>
      <c r="AU105"/>
    </row>
    <row r="106" spans="1:47">
      <c r="A106" s="17">
        <v>42470</v>
      </c>
      <c r="B106" s="15">
        <v>0.33333333333333331</v>
      </c>
      <c r="C106" s="15" t="s">
        <v>273</v>
      </c>
      <c r="D106" s="16">
        <v>0.8</v>
      </c>
      <c r="E106" s="16">
        <v>0.7</v>
      </c>
      <c r="F106" s="16">
        <v>0.4</v>
      </c>
      <c r="G106">
        <v>10.944000000000001</v>
      </c>
      <c r="H106">
        <v>0</v>
      </c>
      <c r="AS106" s="18"/>
      <c r="AT106"/>
      <c r="AU106"/>
    </row>
    <row r="107" spans="1:47">
      <c r="A107" s="17">
        <v>42470</v>
      </c>
      <c r="B107" s="15">
        <v>0.375</v>
      </c>
      <c r="C107" s="15" t="s">
        <v>273</v>
      </c>
      <c r="D107" s="16">
        <v>0.8</v>
      </c>
      <c r="E107" s="16">
        <v>0.7</v>
      </c>
      <c r="F107" s="16">
        <v>0.4</v>
      </c>
      <c r="G107">
        <v>11.041</v>
      </c>
      <c r="H107">
        <v>75.3</v>
      </c>
      <c r="AS107" s="18"/>
      <c r="AT107"/>
      <c r="AU107"/>
    </row>
    <row r="108" spans="1:47">
      <c r="A108" s="17">
        <v>42470</v>
      </c>
      <c r="B108" s="15">
        <v>0.41666666666666669</v>
      </c>
      <c r="C108" s="15" t="s">
        <v>273</v>
      </c>
      <c r="D108" s="16">
        <v>0.8</v>
      </c>
      <c r="E108" s="16">
        <v>0.7</v>
      </c>
      <c r="F108" s="16">
        <v>0.4</v>
      </c>
      <c r="G108">
        <v>11.916</v>
      </c>
      <c r="H108">
        <v>645.79999999999995</v>
      </c>
      <c r="AS108" s="18"/>
      <c r="AT108"/>
      <c r="AU108"/>
    </row>
    <row r="109" spans="1:47">
      <c r="A109" s="17">
        <v>42470</v>
      </c>
      <c r="B109" s="15">
        <v>0.45833333333333331</v>
      </c>
      <c r="C109" s="15" t="s">
        <v>273</v>
      </c>
      <c r="D109" s="16">
        <v>0.8</v>
      </c>
      <c r="E109" s="16">
        <v>0.7</v>
      </c>
      <c r="F109" s="16">
        <v>0.4</v>
      </c>
      <c r="G109">
        <v>13.654</v>
      </c>
      <c r="H109">
        <v>1291.7</v>
      </c>
      <c r="AS109" s="18"/>
      <c r="AT109"/>
      <c r="AU109"/>
    </row>
    <row r="110" spans="1:47">
      <c r="A110" s="17">
        <v>42470</v>
      </c>
      <c r="B110" s="15">
        <v>0.5</v>
      </c>
      <c r="C110" s="15" t="s">
        <v>273</v>
      </c>
      <c r="D110" s="16">
        <v>0.8</v>
      </c>
      <c r="E110" s="16">
        <v>0.7</v>
      </c>
      <c r="F110" s="16">
        <v>0.4</v>
      </c>
      <c r="G110">
        <v>15.855</v>
      </c>
      <c r="H110">
        <v>1980.6</v>
      </c>
      <c r="AS110" s="18"/>
      <c r="AT110"/>
      <c r="AU110"/>
    </row>
    <row r="111" spans="1:47">
      <c r="A111" s="17">
        <v>42470</v>
      </c>
      <c r="B111" s="15">
        <v>0.54166666666666663</v>
      </c>
      <c r="C111" s="15" t="s">
        <v>273</v>
      </c>
      <c r="D111" s="16">
        <v>0.8</v>
      </c>
      <c r="E111" s="16">
        <v>0.7</v>
      </c>
      <c r="F111" s="16">
        <v>0.4</v>
      </c>
      <c r="G111">
        <v>14.9</v>
      </c>
      <c r="H111">
        <v>1130.2</v>
      </c>
      <c r="AS111" s="18"/>
      <c r="AT111"/>
      <c r="AU111"/>
    </row>
    <row r="112" spans="1:47">
      <c r="A112" s="17">
        <v>42470</v>
      </c>
      <c r="B112" s="15">
        <v>0.58333333333333337</v>
      </c>
      <c r="C112" s="15" t="s">
        <v>273</v>
      </c>
      <c r="D112" s="16">
        <v>0.8</v>
      </c>
      <c r="E112" s="16">
        <v>0.7</v>
      </c>
      <c r="F112" s="16">
        <v>0.4</v>
      </c>
      <c r="G112">
        <v>15.569000000000001</v>
      </c>
      <c r="H112">
        <v>1722.2</v>
      </c>
      <c r="AS112" s="18"/>
      <c r="AT112"/>
      <c r="AU112"/>
    </row>
    <row r="113" spans="1:47">
      <c r="A113" s="17">
        <v>42470</v>
      </c>
      <c r="B113" s="15">
        <v>0.625</v>
      </c>
      <c r="C113" s="15" t="s">
        <v>273</v>
      </c>
      <c r="D113" s="16">
        <v>0.8</v>
      </c>
      <c r="E113" s="16">
        <v>0.7</v>
      </c>
      <c r="F113" s="16">
        <v>0.4</v>
      </c>
      <c r="G113">
        <v>18.806000000000001</v>
      </c>
      <c r="H113">
        <v>2755.6</v>
      </c>
      <c r="AS113" s="18"/>
      <c r="AT113"/>
      <c r="AU113"/>
    </row>
    <row r="114" spans="1:47">
      <c r="A114" s="17">
        <v>42470</v>
      </c>
      <c r="B114" s="15">
        <v>0.66666666666666663</v>
      </c>
      <c r="C114" s="15" t="s">
        <v>273</v>
      </c>
      <c r="D114" s="16">
        <v>0.8</v>
      </c>
      <c r="E114" s="16">
        <v>0.7</v>
      </c>
      <c r="F114" s="16">
        <v>0.4</v>
      </c>
      <c r="G114">
        <v>19.091999999999999</v>
      </c>
      <c r="H114">
        <v>1377.8</v>
      </c>
      <c r="AS114" s="18"/>
      <c r="AT114"/>
      <c r="AU114"/>
    </row>
    <row r="115" spans="1:47">
      <c r="A115" s="17">
        <v>42470</v>
      </c>
      <c r="B115" s="15">
        <v>0.70833333333333337</v>
      </c>
      <c r="C115" s="15" t="s">
        <v>273</v>
      </c>
      <c r="D115" s="16">
        <v>0.8</v>
      </c>
      <c r="E115" s="16">
        <v>0.7</v>
      </c>
      <c r="F115" s="16">
        <v>0.4</v>
      </c>
      <c r="G115">
        <v>15.76</v>
      </c>
      <c r="H115">
        <v>2066.6999999999998</v>
      </c>
      <c r="AS115" s="18"/>
      <c r="AT115"/>
      <c r="AU115"/>
    </row>
    <row r="116" spans="1:47">
      <c r="A116" s="17">
        <v>42470</v>
      </c>
      <c r="B116" s="15">
        <v>0.75</v>
      </c>
      <c r="C116" s="15" t="s">
        <v>273</v>
      </c>
      <c r="D116" s="16">
        <v>0.8</v>
      </c>
      <c r="E116" s="16">
        <v>0.7</v>
      </c>
      <c r="F116" s="16">
        <v>0.4</v>
      </c>
      <c r="G116">
        <v>18.616</v>
      </c>
      <c r="H116">
        <v>2152.8000000000002</v>
      </c>
      <c r="AS116" s="18"/>
      <c r="AT116"/>
      <c r="AU116"/>
    </row>
    <row r="117" spans="1:47">
      <c r="A117" s="17">
        <v>42470</v>
      </c>
      <c r="B117" s="15">
        <v>0.79166666666666663</v>
      </c>
      <c r="C117" s="15" t="s">
        <v>273</v>
      </c>
      <c r="D117" s="16">
        <v>0.8</v>
      </c>
      <c r="E117" s="16">
        <v>0.7</v>
      </c>
      <c r="F117" s="16">
        <v>0.4</v>
      </c>
      <c r="G117">
        <v>21.76</v>
      </c>
      <c r="H117">
        <v>2238.9</v>
      </c>
      <c r="AS117" s="18"/>
      <c r="AT117"/>
      <c r="AU117"/>
    </row>
    <row r="118" spans="1:47">
      <c r="A118" s="17">
        <v>42470</v>
      </c>
      <c r="B118" s="15">
        <v>0.83333333333333337</v>
      </c>
      <c r="C118" s="15" t="s">
        <v>273</v>
      </c>
      <c r="D118" s="16">
        <v>0.8</v>
      </c>
      <c r="E118" s="16">
        <v>0.7</v>
      </c>
      <c r="F118" s="16">
        <v>0.4</v>
      </c>
      <c r="G118">
        <v>21.378</v>
      </c>
      <c r="H118">
        <v>1894.5</v>
      </c>
      <c r="AS118" s="18"/>
      <c r="AT118"/>
      <c r="AU118"/>
    </row>
    <row r="119" spans="1:47">
      <c r="A119" s="17">
        <v>42470</v>
      </c>
      <c r="B119" s="15">
        <v>0.875</v>
      </c>
      <c r="C119" s="15" t="s">
        <v>273</v>
      </c>
      <c r="D119" s="16">
        <v>0.8</v>
      </c>
      <c r="E119" s="16">
        <v>0.7</v>
      </c>
      <c r="F119" s="16">
        <v>0.4</v>
      </c>
      <c r="G119">
        <v>14.996</v>
      </c>
      <c r="H119">
        <v>86.1</v>
      </c>
      <c r="AS119" s="18"/>
      <c r="AT119"/>
      <c r="AU119"/>
    </row>
    <row r="120" spans="1:47">
      <c r="A120" s="17">
        <v>42470</v>
      </c>
      <c r="B120" s="15">
        <v>0.91666666666666663</v>
      </c>
      <c r="C120" s="15" t="s">
        <v>273</v>
      </c>
      <c r="D120" s="16">
        <v>0.8</v>
      </c>
      <c r="E120" s="16">
        <v>0.7</v>
      </c>
      <c r="F120" s="16">
        <v>0.4</v>
      </c>
      <c r="G120">
        <v>13.942</v>
      </c>
      <c r="H120">
        <v>0</v>
      </c>
      <c r="AS120" s="18"/>
      <c r="AT120"/>
      <c r="AU120"/>
    </row>
    <row r="121" spans="1:47">
      <c r="A121" s="17">
        <v>42470</v>
      </c>
      <c r="B121" s="15">
        <v>0.95833333333333337</v>
      </c>
      <c r="C121" s="15" t="s">
        <v>273</v>
      </c>
      <c r="D121" s="16">
        <v>0.8</v>
      </c>
      <c r="E121" s="16">
        <v>0.7</v>
      </c>
      <c r="F121" s="16">
        <v>0.4</v>
      </c>
      <c r="G121">
        <v>13.846</v>
      </c>
      <c r="H121">
        <v>0</v>
      </c>
      <c r="AS121" s="18"/>
      <c r="AT121"/>
      <c r="AU121"/>
    </row>
    <row r="122" spans="1:47">
      <c r="A122" s="17">
        <v>42471</v>
      </c>
      <c r="B122" s="15">
        <v>1</v>
      </c>
      <c r="C122" s="15" t="s">
        <v>273</v>
      </c>
      <c r="D122" s="16">
        <v>0.8</v>
      </c>
      <c r="E122" s="16">
        <v>0.7</v>
      </c>
      <c r="F122" s="16">
        <v>0.4</v>
      </c>
      <c r="G122">
        <v>14.134</v>
      </c>
      <c r="H122">
        <v>0</v>
      </c>
      <c r="AS122" s="18"/>
      <c r="AT122"/>
      <c r="AU122"/>
    </row>
    <row r="123" spans="1:47">
      <c r="A123" s="17">
        <v>42471</v>
      </c>
      <c r="B123" s="15">
        <v>4.1666666666666664E-2</v>
      </c>
      <c r="C123" s="15" t="s">
        <v>273</v>
      </c>
      <c r="D123" s="16">
        <v>0.8</v>
      </c>
      <c r="E123" s="16">
        <v>0.7</v>
      </c>
      <c r="F123" s="16">
        <v>0.4</v>
      </c>
      <c r="G123">
        <v>14.038</v>
      </c>
      <c r="H123">
        <v>0</v>
      </c>
      <c r="AS123" s="18"/>
      <c r="AT123"/>
      <c r="AU123"/>
    </row>
    <row r="124" spans="1:47">
      <c r="A124" s="17">
        <v>42471</v>
      </c>
      <c r="B124" s="15">
        <v>8.3333333333333329E-2</v>
      </c>
      <c r="C124" s="15" t="s">
        <v>273</v>
      </c>
      <c r="D124" s="16">
        <v>0.8</v>
      </c>
      <c r="E124" s="16">
        <v>0.7</v>
      </c>
      <c r="F124" s="16">
        <v>0.4</v>
      </c>
      <c r="G124">
        <v>14.23</v>
      </c>
      <c r="H124">
        <v>0</v>
      </c>
      <c r="AS124" s="18"/>
      <c r="AT124"/>
      <c r="AU124"/>
    </row>
    <row r="125" spans="1:47">
      <c r="A125" s="17">
        <v>42471</v>
      </c>
      <c r="B125" s="15">
        <v>0.125</v>
      </c>
      <c r="C125" s="15" t="s">
        <v>273</v>
      </c>
      <c r="D125" s="16">
        <v>0.8</v>
      </c>
      <c r="E125" s="16">
        <v>0.7</v>
      </c>
      <c r="F125" s="16">
        <v>0.4</v>
      </c>
      <c r="G125">
        <v>12.787000000000001</v>
      </c>
      <c r="H125">
        <v>0</v>
      </c>
      <c r="AS125" s="18"/>
      <c r="AT125"/>
      <c r="AU125"/>
    </row>
    <row r="126" spans="1:47">
      <c r="A126" s="17">
        <v>42471</v>
      </c>
      <c r="B126" s="15">
        <v>0.16666666666666666</v>
      </c>
      <c r="C126" s="15" t="s">
        <v>273</v>
      </c>
      <c r="D126" s="16">
        <v>0.8</v>
      </c>
      <c r="E126" s="16">
        <v>0.7</v>
      </c>
      <c r="F126" s="16">
        <v>0.4</v>
      </c>
      <c r="G126">
        <v>12.11</v>
      </c>
      <c r="H126">
        <v>0</v>
      </c>
      <c r="AS126" s="18"/>
      <c r="AT126"/>
      <c r="AU126"/>
    </row>
    <row r="127" spans="1:47">
      <c r="A127" s="17">
        <v>42471</v>
      </c>
      <c r="B127" s="15">
        <v>0.20833333333333334</v>
      </c>
      <c r="C127" s="15" t="s">
        <v>273</v>
      </c>
      <c r="D127" s="16">
        <v>0.8</v>
      </c>
      <c r="E127" s="16">
        <v>0.7</v>
      </c>
      <c r="F127" s="16">
        <v>0.4</v>
      </c>
      <c r="G127">
        <v>11.916</v>
      </c>
      <c r="H127">
        <v>0</v>
      </c>
      <c r="AS127" s="18"/>
      <c r="AT127"/>
      <c r="AU127"/>
    </row>
    <row r="128" spans="1:47">
      <c r="A128" s="17">
        <v>42471</v>
      </c>
      <c r="B128" s="15">
        <v>0.25</v>
      </c>
      <c r="C128" s="15" t="s">
        <v>273</v>
      </c>
      <c r="D128" s="16">
        <v>0.8</v>
      </c>
      <c r="E128" s="16">
        <v>0.7</v>
      </c>
      <c r="F128" s="16">
        <v>0.4</v>
      </c>
      <c r="G128">
        <v>12.11</v>
      </c>
      <c r="H128">
        <v>0</v>
      </c>
      <c r="AS128" s="18"/>
      <c r="AT128"/>
      <c r="AU128"/>
    </row>
    <row r="129" spans="1:47">
      <c r="A129" s="17">
        <v>42471</v>
      </c>
      <c r="B129" s="15">
        <v>0.29166666666666669</v>
      </c>
      <c r="C129" s="15" t="s">
        <v>273</v>
      </c>
      <c r="D129" s="16">
        <v>0.8</v>
      </c>
      <c r="E129" s="16">
        <v>0.7</v>
      </c>
      <c r="F129" s="16">
        <v>0.4</v>
      </c>
      <c r="G129">
        <v>12.11</v>
      </c>
      <c r="H129">
        <v>0</v>
      </c>
      <c r="AS129" s="18"/>
      <c r="AT129"/>
      <c r="AU129"/>
    </row>
    <row r="130" spans="1:47">
      <c r="A130" s="17">
        <v>42471</v>
      </c>
      <c r="B130" s="15">
        <v>0.33333333333333331</v>
      </c>
      <c r="C130" s="15" t="s">
        <v>273</v>
      </c>
      <c r="D130" s="16">
        <v>0.8</v>
      </c>
      <c r="E130" s="16">
        <v>0.7</v>
      </c>
      <c r="F130" s="16">
        <v>0.4</v>
      </c>
      <c r="G130">
        <v>12.401</v>
      </c>
      <c r="H130">
        <v>0</v>
      </c>
      <c r="AS130" s="18"/>
      <c r="AT130"/>
      <c r="AU130"/>
    </row>
    <row r="131" spans="1:47">
      <c r="A131" s="17">
        <v>42471</v>
      </c>
      <c r="B131" s="15">
        <v>0.375</v>
      </c>
      <c r="C131" s="15" t="s">
        <v>273</v>
      </c>
      <c r="D131" s="16">
        <v>0.8</v>
      </c>
      <c r="E131" s="16">
        <v>0.7</v>
      </c>
      <c r="F131" s="16">
        <v>0.4</v>
      </c>
      <c r="G131">
        <v>12.69</v>
      </c>
      <c r="H131">
        <v>430.6</v>
      </c>
      <c r="AS131" s="18"/>
      <c r="AT131"/>
      <c r="AU131"/>
    </row>
    <row r="132" spans="1:47">
      <c r="A132" s="17">
        <v>42471</v>
      </c>
      <c r="B132" s="15">
        <v>0.41666666666666669</v>
      </c>
      <c r="C132" s="15" t="s">
        <v>273</v>
      </c>
      <c r="D132" s="16">
        <v>0.8</v>
      </c>
      <c r="E132" s="16">
        <v>0.7</v>
      </c>
      <c r="F132" s="16">
        <v>0.4</v>
      </c>
      <c r="G132">
        <v>15.664</v>
      </c>
      <c r="H132">
        <v>1259.4000000000001</v>
      </c>
      <c r="AS132" s="18"/>
      <c r="AT132"/>
      <c r="AU132"/>
    </row>
    <row r="133" spans="1:47">
      <c r="A133" s="17">
        <v>42471</v>
      </c>
      <c r="B133" s="15">
        <v>0.45833333333333331</v>
      </c>
      <c r="C133" s="15" t="s">
        <v>273</v>
      </c>
      <c r="D133" s="16">
        <v>0.8</v>
      </c>
      <c r="E133" s="16">
        <v>0.7</v>
      </c>
      <c r="F133" s="16">
        <v>0.4</v>
      </c>
      <c r="G133">
        <v>17.094000000000001</v>
      </c>
      <c r="H133">
        <v>1636.1</v>
      </c>
      <c r="AS133" s="18"/>
      <c r="AT133"/>
      <c r="AU133"/>
    </row>
    <row r="134" spans="1:47">
      <c r="A134" s="17">
        <v>42471</v>
      </c>
      <c r="B134" s="15">
        <v>0.5</v>
      </c>
      <c r="C134" s="15" t="s">
        <v>273</v>
      </c>
      <c r="D134" s="16">
        <v>0.8</v>
      </c>
      <c r="E134" s="16">
        <v>0.7</v>
      </c>
      <c r="F134" s="16">
        <v>0.4</v>
      </c>
      <c r="G134">
        <v>18.521000000000001</v>
      </c>
      <c r="H134">
        <v>2066.6999999999998</v>
      </c>
      <c r="AS134" s="18"/>
      <c r="AT134"/>
      <c r="AU134"/>
    </row>
    <row r="135" spans="1:47">
      <c r="A135" s="17">
        <v>42471</v>
      </c>
      <c r="B135" s="15">
        <v>0.54166666666666663</v>
      </c>
      <c r="C135" s="15" t="s">
        <v>273</v>
      </c>
      <c r="D135" s="16">
        <v>0.8</v>
      </c>
      <c r="E135" s="16">
        <v>0.7</v>
      </c>
      <c r="F135" s="16">
        <v>0.4</v>
      </c>
      <c r="G135">
        <v>23.677</v>
      </c>
      <c r="H135">
        <v>3272.2</v>
      </c>
      <c r="AS135" s="18"/>
      <c r="AT135"/>
      <c r="AU135"/>
    </row>
    <row r="136" spans="1:47">
      <c r="A136" s="17">
        <v>42471</v>
      </c>
      <c r="B136" s="15">
        <v>0.58333333333333337</v>
      </c>
      <c r="C136" s="15" t="s">
        <v>273</v>
      </c>
      <c r="D136" s="16">
        <v>0.8</v>
      </c>
      <c r="E136" s="16">
        <v>0.7</v>
      </c>
      <c r="F136" s="16">
        <v>0.4</v>
      </c>
      <c r="G136">
        <v>30.356000000000002</v>
      </c>
      <c r="H136">
        <v>5511.1</v>
      </c>
      <c r="AS136" s="18"/>
      <c r="AT136"/>
      <c r="AU136"/>
    </row>
    <row r="137" spans="1:47">
      <c r="A137" s="17">
        <v>42471</v>
      </c>
      <c r="B137" s="15">
        <v>0.625</v>
      </c>
      <c r="C137" s="15" t="s">
        <v>273</v>
      </c>
      <c r="D137" s="16">
        <v>0.8</v>
      </c>
      <c r="E137" s="16">
        <v>0.7</v>
      </c>
      <c r="F137" s="16">
        <v>0.4</v>
      </c>
      <c r="G137">
        <v>21.664000000000001</v>
      </c>
      <c r="H137">
        <v>1722.2</v>
      </c>
      <c r="AS137" s="18"/>
      <c r="AT137"/>
      <c r="AU137"/>
    </row>
    <row r="138" spans="1:47">
      <c r="A138" s="17">
        <v>42471</v>
      </c>
      <c r="B138" s="15">
        <v>0.66666666666666663</v>
      </c>
      <c r="C138" s="15" t="s">
        <v>273</v>
      </c>
      <c r="D138" s="16">
        <v>0.8</v>
      </c>
      <c r="E138" s="16">
        <v>0.7</v>
      </c>
      <c r="F138" s="16">
        <v>0.4</v>
      </c>
      <c r="G138">
        <v>11.916</v>
      </c>
      <c r="H138">
        <v>624.29999999999995</v>
      </c>
      <c r="AS138" s="18"/>
      <c r="AT138"/>
      <c r="AU138"/>
    </row>
    <row r="139" spans="1:47">
      <c r="A139" s="17">
        <v>42471</v>
      </c>
      <c r="B139" s="15">
        <v>0.70833333333333337</v>
      </c>
      <c r="C139" s="15" t="s">
        <v>273</v>
      </c>
      <c r="D139" s="16">
        <v>0.8</v>
      </c>
      <c r="E139" s="16">
        <v>0.7</v>
      </c>
      <c r="F139" s="16">
        <v>0.4</v>
      </c>
      <c r="G139">
        <v>13.846</v>
      </c>
      <c r="H139">
        <v>1194.8</v>
      </c>
      <c r="AS139" s="18"/>
      <c r="AT139"/>
      <c r="AU139"/>
    </row>
    <row r="140" spans="1:47">
      <c r="A140" s="17">
        <v>42471</v>
      </c>
      <c r="B140" s="15">
        <v>0.75</v>
      </c>
      <c r="C140" s="15" t="s">
        <v>273</v>
      </c>
      <c r="D140" s="16">
        <v>0.8</v>
      </c>
      <c r="E140" s="16">
        <v>0.7</v>
      </c>
      <c r="F140" s="16">
        <v>0.4</v>
      </c>
      <c r="G140">
        <v>15.76</v>
      </c>
      <c r="H140">
        <v>2152.8000000000002</v>
      </c>
      <c r="AS140" s="18"/>
      <c r="AT140"/>
      <c r="AU140"/>
    </row>
    <row r="141" spans="1:47">
      <c r="A141" s="17">
        <v>42471</v>
      </c>
      <c r="B141" s="15">
        <v>0.79166666666666663</v>
      </c>
      <c r="C141" s="15" t="s">
        <v>273</v>
      </c>
      <c r="D141" s="16">
        <v>0.8</v>
      </c>
      <c r="E141" s="16">
        <v>0.7</v>
      </c>
      <c r="F141" s="16">
        <v>0.4</v>
      </c>
      <c r="G141">
        <v>17.379000000000001</v>
      </c>
      <c r="H141">
        <v>1722.2</v>
      </c>
      <c r="AS141" s="18"/>
      <c r="AT141"/>
      <c r="AU141"/>
    </row>
    <row r="142" spans="1:47">
      <c r="A142" s="17">
        <v>42471</v>
      </c>
      <c r="B142" s="15">
        <v>0.83333333333333337</v>
      </c>
      <c r="C142" s="15" t="s">
        <v>273</v>
      </c>
      <c r="D142" s="16">
        <v>0.8</v>
      </c>
      <c r="E142" s="16">
        <v>0.7</v>
      </c>
      <c r="F142" s="16">
        <v>0.4</v>
      </c>
      <c r="G142">
        <v>18.521000000000001</v>
      </c>
      <c r="H142">
        <v>1722.2</v>
      </c>
      <c r="AS142" s="18"/>
      <c r="AT142"/>
      <c r="AU142"/>
    </row>
    <row r="143" spans="1:47">
      <c r="A143" s="17">
        <v>42471</v>
      </c>
      <c r="B143" s="15">
        <v>0.875</v>
      </c>
      <c r="C143" s="15" t="s">
        <v>273</v>
      </c>
      <c r="D143" s="16">
        <v>0.8</v>
      </c>
      <c r="E143" s="16">
        <v>0.7</v>
      </c>
      <c r="F143" s="16">
        <v>0.4</v>
      </c>
      <c r="G143">
        <v>15.569000000000001</v>
      </c>
      <c r="H143">
        <v>118.4</v>
      </c>
      <c r="AS143" s="18"/>
      <c r="AT143"/>
      <c r="AU143"/>
    </row>
    <row r="144" spans="1:47">
      <c r="A144" s="17">
        <v>42471</v>
      </c>
      <c r="B144" s="15">
        <v>0.91666666666666663</v>
      </c>
      <c r="C144" s="15" t="s">
        <v>273</v>
      </c>
      <c r="D144" s="16">
        <v>0.8</v>
      </c>
      <c r="E144" s="16">
        <v>0.7</v>
      </c>
      <c r="F144" s="16">
        <v>0.4</v>
      </c>
      <c r="G144">
        <v>13.461</v>
      </c>
      <c r="H144">
        <v>0</v>
      </c>
      <c r="AS144" s="18"/>
      <c r="AT144"/>
      <c r="AU144"/>
    </row>
    <row r="145" spans="1:47">
      <c r="A145" s="17">
        <v>42471</v>
      </c>
      <c r="B145" s="15">
        <v>0.95833333333333337</v>
      </c>
      <c r="C145" s="15" t="s">
        <v>273</v>
      </c>
      <c r="D145" s="16">
        <v>0.8</v>
      </c>
      <c r="E145" s="16">
        <v>0.7</v>
      </c>
      <c r="F145" s="16">
        <v>0.4</v>
      </c>
      <c r="G145">
        <v>11.625</v>
      </c>
      <c r="H145">
        <v>0</v>
      </c>
      <c r="AS145" s="18"/>
      <c r="AT145"/>
      <c r="AU145"/>
    </row>
    <row r="146" spans="1:47">
      <c r="A146" s="17">
        <v>42472</v>
      </c>
      <c r="B146" s="15">
        <v>1</v>
      </c>
      <c r="C146" s="15" t="s">
        <v>273</v>
      </c>
      <c r="D146" s="16">
        <v>0.8</v>
      </c>
      <c r="E146" s="16">
        <v>0.7</v>
      </c>
      <c r="F146" s="16">
        <v>0.4</v>
      </c>
      <c r="G146">
        <v>11.041</v>
      </c>
      <c r="H146">
        <v>0</v>
      </c>
      <c r="AS146" s="18"/>
      <c r="AT146"/>
      <c r="AU146"/>
    </row>
    <row r="147" spans="1:47">
      <c r="A147" s="17">
        <v>42472</v>
      </c>
      <c r="B147" s="15">
        <v>4.1666666666666664E-2</v>
      </c>
      <c r="C147" s="15" t="s">
        <v>273</v>
      </c>
      <c r="D147" s="16">
        <v>0.8</v>
      </c>
      <c r="E147" s="16">
        <v>0.7</v>
      </c>
      <c r="F147" s="16">
        <v>0.4</v>
      </c>
      <c r="G147">
        <v>10.356999999999999</v>
      </c>
      <c r="H147">
        <v>0</v>
      </c>
      <c r="AS147" s="18"/>
      <c r="AT147"/>
      <c r="AU147"/>
    </row>
    <row r="148" spans="1:47">
      <c r="A148" s="17">
        <v>42472</v>
      </c>
      <c r="B148" s="15">
        <v>8.3333333333333329E-2</v>
      </c>
      <c r="C148" s="15" t="s">
        <v>273</v>
      </c>
      <c r="D148" s="16">
        <v>0.8</v>
      </c>
      <c r="E148" s="16">
        <v>0.7</v>
      </c>
      <c r="F148" s="16">
        <v>0.4</v>
      </c>
      <c r="G148">
        <v>10.455</v>
      </c>
      <c r="H148">
        <v>0</v>
      </c>
      <c r="AS148" s="18"/>
      <c r="AT148"/>
      <c r="AU148"/>
    </row>
    <row r="149" spans="1:47">
      <c r="A149" s="17">
        <v>42472</v>
      </c>
      <c r="B149" s="15">
        <v>0.125</v>
      </c>
      <c r="C149" s="15" t="s">
        <v>273</v>
      </c>
      <c r="D149" s="16">
        <v>0.8</v>
      </c>
      <c r="E149" s="16">
        <v>0.7</v>
      </c>
      <c r="F149" s="16">
        <v>0.4</v>
      </c>
      <c r="G149">
        <v>10.455</v>
      </c>
      <c r="H149">
        <v>0</v>
      </c>
      <c r="AS149" s="18"/>
      <c r="AT149"/>
      <c r="AU149"/>
    </row>
    <row r="150" spans="1:47">
      <c r="A150" s="17">
        <v>42472</v>
      </c>
      <c r="B150" s="15">
        <v>0.16666666666666666</v>
      </c>
      <c r="C150" s="15" t="s">
        <v>273</v>
      </c>
      <c r="D150" s="16">
        <v>0.8</v>
      </c>
      <c r="E150" s="16">
        <v>0.7</v>
      </c>
      <c r="F150" s="16">
        <v>0.4</v>
      </c>
      <c r="G150">
        <v>8.9779999999999998</v>
      </c>
      <c r="H150">
        <v>0</v>
      </c>
      <c r="AS150" s="18"/>
      <c r="AT150"/>
      <c r="AU150"/>
    </row>
    <row r="151" spans="1:47">
      <c r="A151" s="17">
        <v>42472</v>
      </c>
      <c r="B151" s="15">
        <v>0.20833333333333334</v>
      </c>
      <c r="C151" s="15" t="s">
        <v>273</v>
      </c>
      <c r="D151" s="16">
        <v>0.8</v>
      </c>
      <c r="E151" s="16">
        <v>0.7</v>
      </c>
      <c r="F151" s="16">
        <v>0.4</v>
      </c>
      <c r="G151">
        <v>8.68</v>
      </c>
      <c r="H151">
        <v>0</v>
      </c>
      <c r="AS151" s="18"/>
      <c r="AT151"/>
      <c r="AU151"/>
    </row>
    <row r="152" spans="1:47">
      <c r="A152" s="17">
        <v>42472</v>
      </c>
      <c r="B152" s="15">
        <v>0.25</v>
      </c>
      <c r="C152" s="15" t="s">
        <v>273</v>
      </c>
      <c r="D152" s="16">
        <v>0.8</v>
      </c>
      <c r="E152" s="16">
        <v>0.7</v>
      </c>
      <c r="F152" s="16">
        <v>0.4</v>
      </c>
      <c r="G152">
        <v>8.3819999999999997</v>
      </c>
      <c r="H152">
        <v>0</v>
      </c>
      <c r="AS152" s="18"/>
      <c r="AT152"/>
      <c r="AU152"/>
    </row>
    <row r="153" spans="1:47">
      <c r="A153" s="17">
        <v>42472</v>
      </c>
      <c r="B153" s="15">
        <v>0.29166666666666669</v>
      </c>
      <c r="C153" s="15" t="s">
        <v>273</v>
      </c>
      <c r="D153" s="16">
        <v>0.8</v>
      </c>
      <c r="E153" s="16">
        <v>0.7</v>
      </c>
      <c r="F153" s="16">
        <v>0.4</v>
      </c>
      <c r="G153">
        <v>7.9829999999999997</v>
      </c>
      <c r="H153">
        <v>0</v>
      </c>
      <c r="AS153" s="18"/>
      <c r="AT153"/>
      <c r="AU153"/>
    </row>
    <row r="154" spans="1:47">
      <c r="A154" s="17">
        <v>42472</v>
      </c>
      <c r="B154" s="15">
        <v>0.33333333333333331</v>
      </c>
      <c r="C154" s="15" t="s">
        <v>273</v>
      </c>
      <c r="D154" s="16">
        <v>0.8</v>
      </c>
      <c r="E154" s="16">
        <v>0.7</v>
      </c>
      <c r="F154" s="16">
        <v>0.4</v>
      </c>
      <c r="G154">
        <v>8.0820000000000007</v>
      </c>
      <c r="H154">
        <v>10.8</v>
      </c>
      <c r="AS154" s="18"/>
      <c r="AT154"/>
      <c r="AU154"/>
    </row>
    <row r="155" spans="1:47">
      <c r="A155" s="17">
        <v>42472</v>
      </c>
      <c r="B155" s="15">
        <v>0.375</v>
      </c>
      <c r="C155" s="15" t="s">
        <v>273</v>
      </c>
      <c r="D155" s="16">
        <v>0.8</v>
      </c>
      <c r="E155" s="16">
        <v>0.7</v>
      </c>
      <c r="F155" s="16">
        <v>0.4</v>
      </c>
      <c r="G155">
        <v>12.882999999999999</v>
      </c>
      <c r="H155">
        <v>2325</v>
      </c>
      <c r="AS155" s="18"/>
      <c r="AT155"/>
      <c r="AU155"/>
    </row>
    <row r="156" spans="1:47">
      <c r="A156" s="17">
        <v>42472</v>
      </c>
      <c r="B156" s="15">
        <v>0.41666666666666669</v>
      </c>
      <c r="C156" s="15" t="s">
        <v>273</v>
      </c>
      <c r="D156" s="16">
        <v>0.8</v>
      </c>
      <c r="E156" s="16">
        <v>0.7</v>
      </c>
      <c r="F156" s="16">
        <v>0.4</v>
      </c>
      <c r="G156">
        <v>21.282</v>
      </c>
      <c r="H156">
        <v>4822.3</v>
      </c>
      <c r="AS156" s="18"/>
      <c r="AT156"/>
      <c r="AU156"/>
    </row>
    <row r="157" spans="1:47">
      <c r="A157" s="17">
        <v>42472</v>
      </c>
      <c r="B157" s="15">
        <v>0.45833333333333331</v>
      </c>
      <c r="C157" s="15" t="s">
        <v>273</v>
      </c>
      <c r="D157" s="16">
        <v>0.8</v>
      </c>
      <c r="E157" s="16">
        <v>0.7</v>
      </c>
      <c r="F157" s="16">
        <v>0.4</v>
      </c>
      <c r="G157">
        <v>22.238</v>
      </c>
      <c r="H157">
        <v>4133.3999999999996</v>
      </c>
      <c r="AS157" s="18"/>
      <c r="AT157"/>
      <c r="AU157"/>
    </row>
    <row r="158" spans="1:47">
      <c r="A158" s="17">
        <v>42472</v>
      </c>
      <c r="B158" s="15">
        <v>0.5</v>
      </c>
      <c r="C158" s="15" t="s">
        <v>273</v>
      </c>
      <c r="D158" s="16">
        <v>0.8</v>
      </c>
      <c r="E158" s="16">
        <v>0.7</v>
      </c>
      <c r="F158" s="16">
        <v>0.4</v>
      </c>
      <c r="G158">
        <v>26.39</v>
      </c>
      <c r="H158">
        <v>4822.3</v>
      </c>
      <c r="AS158" s="18"/>
      <c r="AT158"/>
      <c r="AU158"/>
    </row>
    <row r="159" spans="1:47">
      <c r="A159" s="17">
        <v>42472</v>
      </c>
      <c r="B159" s="15">
        <v>0.54166666666666663</v>
      </c>
      <c r="C159" s="15" t="s">
        <v>273</v>
      </c>
      <c r="D159" s="16">
        <v>0.8</v>
      </c>
      <c r="E159" s="16">
        <v>0.7</v>
      </c>
      <c r="F159" s="16">
        <v>0.4</v>
      </c>
      <c r="G159">
        <v>28.754000000000001</v>
      </c>
      <c r="H159">
        <v>4305.6000000000004</v>
      </c>
      <c r="AS159" s="18"/>
      <c r="AT159"/>
      <c r="AU159"/>
    </row>
    <row r="160" spans="1:47">
      <c r="A160" s="17">
        <v>42472</v>
      </c>
      <c r="B160" s="15">
        <v>0.58333333333333337</v>
      </c>
      <c r="C160" s="15" t="s">
        <v>273</v>
      </c>
      <c r="D160" s="16">
        <v>0.8</v>
      </c>
      <c r="E160" s="16">
        <v>0.7</v>
      </c>
      <c r="F160" s="16">
        <v>0.4</v>
      </c>
      <c r="G160">
        <v>29.552</v>
      </c>
      <c r="H160">
        <v>4477.8</v>
      </c>
      <c r="AS160" s="18"/>
      <c r="AT160"/>
      <c r="AU160"/>
    </row>
    <row r="161" spans="1:47">
      <c r="A161" s="17">
        <v>42472</v>
      </c>
      <c r="B161" s="15">
        <v>0.625</v>
      </c>
      <c r="C161" s="15" t="s">
        <v>273</v>
      </c>
      <c r="D161" s="16">
        <v>0.8</v>
      </c>
      <c r="E161" s="16">
        <v>0.7</v>
      </c>
      <c r="F161" s="16">
        <v>0.4</v>
      </c>
      <c r="G161">
        <v>32.085999999999999</v>
      </c>
      <c r="H161">
        <v>3961.1</v>
      </c>
      <c r="AS161" s="18"/>
      <c r="AT161"/>
      <c r="AU161"/>
    </row>
    <row r="162" spans="1:47">
      <c r="A162" s="17">
        <v>42472</v>
      </c>
      <c r="B162" s="15">
        <v>0.66666666666666663</v>
      </c>
      <c r="C162" s="15" t="s">
        <v>273</v>
      </c>
      <c r="D162" s="16">
        <v>0.8</v>
      </c>
      <c r="E162" s="16">
        <v>0.7</v>
      </c>
      <c r="F162" s="16">
        <v>0.4</v>
      </c>
      <c r="G162">
        <v>31.472000000000001</v>
      </c>
      <c r="H162">
        <v>3444.5</v>
      </c>
      <c r="AS162" s="18"/>
      <c r="AT162"/>
      <c r="AU162"/>
    </row>
    <row r="163" spans="1:47">
      <c r="A163" s="17">
        <v>42472</v>
      </c>
      <c r="B163" s="15">
        <v>0.70833333333333337</v>
      </c>
      <c r="C163" s="15" t="s">
        <v>273</v>
      </c>
      <c r="D163" s="16">
        <v>0.8</v>
      </c>
      <c r="E163" s="16">
        <v>0.7</v>
      </c>
      <c r="F163" s="16">
        <v>0.4</v>
      </c>
      <c r="G163">
        <v>31.064</v>
      </c>
      <c r="H163">
        <v>3100</v>
      </c>
      <c r="AS163" s="18"/>
      <c r="AT163"/>
      <c r="AU163"/>
    </row>
    <row r="164" spans="1:47">
      <c r="A164" s="17">
        <v>42472</v>
      </c>
      <c r="B164" s="15">
        <v>0.75</v>
      </c>
      <c r="C164" s="15" t="s">
        <v>273</v>
      </c>
      <c r="D164" s="16">
        <v>0.8</v>
      </c>
      <c r="E164" s="16">
        <v>0.7</v>
      </c>
      <c r="F164" s="16">
        <v>0.4</v>
      </c>
      <c r="G164">
        <v>29.053000000000001</v>
      </c>
      <c r="H164">
        <v>2411.1</v>
      </c>
      <c r="AS164" s="18"/>
      <c r="AT164"/>
      <c r="AU164"/>
    </row>
    <row r="165" spans="1:47">
      <c r="A165" s="17">
        <v>42472</v>
      </c>
      <c r="B165" s="15">
        <v>0.79166666666666663</v>
      </c>
      <c r="C165" s="15" t="s">
        <v>273</v>
      </c>
      <c r="D165" s="16">
        <v>0.8</v>
      </c>
      <c r="E165" s="16">
        <v>0.7</v>
      </c>
      <c r="F165" s="16">
        <v>0.4</v>
      </c>
      <c r="G165">
        <v>28.257999999999999</v>
      </c>
      <c r="H165">
        <v>1808.3</v>
      </c>
      <c r="AS165" s="18"/>
      <c r="AT165"/>
      <c r="AU165"/>
    </row>
    <row r="166" spans="1:47">
      <c r="A166" s="17">
        <v>42472</v>
      </c>
      <c r="B166" s="15">
        <v>0.83333333333333337</v>
      </c>
      <c r="C166" s="15" t="s">
        <v>273</v>
      </c>
      <c r="D166" s="16">
        <v>0.8</v>
      </c>
      <c r="E166" s="16">
        <v>0.7</v>
      </c>
      <c r="F166" s="16">
        <v>0.4</v>
      </c>
      <c r="G166">
        <v>26.39</v>
      </c>
      <c r="H166">
        <v>1334.7</v>
      </c>
      <c r="AS166" s="18"/>
      <c r="AT166"/>
      <c r="AU166"/>
    </row>
    <row r="167" spans="1:47">
      <c r="A167" s="17">
        <v>42472</v>
      </c>
      <c r="B167" s="15">
        <v>0.875</v>
      </c>
      <c r="C167" s="15" t="s">
        <v>273</v>
      </c>
      <c r="D167" s="16">
        <v>0.8</v>
      </c>
      <c r="E167" s="16">
        <v>0.7</v>
      </c>
      <c r="F167" s="16">
        <v>0.4</v>
      </c>
      <c r="G167">
        <v>21.091000000000001</v>
      </c>
      <c r="H167">
        <v>118.4</v>
      </c>
      <c r="AS167" s="18"/>
      <c r="AT167"/>
      <c r="AU167"/>
    </row>
    <row r="168" spans="1:47">
      <c r="A168" s="17">
        <v>42472</v>
      </c>
      <c r="B168" s="15">
        <v>0.91666666666666663</v>
      </c>
      <c r="C168" s="15" t="s">
        <v>273</v>
      </c>
      <c r="D168" s="16">
        <v>0.8</v>
      </c>
      <c r="E168" s="16">
        <v>0.7</v>
      </c>
      <c r="F168" s="16">
        <v>0.4</v>
      </c>
      <c r="G168">
        <v>15.951000000000001</v>
      </c>
      <c r="H168">
        <v>0</v>
      </c>
      <c r="AS168" s="18"/>
      <c r="AT168"/>
      <c r="AU168"/>
    </row>
    <row r="169" spans="1:47">
      <c r="A169" s="17">
        <v>42472</v>
      </c>
      <c r="B169" s="15">
        <v>0.95833333333333337</v>
      </c>
      <c r="C169" s="15" t="s">
        <v>273</v>
      </c>
      <c r="D169" s="16">
        <v>0.8</v>
      </c>
      <c r="E169" s="16">
        <v>0.7</v>
      </c>
      <c r="F169" s="16">
        <v>0.4</v>
      </c>
      <c r="G169">
        <v>14.516999999999999</v>
      </c>
      <c r="H169">
        <v>0</v>
      </c>
      <c r="AS169" s="18"/>
      <c r="AT169"/>
      <c r="AU169"/>
    </row>
    <row r="170" spans="1:47">
      <c r="A170" s="17">
        <v>42472</v>
      </c>
      <c r="B170" s="15">
        <v>1</v>
      </c>
      <c r="C170" s="15" t="s">
        <v>273</v>
      </c>
      <c r="D170" s="16">
        <v>0.8</v>
      </c>
      <c r="E170" s="16">
        <v>0.7</v>
      </c>
      <c r="F170" s="16">
        <v>0.4</v>
      </c>
      <c r="G170">
        <v>14.709</v>
      </c>
      <c r="H170">
        <v>0</v>
      </c>
      <c r="AT170"/>
      <c r="AU170"/>
    </row>
    <row r="171" spans="1:47">
      <c r="A171" s="17">
        <v>42473</v>
      </c>
      <c r="B171" s="15">
        <v>4.1666666666666664E-2</v>
      </c>
      <c r="C171" s="15" t="s">
        <v>273</v>
      </c>
      <c r="D171" s="16">
        <v>0.8</v>
      </c>
      <c r="E171" s="16">
        <v>0.7</v>
      </c>
      <c r="F171" s="16">
        <v>0.4</v>
      </c>
      <c r="G171">
        <v>17.664999999999999</v>
      </c>
      <c r="H171">
        <v>0</v>
      </c>
      <c r="AT171"/>
      <c r="AU171"/>
    </row>
    <row r="172" spans="1:47">
      <c r="A172" s="17">
        <v>42473</v>
      </c>
      <c r="B172" s="15">
        <v>8.3333333333333329E-2</v>
      </c>
      <c r="C172" s="15" t="s">
        <v>273</v>
      </c>
      <c r="D172" s="16">
        <v>0.8</v>
      </c>
      <c r="E172" s="16">
        <v>0.7</v>
      </c>
      <c r="F172" s="16">
        <v>0.4</v>
      </c>
      <c r="G172">
        <v>16.617999999999999</v>
      </c>
      <c r="H172">
        <v>0</v>
      </c>
      <c r="AT172"/>
      <c r="AU172"/>
    </row>
    <row r="173" spans="1:47">
      <c r="A173" s="17">
        <v>42473</v>
      </c>
      <c r="B173" s="15">
        <v>0.125</v>
      </c>
      <c r="C173" s="15" t="s">
        <v>273</v>
      </c>
      <c r="D173" s="16">
        <v>0.8</v>
      </c>
      <c r="E173" s="16">
        <v>0.7</v>
      </c>
      <c r="F173" s="16">
        <v>0.4</v>
      </c>
      <c r="G173">
        <v>14.324999999999999</v>
      </c>
      <c r="H173">
        <v>0</v>
      </c>
      <c r="AT173"/>
      <c r="AU173"/>
    </row>
    <row r="174" spans="1:47">
      <c r="A174" s="17">
        <v>42473</v>
      </c>
      <c r="B174" s="15">
        <v>0.16666666666666666</v>
      </c>
      <c r="C174" s="15" t="s">
        <v>273</v>
      </c>
      <c r="D174" s="16">
        <v>0.8</v>
      </c>
      <c r="E174" s="16">
        <v>0.7</v>
      </c>
      <c r="F174" s="16">
        <v>0.4</v>
      </c>
      <c r="G174">
        <v>13.173</v>
      </c>
      <c r="H174">
        <v>0</v>
      </c>
      <c r="AT174"/>
      <c r="AU174"/>
    </row>
    <row r="175" spans="1:47">
      <c r="A175" s="17">
        <v>42473</v>
      </c>
      <c r="B175" s="15">
        <v>0.20833333333333334</v>
      </c>
      <c r="C175" s="15" t="s">
        <v>273</v>
      </c>
      <c r="D175" s="16">
        <v>0.8</v>
      </c>
      <c r="E175" s="16">
        <v>0.7</v>
      </c>
      <c r="F175" s="16">
        <v>0.4</v>
      </c>
      <c r="G175">
        <v>12.207000000000001</v>
      </c>
      <c r="H175">
        <v>0</v>
      </c>
      <c r="AT175"/>
      <c r="AU175"/>
    </row>
    <row r="176" spans="1:47">
      <c r="A176" s="17">
        <v>42473</v>
      </c>
      <c r="B176" s="15">
        <v>0.25</v>
      </c>
      <c r="C176" s="15" t="s">
        <v>273</v>
      </c>
      <c r="D176" s="16">
        <v>0.8</v>
      </c>
      <c r="E176" s="16">
        <v>0.7</v>
      </c>
      <c r="F176" s="16">
        <v>0.4</v>
      </c>
      <c r="G176">
        <v>10.651</v>
      </c>
      <c r="H176">
        <v>0</v>
      </c>
      <c r="AT176"/>
      <c r="AU176"/>
    </row>
    <row r="177" spans="1:47">
      <c r="A177" s="17">
        <v>42473</v>
      </c>
      <c r="B177" s="15">
        <v>0.29166666666666669</v>
      </c>
      <c r="C177" s="15" t="s">
        <v>273</v>
      </c>
      <c r="D177" s="16">
        <v>0.8</v>
      </c>
      <c r="E177" s="16">
        <v>0.7</v>
      </c>
      <c r="F177" s="16">
        <v>0.4</v>
      </c>
      <c r="G177">
        <v>10.747999999999999</v>
      </c>
      <c r="H177">
        <v>0</v>
      </c>
      <c r="AT177"/>
      <c r="AU177"/>
    </row>
    <row r="178" spans="1:47">
      <c r="A178" s="17">
        <v>42473</v>
      </c>
      <c r="B178" s="15">
        <v>0.33333333333333331</v>
      </c>
      <c r="C178" s="15" t="s">
        <v>273</v>
      </c>
      <c r="D178" s="16">
        <v>0.8</v>
      </c>
      <c r="E178" s="16">
        <v>0.7</v>
      </c>
      <c r="F178" s="16">
        <v>0.4</v>
      </c>
      <c r="G178">
        <v>11.819000000000001</v>
      </c>
      <c r="H178">
        <v>21.5</v>
      </c>
      <c r="AA178"/>
      <c r="AB178"/>
      <c r="AC178"/>
      <c r="AD178"/>
      <c r="AE178"/>
      <c r="AF178"/>
      <c r="AO178"/>
      <c r="AP178"/>
      <c r="AQ178"/>
      <c r="AR178"/>
      <c r="AS178"/>
      <c r="AT178"/>
      <c r="AU178"/>
    </row>
    <row r="179" spans="1:47">
      <c r="A179" s="17">
        <v>42473</v>
      </c>
      <c r="B179" s="15">
        <v>0.375</v>
      </c>
      <c r="C179" s="15" t="s">
        <v>273</v>
      </c>
      <c r="D179" s="16">
        <v>0.8</v>
      </c>
      <c r="E179" s="16">
        <v>0.7</v>
      </c>
      <c r="F179" s="16">
        <v>0.4</v>
      </c>
      <c r="G179">
        <v>15.951000000000001</v>
      </c>
      <c r="H179">
        <v>2497.1999999999998</v>
      </c>
      <c r="AA179"/>
      <c r="AB179"/>
      <c r="AC179"/>
      <c r="AD179"/>
      <c r="AE179"/>
      <c r="AF179"/>
      <c r="AO179"/>
      <c r="AP179"/>
      <c r="AQ179"/>
      <c r="AR179"/>
      <c r="AS179"/>
      <c r="AT179"/>
      <c r="AU179"/>
    </row>
    <row r="180" spans="1:47">
      <c r="A180" s="17">
        <v>42473</v>
      </c>
      <c r="B180" s="15">
        <v>0.41666666666666669</v>
      </c>
      <c r="C180" s="15" t="s">
        <v>273</v>
      </c>
      <c r="D180" s="16">
        <v>0.8</v>
      </c>
      <c r="E180" s="16">
        <v>0.7</v>
      </c>
      <c r="F180" s="16">
        <v>0.4</v>
      </c>
      <c r="G180">
        <v>20.042999999999999</v>
      </c>
      <c r="H180">
        <v>4133.3999999999996</v>
      </c>
      <c r="AA180"/>
      <c r="AB180"/>
      <c r="AC180"/>
      <c r="AD180"/>
      <c r="AE180"/>
      <c r="AF180"/>
      <c r="AO180"/>
      <c r="AP180"/>
      <c r="AQ180"/>
      <c r="AR180"/>
      <c r="AS180"/>
      <c r="AT180"/>
      <c r="AU180"/>
    </row>
    <row r="181" spans="1:47">
      <c r="A181" s="17">
        <v>42473</v>
      </c>
      <c r="B181" s="15">
        <v>0.45833333333333331</v>
      </c>
      <c r="C181" s="15" t="s">
        <v>273</v>
      </c>
      <c r="D181" s="16">
        <v>0.8</v>
      </c>
      <c r="E181" s="16">
        <v>0.7</v>
      </c>
      <c r="F181" s="16">
        <v>0.4</v>
      </c>
      <c r="G181">
        <v>24.254999999999999</v>
      </c>
      <c r="H181">
        <v>4305.6000000000004</v>
      </c>
      <c r="AA181"/>
      <c r="AB181"/>
      <c r="AC181"/>
      <c r="AD181"/>
      <c r="AE181"/>
      <c r="AF181"/>
      <c r="AO181"/>
      <c r="AP181"/>
      <c r="AQ181"/>
      <c r="AR181"/>
      <c r="AS181"/>
      <c r="AT181"/>
      <c r="AU181"/>
    </row>
    <row r="182" spans="1:47">
      <c r="A182" s="17">
        <v>42473</v>
      </c>
      <c r="B182" s="15">
        <v>0.5</v>
      </c>
      <c r="C182" s="15" t="s">
        <v>273</v>
      </c>
      <c r="D182" s="16">
        <v>0.8</v>
      </c>
      <c r="E182" s="16">
        <v>0.7</v>
      </c>
      <c r="F182" s="16">
        <v>0.4</v>
      </c>
      <c r="G182">
        <v>28.952999999999999</v>
      </c>
      <c r="H182">
        <v>6200</v>
      </c>
      <c r="AA182"/>
      <c r="AB182"/>
      <c r="AC182"/>
      <c r="AD182"/>
      <c r="AE182"/>
      <c r="AF182"/>
      <c r="AO182"/>
      <c r="AP182"/>
      <c r="AQ182"/>
      <c r="AR182"/>
      <c r="AS182"/>
      <c r="AT182"/>
      <c r="AU182"/>
    </row>
    <row r="183" spans="1:47">
      <c r="A183" s="17">
        <v>42473</v>
      </c>
      <c r="B183" s="15">
        <v>0.54166666666666663</v>
      </c>
      <c r="C183" s="15" t="s">
        <v>273</v>
      </c>
      <c r="D183" s="16">
        <v>0.8</v>
      </c>
      <c r="E183" s="16">
        <v>0.7</v>
      </c>
      <c r="F183" s="16">
        <v>0.4</v>
      </c>
      <c r="G183">
        <v>30.558</v>
      </c>
      <c r="H183">
        <v>4477.8</v>
      </c>
      <c r="AA183"/>
      <c r="AB183"/>
      <c r="AC183"/>
      <c r="AD183"/>
      <c r="AE183"/>
      <c r="AF183"/>
      <c r="AO183"/>
      <c r="AP183"/>
      <c r="AQ183"/>
      <c r="AR183"/>
      <c r="AS183"/>
      <c r="AT183"/>
      <c r="AU183"/>
    </row>
    <row r="184" spans="1:47">
      <c r="A184" s="17">
        <v>42473</v>
      </c>
      <c r="B184" s="15">
        <v>0.58333333333333337</v>
      </c>
      <c r="C184" s="15" t="s">
        <v>273</v>
      </c>
      <c r="D184" s="16">
        <v>0.8</v>
      </c>
      <c r="E184" s="16">
        <v>0.7</v>
      </c>
      <c r="F184" s="16">
        <v>0.4</v>
      </c>
      <c r="G184">
        <v>33.326000000000001</v>
      </c>
      <c r="H184">
        <v>4477.8</v>
      </c>
      <c r="AA184"/>
      <c r="AB184"/>
      <c r="AC184"/>
      <c r="AD184"/>
      <c r="AE184"/>
      <c r="AF184"/>
      <c r="AO184"/>
      <c r="AP184"/>
      <c r="AQ184"/>
      <c r="AR184"/>
      <c r="AS184"/>
      <c r="AT184"/>
      <c r="AU184"/>
    </row>
    <row r="185" spans="1:47">
      <c r="A185" s="17">
        <v>42473</v>
      </c>
      <c r="B185" s="15">
        <v>0.625</v>
      </c>
      <c r="C185" s="15" t="s">
        <v>273</v>
      </c>
      <c r="D185" s="16">
        <v>0.8</v>
      </c>
      <c r="E185" s="16">
        <v>0.7</v>
      </c>
      <c r="F185" s="16">
        <v>0.4</v>
      </c>
      <c r="G185">
        <v>34.478999999999999</v>
      </c>
      <c r="H185">
        <v>3961.1</v>
      </c>
      <c r="AA185"/>
      <c r="AB185"/>
      <c r="AC185"/>
      <c r="AD185"/>
      <c r="AE185"/>
      <c r="AF185"/>
      <c r="AO185"/>
      <c r="AP185"/>
      <c r="AQ185"/>
      <c r="AR185"/>
      <c r="AS185"/>
      <c r="AT185"/>
      <c r="AU185"/>
    </row>
    <row r="186" spans="1:47">
      <c r="A186" s="17">
        <v>42473</v>
      </c>
      <c r="B186" s="15">
        <v>0.66666666666666663</v>
      </c>
      <c r="C186" s="15" t="s">
        <v>273</v>
      </c>
      <c r="D186" s="16">
        <v>0.8</v>
      </c>
      <c r="E186" s="16">
        <v>0.7</v>
      </c>
      <c r="F186" s="16">
        <v>0.4</v>
      </c>
      <c r="G186">
        <v>33.639000000000003</v>
      </c>
      <c r="H186">
        <v>3272.2</v>
      </c>
      <c r="AA186"/>
      <c r="AB186"/>
      <c r="AC186"/>
      <c r="AD186"/>
      <c r="AE186"/>
      <c r="AF186"/>
      <c r="AO186"/>
      <c r="AP186"/>
      <c r="AQ186"/>
      <c r="AR186"/>
      <c r="AS186"/>
      <c r="AT186"/>
      <c r="AU186"/>
    </row>
    <row r="187" spans="1:47">
      <c r="A187" s="17">
        <v>42473</v>
      </c>
      <c r="B187" s="15">
        <v>0.70833333333333337</v>
      </c>
      <c r="C187" s="15" t="s">
        <v>273</v>
      </c>
      <c r="D187" s="16">
        <v>0.8</v>
      </c>
      <c r="E187" s="16">
        <v>0.7</v>
      </c>
      <c r="F187" s="16">
        <v>0.4</v>
      </c>
      <c r="G187">
        <v>32.911000000000001</v>
      </c>
      <c r="H187">
        <v>3100</v>
      </c>
      <c r="AA187"/>
      <c r="AB187"/>
      <c r="AC187"/>
      <c r="AD187"/>
      <c r="AE187"/>
      <c r="AF187"/>
      <c r="AO187"/>
      <c r="AP187"/>
      <c r="AQ187"/>
      <c r="AR187"/>
      <c r="AS187"/>
      <c r="AT187"/>
      <c r="AU187"/>
    </row>
    <row r="188" spans="1:47">
      <c r="A188" s="17">
        <v>42473</v>
      </c>
      <c r="B188" s="15">
        <v>0.75</v>
      </c>
      <c r="C188" s="15" t="s">
        <v>273</v>
      </c>
      <c r="D188" s="16">
        <v>0.8</v>
      </c>
      <c r="E188" s="16">
        <v>0.7</v>
      </c>
      <c r="F188" s="16">
        <v>0.4</v>
      </c>
      <c r="G188">
        <v>31.37</v>
      </c>
      <c r="H188">
        <v>2497.1999999999998</v>
      </c>
      <c r="AA188"/>
      <c r="AB188"/>
      <c r="AC188"/>
      <c r="AD188"/>
      <c r="AE188"/>
      <c r="AF188"/>
      <c r="AO188"/>
      <c r="AP188"/>
      <c r="AQ188"/>
      <c r="AR188"/>
      <c r="AS188"/>
      <c r="AT188"/>
      <c r="AU188"/>
    </row>
    <row r="189" spans="1:47">
      <c r="A189" s="17">
        <v>42473</v>
      </c>
      <c r="B189" s="15">
        <v>0.79166666666666663</v>
      </c>
      <c r="C189" s="15" t="s">
        <v>273</v>
      </c>
      <c r="D189" s="16">
        <v>0.8</v>
      </c>
      <c r="E189" s="16">
        <v>0.7</v>
      </c>
      <c r="F189" s="16">
        <v>0.4</v>
      </c>
      <c r="G189">
        <v>29.751999999999999</v>
      </c>
      <c r="H189">
        <v>1722.2</v>
      </c>
      <c r="AA189"/>
      <c r="AB189"/>
      <c r="AC189"/>
      <c r="AD189"/>
      <c r="AE189"/>
      <c r="AF189"/>
      <c r="AO189"/>
      <c r="AP189"/>
      <c r="AQ189"/>
      <c r="AR189"/>
      <c r="AS189"/>
      <c r="AT189"/>
      <c r="AU189"/>
    </row>
    <row r="190" spans="1:47">
      <c r="A190" s="17">
        <v>42473</v>
      </c>
      <c r="B190" s="15">
        <v>0.83333333333333337</v>
      </c>
      <c r="C190" s="15" t="s">
        <v>273</v>
      </c>
      <c r="D190" s="16">
        <v>0.8</v>
      </c>
      <c r="E190" s="16">
        <v>0.7</v>
      </c>
      <c r="F190" s="16">
        <v>0.4</v>
      </c>
      <c r="G190">
        <v>27.861999999999998</v>
      </c>
      <c r="H190">
        <v>1377.8</v>
      </c>
      <c r="AA190"/>
      <c r="AB190"/>
      <c r="AC190"/>
      <c r="AD190"/>
      <c r="AE190"/>
      <c r="AF190"/>
      <c r="AO190"/>
      <c r="AP190"/>
      <c r="AQ190"/>
      <c r="AR190"/>
      <c r="AS190"/>
      <c r="AT190"/>
      <c r="AU190"/>
    </row>
    <row r="191" spans="1:47">
      <c r="A191" s="17">
        <v>42473</v>
      </c>
      <c r="B191" s="15">
        <v>0.875</v>
      </c>
      <c r="C191" s="15" t="s">
        <v>273</v>
      </c>
      <c r="D191" s="16">
        <v>0.8</v>
      </c>
      <c r="E191" s="16">
        <v>0.7</v>
      </c>
      <c r="F191" s="16">
        <v>0.4</v>
      </c>
      <c r="G191">
        <v>23.484000000000002</v>
      </c>
      <c r="H191">
        <v>118.4</v>
      </c>
      <c r="AA191"/>
      <c r="AB191"/>
      <c r="AC191"/>
      <c r="AD191"/>
      <c r="AE191"/>
      <c r="AF191"/>
      <c r="AO191"/>
      <c r="AP191"/>
      <c r="AQ191"/>
      <c r="AR191"/>
      <c r="AS191"/>
      <c r="AT191"/>
      <c r="AU191"/>
    </row>
    <row r="192" spans="1:47">
      <c r="A192" s="17">
        <v>42473</v>
      </c>
      <c r="B192" s="15">
        <v>0.91666666666666663</v>
      </c>
      <c r="C192" s="15" t="s">
        <v>273</v>
      </c>
      <c r="D192" s="16">
        <v>0.8</v>
      </c>
      <c r="E192" s="16">
        <v>0.7</v>
      </c>
      <c r="F192" s="16">
        <v>0.4</v>
      </c>
      <c r="G192">
        <v>21.76</v>
      </c>
      <c r="H192">
        <v>0</v>
      </c>
      <c r="AA192"/>
      <c r="AB192"/>
      <c r="AC192"/>
      <c r="AD192"/>
      <c r="AE192"/>
      <c r="AF192"/>
      <c r="AO192"/>
      <c r="AP192"/>
      <c r="AQ192"/>
      <c r="AR192"/>
      <c r="AS192"/>
      <c r="AT192"/>
      <c r="AU192"/>
    </row>
    <row r="193" spans="1:47">
      <c r="A193" s="17">
        <v>42473</v>
      </c>
      <c r="B193" s="15">
        <v>0.95833333333333337</v>
      </c>
      <c r="C193" s="15" t="s">
        <v>273</v>
      </c>
      <c r="D193" s="16">
        <v>0.8</v>
      </c>
      <c r="E193" s="16">
        <v>0.7</v>
      </c>
      <c r="F193" s="16">
        <v>0.4</v>
      </c>
      <c r="G193">
        <v>20.423999999999999</v>
      </c>
      <c r="H193">
        <v>0</v>
      </c>
      <c r="AA193"/>
      <c r="AB193"/>
      <c r="AC193"/>
      <c r="AD193"/>
      <c r="AE193"/>
      <c r="AF193"/>
      <c r="AO193"/>
      <c r="AP193"/>
      <c r="AQ193"/>
      <c r="AR193"/>
      <c r="AS193"/>
      <c r="AT193"/>
      <c r="AU193"/>
    </row>
    <row r="194" spans="1:47">
      <c r="A194" s="17">
        <v>42474</v>
      </c>
      <c r="B194" s="15">
        <v>1</v>
      </c>
      <c r="C194" s="15" t="s">
        <v>273</v>
      </c>
      <c r="D194" s="16">
        <v>0.8</v>
      </c>
      <c r="E194" s="16">
        <v>0.7</v>
      </c>
      <c r="F194" s="16">
        <v>0.4</v>
      </c>
      <c r="G194">
        <v>19.376999999999999</v>
      </c>
      <c r="H194">
        <v>0</v>
      </c>
      <c r="AA194"/>
      <c r="AB194"/>
      <c r="AC194"/>
      <c r="AD194"/>
      <c r="AE194"/>
      <c r="AF194"/>
      <c r="AO194"/>
      <c r="AP194"/>
      <c r="AQ194"/>
      <c r="AR194"/>
      <c r="AS194"/>
      <c r="AT194"/>
      <c r="AU194"/>
    </row>
    <row r="195" spans="1:47">
      <c r="A195" s="17">
        <v>42474</v>
      </c>
      <c r="B195" s="15">
        <v>4.1666666666666664E-2</v>
      </c>
      <c r="C195" s="15" t="s">
        <v>273</v>
      </c>
      <c r="D195" s="16">
        <v>0.8</v>
      </c>
      <c r="E195" s="16">
        <v>0.7</v>
      </c>
      <c r="F195" s="16">
        <v>0.4</v>
      </c>
      <c r="G195">
        <v>18.331</v>
      </c>
      <c r="H195">
        <v>0</v>
      </c>
      <c r="AA195"/>
      <c r="AB195"/>
      <c r="AC195"/>
      <c r="AD195"/>
      <c r="AE195"/>
      <c r="AF195"/>
      <c r="AO195"/>
      <c r="AP195"/>
      <c r="AQ195"/>
      <c r="AR195"/>
      <c r="AS195"/>
      <c r="AT195"/>
      <c r="AU195"/>
    </row>
    <row r="196" spans="1:47">
      <c r="A196" s="17">
        <v>42474</v>
      </c>
      <c r="B196" s="15">
        <v>8.3333333333333329E-2</v>
      </c>
      <c r="C196" s="15" t="s">
        <v>273</v>
      </c>
      <c r="D196" s="16">
        <v>0.8</v>
      </c>
      <c r="E196" s="16">
        <v>0.7</v>
      </c>
      <c r="F196" s="16">
        <v>0.4</v>
      </c>
      <c r="G196">
        <v>17.189</v>
      </c>
      <c r="H196">
        <v>0</v>
      </c>
      <c r="AA196"/>
      <c r="AB196"/>
      <c r="AC196"/>
      <c r="AD196"/>
      <c r="AE196"/>
      <c r="AF196"/>
      <c r="AO196"/>
      <c r="AP196"/>
      <c r="AQ196"/>
      <c r="AR196"/>
      <c r="AS196"/>
      <c r="AT196"/>
      <c r="AU196"/>
    </row>
    <row r="197" spans="1:47">
      <c r="A197" s="17">
        <v>42474</v>
      </c>
      <c r="B197" s="15">
        <v>0.125</v>
      </c>
      <c r="C197" s="15" t="s">
        <v>273</v>
      </c>
      <c r="D197" s="16">
        <v>0.8</v>
      </c>
      <c r="E197" s="16">
        <v>0.7</v>
      </c>
      <c r="F197" s="16">
        <v>0.4</v>
      </c>
      <c r="G197">
        <v>16.140999999999998</v>
      </c>
      <c r="H197">
        <v>0</v>
      </c>
      <c r="AA197"/>
      <c r="AB197"/>
      <c r="AC197"/>
      <c r="AD197"/>
      <c r="AE197"/>
      <c r="AF197"/>
      <c r="AO197"/>
      <c r="AP197"/>
      <c r="AQ197"/>
      <c r="AR197"/>
      <c r="AS197"/>
      <c r="AT197"/>
      <c r="AU197"/>
    </row>
    <row r="198" spans="1:47">
      <c r="A198" s="17">
        <v>42474</v>
      </c>
      <c r="B198" s="15">
        <v>0.16666666666666666</v>
      </c>
      <c r="C198" s="15" t="s">
        <v>273</v>
      </c>
      <c r="D198" s="16">
        <v>0.8</v>
      </c>
      <c r="E198" s="16">
        <v>0.7</v>
      </c>
      <c r="F198" s="16">
        <v>0.4</v>
      </c>
      <c r="G198">
        <v>15.282</v>
      </c>
      <c r="H198">
        <v>0</v>
      </c>
      <c r="AA198"/>
      <c r="AB198"/>
      <c r="AC198"/>
      <c r="AD198"/>
      <c r="AE198"/>
      <c r="AF198"/>
      <c r="AO198"/>
      <c r="AP198"/>
      <c r="AQ198"/>
      <c r="AR198"/>
      <c r="AS198"/>
      <c r="AT198"/>
      <c r="AU198"/>
    </row>
    <row r="199" spans="1:47">
      <c r="A199" s="17">
        <v>42474</v>
      </c>
      <c r="B199" s="15">
        <v>0.20833333333333334</v>
      </c>
      <c r="C199" s="15" t="s">
        <v>273</v>
      </c>
      <c r="D199" s="16">
        <v>0.8</v>
      </c>
      <c r="E199" s="16">
        <v>0.7</v>
      </c>
      <c r="F199" s="16">
        <v>0.4</v>
      </c>
      <c r="G199">
        <v>14.613</v>
      </c>
      <c r="H199">
        <v>0</v>
      </c>
      <c r="AA199"/>
      <c r="AB199"/>
      <c r="AC199"/>
      <c r="AD199"/>
      <c r="AE199"/>
      <c r="AF199"/>
      <c r="AO199"/>
      <c r="AP199"/>
      <c r="AQ199"/>
      <c r="AR199"/>
      <c r="AS199"/>
      <c r="AT199"/>
      <c r="AU199"/>
    </row>
    <row r="200" spans="1:47">
      <c r="A200" s="17">
        <v>42474</v>
      </c>
      <c r="B200" s="15">
        <v>0.25</v>
      </c>
      <c r="C200" s="15" t="s">
        <v>273</v>
      </c>
      <c r="D200" s="16">
        <v>0.8</v>
      </c>
      <c r="E200" s="16">
        <v>0.7</v>
      </c>
      <c r="F200" s="16">
        <v>0.4</v>
      </c>
      <c r="G200">
        <v>13.461</v>
      </c>
      <c r="H200">
        <v>0</v>
      </c>
      <c r="AA200"/>
      <c r="AB200"/>
      <c r="AC200"/>
      <c r="AD200"/>
      <c r="AE200"/>
      <c r="AF200"/>
      <c r="AO200"/>
      <c r="AP200"/>
      <c r="AQ200"/>
      <c r="AR200"/>
      <c r="AS200"/>
      <c r="AT200"/>
      <c r="AU200"/>
    </row>
    <row r="201" spans="1:47">
      <c r="A201" s="17">
        <v>42474</v>
      </c>
      <c r="B201" s="15">
        <v>0.29166666666666669</v>
      </c>
      <c r="C201" s="15" t="s">
        <v>273</v>
      </c>
      <c r="D201" s="16">
        <v>0.8</v>
      </c>
      <c r="E201" s="16">
        <v>0.7</v>
      </c>
      <c r="F201" s="16">
        <v>0.4</v>
      </c>
      <c r="G201">
        <v>11.041</v>
      </c>
      <c r="H201">
        <v>0</v>
      </c>
      <c r="AA201"/>
      <c r="AB201"/>
      <c r="AC201"/>
      <c r="AD201"/>
      <c r="AE201"/>
      <c r="AF201"/>
      <c r="AO201"/>
      <c r="AP201"/>
      <c r="AQ201"/>
      <c r="AR201"/>
      <c r="AS201"/>
      <c r="AT201"/>
      <c r="AU201"/>
    </row>
    <row r="202" spans="1:47">
      <c r="A202" s="17">
        <v>42474</v>
      </c>
      <c r="B202" s="15">
        <v>0.33333333333333331</v>
      </c>
      <c r="C202" s="15" t="s">
        <v>273</v>
      </c>
      <c r="D202" s="16">
        <v>0.8</v>
      </c>
      <c r="E202" s="16">
        <v>0.7</v>
      </c>
      <c r="F202" s="16">
        <v>0.4</v>
      </c>
      <c r="G202">
        <v>11.722</v>
      </c>
      <c r="H202">
        <v>43.1</v>
      </c>
      <c r="AA202"/>
      <c r="AB202"/>
      <c r="AC202"/>
      <c r="AD202"/>
      <c r="AE202"/>
      <c r="AF202"/>
      <c r="AO202"/>
      <c r="AP202"/>
      <c r="AQ202"/>
      <c r="AR202"/>
      <c r="AS202"/>
      <c r="AT202"/>
      <c r="AU202"/>
    </row>
    <row r="203" spans="1:47">
      <c r="A203" s="17">
        <v>42474</v>
      </c>
      <c r="B203" s="15">
        <v>0.375</v>
      </c>
      <c r="C203" s="15" t="s">
        <v>273</v>
      </c>
      <c r="D203" s="16">
        <v>0.8</v>
      </c>
      <c r="E203" s="16">
        <v>0.7</v>
      </c>
      <c r="F203" s="16">
        <v>0.4</v>
      </c>
      <c r="G203">
        <v>13.846</v>
      </c>
      <c r="H203">
        <v>807.3</v>
      </c>
      <c r="AA203"/>
      <c r="AB203"/>
      <c r="AC203"/>
      <c r="AD203"/>
      <c r="AE203"/>
      <c r="AF203"/>
      <c r="AO203"/>
      <c r="AP203"/>
      <c r="AQ203"/>
      <c r="AR203"/>
      <c r="AS203"/>
      <c r="AT203"/>
      <c r="AU203"/>
    </row>
    <row r="204" spans="1:47">
      <c r="A204" s="17">
        <v>42474</v>
      </c>
      <c r="B204" s="15">
        <v>0.41666666666666669</v>
      </c>
      <c r="C204" s="15" t="s">
        <v>273</v>
      </c>
      <c r="D204" s="16">
        <v>0.8</v>
      </c>
      <c r="E204" s="16">
        <v>0.7</v>
      </c>
      <c r="F204" s="16">
        <v>0.4</v>
      </c>
      <c r="G204">
        <v>18.521000000000001</v>
      </c>
      <c r="H204">
        <v>2325</v>
      </c>
      <c r="AA204"/>
      <c r="AB204"/>
      <c r="AC204"/>
      <c r="AD204"/>
      <c r="AE204"/>
      <c r="AF204"/>
      <c r="AO204"/>
      <c r="AP204"/>
      <c r="AQ204"/>
      <c r="AR204"/>
      <c r="AS204"/>
      <c r="AT204"/>
      <c r="AU204"/>
    </row>
    <row r="205" spans="1:47">
      <c r="A205" s="17">
        <v>42474</v>
      </c>
      <c r="B205" s="15">
        <v>0.45833333333333331</v>
      </c>
      <c r="C205" s="15" t="s">
        <v>273</v>
      </c>
      <c r="D205" s="16">
        <v>0.8</v>
      </c>
      <c r="E205" s="16">
        <v>0.7</v>
      </c>
      <c r="F205" s="16">
        <v>0.4</v>
      </c>
      <c r="G205">
        <v>22.716999999999999</v>
      </c>
      <c r="H205">
        <v>3788.9</v>
      </c>
      <c r="AA205"/>
      <c r="AB205"/>
      <c r="AC205"/>
      <c r="AD205"/>
      <c r="AE205"/>
      <c r="AF205"/>
      <c r="AO205"/>
      <c r="AP205"/>
      <c r="AQ205"/>
      <c r="AR205"/>
      <c r="AS205"/>
      <c r="AT205"/>
      <c r="AU205"/>
    </row>
    <row r="206" spans="1:47">
      <c r="A206" s="17">
        <v>42474</v>
      </c>
      <c r="B206" s="15">
        <v>0.5</v>
      </c>
      <c r="C206" s="15" t="s">
        <v>273</v>
      </c>
      <c r="D206" s="16">
        <v>0.8</v>
      </c>
      <c r="E206" s="16">
        <v>0.7</v>
      </c>
      <c r="F206" s="16">
        <v>0.4</v>
      </c>
      <c r="G206">
        <v>22.238</v>
      </c>
      <c r="H206">
        <v>2927.8</v>
      </c>
      <c r="AA206"/>
      <c r="AB206"/>
      <c r="AC206"/>
      <c r="AD206"/>
      <c r="AE206"/>
      <c r="AF206"/>
      <c r="AO206"/>
      <c r="AP206"/>
      <c r="AQ206"/>
      <c r="AR206"/>
      <c r="AS206"/>
      <c r="AT206"/>
      <c r="AU206"/>
    </row>
    <row r="207" spans="1:47">
      <c r="A207" s="17">
        <v>42474</v>
      </c>
      <c r="B207" s="15">
        <v>0.54166666666666663</v>
      </c>
      <c r="C207" s="15" t="s">
        <v>273</v>
      </c>
      <c r="D207" s="16">
        <v>0.8</v>
      </c>
      <c r="E207" s="16">
        <v>0.7</v>
      </c>
      <c r="F207" s="16">
        <v>0.4</v>
      </c>
      <c r="G207">
        <v>23.869</v>
      </c>
      <c r="H207">
        <v>4133.3999999999996</v>
      </c>
      <c r="AA207"/>
      <c r="AB207"/>
      <c r="AC207"/>
      <c r="AD207"/>
      <c r="AE207"/>
      <c r="AF207"/>
      <c r="AO207"/>
      <c r="AP207"/>
      <c r="AQ207"/>
      <c r="AR207"/>
      <c r="AS207"/>
      <c r="AT207"/>
      <c r="AU207"/>
    </row>
    <row r="208" spans="1:47">
      <c r="A208" s="17">
        <v>42474</v>
      </c>
      <c r="B208" s="15">
        <v>0.58333333333333337</v>
      </c>
      <c r="C208" s="15" t="s">
        <v>273</v>
      </c>
      <c r="D208" s="16">
        <v>0.8</v>
      </c>
      <c r="E208" s="16">
        <v>0.7</v>
      </c>
      <c r="F208" s="16">
        <v>0.4</v>
      </c>
      <c r="G208">
        <v>30.154</v>
      </c>
      <c r="H208">
        <v>4822.3</v>
      </c>
      <c r="AA208"/>
      <c r="AB208"/>
      <c r="AC208"/>
      <c r="AD208"/>
      <c r="AE208"/>
      <c r="AF208"/>
      <c r="AO208"/>
      <c r="AP208"/>
      <c r="AQ208"/>
      <c r="AR208"/>
      <c r="AS208"/>
      <c r="AT208"/>
      <c r="AU208"/>
    </row>
    <row r="209" spans="1:47">
      <c r="A209" s="17">
        <v>42474</v>
      </c>
      <c r="B209" s="15">
        <v>0.625</v>
      </c>
      <c r="C209" s="15" t="s">
        <v>273</v>
      </c>
      <c r="D209" s="16">
        <v>0.8</v>
      </c>
      <c r="E209" s="16">
        <v>0.7</v>
      </c>
      <c r="F209" s="16">
        <v>0.4</v>
      </c>
      <c r="G209">
        <v>32.497</v>
      </c>
      <c r="H209">
        <v>4133.3999999999996</v>
      </c>
      <c r="AA209"/>
      <c r="AB209"/>
      <c r="AC209"/>
      <c r="AD209"/>
      <c r="AE209"/>
      <c r="AF209"/>
      <c r="AO209"/>
      <c r="AP209"/>
      <c r="AQ209"/>
      <c r="AR209"/>
      <c r="AS209"/>
      <c r="AT209"/>
      <c r="AU209"/>
    </row>
    <row r="210" spans="1:47">
      <c r="A210" s="17">
        <v>42474</v>
      </c>
      <c r="B210" s="15">
        <v>0.66666666666666663</v>
      </c>
      <c r="C210" s="15" t="s">
        <v>273</v>
      </c>
      <c r="D210" s="16">
        <v>0.8</v>
      </c>
      <c r="E210" s="16">
        <v>0.7</v>
      </c>
      <c r="F210" s="16">
        <v>0.4</v>
      </c>
      <c r="G210">
        <v>31.472000000000001</v>
      </c>
      <c r="H210">
        <v>3788.9</v>
      </c>
      <c r="AA210"/>
      <c r="AB210"/>
      <c r="AC210"/>
      <c r="AD210"/>
      <c r="AE210"/>
      <c r="AF210"/>
      <c r="AO210"/>
      <c r="AP210"/>
      <c r="AQ210"/>
      <c r="AR210"/>
      <c r="AS210"/>
      <c r="AT210"/>
      <c r="AU210"/>
    </row>
    <row r="211" spans="1:47">
      <c r="A211" s="17">
        <v>42474</v>
      </c>
      <c r="B211" s="15">
        <v>0.70833333333333337</v>
      </c>
      <c r="C211" s="15" t="s">
        <v>273</v>
      </c>
      <c r="D211" s="16">
        <v>0.8</v>
      </c>
      <c r="E211" s="16">
        <v>0.7</v>
      </c>
      <c r="F211" s="16">
        <v>0.4</v>
      </c>
      <c r="G211">
        <v>30.658999999999999</v>
      </c>
      <c r="H211">
        <v>3272.2</v>
      </c>
      <c r="AA211"/>
      <c r="AB211"/>
      <c r="AC211"/>
      <c r="AD211"/>
      <c r="AE211"/>
      <c r="AF211"/>
      <c r="AO211"/>
      <c r="AP211"/>
      <c r="AQ211"/>
      <c r="AR211"/>
      <c r="AS211"/>
      <c r="AT211"/>
      <c r="AU211"/>
    </row>
    <row r="212" spans="1:47">
      <c r="A212" s="17">
        <v>42474</v>
      </c>
      <c r="B212" s="15">
        <v>0.75</v>
      </c>
      <c r="C212" s="15" t="s">
        <v>273</v>
      </c>
      <c r="D212" s="16">
        <v>0.8</v>
      </c>
      <c r="E212" s="16">
        <v>0.7</v>
      </c>
      <c r="F212" s="16">
        <v>0.4</v>
      </c>
      <c r="G212">
        <v>28.356999999999999</v>
      </c>
      <c r="H212">
        <v>2583.4</v>
      </c>
      <c r="AA212"/>
      <c r="AB212"/>
      <c r="AC212"/>
      <c r="AD212"/>
      <c r="AE212"/>
      <c r="AF212"/>
      <c r="AO212"/>
      <c r="AP212"/>
      <c r="AQ212"/>
      <c r="AR212"/>
      <c r="AS212"/>
      <c r="AT212"/>
      <c r="AU212"/>
    </row>
    <row r="213" spans="1:47">
      <c r="A213" s="17">
        <v>42474</v>
      </c>
      <c r="B213" s="15">
        <v>0.79166666666666663</v>
      </c>
      <c r="C213" s="15" t="s">
        <v>273</v>
      </c>
      <c r="D213" s="16">
        <v>0.8</v>
      </c>
      <c r="E213" s="16">
        <v>0.7</v>
      </c>
      <c r="F213" s="16">
        <v>0.4</v>
      </c>
      <c r="G213">
        <v>25.027999999999999</v>
      </c>
      <c r="H213">
        <v>1636.1</v>
      </c>
      <c r="AA213"/>
      <c r="AB213"/>
      <c r="AC213"/>
      <c r="AD213"/>
      <c r="AE213"/>
      <c r="AF213"/>
      <c r="AO213"/>
      <c r="AP213"/>
      <c r="AQ213"/>
      <c r="AR213"/>
      <c r="AS213"/>
      <c r="AT213"/>
      <c r="AU213"/>
    </row>
    <row r="214" spans="1:47">
      <c r="A214" s="17">
        <v>42474</v>
      </c>
      <c r="B214" s="15">
        <v>0.83333333333333337</v>
      </c>
      <c r="C214" s="15" t="s">
        <v>273</v>
      </c>
      <c r="D214" s="16">
        <v>0.8</v>
      </c>
      <c r="E214" s="16">
        <v>0.7</v>
      </c>
      <c r="F214" s="16">
        <v>0.4</v>
      </c>
      <c r="G214">
        <v>23.196000000000002</v>
      </c>
      <c r="H214">
        <v>2066.6999999999998</v>
      </c>
      <c r="AA214"/>
      <c r="AB214"/>
      <c r="AC214"/>
      <c r="AD214"/>
      <c r="AE214"/>
      <c r="AF214"/>
      <c r="AO214"/>
      <c r="AP214"/>
      <c r="AQ214"/>
      <c r="AR214"/>
      <c r="AS214"/>
      <c r="AT214"/>
      <c r="AU214"/>
    </row>
    <row r="215" spans="1:47">
      <c r="A215" s="17">
        <v>42474</v>
      </c>
      <c r="B215" s="15">
        <v>0.875</v>
      </c>
      <c r="C215" s="15" t="s">
        <v>273</v>
      </c>
      <c r="D215" s="16">
        <v>0.8</v>
      </c>
      <c r="E215" s="16">
        <v>0.7</v>
      </c>
      <c r="F215" s="16">
        <v>0.4</v>
      </c>
      <c r="G215">
        <v>19.187000000000001</v>
      </c>
      <c r="H215">
        <v>172.2</v>
      </c>
      <c r="AA215"/>
      <c r="AB215"/>
      <c r="AC215"/>
      <c r="AD215"/>
      <c r="AE215"/>
      <c r="AF215"/>
      <c r="AO215"/>
      <c r="AP215"/>
      <c r="AQ215"/>
      <c r="AR215"/>
      <c r="AS215"/>
      <c r="AT215"/>
      <c r="AU215"/>
    </row>
    <row r="216" spans="1:47">
      <c r="A216" s="17">
        <v>42474</v>
      </c>
      <c r="B216" s="15">
        <v>0.91666666666666663</v>
      </c>
      <c r="C216" s="15" t="s">
        <v>273</v>
      </c>
      <c r="D216" s="16">
        <v>0.8</v>
      </c>
      <c r="E216" s="16">
        <v>0.7</v>
      </c>
      <c r="F216" s="16">
        <v>0.4</v>
      </c>
      <c r="G216">
        <v>16.617999999999999</v>
      </c>
      <c r="H216">
        <v>0</v>
      </c>
      <c r="AA216"/>
      <c r="AB216"/>
      <c r="AC216"/>
      <c r="AD216"/>
      <c r="AE216"/>
      <c r="AF216"/>
      <c r="AO216"/>
      <c r="AP216"/>
      <c r="AQ216"/>
      <c r="AR216"/>
      <c r="AS216"/>
      <c r="AT216"/>
      <c r="AU216"/>
    </row>
    <row r="217" spans="1:47">
      <c r="A217" s="17">
        <v>42474</v>
      </c>
      <c r="B217" s="15">
        <v>0.95833333333333337</v>
      </c>
      <c r="C217" s="15" t="s">
        <v>273</v>
      </c>
      <c r="D217" s="16">
        <v>0.8</v>
      </c>
      <c r="E217" s="16">
        <v>0.7</v>
      </c>
      <c r="F217" s="16">
        <v>0.4</v>
      </c>
      <c r="G217">
        <v>15.664</v>
      </c>
      <c r="H217">
        <v>0</v>
      </c>
      <c r="AA217"/>
      <c r="AB217"/>
      <c r="AC217"/>
      <c r="AD217"/>
      <c r="AE217"/>
      <c r="AF217"/>
      <c r="AO217"/>
      <c r="AP217"/>
      <c r="AQ217"/>
      <c r="AR217"/>
      <c r="AS217"/>
      <c r="AT217"/>
      <c r="AU217"/>
    </row>
    <row r="218" spans="1:47">
      <c r="A218" s="17">
        <v>42475</v>
      </c>
      <c r="B218" s="15">
        <v>1</v>
      </c>
      <c r="C218" s="15" t="s">
        <v>273</v>
      </c>
      <c r="D218" s="16">
        <v>0.8</v>
      </c>
      <c r="E218" s="16">
        <v>0.7</v>
      </c>
      <c r="F218" s="16">
        <v>0.4</v>
      </c>
      <c r="G218">
        <v>14.804</v>
      </c>
      <c r="H218">
        <v>0</v>
      </c>
      <c r="AA218"/>
      <c r="AB218"/>
      <c r="AC218"/>
      <c r="AD218"/>
      <c r="AE218"/>
      <c r="AF218"/>
      <c r="AO218"/>
      <c r="AP218"/>
      <c r="AQ218"/>
      <c r="AR218"/>
      <c r="AS218"/>
      <c r="AT218"/>
      <c r="AU218"/>
    </row>
    <row r="219" spans="1:47">
      <c r="A219" s="17">
        <v>42475</v>
      </c>
      <c r="B219" s="15">
        <v>4.1666666666666664E-2</v>
      </c>
      <c r="C219" s="15" t="s">
        <v>273</v>
      </c>
      <c r="D219" s="16">
        <v>0.8</v>
      </c>
      <c r="E219" s="16">
        <v>0.7</v>
      </c>
      <c r="F219" s="16">
        <v>0.4</v>
      </c>
      <c r="G219">
        <v>13.558</v>
      </c>
      <c r="H219">
        <v>0</v>
      </c>
      <c r="AA219"/>
      <c r="AB219"/>
      <c r="AC219"/>
      <c r="AD219"/>
      <c r="AE219"/>
      <c r="AF219"/>
      <c r="AO219"/>
      <c r="AP219"/>
      <c r="AQ219"/>
      <c r="AR219"/>
      <c r="AS219"/>
      <c r="AT219"/>
      <c r="AU219"/>
    </row>
    <row r="220" spans="1:47">
      <c r="A220" s="17">
        <v>42475</v>
      </c>
      <c r="B220" s="15">
        <v>8.3333333333333329E-2</v>
      </c>
      <c r="C220" s="15" t="s">
        <v>273</v>
      </c>
      <c r="D220" s="16">
        <v>0.8</v>
      </c>
      <c r="E220" s="16">
        <v>0.7</v>
      </c>
      <c r="F220" s="16">
        <v>0.4</v>
      </c>
      <c r="G220">
        <v>11.528</v>
      </c>
      <c r="H220">
        <v>0</v>
      </c>
      <c r="AA220"/>
      <c r="AB220"/>
      <c r="AC220"/>
      <c r="AD220"/>
      <c r="AE220"/>
      <c r="AF220"/>
      <c r="AO220"/>
      <c r="AP220"/>
      <c r="AQ220"/>
      <c r="AR220"/>
      <c r="AS220"/>
      <c r="AT220"/>
      <c r="AU220"/>
    </row>
    <row r="221" spans="1:47">
      <c r="A221" s="17">
        <v>42475</v>
      </c>
      <c r="B221" s="15">
        <v>0.125</v>
      </c>
      <c r="C221" s="15" t="s">
        <v>273</v>
      </c>
      <c r="D221" s="16">
        <v>0.8</v>
      </c>
      <c r="E221" s="16">
        <v>0.7</v>
      </c>
      <c r="F221" s="16">
        <v>0.4</v>
      </c>
      <c r="G221">
        <v>11.334</v>
      </c>
      <c r="H221">
        <v>0</v>
      </c>
      <c r="AA221"/>
      <c r="AB221"/>
      <c r="AC221"/>
      <c r="AD221"/>
      <c r="AE221"/>
      <c r="AF221"/>
      <c r="AO221"/>
      <c r="AP221"/>
      <c r="AQ221"/>
      <c r="AR221"/>
      <c r="AS221"/>
      <c r="AT221"/>
      <c r="AU221"/>
    </row>
    <row r="222" spans="1:47">
      <c r="A222" s="17">
        <v>42475</v>
      </c>
      <c r="B222" s="15">
        <v>0.16666666666666666</v>
      </c>
      <c r="C222" s="15" t="s">
        <v>273</v>
      </c>
      <c r="D222" s="16">
        <v>0.8</v>
      </c>
      <c r="E222" s="16">
        <v>0.7</v>
      </c>
      <c r="F222" s="16">
        <v>0.4</v>
      </c>
      <c r="G222">
        <v>8.68</v>
      </c>
      <c r="H222">
        <v>0</v>
      </c>
      <c r="AA222"/>
      <c r="AB222"/>
      <c r="AC222"/>
      <c r="AD222"/>
      <c r="AE222"/>
      <c r="AF222"/>
      <c r="AO222"/>
      <c r="AP222"/>
      <c r="AQ222"/>
      <c r="AR222"/>
      <c r="AS222"/>
      <c r="AT222"/>
      <c r="AU222"/>
    </row>
    <row r="223" spans="1:47">
      <c r="A223" s="17">
        <v>42475</v>
      </c>
      <c r="B223" s="15">
        <v>0.20833333333333334</v>
      </c>
      <c r="C223" s="15" t="s">
        <v>273</v>
      </c>
      <c r="D223" s="16">
        <v>0.8</v>
      </c>
      <c r="E223" s="16">
        <v>0.7</v>
      </c>
      <c r="F223" s="16">
        <v>0.4</v>
      </c>
      <c r="G223">
        <v>7.3810000000000002</v>
      </c>
      <c r="H223">
        <v>0</v>
      </c>
      <c r="AA223"/>
      <c r="AB223"/>
      <c r="AC223"/>
      <c r="AD223"/>
      <c r="AE223"/>
      <c r="AF223"/>
      <c r="AO223"/>
      <c r="AP223"/>
      <c r="AQ223"/>
      <c r="AR223"/>
      <c r="AS223"/>
      <c r="AT223"/>
      <c r="AU223"/>
    </row>
    <row r="224" spans="1:47">
      <c r="A224" s="17">
        <v>42475</v>
      </c>
      <c r="B224" s="15">
        <v>0.25</v>
      </c>
      <c r="C224" s="15" t="s">
        <v>273</v>
      </c>
      <c r="D224" s="16">
        <v>0.8</v>
      </c>
      <c r="E224" s="16">
        <v>0.7</v>
      </c>
      <c r="F224" s="16">
        <v>0.4</v>
      </c>
      <c r="G224">
        <v>6.37</v>
      </c>
      <c r="H224">
        <v>0</v>
      </c>
      <c r="AA224"/>
      <c r="AB224"/>
      <c r="AC224"/>
      <c r="AD224"/>
      <c r="AE224"/>
      <c r="AF224"/>
      <c r="AO224"/>
      <c r="AP224"/>
      <c r="AQ224"/>
      <c r="AR224"/>
      <c r="AS224"/>
      <c r="AT224"/>
      <c r="AU224"/>
    </row>
    <row r="225" spans="1:47">
      <c r="A225" s="17">
        <v>42475</v>
      </c>
      <c r="B225" s="15">
        <v>0.29166666666666669</v>
      </c>
      <c r="C225" s="15" t="s">
        <v>273</v>
      </c>
      <c r="D225" s="16">
        <v>0.8</v>
      </c>
      <c r="E225" s="16">
        <v>0.7</v>
      </c>
      <c r="F225" s="16">
        <v>0.4</v>
      </c>
      <c r="G225">
        <v>5.7569999999999997</v>
      </c>
      <c r="H225">
        <v>0</v>
      </c>
      <c r="AA225"/>
      <c r="AB225"/>
      <c r="AC225"/>
      <c r="AD225"/>
      <c r="AE225"/>
      <c r="AF225"/>
      <c r="AO225"/>
      <c r="AP225"/>
      <c r="AQ225"/>
      <c r="AR225"/>
      <c r="AS225"/>
      <c r="AT225"/>
      <c r="AU225"/>
    </row>
    <row r="226" spans="1:47">
      <c r="A226" s="17">
        <v>42475</v>
      </c>
      <c r="B226" s="15">
        <v>0.33333333333333331</v>
      </c>
      <c r="C226" s="15" t="s">
        <v>273</v>
      </c>
      <c r="D226" s="16">
        <v>0.8</v>
      </c>
      <c r="E226" s="16">
        <v>0.7</v>
      </c>
      <c r="F226" s="16">
        <v>0.4</v>
      </c>
      <c r="G226">
        <v>5.45</v>
      </c>
      <c r="H226">
        <v>10.8</v>
      </c>
      <c r="AA226"/>
      <c r="AB226"/>
      <c r="AC226"/>
      <c r="AD226"/>
      <c r="AE226"/>
      <c r="AF226"/>
      <c r="AO226"/>
      <c r="AP226"/>
      <c r="AQ226"/>
      <c r="AR226"/>
      <c r="AS226"/>
      <c r="AT226"/>
      <c r="AU226"/>
    </row>
    <row r="227" spans="1:47">
      <c r="A227" s="17">
        <v>42475</v>
      </c>
      <c r="B227" s="15">
        <v>0.375</v>
      </c>
      <c r="C227" s="15" t="s">
        <v>273</v>
      </c>
      <c r="D227" s="16">
        <v>0.8</v>
      </c>
      <c r="E227" s="16">
        <v>0.7</v>
      </c>
      <c r="F227" s="16">
        <v>0.4</v>
      </c>
      <c r="G227">
        <v>12.11</v>
      </c>
      <c r="H227">
        <v>4822.3</v>
      </c>
      <c r="AA227"/>
      <c r="AB227"/>
      <c r="AC227"/>
      <c r="AD227"/>
      <c r="AE227"/>
      <c r="AF227"/>
      <c r="AO227"/>
      <c r="AP227"/>
      <c r="AQ227"/>
      <c r="AR227"/>
      <c r="AS227"/>
      <c r="AT227"/>
      <c r="AU227"/>
    </row>
    <row r="228" spans="1:47">
      <c r="A228" s="17">
        <v>42475</v>
      </c>
      <c r="B228" s="15">
        <v>0.41666666666666669</v>
      </c>
      <c r="C228" s="15" t="s">
        <v>273</v>
      </c>
      <c r="D228" s="16">
        <v>0.8</v>
      </c>
      <c r="E228" s="16">
        <v>0.7</v>
      </c>
      <c r="F228" s="16">
        <v>0.4</v>
      </c>
      <c r="G228">
        <v>18.995999999999999</v>
      </c>
      <c r="H228">
        <v>5166.7</v>
      </c>
      <c r="AA228"/>
      <c r="AB228"/>
      <c r="AC228"/>
      <c r="AD228"/>
      <c r="AE228"/>
      <c r="AF228"/>
      <c r="AO228"/>
      <c r="AP228"/>
      <c r="AQ228"/>
      <c r="AR228"/>
      <c r="AS228"/>
      <c r="AT228"/>
      <c r="AU228"/>
    </row>
    <row r="229" spans="1:47">
      <c r="A229" s="17">
        <v>42475</v>
      </c>
      <c r="B229" s="15">
        <v>0.45833333333333331</v>
      </c>
      <c r="C229" s="15" t="s">
        <v>273</v>
      </c>
      <c r="D229" s="16">
        <v>0.8</v>
      </c>
      <c r="E229" s="16">
        <v>0.7</v>
      </c>
      <c r="F229" s="16">
        <v>0.4</v>
      </c>
      <c r="G229">
        <v>21.091000000000001</v>
      </c>
      <c r="H229">
        <v>4477.8</v>
      </c>
      <c r="AA229"/>
      <c r="AB229"/>
      <c r="AC229"/>
      <c r="AD229"/>
      <c r="AE229"/>
      <c r="AF229"/>
      <c r="AO229"/>
      <c r="AP229"/>
      <c r="AQ229"/>
      <c r="AR229"/>
      <c r="AS229"/>
      <c r="AT229"/>
      <c r="AU229"/>
    </row>
    <row r="230" spans="1:47">
      <c r="A230" s="17">
        <v>42475</v>
      </c>
      <c r="B230" s="15">
        <v>0.5</v>
      </c>
      <c r="C230" s="15" t="s">
        <v>273</v>
      </c>
      <c r="D230" s="16">
        <v>0.8</v>
      </c>
      <c r="E230" s="16">
        <v>0.7</v>
      </c>
      <c r="F230" s="16">
        <v>0.4</v>
      </c>
      <c r="G230">
        <v>26.292000000000002</v>
      </c>
      <c r="H230">
        <v>5166.7</v>
      </c>
      <c r="AA230"/>
      <c r="AB230"/>
      <c r="AC230"/>
      <c r="AD230"/>
      <c r="AE230"/>
      <c r="AF230"/>
      <c r="AO230"/>
      <c r="AP230"/>
      <c r="AQ230"/>
      <c r="AR230"/>
      <c r="AS230"/>
      <c r="AT230"/>
      <c r="AU230"/>
    </row>
    <row r="231" spans="1:47">
      <c r="A231" s="17">
        <v>42475</v>
      </c>
      <c r="B231" s="15">
        <v>0.54166666666666663</v>
      </c>
      <c r="C231" s="15" t="s">
        <v>273</v>
      </c>
      <c r="D231" s="16">
        <v>0.8</v>
      </c>
      <c r="E231" s="16">
        <v>0.7</v>
      </c>
      <c r="F231" s="16">
        <v>0.4</v>
      </c>
      <c r="G231">
        <v>26.780999999999999</v>
      </c>
      <c r="H231">
        <v>4994.5</v>
      </c>
      <c r="AA231"/>
      <c r="AB231"/>
      <c r="AC231"/>
      <c r="AD231"/>
      <c r="AE231"/>
      <c r="AF231"/>
      <c r="AO231"/>
      <c r="AP231"/>
      <c r="AQ231"/>
      <c r="AR231"/>
      <c r="AS231"/>
      <c r="AT231"/>
      <c r="AU231"/>
    </row>
    <row r="232" spans="1:47">
      <c r="A232" s="17">
        <v>42475</v>
      </c>
      <c r="B232" s="15">
        <v>0.58333333333333337</v>
      </c>
      <c r="C232" s="15" t="s">
        <v>273</v>
      </c>
      <c r="D232" s="16">
        <v>0.8</v>
      </c>
      <c r="E232" s="16">
        <v>0.7</v>
      </c>
      <c r="F232" s="16">
        <v>0.4</v>
      </c>
      <c r="G232">
        <v>25.61</v>
      </c>
      <c r="H232">
        <v>6200</v>
      </c>
      <c r="AA232"/>
      <c r="AB232"/>
      <c r="AC232"/>
      <c r="AD232"/>
      <c r="AE232"/>
      <c r="AF232"/>
      <c r="AO232"/>
      <c r="AP232"/>
      <c r="AQ232"/>
      <c r="AR232"/>
      <c r="AS232"/>
      <c r="AT232"/>
      <c r="AU232"/>
    </row>
    <row r="233" spans="1:47">
      <c r="A233" s="17">
        <v>42475</v>
      </c>
      <c r="B233" s="15">
        <v>0.625</v>
      </c>
      <c r="C233" s="15" t="s">
        <v>273</v>
      </c>
      <c r="D233" s="16">
        <v>0.8</v>
      </c>
      <c r="E233" s="16">
        <v>0.7</v>
      </c>
      <c r="F233" s="16">
        <v>0.4</v>
      </c>
      <c r="G233">
        <v>26.488</v>
      </c>
      <c r="H233">
        <v>7577.8</v>
      </c>
      <c r="AA233"/>
      <c r="AB233"/>
      <c r="AC233"/>
      <c r="AD233"/>
      <c r="AE233"/>
      <c r="AF233"/>
      <c r="AO233"/>
      <c r="AP233"/>
      <c r="AQ233"/>
      <c r="AR233"/>
      <c r="AS233"/>
      <c r="AT233"/>
      <c r="AU233"/>
    </row>
    <row r="234" spans="1:47">
      <c r="A234" s="17">
        <v>42475</v>
      </c>
      <c r="B234" s="15">
        <v>0.66666666666666663</v>
      </c>
      <c r="C234" s="15" t="s">
        <v>273</v>
      </c>
      <c r="D234" s="16">
        <v>0.8</v>
      </c>
      <c r="E234" s="16">
        <v>0.7</v>
      </c>
      <c r="F234" s="16">
        <v>0.4</v>
      </c>
      <c r="G234">
        <v>28.655000000000001</v>
      </c>
      <c r="H234">
        <v>7577.8</v>
      </c>
      <c r="AA234"/>
      <c r="AB234"/>
      <c r="AC234"/>
      <c r="AD234"/>
      <c r="AE234"/>
      <c r="AF234"/>
      <c r="AO234"/>
      <c r="AP234"/>
      <c r="AQ234"/>
      <c r="AR234"/>
      <c r="AS234"/>
      <c r="AT234"/>
      <c r="AU234"/>
    </row>
    <row r="235" spans="1:47">
      <c r="A235" s="17">
        <v>42475</v>
      </c>
      <c r="B235" s="15">
        <v>0.70833333333333337</v>
      </c>
      <c r="C235" s="15" t="s">
        <v>273</v>
      </c>
      <c r="D235" s="16">
        <v>0.8</v>
      </c>
      <c r="E235" s="16">
        <v>0.7</v>
      </c>
      <c r="F235" s="16">
        <v>0.4</v>
      </c>
      <c r="G235">
        <v>28.456</v>
      </c>
      <c r="H235">
        <v>7577.8</v>
      </c>
      <c r="AA235"/>
      <c r="AB235"/>
      <c r="AC235"/>
      <c r="AD235"/>
      <c r="AE235"/>
      <c r="AF235"/>
      <c r="AO235"/>
      <c r="AP235"/>
      <c r="AQ235"/>
      <c r="AR235"/>
      <c r="AS235"/>
      <c r="AT235"/>
      <c r="AU235"/>
    </row>
    <row r="236" spans="1:47">
      <c r="A236" s="17">
        <v>42475</v>
      </c>
      <c r="B236" s="15">
        <v>0.75</v>
      </c>
      <c r="C236" s="15" t="s">
        <v>273</v>
      </c>
      <c r="D236" s="16">
        <v>0.8</v>
      </c>
      <c r="E236" s="16">
        <v>0.7</v>
      </c>
      <c r="F236" s="16">
        <v>0.4</v>
      </c>
      <c r="G236">
        <v>22.141999999999999</v>
      </c>
      <c r="H236">
        <v>5166.7</v>
      </c>
      <c r="AA236"/>
      <c r="AB236"/>
      <c r="AC236"/>
      <c r="AD236"/>
      <c r="AE236"/>
      <c r="AF236"/>
      <c r="AO236"/>
      <c r="AP236"/>
      <c r="AQ236"/>
      <c r="AR236"/>
      <c r="AS236"/>
      <c r="AT236"/>
      <c r="AU236"/>
    </row>
    <row r="237" spans="1:47">
      <c r="A237" s="17">
        <v>42475</v>
      </c>
      <c r="B237" s="15">
        <v>0.79166666666666663</v>
      </c>
      <c r="C237" s="15" t="s">
        <v>273</v>
      </c>
      <c r="D237" s="16">
        <v>0.8</v>
      </c>
      <c r="E237" s="16">
        <v>0.7</v>
      </c>
      <c r="F237" s="16">
        <v>0.4</v>
      </c>
      <c r="G237">
        <v>21.378</v>
      </c>
      <c r="H237">
        <v>1463.9</v>
      </c>
      <c r="AA237"/>
      <c r="AB237"/>
      <c r="AC237"/>
      <c r="AD237"/>
      <c r="AE237"/>
      <c r="AF237"/>
      <c r="AO237"/>
      <c r="AP237"/>
      <c r="AQ237"/>
      <c r="AR237"/>
      <c r="AS237"/>
      <c r="AT237"/>
      <c r="AU237"/>
    </row>
    <row r="238" spans="1:47">
      <c r="A238" s="17">
        <v>42475</v>
      </c>
      <c r="B238" s="15">
        <v>0.83333333333333337</v>
      </c>
      <c r="C238" s="15" t="s">
        <v>273</v>
      </c>
      <c r="D238" s="16">
        <v>0.8</v>
      </c>
      <c r="E238" s="16">
        <v>0.7</v>
      </c>
      <c r="F238" s="16">
        <v>0.4</v>
      </c>
      <c r="G238">
        <v>19.376999999999999</v>
      </c>
      <c r="H238">
        <v>2927.8</v>
      </c>
      <c r="AA238"/>
      <c r="AB238"/>
      <c r="AC238"/>
      <c r="AD238"/>
      <c r="AE238"/>
      <c r="AF238"/>
      <c r="AO238"/>
      <c r="AP238"/>
      <c r="AQ238"/>
      <c r="AR238"/>
      <c r="AS238"/>
      <c r="AT238"/>
      <c r="AU238"/>
    </row>
    <row r="239" spans="1:47">
      <c r="A239" s="17">
        <v>42475</v>
      </c>
      <c r="B239" s="15">
        <v>0.875</v>
      </c>
      <c r="C239" s="15" t="s">
        <v>273</v>
      </c>
      <c r="D239" s="16">
        <v>0.8</v>
      </c>
      <c r="E239" s="16">
        <v>0.7</v>
      </c>
      <c r="F239" s="16">
        <v>0.4</v>
      </c>
      <c r="G239">
        <v>16.808</v>
      </c>
      <c r="H239">
        <v>549</v>
      </c>
      <c r="AA239"/>
      <c r="AB239"/>
      <c r="AC239"/>
      <c r="AD239"/>
      <c r="AE239"/>
      <c r="AF239"/>
      <c r="AO239"/>
      <c r="AP239"/>
      <c r="AQ239"/>
      <c r="AR239"/>
      <c r="AS239"/>
      <c r="AT239"/>
      <c r="AU239"/>
    </row>
    <row r="240" spans="1:47">
      <c r="A240" s="17">
        <v>42475</v>
      </c>
      <c r="B240" s="15">
        <v>0.91666666666666663</v>
      </c>
      <c r="C240" s="15" t="s">
        <v>273</v>
      </c>
      <c r="D240" s="16">
        <v>0.8</v>
      </c>
      <c r="E240" s="16">
        <v>0.7</v>
      </c>
      <c r="F240" s="16">
        <v>0.4</v>
      </c>
      <c r="G240">
        <v>15.76</v>
      </c>
      <c r="H240">
        <v>0</v>
      </c>
      <c r="AA240"/>
      <c r="AB240"/>
      <c r="AC240"/>
      <c r="AD240"/>
      <c r="AE240"/>
      <c r="AF240"/>
      <c r="AO240"/>
      <c r="AP240"/>
      <c r="AQ240"/>
      <c r="AR240"/>
      <c r="AS240"/>
      <c r="AT240"/>
      <c r="AU240"/>
    </row>
    <row r="241" spans="1:47">
      <c r="A241" s="17">
        <v>42475</v>
      </c>
      <c r="B241" s="15">
        <v>0.95833333333333337</v>
      </c>
      <c r="C241" s="15" t="s">
        <v>273</v>
      </c>
      <c r="D241" s="16">
        <v>0.8</v>
      </c>
      <c r="E241" s="16">
        <v>0.7</v>
      </c>
      <c r="F241" s="16">
        <v>0.4</v>
      </c>
      <c r="G241">
        <v>14.9</v>
      </c>
      <c r="H241">
        <v>0</v>
      </c>
      <c r="AA241"/>
      <c r="AB241"/>
      <c r="AC241"/>
      <c r="AD241"/>
      <c r="AE241"/>
      <c r="AF241"/>
      <c r="AO241"/>
      <c r="AP241"/>
      <c r="AQ241"/>
      <c r="AR241"/>
      <c r="AS241"/>
      <c r="AT241"/>
      <c r="AU241"/>
    </row>
    <row r="242" spans="1:47">
      <c r="A242" s="17">
        <v>42476</v>
      </c>
      <c r="B242" s="15">
        <v>1</v>
      </c>
      <c r="C242" s="15" t="s">
        <v>273</v>
      </c>
      <c r="D242" s="16">
        <v>0.8</v>
      </c>
      <c r="E242" s="16">
        <v>0.7</v>
      </c>
      <c r="F242" s="16">
        <v>0.4</v>
      </c>
      <c r="G242">
        <v>14.324999999999999</v>
      </c>
      <c r="H242">
        <v>0</v>
      </c>
      <c r="AA242"/>
      <c r="AB242"/>
      <c r="AC242"/>
      <c r="AD242"/>
      <c r="AE242"/>
      <c r="AF242"/>
      <c r="AO242"/>
      <c r="AP242"/>
      <c r="AQ242"/>
      <c r="AR242"/>
      <c r="AS242"/>
      <c r="AT242"/>
      <c r="AU242"/>
    </row>
    <row r="243" spans="1:47">
      <c r="A243" s="17">
        <v>42476</v>
      </c>
      <c r="B243" s="15">
        <v>4.1666666666666664E-2</v>
      </c>
      <c r="C243" s="15" t="s">
        <v>273</v>
      </c>
      <c r="D243" s="16">
        <v>0.8</v>
      </c>
      <c r="E243" s="16">
        <v>0.7</v>
      </c>
      <c r="F243" s="16">
        <v>0.4</v>
      </c>
      <c r="G243">
        <v>13.75</v>
      </c>
      <c r="H243">
        <v>0</v>
      </c>
      <c r="AA243"/>
      <c r="AB243"/>
      <c r="AC243"/>
      <c r="AD243"/>
      <c r="AE243"/>
      <c r="AF243"/>
      <c r="AO243"/>
      <c r="AP243"/>
      <c r="AQ243"/>
      <c r="AR243"/>
      <c r="AS243"/>
      <c r="AT243"/>
      <c r="AU243"/>
    </row>
    <row r="244" spans="1:47">
      <c r="A244" s="17">
        <v>42476</v>
      </c>
      <c r="B244" s="15">
        <v>8.3333333333333329E-2</v>
      </c>
      <c r="C244" s="15" t="s">
        <v>273</v>
      </c>
      <c r="D244" s="16">
        <v>0.8</v>
      </c>
      <c r="E244" s="16">
        <v>0.7</v>
      </c>
      <c r="F244" s="16">
        <v>0.4</v>
      </c>
      <c r="G244">
        <v>12.882999999999999</v>
      </c>
      <c r="H244">
        <v>0</v>
      </c>
      <c r="AA244"/>
      <c r="AB244"/>
      <c r="AC244"/>
      <c r="AD244"/>
      <c r="AE244"/>
      <c r="AF244"/>
      <c r="AO244"/>
      <c r="AP244"/>
      <c r="AQ244"/>
      <c r="AR244"/>
      <c r="AS244"/>
      <c r="AT244"/>
      <c r="AU244"/>
    </row>
    <row r="245" spans="1:47">
      <c r="A245" s="17">
        <v>42476</v>
      </c>
      <c r="B245" s="15">
        <v>0.125</v>
      </c>
      <c r="C245" s="15" t="s">
        <v>273</v>
      </c>
      <c r="D245" s="16">
        <v>0.8</v>
      </c>
      <c r="E245" s="16">
        <v>0.7</v>
      </c>
      <c r="F245" s="16">
        <v>0.4</v>
      </c>
      <c r="G245">
        <v>11.430999999999999</v>
      </c>
      <c r="H245">
        <v>0</v>
      </c>
      <c r="AA245"/>
      <c r="AB245"/>
      <c r="AC245"/>
      <c r="AD245"/>
      <c r="AE245"/>
      <c r="AF245"/>
      <c r="AO245"/>
      <c r="AP245"/>
      <c r="AQ245"/>
      <c r="AR245"/>
      <c r="AS245"/>
      <c r="AT245"/>
      <c r="AU245"/>
    </row>
    <row r="246" spans="1:47">
      <c r="A246" s="17">
        <v>42476</v>
      </c>
      <c r="B246" s="15">
        <v>0.16666666666666666</v>
      </c>
      <c r="C246" s="15" t="s">
        <v>273</v>
      </c>
      <c r="D246" s="16">
        <v>0.8</v>
      </c>
      <c r="E246" s="16">
        <v>0.7</v>
      </c>
      <c r="F246" s="16">
        <v>0.4</v>
      </c>
      <c r="G246">
        <v>10.553000000000001</v>
      </c>
      <c r="H246">
        <v>0</v>
      </c>
      <c r="AA246"/>
      <c r="AB246"/>
      <c r="AC246"/>
      <c r="AD246"/>
      <c r="AE246"/>
      <c r="AF246"/>
      <c r="AO246"/>
      <c r="AP246"/>
      <c r="AQ246"/>
      <c r="AR246"/>
      <c r="AS246"/>
      <c r="AT246"/>
      <c r="AU246"/>
    </row>
    <row r="247" spans="1:47">
      <c r="A247" s="17">
        <v>42476</v>
      </c>
      <c r="B247" s="15">
        <v>0.20833333333333334</v>
      </c>
      <c r="C247" s="15" t="s">
        <v>273</v>
      </c>
      <c r="D247" s="16">
        <v>0.8</v>
      </c>
      <c r="E247" s="16">
        <v>0.7</v>
      </c>
      <c r="F247" s="16">
        <v>0.4</v>
      </c>
      <c r="G247">
        <v>10.063000000000001</v>
      </c>
      <c r="H247">
        <v>0</v>
      </c>
      <c r="AA247"/>
      <c r="AB247"/>
      <c r="AC247"/>
      <c r="AD247"/>
      <c r="AE247"/>
      <c r="AF247"/>
      <c r="AO247"/>
      <c r="AP247"/>
      <c r="AQ247"/>
      <c r="AR247"/>
      <c r="AS247"/>
      <c r="AT247"/>
      <c r="AU247"/>
    </row>
    <row r="248" spans="1:47">
      <c r="A248" s="17">
        <v>42476</v>
      </c>
      <c r="B248" s="15">
        <v>0.25</v>
      </c>
      <c r="C248" s="15" t="s">
        <v>273</v>
      </c>
      <c r="D248" s="16">
        <v>0.8</v>
      </c>
      <c r="E248" s="16">
        <v>0.7</v>
      </c>
      <c r="F248" s="16">
        <v>0.4</v>
      </c>
      <c r="G248">
        <v>10.161</v>
      </c>
      <c r="H248">
        <v>0</v>
      </c>
      <c r="AA248"/>
      <c r="AB248"/>
      <c r="AC248"/>
      <c r="AD248"/>
      <c r="AE248"/>
      <c r="AF248"/>
      <c r="AO248"/>
      <c r="AP248"/>
      <c r="AQ248"/>
      <c r="AR248"/>
      <c r="AS248"/>
      <c r="AT248"/>
      <c r="AU248"/>
    </row>
    <row r="249" spans="1:47">
      <c r="A249" s="17">
        <v>42476</v>
      </c>
      <c r="B249" s="15">
        <v>0.29166666666666669</v>
      </c>
      <c r="C249" s="15" t="s">
        <v>273</v>
      </c>
      <c r="D249" s="16">
        <v>0.8</v>
      </c>
      <c r="E249" s="16">
        <v>0.7</v>
      </c>
      <c r="F249" s="16">
        <v>0.4</v>
      </c>
      <c r="G249">
        <v>10.356999999999999</v>
      </c>
      <c r="H249">
        <v>0</v>
      </c>
      <c r="AA249"/>
      <c r="AB249"/>
      <c r="AC249"/>
      <c r="AD249"/>
      <c r="AE249"/>
      <c r="AF249"/>
      <c r="AO249"/>
      <c r="AP249"/>
      <c r="AQ249"/>
      <c r="AR249"/>
      <c r="AS249"/>
      <c r="AT249"/>
      <c r="AU249"/>
    </row>
    <row r="250" spans="1:47">
      <c r="A250" s="17">
        <v>42476</v>
      </c>
      <c r="B250" s="15">
        <v>0.33333333333333331</v>
      </c>
      <c r="C250" s="15" t="s">
        <v>273</v>
      </c>
      <c r="D250" s="16">
        <v>0.8</v>
      </c>
      <c r="E250" s="16">
        <v>0.7</v>
      </c>
      <c r="F250" s="16">
        <v>0.4</v>
      </c>
      <c r="G250">
        <v>10.161</v>
      </c>
      <c r="H250">
        <v>75.3</v>
      </c>
      <c r="AA250"/>
      <c r="AB250"/>
      <c r="AC250"/>
      <c r="AD250"/>
      <c r="AE250"/>
      <c r="AF250"/>
      <c r="AO250"/>
      <c r="AP250"/>
      <c r="AQ250"/>
      <c r="AR250"/>
      <c r="AS250"/>
      <c r="AT250"/>
      <c r="AU250"/>
    </row>
    <row r="251" spans="1:47">
      <c r="A251" s="17">
        <v>42476</v>
      </c>
      <c r="B251" s="15">
        <v>0.375</v>
      </c>
      <c r="C251" s="15" t="s">
        <v>273</v>
      </c>
      <c r="D251" s="16">
        <v>0.8</v>
      </c>
      <c r="E251" s="16">
        <v>0.7</v>
      </c>
      <c r="F251" s="16">
        <v>0.4</v>
      </c>
      <c r="G251">
        <v>15.76</v>
      </c>
      <c r="H251">
        <v>27555.7</v>
      </c>
      <c r="AA251"/>
      <c r="AB251"/>
      <c r="AC251"/>
      <c r="AD251"/>
      <c r="AE251"/>
      <c r="AF251"/>
      <c r="AO251"/>
      <c r="AP251"/>
      <c r="AQ251"/>
      <c r="AR251"/>
      <c r="AS251"/>
      <c r="AT251"/>
      <c r="AU251"/>
    </row>
    <row r="252" spans="1:47">
      <c r="A252" s="17">
        <v>42476</v>
      </c>
      <c r="B252" s="15">
        <v>0.41666666666666669</v>
      </c>
      <c r="C252" s="15" t="s">
        <v>273</v>
      </c>
      <c r="D252" s="16">
        <v>0.8</v>
      </c>
      <c r="E252" s="16">
        <v>0.7</v>
      </c>
      <c r="F252" s="16">
        <v>0.4</v>
      </c>
      <c r="G252">
        <v>20.805</v>
      </c>
      <c r="H252">
        <v>44089.2</v>
      </c>
      <c r="AA252"/>
      <c r="AB252"/>
      <c r="AC252"/>
      <c r="AD252"/>
      <c r="AE252"/>
      <c r="AF252"/>
      <c r="AO252"/>
      <c r="AP252"/>
      <c r="AQ252"/>
      <c r="AR252"/>
      <c r="AS252"/>
      <c r="AT252"/>
      <c r="AU252"/>
    </row>
    <row r="253" spans="1:47">
      <c r="A253" s="17">
        <v>42476</v>
      </c>
      <c r="B253" s="15">
        <v>0.45833333333333331</v>
      </c>
      <c r="C253" s="15" t="s">
        <v>273</v>
      </c>
      <c r="D253" s="16">
        <v>0.8</v>
      </c>
      <c r="E253" s="16">
        <v>0.7</v>
      </c>
      <c r="F253" s="16">
        <v>0.4</v>
      </c>
      <c r="G253">
        <v>23.677</v>
      </c>
      <c r="H253">
        <v>18600.099999999999</v>
      </c>
      <c r="AA253"/>
      <c r="AB253"/>
      <c r="AC253"/>
      <c r="AD253"/>
      <c r="AE253"/>
      <c r="AF253"/>
      <c r="AO253"/>
      <c r="AP253"/>
      <c r="AQ253"/>
      <c r="AR253"/>
      <c r="AS253"/>
      <c r="AT253"/>
      <c r="AU253"/>
    </row>
    <row r="254" spans="1:47">
      <c r="A254" s="17">
        <v>42476</v>
      </c>
      <c r="B254" s="15">
        <v>0.5</v>
      </c>
      <c r="C254" s="15" t="s">
        <v>273</v>
      </c>
      <c r="D254" s="16">
        <v>0.8</v>
      </c>
      <c r="E254" s="16">
        <v>0.7</v>
      </c>
      <c r="F254" s="16">
        <v>0.4</v>
      </c>
      <c r="G254">
        <v>23.966000000000001</v>
      </c>
      <c r="H254">
        <v>10333.4</v>
      </c>
      <c r="AA254"/>
      <c r="AB254"/>
      <c r="AC254"/>
      <c r="AD254"/>
      <c r="AE254"/>
      <c r="AF254"/>
      <c r="AO254"/>
      <c r="AP254"/>
      <c r="AQ254"/>
      <c r="AR254"/>
      <c r="AS254"/>
      <c r="AT254"/>
      <c r="AU254"/>
    </row>
    <row r="255" spans="1:47">
      <c r="A255" s="17">
        <v>42476</v>
      </c>
      <c r="B255" s="15">
        <v>0.54166666666666663</v>
      </c>
      <c r="C255" s="15" t="s">
        <v>273</v>
      </c>
      <c r="D255" s="16">
        <v>0.8</v>
      </c>
      <c r="E255" s="16">
        <v>0.7</v>
      </c>
      <c r="F255" s="16">
        <v>0.4</v>
      </c>
      <c r="G255">
        <v>25.707999999999998</v>
      </c>
      <c r="H255">
        <v>10333.4</v>
      </c>
      <c r="AA255"/>
      <c r="AB255"/>
      <c r="AC255"/>
      <c r="AD255"/>
      <c r="AE255"/>
      <c r="AF255"/>
      <c r="AO255"/>
      <c r="AP255"/>
      <c r="AQ255"/>
      <c r="AR255"/>
      <c r="AS255"/>
      <c r="AT255"/>
      <c r="AU255"/>
    </row>
    <row r="256" spans="1:47">
      <c r="A256" s="17">
        <v>42476</v>
      </c>
      <c r="B256" s="15">
        <v>0.58333333333333337</v>
      </c>
      <c r="C256" s="15" t="s">
        <v>273</v>
      </c>
      <c r="D256" s="16">
        <v>0.8</v>
      </c>
      <c r="E256" s="16">
        <v>0.7</v>
      </c>
      <c r="F256" s="16">
        <v>0.4</v>
      </c>
      <c r="G256">
        <v>26.488</v>
      </c>
      <c r="H256">
        <v>9300.1</v>
      </c>
      <c r="AA256"/>
      <c r="AB256"/>
      <c r="AC256"/>
      <c r="AD256"/>
      <c r="AE256"/>
      <c r="AF256"/>
      <c r="AO256"/>
      <c r="AP256"/>
      <c r="AQ256"/>
      <c r="AR256"/>
      <c r="AS256"/>
      <c r="AT256"/>
      <c r="AU256"/>
    </row>
    <row r="257" spans="1:47">
      <c r="A257" s="17">
        <v>42476</v>
      </c>
      <c r="B257" s="15">
        <v>0.625</v>
      </c>
      <c r="C257" s="15" t="s">
        <v>273</v>
      </c>
      <c r="D257" s="16">
        <v>0.8</v>
      </c>
      <c r="E257" s="16">
        <v>0.7</v>
      </c>
      <c r="F257" s="16">
        <v>0.4</v>
      </c>
      <c r="G257">
        <v>29.452000000000002</v>
      </c>
      <c r="H257">
        <v>8266.7000000000007</v>
      </c>
      <c r="AA257"/>
      <c r="AB257"/>
      <c r="AC257"/>
      <c r="AD257"/>
      <c r="AE257"/>
      <c r="AF257"/>
      <c r="AO257"/>
      <c r="AP257"/>
      <c r="AQ257"/>
      <c r="AR257"/>
      <c r="AS257"/>
      <c r="AT257"/>
      <c r="AU257"/>
    </row>
    <row r="258" spans="1:47">
      <c r="A258" s="17">
        <v>42476</v>
      </c>
      <c r="B258" s="15">
        <v>0.66666666666666663</v>
      </c>
      <c r="C258" s="15" t="s">
        <v>273</v>
      </c>
      <c r="D258" s="16">
        <v>0.8</v>
      </c>
      <c r="E258" s="16">
        <v>0.7</v>
      </c>
      <c r="F258" s="16">
        <v>0.4</v>
      </c>
      <c r="G258">
        <v>30.154</v>
      </c>
      <c r="H258">
        <v>7577.8</v>
      </c>
      <c r="AA258"/>
      <c r="AB258"/>
      <c r="AC258"/>
      <c r="AD258"/>
      <c r="AE258"/>
      <c r="AF258"/>
      <c r="AO258"/>
      <c r="AP258"/>
      <c r="AQ258"/>
      <c r="AR258"/>
      <c r="AS258"/>
      <c r="AT258"/>
      <c r="AU258"/>
    </row>
    <row r="259" spans="1:47">
      <c r="A259" s="17">
        <v>42476</v>
      </c>
      <c r="B259" s="15">
        <v>0.70833333333333337</v>
      </c>
      <c r="C259" s="15" t="s">
        <v>273</v>
      </c>
      <c r="D259" s="16">
        <v>0.8</v>
      </c>
      <c r="E259" s="16">
        <v>0.7</v>
      </c>
      <c r="F259" s="16">
        <v>0.4</v>
      </c>
      <c r="G259">
        <v>31.675999999999998</v>
      </c>
      <c r="H259">
        <v>7233.4</v>
      </c>
      <c r="AA259"/>
      <c r="AB259"/>
      <c r="AC259"/>
      <c r="AD259"/>
      <c r="AE259"/>
      <c r="AF259"/>
      <c r="AO259"/>
      <c r="AP259"/>
      <c r="AQ259"/>
      <c r="AR259"/>
      <c r="AS259"/>
      <c r="AT259"/>
      <c r="AU259"/>
    </row>
    <row r="260" spans="1:47">
      <c r="A260" s="17">
        <v>42476</v>
      </c>
      <c r="B260" s="15">
        <v>0.75</v>
      </c>
      <c r="C260" s="15" t="s">
        <v>273</v>
      </c>
      <c r="D260" s="16">
        <v>0.8</v>
      </c>
      <c r="E260" s="16">
        <v>0.7</v>
      </c>
      <c r="F260" s="16">
        <v>0.4</v>
      </c>
      <c r="G260">
        <v>28.655000000000001</v>
      </c>
      <c r="H260">
        <v>5338.9</v>
      </c>
      <c r="AA260"/>
      <c r="AB260"/>
      <c r="AC260"/>
      <c r="AD260"/>
      <c r="AE260"/>
      <c r="AF260"/>
      <c r="AO260"/>
      <c r="AP260"/>
      <c r="AQ260"/>
      <c r="AR260"/>
      <c r="AS260"/>
      <c r="AT260"/>
      <c r="AU260"/>
    </row>
    <row r="261" spans="1:47">
      <c r="A261" s="17">
        <v>42476</v>
      </c>
      <c r="B261" s="15">
        <v>0.79166666666666663</v>
      </c>
      <c r="C261" s="15" t="s">
        <v>273</v>
      </c>
      <c r="D261" s="16">
        <v>0.8</v>
      </c>
      <c r="E261" s="16">
        <v>0.7</v>
      </c>
      <c r="F261" s="16">
        <v>0.4</v>
      </c>
      <c r="G261">
        <v>26.879000000000001</v>
      </c>
      <c r="H261">
        <v>4133.3999999999996</v>
      </c>
      <c r="AA261"/>
      <c r="AB261"/>
      <c r="AC261"/>
      <c r="AD261"/>
      <c r="AE261"/>
      <c r="AF261"/>
      <c r="AO261"/>
      <c r="AP261"/>
      <c r="AQ261"/>
      <c r="AR261"/>
      <c r="AS261"/>
      <c r="AT261"/>
      <c r="AU261"/>
    </row>
    <row r="262" spans="1:47">
      <c r="A262" s="17">
        <v>42476</v>
      </c>
      <c r="B262" s="15">
        <v>0.83333333333333337</v>
      </c>
      <c r="C262" s="15" t="s">
        <v>273</v>
      </c>
      <c r="D262" s="16">
        <v>0.8</v>
      </c>
      <c r="E262" s="16">
        <v>0.7</v>
      </c>
      <c r="F262" s="16">
        <v>0.4</v>
      </c>
      <c r="G262">
        <v>24.931000000000001</v>
      </c>
      <c r="H262">
        <v>2755.6</v>
      </c>
      <c r="AA262"/>
      <c r="AB262"/>
      <c r="AC262"/>
      <c r="AD262"/>
      <c r="AE262"/>
      <c r="AF262"/>
      <c r="AO262"/>
      <c r="AP262"/>
      <c r="AQ262"/>
      <c r="AR262"/>
      <c r="AS262"/>
      <c r="AT262"/>
      <c r="AU262"/>
    </row>
    <row r="263" spans="1:47">
      <c r="A263" s="17">
        <v>42476</v>
      </c>
      <c r="B263" s="15">
        <v>0.875</v>
      </c>
      <c r="C263" s="15" t="s">
        <v>273</v>
      </c>
      <c r="D263" s="16">
        <v>0.8</v>
      </c>
      <c r="E263" s="16">
        <v>0.7</v>
      </c>
      <c r="F263" s="16">
        <v>0.4</v>
      </c>
      <c r="G263">
        <v>21.187000000000001</v>
      </c>
      <c r="H263">
        <v>452.1</v>
      </c>
      <c r="AA263"/>
      <c r="AB263"/>
      <c r="AC263"/>
      <c r="AD263"/>
      <c r="AE263"/>
      <c r="AF263"/>
      <c r="AO263"/>
      <c r="AP263"/>
      <c r="AQ263"/>
      <c r="AR263"/>
      <c r="AS263"/>
      <c r="AT263"/>
      <c r="AU263"/>
    </row>
    <row r="264" spans="1:47">
      <c r="A264" s="17">
        <v>42476</v>
      </c>
      <c r="B264" s="15">
        <v>0.91666666666666663</v>
      </c>
      <c r="C264" s="15" t="s">
        <v>273</v>
      </c>
      <c r="D264" s="16">
        <v>0.8</v>
      </c>
      <c r="E264" s="16">
        <v>0.7</v>
      </c>
      <c r="F264" s="16">
        <v>0.4</v>
      </c>
      <c r="G264">
        <v>14.709</v>
      </c>
      <c r="H264">
        <v>0</v>
      </c>
      <c r="AA264"/>
      <c r="AB264"/>
      <c r="AC264"/>
      <c r="AD264"/>
      <c r="AE264"/>
      <c r="AF264"/>
      <c r="AO264"/>
      <c r="AP264"/>
      <c r="AQ264"/>
      <c r="AR264"/>
      <c r="AS264"/>
      <c r="AT264"/>
      <c r="AU264"/>
    </row>
    <row r="265" spans="1:47">
      <c r="A265" s="17">
        <v>42476</v>
      </c>
      <c r="B265" s="15">
        <v>0.95833333333333337</v>
      </c>
      <c r="C265" s="15" t="s">
        <v>273</v>
      </c>
      <c r="D265" s="16">
        <v>0.8</v>
      </c>
      <c r="E265" s="16">
        <v>0.7</v>
      </c>
      <c r="F265" s="16">
        <v>0.4</v>
      </c>
      <c r="G265">
        <v>15.090999999999999</v>
      </c>
      <c r="H265">
        <v>0</v>
      </c>
      <c r="AA265"/>
      <c r="AB265"/>
      <c r="AC265"/>
      <c r="AD265"/>
      <c r="AE265"/>
      <c r="AF265"/>
      <c r="AO265"/>
      <c r="AP265"/>
      <c r="AQ265"/>
      <c r="AR265"/>
      <c r="AS265"/>
      <c r="AT265"/>
      <c r="AU265"/>
    </row>
    <row r="266" spans="1:47">
      <c r="A266" s="17">
        <v>42477</v>
      </c>
      <c r="B266" s="15">
        <v>1</v>
      </c>
      <c r="C266" s="15" t="s">
        <v>273</v>
      </c>
      <c r="D266" s="16">
        <v>0.8</v>
      </c>
      <c r="E266" s="16">
        <v>0.7</v>
      </c>
      <c r="F266" s="16">
        <v>0.4</v>
      </c>
      <c r="G266">
        <v>13.942</v>
      </c>
      <c r="H266">
        <v>0</v>
      </c>
      <c r="AA266"/>
      <c r="AB266"/>
      <c r="AC266"/>
      <c r="AD266"/>
      <c r="AE266"/>
      <c r="AF266"/>
      <c r="AO266"/>
      <c r="AP266"/>
      <c r="AQ266"/>
      <c r="AR266"/>
      <c r="AS266"/>
      <c r="AT266"/>
      <c r="AU266"/>
    </row>
    <row r="267" spans="1:47">
      <c r="A267" s="17">
        <v>42477</v>
      </c>
      <c r="B267" s="15">
        <v>4.1666666666666664E-2</v>
      </c>
      <c r="C267" s="15" t="s">
        <v>273</v>
      </c>
      <c r="D267" s="16">
        <v>0.8</v>
      </c>
      <c r="E267" s="16">
        <v>0.7</v>
      </c>
      <c r="F267" s="16">
        <v>0.4</v>
      </c>
      <c r="G267">
        <v>14.23</v>
      </c>
      <c r="H267">
        <v>0</v>
      </c>
      <c r="AA267"/>
      <c r="AB267"/>
      <c r="AC267"/>
      <c r="AD267"/>
      <c r="AE267"/>
      <c r="AF267"/>
      <c r="AO267"/>
      <c r="AP267"/>
      <c r="AQ267"/>
      <c r="AR267"/>
      <c r="AS267"/>
      <c r="AT267"/>
      <c r="AU267"/>
    </row>
    <row r="268" spans="1:47">
      <c r="A268" s="17">
        <v>42477</v>
      </c>
      <c r="B268" s="15">
        <v>8.3333333333333329E-2</v>
      </c>
      <c r="C268" s="15" t="s">
        <v>273</v>
      </c>
      <c r="D268" s="16">
        <v>0.8</v>
      </c>
      <c r="E268" s="16">
        <v>0.7</v>
      </c>
      <c r="F268" s="16">
        <v>0.4</v>
      </c>
      <c r="G268">
        <v>14.516999999999999</v>
      </c>
      <c r="H268">
        <v>0</v>
      </c>
      <c r="AA268"/>
      <c r="AB268"/>
      <c r="AC268"/>
      <c r="AD268"/>
      <c r="AE268"/>
      <c r="AF268"/>
      <c r="AO268"/>
      <c r="AP268"/>
      <c r="AQ268"/>
      <c r="AR268"/>
      <c r="AS268"/>
      <c r="AT268"/>
      <c r="AU268"/>
    </row>
    <row r="269" spans="1:47">
      <c r="A269" s="17">
        <v>42477</v>
      </c>
      <c r="B269" s="15">
        <v>0.125</v>
      </c>
      <c r="C269" s="15" t="s">
        <v>273</v>
      </c>
      <c r="D269" s="16">
        <v>0.8</v>
      </c>
      <c r="E269" s="16">
        <v>0.7</v>
      </c>
      <c r="F269" s="16">
        <v>0.4</v>
      </c>
      <c r="G269">
        <v>15.569000000000001</v>
      </c>
      <c r="H269">
        <v>0</v>
      </c>
      <c r="AA269"/>
      <c r="AB269"/>
      <c r="AC269"/>
      <c r="AD269"/>
      <c r="AE269"/>
      <c r="AF269"/>
      <c r="AO269"/>
      <c r="AP269"/>
      <c r="AQ269"/>
      <c r="AR269"/>
      <c r="AS269"/>
      <c r="AT269"/>
      <c r="AU269"/>
    </row>
    <row r="270" spans="1:47">
      <c r="A270" s="17">
        <v>42477</v>
      </c>
      <c r="B270" s="15">
        <v>0.16666666666666666</v>
      </c>
      <c r="C270" s="15" t="s">
        <v>273</v>
      </c>
      <c r="D270" s="16">
        <v>0.8</v>
      </c>
      <c r="E270" s="16">
        <v>0.7</v>
      </c>
      <c r="F270" s="16">
        <v>0.4</v>
      </c>
      <c r="G270">
        <v>13.461</v>
      </c>
      <c r="H270">
        <v>0</v>
      </c>
      <c r="AA270"/>
      <c r="AB270"/>
      <c r="AC270"/>
      <c r="AD270"/>
      <c r="AE270"/>
      <c r="AF270"/>
      <c r="AO270"/>
      <c r="AP270"/>
      <c r="AQ270"/>
      <c r="AR270"/>
      <c r="AS270"/>
      <c r="AT270"/>
      <c r="AU270"/>
    </row>
    <row r="271" spans="1:47">
      <c r="A271" s="17">
        <v>42477</v>
      </c>
      <c r="B271" s="15">
        <v>0.20833333333333334</v>
      </c>
      <c r="C271" s="15" t="s">
        <v>273</v>
      </c>
      <c r="D271" s="16">
        <v>0.8</v>
      </c>
      <c r="E271" s="16">
        <v>0.7</v>
      </c>
      <c r="F271" s="16">
        <v>0.4</v>
      </c>
      <c r="G271">
        <v>14.516999999999999</v>
      </c>
      <c r="H271">
        <v>0</v>
      </c>
      <c r="AA271"/>
      <c r="AB271"/>
      <c r="AC271"/>
      <c r="AD271"/>
      <c r="AE271"/>
      <c r="AF271"/>
      <c r="AO271"/>
      <c r="AP271"/>
      <c r="AQ271"/>
      <c r="AR271"/>
      <c r="AS271"/>
      <c r="AT271"/>
      <c r="AU271"/>
    </row>
    <row r="272" spans="1:47">
      <c r="A272" s="17">
        <v>42477</v>
      </c>
      <c r="B272" s="15">
        <v>0.25</v>
      </c>
      <c r="C272" s="15" t="s">
        <v>273</v>
      </c>
      <c r="D272" s="16">
        <v>0.8</v>
      </c>
      <c r="E272" s="16">
        <v>0.7</v>
      </c>
      <c r="F272" s="16">
        <v>0.4</v>
      </c>
      <c r="G272">
        <v>14.134</v>
      </c>
      <c r="H272">
        <v>0</v>
      </c>
      <c r="AA272"/>
      <c r="AB272"/>
      <c r="AC272"/>
      <c r="AD272"/>
      <c r="AE272"/>
      <c r="AF272"/>
      <c r="AO272"/>
      <c r="AP272"/>
      <c r="AQ272"/>
      <c r="AR272"/>
      <c r="AS272"/>
      <c r="AT272"/>
      <c r="AU272"/>
    </row>
    <row r="273" spans="1:47">
      <c r="A273" s="17">
        <v>42477</v>
      </c>
      <c r="B273" s="15">
        <v>0.29166666666666669</v>
      </c>
      <c r="C273" s="15" t="s">
        <v>273</v>
      </c>
      <c r="D273" s="16">
        <v>0.8</v>
      </c>
      <c r="E273" s="16">
        <v>0.7</v>
      </c>
      <c r="F273" s="16">
        <v>0.4</v>
      </c>
      <c r="G273">
        <v>14.420999999999999</v>
      </c>
      <c r="H273">
        <v>0</v>
      </c>
      <c r="AA273"/>
      <c r="AB273"/>
      <c r="AC273"/>
      <c r="AD273"/>
      <c r="AE273"/>
      <c r="AF273"/>
      <c r="AO273"/>
      <c r="AP273"/>
      <c r="AQ273"/>
      <c r="AR273"/>
      <c r="AS273"/>
      <c r="AT273"/>
      <c r="AU273"/>
    </row>
    <row r="274" spans="1:47">
      <c r="A274" s="17">
        <v>42477</v>
      </c>
      <c r="B274" s="15">
        <v>0.33333333333333331</v>
      </c>
      <c r="C274" s="15" t="s">
        <v>273</v>
      </c>
      <c r="D274" s="16">
        <v>0.8</v>
      </c>
      <c r="E274" s="16">
        <v>0.7</v>
      </c>
      <c r="F274" s="16">
        <v>0.4</v>
      </c>
      <c r="G274">
        <v>13.75</v>
      </c>
      <c r="H274">
        <v>129.19999999999999</v>
      </c>
      <c r="AA274"/>
      <c r="AB274"/>
      <c r="AC274"/>
      <c r="AD274"/>
      <c r="AE274"/>
      <c r="AF274"/>
      <c r="AO274"/>
      <c r="AP274"/>
      <c r="AQ274"/>
      <c r="AR274"/>
      <c r="AS274"/>
      <c r="AT274"/>
      <c r="AU274"/>
    </row>
    <row r="275" spans="1:47">
      <c r="A275" s="17">
        <v>42477</v>
      </c>
      <c r="B275" s="15">
        <v>0.375</v>
      </c>
      <c r="C275" s="15" t="s">
        <v>273</v>
      </c>
      <c r="D275" s="16">
        <v>0.8</v>
      </c>
      <c r="E275" s="16">
        <v>0.7</v>
      </c>
      <c r="F275" s="16">
        <v>0.4</v>
      </c>
      <c r="G275">
        <v>20.423999999999999</v>
      </c>
      <c r="H275">
        <v>18600.099999999999</v>
      </c>
      <c r="AA275"/>
      <c r="AB275"/>
      <c r="AC275"/>
      <c r="AD275"/>
      <c r="AE275"/>
      <c r="AF275"/>
      <c r="AO275"/>
      <c r="AP275"/>
      <c r="AQ275"/>
      <c r="AR275"/>
      <c r="AS275"/>
      <c r="AT275"/>
      <c r="AU275"/>
    </row>
    <row r="276" spans="1:47">
      <c r="A276" s="17">
        <v>42477</v>
      </c>
      <c r="B276" s="15">
        <v>0.41666666666666669</v>
      </c>
      <c r="C276" s="15" t="s">
        <v>273</v>
      </c>
      <c r="D276" s="16">
        <v>0.8</v>
      </c>
      <c r="E276" s="16">
        <v>0.7</v>
      </c>
      <c r="F276" s="16">
        <v>0.4</v>
      </c>
      <c r="G276">
        <v>25.318999999999999</v>
      </c>
      <c r="H276">
        <v>41333.599999999999</v>
      </c>
      <c r="AA276"/>
      <c r="AB276"/>
      <c r="AC276"/>
      <c r="AD276"/>
      <c r="AE276"/>
      <c r="AF276"/>
      <c r="AO276"/>
      <c r="AP276"/>
      <c r="AQ276"/>
      <c r="AR276"/>
      <c r="AS276"/>
      <c r="AT276"/>
      <c r="AU276"/>
    </row>
    <row r="277" spans="1:47">
      <c r="A277" s="17">
        <v>42477</v>
      </c>
      <c r="B277" s="15">
        <v>0.45833333333333331</v>
      </c>
      <c r="C277" s="15" t="s">
        <v>273</v>
      </c>
      <c r="D277" s="16">
        <v>0.8</v>
      </c>
      <c r="E277" s="16">
        <v>0.7</v>
      </c>
      <c r="F277" s="16">
        <v>0.4</v>
      </c>
      <c r="G277">
        <v>24.062000000000001</v>
      </c>
      <c r="H277">
        <v>22044.6</v>
      </c>
      <c r="AA277"/>
      <c r="AB277"/>
      <c r="AC277"/>
      <c r="AD277"/>
      <c r="AE277"/>
      <c r="AF277"/>
      <c r="AO277"/>
      <c r="AP277"/>
      <c r="AQ277"/>
      <c r="AR277"/>
      <c r="AS277"/>
      <c r="AT277"/>
      <c r="AU277"/>
    </row>
    <row r="278" spans="1:47">
      <c r="A278" s="17">
        <v>42477</v>
      </c>
      <c r="B278" s="15">
        <v>0.5</v>
      </c>
      <c r="C278" s="15" t="s">
        <v>273</v>
      </c>
      <c r="D278" s="16">
        <v>0.8</v>
      </c>
      <c r="E278" s="16">
        <v>0.7</v>
      </c>
      <c r="F278" s="16">
        <v>0.4</v>
      </c>
      <c r="G278">
        <v>24.835000000000001</v>
      </c>
      <c r="H278">
        <v>9644.5</v>
      </c>
      <c r="AA278"/>
      <c r="AB278"/>
      <c r="AC278"/>
      <c r="AD278"/>
      <c r="AE278"/>
      <c r="AF278"/>
      <c r="AO278"/>
      <c r="AP278"/>
      <c r="AQ278"/>
      <c r="AR278"/>
      <c r="AS278"/>
      <c r="AT278"/>
      <c r="AU278"/>
    </row>
    <row r="279" spans="1:47">
      <c r="A279" s="17">
        <v>42477</v>
      </c>
      <c r="B279" s="15">
        <v>0.54166666666666663</v>
      </c>
      <c r="C279" s="15" t="s">
        <v>273</v>
      </c>
      <c r="D279" s="16">
        <v>0.8</v>
      </c>
      <c r="E279" s="16">
        <v>0.7</v>
      </c>
      <c r="F279" s="16">
        <v>0.4</v>
      </c>
      <c r="G279">
        <v>27.172999999999998</v>
      </c>
      <c r="H279">
        <v>11711.2</v>
      </c>
      <c r="AA279"/>
      <c r="AB279"/>
      <c r="AC279"/>
      <c r="AD279"/>
      <c r="AE279"/>
      <c r="AF279"/>
      <c r="AO279"/>
      <c r="AP279"/>
      <c r="AQ279"/>
      <c r="AR279"/>
      <c r="AS279"/>
      <c r="AT279"/>
      <c r="AU279"/>
    </row>
    <row r="280" spans="1:47">
      <c r="A280" s="17">
        <v>42477</v>
      </c>
      <c r="B280" s="15">
        <v>0.58333333333333337</v>
      </c>
      <c r="C280" s="15" t="s">
        <v>273</v>
      </c>
      <c r="D280" s="16">
        <v>0.8</v>
      </c>
      <c r="E280" s="16">
        <v>0.7</v>
      </c>
      <c r="F280" s="16">
        <v>0.4</v>
      </c>
      <c r="G280">
        <v>28.754000000000001</v>
      </c>
      <c r="H280">
        <v>9300.1</v>
      </c>
      <c r="AA280"/>
      <c r="AB280"/>
      <c r="AC280"/>
      <c r="AD280"/>
      <c r="AE280"/>
      <c r="AF280"/>
      <c r="AO280"/>
      <c r="AP280"/>
      <c r="AQ280"/>
      <c r="AR280"/>
      <c r="AS280"/>
      <c r="AT280"/>
      <c r="AU280"/>
    </row>
    <row r="281" spans="1:47">
      <c r="A281" s="17">
        <v>42477</v>
      </c>
      <c r="B281" s="15">
        <v>0.625</v>
      </c>
      <c r="C281" s="15" t="s">
        <v>273</v>
      </c>
      <c r="D281" s="16">
        <v>0.8</v>
      </c>
      <c r="E281" s="16">
        <v>0.7</v>
      </c>
      <c r="F281" s="16">
        <v>0.4</v>
      </c>
      <c r="G281">
        <v>31.268000000000001</v>
      </c>
      <c r="H281">
        <v>8611.2000000000007</v>
      </c>
      <c r="AA281"/>
      <c r="AB281"/>
      <c r="AC281"/>
      <c r="AD281"/>
      <c r="AE281"/>
      <c r="AF281"/>
      <c r="AO281"/>
      <c r="AP281"/>
      <c r="AQ281"/>
      <c r="AR281"/>
      <c r="AS281"/>
      <c r="AT281"/>
      <c r="AU281"/>
    </row>
    <row r="282" spans="1:47">
      <c r="A282" s="17">
        <v>42477</v>
      </c>
      <c r="B282" s="15">
        <v>0.66666666666666663</v>
      </c>
      <c r="C282" s="15" t="s">
        <v>273</v>
      </c>
      <c r="D282" s="16">
        <v>0.8</v>
      </c>
      <c r="E282" s="16">
        <v>0.7</v>
      </c>
      <c r="F282" s="16">
        <v>0.4</v>
      </c>
      <c r="G282">
        <v>31.37</v>
      </c>
      <c r="H282">
        <v>7577.8</v>
      </c>
      <c r="AA282"/>
      <c r="AB282"/>
      <c r="AC282"/>
      <c r="AD282"/>
      <c r="AE282"/>
      <c r="AF282"/>
      <c r="AO282"/>
      <c r="AP282"/>
      <c r="AQ282"/>
      <c r="AR282"/>
      <c r="AS282"/>
      <c r="AT282"/>
      <c r="AU282"/>
    </row>
    <row r="283" spans="1:47">
      <c r="A283" s="17">
        <v>42477</v>
      </c>
      <c r="B283" s="15">
        <v>0.70833333333333337</v>
      </c>
      <c r="C283" s="15" t="s">
        <v>273</v>
      </c>
      <c r="D283" s="16">
        <v>0.8</v>
      </c>
      <c r="E283" s="16">
        <v>0.7</v>
      </c>
      <c r="F283" s="16">
        <v>0.4</v>
      </c>
      <c r="G283">
        <v>32.393999999999998</v>
      </c>
      <c r="H283">
        <v>7233.4</v>
      </c>
      <c r="AA283"/>
      <c r="AB283"/>
      <c r="AC283"/>
      <c r="AD283"/>
      <c r="AE283"/>
      <c r="AF283"/>
      <c r="AO283"/>
      <c r="AP283"/>
      <c r="AQ283"/>
      <c r="AR283"/>
      <c r="AS283"/>
      <c r="AT283"/>
      <c r="AU283"/>
    </row>
    <row r="284" spans="1:47">
      <c r="A284" s="17">
        <v>42477</v>
      </c>
      <c r="B284" s="15">
        <v>0.75</v>
      </c>
      <c r="C284" s="15" t="s">
        <v>273</v>
      </c>
      <c r="D284" s="16">
        <v>0.8</v>
      </c>
      <c r="E284" s="16">
        <v>0.7</v>
      </c>
      <c r="F284" s="16">
        <v>0.4</v>
      </c>
      <c r="G284">
        <v>28.754000000000001</v>
      </c>
      <c r="H284">
        <v>5338.9</v>
      </c>
      <c r="AA284"/>
      <c r="AB284"/>
      <c r="AC284"/>
      <c r="AD284"/>
      <c r="AE284"/>
      <c r="AF284"/>
      <c r="AO284"/>
      <c r="AP284"/>
      <c r="AQ284"/>
      <c r="AR284"/>
      <c r="AS284"/>
      <c r="AT284"/>
      <c r="AU284"/>
    </row>
    <row r="285" spans="1:47">
      <c r="A285" s="17">
        <v>42477</v>
      </c>
      <c r="B285" s="15">
        <v>0.79166666666666663</v>
      </c>
      <c r="C285" s="15" t="s">
        <v>273</v>
      </c>
      <c r="D285" s="16">
        <v>0.8</v>
      </c>
      <c r="E285" s="16">
        <v>0.7</v>
      </c>
      <c r="F285" s="16">
        <v>0.4</v>
      </c>
      <c r="G285">
        <v>28.356999999999999</v>
      </c>
      <c r="H285">
        <v>4133.3999999999996</v>
      </c>
      <c r="AA285"/>
      <c r="AB285"/>
      <c r="AC285"/>
      <c r="AD285"/>
      <c r="AE285"/>
      <c r="AF285"/>
      <c r="AO285"/>
      <c r="AP285"/>
      <c r="AQ285"/>
      <c r="AR285"/>
      <c r="AS285"/>
      <c r="AT285"/>
      <c r="AU285"/>
    </row>
    <row r="286" spans="1:47">
      <c r="A286" s="17">
        <v>42477</v>
      </c>
      <c r="B286" s="15">
        <v>0.83333333333333337</v>
      </c>
      <c r="C286" s="15" t="s">
        <v>273</v>
      </c>
      <c r="D286" s="16">
        <v>0.8</v>
      </c>
      <c r="E286" s="16">
        <v>0.7</v>
      </c>
      <c r="F286" s="16">
        <v>0.4</v>
      </c>
      <c r="G286">
        <v>27.468</v>
      </c>
      <c r="H286">
        <v>2755.6</v>
      </c>
      <c r="AA286"/>
      <c r="AB286"/>
      <c r="AC286"/>
      <c r="AD286"/>
      <c r="AE286"/>
      <c r="AF286"/>
      <c r="AO286"/>
      <c r="AP286"/>
      <c r="AQ286"/>
      <c r="AR286"/>
      <c r="AS286"/>
      <c r="AT286"/>
      <c r="AU286"/>
    </row>
    <row r="287" spans="1:47">
      <c r="A287" s="17">
        <v>42477</v>
      </c>
      <c r="B287" s="15">
        <v>0.875</v>
      </c>
      <c r="C287" s="15" t="s">
        <v>273</v>
      </c>
      <c r="D287" s="16">
        <v>0.8</v>
      </c>
      <c r="E287" s="16">
        <v>0.7</v>
      </c>
      <c r="F287" s="16">
        <v>0.4</v>
      </c>
      <c r="G287">
        <v>21.378</v>
      </c>
      <c r="H287">
        <v>462.9</v>
      </c>
      <c r="AA287"/>
      <c r="AB287"/>
      <c r="AC287"/>
      <c r="AD287"/>
      <c r="AE287"/>
      <c r="AF287"/>
      <c r="AO287"/>
      <c r="AP287"/>
      <c r="AQ287"/>
      <c r="AR287"/>
      <c r="AS287"/>
      <c r="AT287"/>
      <c r="AU287"/>
    </row>
    <row r="288" spans="1:47">
      <c r="A288" s="17">
        <v>42477</v>
      </c>
      <c r="B288" s="15">
        <v>0.91666666666666663</v>
      </c>
      <c r="C288" s="15" t="s">
        <v>273</v>
      </c>
      <c r="D288" s="16">
        <v>0.8</v>
      </c>
      <c r="E288" s="16">
        <v>0.7</v>
      </c>
      <c r="F288" s="16">
        <v>0.4</v>
      </c>
      <c r="G288">
        <v>17.855</v>
      </c>
      <c r="H288">
        <v>0</v>
      </c>
      <c r="AA288"/>
      <c r="AB288"/>
      <c r="AC288"/>
      <c r="AD288"/>
      <c r="AE288"/>
      <c r="AF288"/>
      <c r="AO288"/>
      <c r="AP288"/>
      <c r="AQ288"/>
      <c r="AR288"/>
      <c r="AS288"/>
      <c r="AT288"/>
      <c r="AU288"/>
    </row>
    <row r="289" spans="1:47">
      <c r="A289" s="17">
        <v>42477</v>
      </c>
      <c r="B289" s="15">
        <v>0.95833333333333337</v>
      </c>
      <c r="C289" s="15" t="s">
        <v>273</v>
      </c>
      <c r="D289" s="16">
        <v>0.8</v>
      </c>
      <c r="E289" s="16">
        <v>0.7</v>
      </c>
      <c r="F289" s="16">
        <v>0.4</v>
      </c>
      <c r="G289">
        <v>16.523</v>
      </c>
      <c r="H289">
        <v>0</v>
      </c>
      <c r="AA289"/>
      <c r="AB289"/>
      <c r="AC289"/>
      <c r="AD289"/>
      <c r="AE289"/>
      <c r="AF289"/>
      <c r="AO289"/>
      <c r="AP289"/>
      <c r="AQ289"/>
      <c r="AR289"/>
      <c r="AS289"/>
      <c r="AT289"/>
      <c r="AU289"/>
    </row>
    <row r="290" spans="1:47">
      <c r="A290" s="17">
        <v>42466</v>
      </c>
      <c r="B290" s="15">
        <v>1</v>
      </c>
      <c r="C290" s="15" t="s">
        <v>272</v>
      </c>
      <c r="D290" s="16">
        <v>0.6</v>
      </c>
      <c r="E290" s="16">
        <v>0.6</v>
      </c>
      <c r="F290" s="16">
        <v>0.5</v>
      </c>
      <c r="G290">
        <v>19.567</v>
      </c>
      <c r="H290">
        <v>0</v>
      </c>
      <c r="AA290"/>
      <c r="AB290"/>
      <c r="AC290"/>
      <c r="AD290"/>
      <c r="AE290"/>
      <c r="AF290"/>
      <c r="AO290"/>
      <c r="AP290"/>
      <c r="AQ290"/>
      <c r="AR290"/>
      <c r="AS290"/>
      <c r="AT290"/>
      <c r="AU290"/>
    </row>
    <row r="291" spans="1:47">
      <c r="A291" s="17">
        <v>42466</v>
      </c>
      <c r="B291" s="15">
        <v>4.1666666666666664E-2</v>
      </c>
      <c r="C291" s="15" t="s">
        <v>272</v>
      </c>
      <c r="D291" s="16">
        <v>0.6</v>
      </c>
      <c r="E291" s="16">
        <v>0.6</v>
      </c>
      <c r="F291" s="16">
        <v>0.5</v>
      </c>
      <c r="G291">
        <v>15.951000000000001</v>
      </c>
      <c r="H291">
        <v>0</v>
      </c>
      <c r="AA291"/>
      <c r="AB291"/>
      <c r="AC291"/>
      <c r="AD291"/>
      <c r="AE291"/>
      <c r="AF291"/>
      <c r="AO291"/>
      <c r="AP291"/>
      <c r="AQ291"/>
      <c r="AR291"/>
      <c r="AS291"/>
      <c r="AT291"/>
      <c r="AU291"/>
    </row>
    <row r="292" spans="1:47">
      <c r="A292" s="17">
        <v>42466</v>
      </c>
      <c r="B292" s="15">
        <v>8.3333333333333329E-2</v>
      </c>
      <c r="C292" s="15" t="s">
        <v>272</v>
      </c>
      <c r="D292" s="16">
        <v>0.6</v>
      </c>
      <c r="E292" s="16">
        <v>0.6</v>
      </c>
      <c r="F292" s="16">
        <v>0.5</v>
      </c>
      <c r="G292">
        <v>18.331</v>
      </c>
      <c r="H292">
        <v>0</v>
      </c>
      <c r="AA292"/>
      <c r="AB292"/>
      <c r="AC292"/>
      <c r="AD292"/>
      <c r="AE292"/>
      <c r="AF292"/>
      <c r="AO292"/>
      <c r="AP292"/>
      <c r="AQ292"/>
      <c r="AR292"/>
      <c r="AS292"/>
      <c r="AT292"/>
      <c r="AU292"/>
    </row>
    <row r="293" spans="1:47">
      <c r="A293" s="17">
        <v>42466</v>
      </c>
      <c r="B293" s="15">
        <v>0.125</v>
      </c>
      <c r="C293" s="15" t="s">
        <v>272</v>
      </c>
      <c r="D293" s="16">
        <v>0.6</v>
      </c>
      <c r="E293" s="16">
        <v>0.6</v>
      </c>
      <c r="F293" s="16">
        <v>0.5</v>
      </c>
      <c r="G293">
        <v>20.138000000000002</v>
      </c>
      <c r="H293">
        <v>0</v>
      </c>
      <c r="AA293"/>
      <c r="AB293"/>
      <c r="AC293"/>
      <c r="AD293"/>
      <c r="AE293"/>
      <c r="AF293"/>
      <c r="AO293"/>
      <c r="AP293"/>
      <c r="AQ293"/>
      <c r="AR293"/>
      <c r="AS293"/>
      <c r="AT293"/>
      <c r="AU293"/>
    </row>
    <row r="294" spans="1:47">
      <c r="A294" s="17">
        <v>42466</v>
      </c>
      <c r="B294" s="15">
        <v>0.16666666666666666</v>
      </c>
      <c r="C294" s="15" t="s">
        <v>272</v>
      </c>
      <c r="D294" s="16">
        <v>0.6</v>
      </c>
      <c r="E294" s="16">
        <v>0.6</v>
      </c>
      <c r="F294" s="16">
        <v>0.5</v>
      </c>
      <c r="G294">
        <v>19.948</v>
      </c>
      <c r="H294">
        <v>0</v>
      </c>
      <c r="AA294"/>
      <c r="AB294"/>
      <c r="AC294"/>
      <c r="AD294"/>
      <c r="AE294"/>
      <c r="AF294"/>
      <c r="AO294"/>
      <c r="AP294"/>
      <c r="AQ294"/>
      <c r="AR294"/>
      <c r="AS294"/>
      <c r="AT294"/>
      <c r="AU294"/>
    </row>
    <row r="295" spans="1:47">
      <c r="A295" s="17">
        <v>42466</v>
      </c>
      <c r="B295" s="15">
        <v>0.20833333333333334</v>
      </c>
      <c r="C295" s="15" t="s">
        <v>272</v>
      </c>
      <c r="D295" s="16">
        <v>0.6</v>
      </c>
      <c r="E295" s="16">
        <v>0.6</v>
      </c>
      <c r="F295" s="16">
        <v>0.5</v>
      </c>
      <c r="G295">
        <v>21.378</v>
      </c>
      <c r="H295">
        <v>0</v>
      </c>
      <c r="AA295"/>
      <c r="AB295"/>
      <c r="AC295"/>
      <c r="AD295"/>
      <c r="AE295"/>
      <c r="AF295"/>
      <c r="AO295"/>
      <c r="AP295"/>
      <c r="AQ295"/>
      <c r="AR295"/>
      <c r="AS295"/>
      <c r="AT295"/>
      <c r="AU295"/>
    </row>
    <row r="296" spans="1:47">
      <c r="A296" s="17">
        <v>42466</v>
      </c>
      <c r="B296" s="15">
        <v>0.25</v>
      </c>
      <c r="C296" s="15" t="s">
        <v>272</v>
      </c>
      <c r="D296" s="16">
        <v>0.6</v>
      </c>
      <c r="E296" s="16">
        <v>0.6</v>
      </c>
      <c r="F296" s="16">
        <v>0.5</v>
      </c>
      <c r="G296">
        <v>17.855</v>
      </c>
      <c r="H296">
        <v>0</v>
      </c>
      <c r="AA296"/>
      <c r="AB296"/>
      <c r="AC296"/>
      <c r="AD296"/>
      <c r="AE296"/>
      <c r="AF296"/>
      <c r="AO296"/>
      <c r="AP296"/>
      <c r="AQ296"/>
      <c r="AR296"/>
      <c r="AS296"/>
      <c r="AT296"/>
      <c r="AU296"/>
    </row>
    <row r="297" spans="1:47">
      <c r="A297" s="17">
        <v>42466</v>
      </c>
      <c r="B297" s="15">
        <v>0.29166666666666669</v>
      </c>
      <c r="C297" s="15" t="s">
        <v>272</v>
      </c>
      <c r="D297" s="16">
        <v>0.6</v>
      </c>
      <c r="E297" s="16">
        <v>0.6</v>
      </c>
      <c r="F297" s="16">
        <v>0.5</v>
      </c>
      <c r="G297">
        <v>17.57</v>
      </c>
      <c r="H297">
        <v>0</v>
      </c>
      <c r="AA297"/>
      <c r="AB297"/>
      <c r="AC297"/>
      <c r="AD297"/>
      <c r="AE297"/>
      <c r="AF297"/>
      <c r="AO297"/>
      <c r="AP297"/>
      <c r="AQ297"/>
      <c r="AR297"/>
      <c r="AS297"/>
      <c r="AT297"/>
      <c r="AU297"/>
    </row>
    <row r="298" spans="1:47">
      <c r="A298" s="17">
        <v>42466</v>
      </c>
      <c r="B298" s="15">
        <v>0.33333333333333331</v>
      </c>
      <c r="C298" s="15" t="s">
        <v>272</v>
      </c>
      <c r="D298" s="16">
        <v>0.6</v>
      </c>
      <c r="E298" s="16">
        <v>0.6</v>
      </c>
      <c r="F298" s="16">
        <v>0.5</v>
      </c>
      <c r="G298">
        <v>17.760000000000002</v>
      </c>
      <c r="H298">
        <v>0</v>
      </c>
      <c r="AA298"/>
      <c r="AB298"/>
      <c r="AC298"/>
      <c r="AD298"/>
      <c r="AE298"/>
      <c r="AF298"/>
      <c r="AO298"/>
      <c r="AP298"/>
      <c r="AQ298"/>
      <c r="AR298"/>
      <c r="AS298"/>
      <c r="AT298"/>
      <c r="AU298"/>
    </row>
    <row r="299" spans="1:47">
      <c r="A299" s="17">
        <v>42466</v>
      </c>
      <c r="B299" s="15">
        <v>0.375</v>
      </c>
      <c r="C299" s="15" t="s">
        <v>272</v>
      </c>
      <c r="D299" s="16">
        <v>0.6</v>
      </c>
      <c r="E299" s="16">
        <v>0.6</v>
      </c>
      <c r="F299" s="16">
        <v>0.5</v>
      </c>
      <c r="G299">
        <v>19.567</v>
      </c>
      <c r="H299">
        <v>16533.400000000001</v>
      </c>
      <c r="AA299"/>
      <c r="AB299"/>
      <c r="AC299"/>
      <c r="AD299"/>
      <c r="AE299"/>
      <c r="AF299"/>
      <c r="AO299"/>
      <c r="AP299"/>
      <c r="AQ299"/>
      <c r="AR299"/>
      <c r="AS299"/>
      <c r="AT299"/>
      <c r="AU299"/>
    </row>
    <row r="300" spans="1:47">
      <c r="A300" s="17">
        <v>42466</v>
      </c>
      <c r="B300" s="15">
        <v>0.41666666666666669</v>
      </c>
      <c r="C300" s="15" t="s">
        <v>272</v>
      </c>
      <c r="D300" s="16">
        <v>0.6</v>
      </c>
      <c r="E300" s="16">
        <v>0.6</v>
      </c>
      <c r="F300" s="16">
        <v>0.5</v>
      </c>
      <c r="G300">
        <v>23.1</v>
      </c>
      <c r="H300">
        <v>26178</v>
      </c>
      <c r="AA300"/>
      <c r="AB300"/>
      <c r="AC300"/>
      <c r="AD300"/>
      <c r="AE300"/>
      <c r="AF300"/>
      <c r="AO300"/>
      <c r="AP300"/>
      <c r="AQ300"/>
      <c r="AR300"/>
      <c r="AS300"/>
      <c r="AT300"/>
      <c r="AU300"/>
    </row>
    <row r="301" spans="1:47">
      <c r="A301" s="17">
        <v>42466</v>
      </c>
      <c r="B301" s="15">
        <v>0.45833333333333331</v>
      </c>
      <c r="C301" s="15" t="s">
        <v>272</v>
      </c>
      <c r="D301" s="16">
        <v>0.6</v>
      </c>
      <c r="E301" s="16">
        <v>0.6</v>
      </c>
      <c r="F301" s="16">
        <v>0.5</v>
      </c>
      <c r="G301">
        <v>28.456</v>
      </c>
      <c r="H301">
        <v>22044.6</v>
      </c>
      <c r="AA301"/>
      <c r="AB301"/>
      <c r="AC301"/>
      <c r="AD301"/>
      <c r="AE301"/>
      <c r="AF301"/>
      <c r="AO301"/>
      <c r="AP301"/>
      <c r="AQ301"/>
      <c r="AR301"/>
      <c r="AS301"/>
      <c r="AT301"/>
      <c r="AU301"/>
    </row>
    <row r="302" spans="1:47">
      <c r="A302" s="17">
        <v>42466</v>
      </c>
      <c r="B302" s="15">
        <v>0.5</v>
      </c>
      <c r="C302" s="15" t="s">
        <v>272</v>
      </c>
      <c r="D302" s="16">
        <v>0.6</v>
      </c>
      <c r="E302" s="16">
        <v>0.6</v>
      </c>
      <c r="F302" s="16">
        <v>0.5</v>
      </c>
      <c r="G302">
        <v>30.861999999999998</v>
      </c>
      <c r="H302">
        <v>19289</v>
      </c>
      <c r="AA302"/>
      <c r="AB302"/>
      <c r="AC302"/>
      <c r="AD302"/>
      <c r="AE302"/>
      <c r="AF302"/>
      <c r="AO302"/>
      <c r="AP302"/>
      <c r="AQ302"/>
      <c r="AR302"/>
      <c r="AS302"/>
      <c r="AT302"/>
      <c r="AU302"/>
    </row>
    <row r="303" spans="1:47">
      <c r="A303" s="17">
        <v>42466</v>
      </c>
      <c r="B303" s="15">
        <v>0.54166666666666663</v>
      </c>
      <c r="C303" s="15" t="s">
        <v>272</v>
      </c>
      <c r="D303" s="16">
        <v>0.6</v>
      </c>
      <c r="E303" s="16">
        <v>0.6</v>
      </c>
      <c r="F303" s="16">
        <v>0.5</v>
      </c>
      <c r="G303">
        <v>30.76</v>
      </c>
      <c r="H303">
        <v>13777.9</v>
      </c>
      <c r="AA303"/>
      <c r="AB303"/>
      <c r="AC303"/>
      <c r="AD303"/>
      <c r="AE303"/>
      <c r="AF303"/>
      <c r="AO303"/>
      <c r="AP303"/>
      <c r="AQ303"/>
      <c r="AR303"/>
      <c r="AS303"/>
      <c r="AT303"/>
      <c r="AU303"/>
    </row>
    <row r="304" spans="1:47">
      <c r="A304" s="17">
        <v>42466</v>
      </c>
      <c r="B304" s="15">
        <v>0.58333333333333337</v>
      </c>
      <c r="C304" s="15" t="s">
        <v>272</v>
      </c>
      <c r="D304" s="16">
        <v>0.6</v>
      </c>
      <c r="E304" s="16">
        <v>0.6</v>
      </c>
      <c r="F304" s="16">
        <v>0.5</v>
      </c>
      <c r="G304">
        <v>33.743000000000002</v>
      </c>
      <c r="H304">
        <v>14466.8</v>
      </c>
      <c r="AA304"/>
      <c r="AB304"/>
      <c r="AC304"/>
      <c r="AD304"/>
      <c r="AE304"/>
      <c r="AF304"/>
      <c r="AO304"/>
      <c r="AP304"/>
      <c r="AQ304"/>
      <c r="AR304"/>
      <c r="AS304"/>
      <c r="AT304"/>
      <c r="AU304"/>
    </row>
    <row r="305" spans="1:47">
      <c r="A305" s="17">
        <v>42466</v>
      </c>
      <c r="B305" s="15">
        <v>0.625</v>
      </c>
      <c r="C305" s="15" t="s">
        <v>272</v>
      </c>
      <c r="D305" s="16">
        <v>0.6</v>
      </c>
      <c r="E305" s="16">
        <v>0.6</v>
      </c>
      <c r="F305" s="16">
        <v>0.5</v>
      </c>
      <c r="G305">
        <v>33.953000000000003</v>
      </c>
      <c r="H305">
        <v>12400.1</v>
      </c>
      <c r="AA305"/>
      <c r="AB305"/>
      <c r="AC305"/>
      <c r="AD305"/>
      <c r="AE305"/>
      <c r="AF305"/>
      <c r="AO305"/>
      <c r="AP305"/>
      <c r="AQ305"/>
      <c r="AR305"/>
      <c r="AS305"/>
      <c r="AT305"/>
      <c r="AU305"/>
    </row>
    <row r="306" spans="1:47">
      <c r="A306" s="17">
        <v>42466</v>
      </c>
      <c r="B306" s="15">
        <v>0.66666666666666663</v>
      </c>
      <c r="C306" s="15" t="s">
        <v>272</v>
      </c>
      <c r="D306" s="16">
        <v>0.6</v>
      </c>
      <c r="E306" s="16">
        <v>0.6</v>
      </c>
      <c r="F306" s="16">
        <v>0.5</v>
      </c>
      <c r="G306">
        <v>33.953000000000003</v>
      </c>
      <c r="H306">
        <v>9644.5</v>
      </c>
      <c r="AA306"/>
      <c r="AB306"/>
      <c r="AC306"/>
      <c r="AD306"/>
      <c r="AE306"/>
      <c r="AF306"/>
      <c r="AO306"/>
      <c r="AP306"/>
      <c r="AQ306"/>
      <c r="AR306"/>
      <c r="AS306"/>
      <c r="AT306"/>
      <c r="AU306"/>
    </row>
    <row r="307" spans="1:47">
      <c r="A307" s="17">
        <v>42466</v>
      </c>
      <c r="B307" s="15">
        <v>0.70833333333333337</v>
      </c>
      <c r="C307" s="15" t="s">
        <v>272</v>
      </c>
      <c r="D307" s="16">
        <v>0.6</v>
      </c>
      <c r="E307" s="16">
        <v>0.6</v>
      </c>
      <c r="F307" s="16">
        <v>0.5</v>
      </c>
      <c r="G307">
        <v>33.847999999999999</v>
      </c>
      <c r="H307">
        <v>8611.2000000000007</v>
      </c>
      <c r="AA307"/>
      <c r="AB307"/>
      <c r="AC307"/>
      <c r="AD307"/>
      <c r="AE307"/>
      <c r="AF307"/>
      <c r="AO307"/>
      <c r="AP307"/>
      <c r="AQ307"/>
      <c r="AR307"/>
      <c r="AS307"/>
      <c r="AT307"/>
      <c r="AU307"/>
    </row>
    <row r="308" spans="1:47">
      <c r="A308" s="17">
        <v>42466</v>
      </c>
      <c r="B308" s="15">
        <v>0.75</v>
      </c>
      <c r="C308" s="15" t="s">
        <v>272</v>
      </c>
      <c r="D308" s="16">
        <v>0.6</v>
      </c>
      <c r="E308" s="16">
        <v>0.6</v>
      </c>
      <c r="F308" s="16">
        <v>0.5</v>
      </c>
      <c r="G308">
        <v>34.374000000000002</v>
      </c>
      <c r="H308">
        <v>8266.7000000000007</v>
      </c>
      <c r="AA308"/>
      <c r="AB308"/>
      <c r="AC308"/>
      <c r="AD308"/>
      <c r="AE308"/>
      <c r="AF308"/>
      <c r="AO308"/>
      <c r="AP308"/>
      <c r="AQ308"/>
      <c r="AR308"/>
      <c r="AS308"/>
      <c r="AT308"/>
      <c r="AU308"/>
    </row>
    <row r="309" spans="1:47">
      <c r="A309" s="17">
        <v>42466</v>
      </c>
      <c r="B309" s="15">
        <v>0.79166666666666663</v>
      </c>
      <c r="C309" s="15" t="s">
        <v>272</v>
      </c>
      <c r="D309" s="16">
        <v>0.6</v>
      </c>
      <c r="E309" s="16">
        <v>0.6</v>
      </c>
      <c r="F309" s="16">
        <v>0.5</v>
      </c>
      <c r="G309">
        <v>37.384</v>
      </c>
      <c r="H309">
        <v>10333.4</v>
      </c>
      <c r="AA309"/>
      <c r="AB309"/>
      <c r="AC309"/>
      <c r="AD309"/>
      <c r="AE309"/>
      <c r="AF309"/>
      <c r="AO309"/>
      <c r="AP309"/>
      <c r="AQ309"/>
      <c r="AR309"/>
      <c r="AS309"/>
      <c r="AT309"/>
      <c r="AU309"/>
    </row>
    <row r="310" spans="1:47">
      <c r="A310" s="17">
        <v>42466</v>
      </c>
      <c r="B310" s="15">
        <v>0.83333333333333337</v>
      </c>
      <c r="C310" s="15" t="s">
        <v>272</v>
      </c>
      <c r="D310" s="16">
        <v>0.6</v>
      </c>
      <c r="E310" s="16">
        <v>0.6</v>
      </c>
      <c r="F310" s="16">
        <v>0.5</v>
      </c>
      <c r="G310">
        <v>32.188000000000002</v>
      </c>
      <c r="H310">
        <v>3961.1</v>
      </c>
      <c r="AA310"/>
      <c r="AB310"/>
      <c r="AC310"/>
      <c r="AD310"/>
      <c r="AE310"/>
      <c r="AF310"/>
      <c r="AO310"/>
      <c r="AP310"/>
      <c r="AQ310"/>
      <c r="AR310"/>
      <c r="AS310"/>
      <c r="AT310"/>
      <c r="AU310"/>
    </row>
    <row r="311" spans="1:47">
      <c r="A311" s="17">
        <v>42466</v>
      </c>
      <c r="B311" s="15">
        <v>0.875</v>
      </c>
      <c r="C311" s="15" t="s">
        <v>272</v>
      </c>
      <c r="D311" s="16">
        <v>0.6</v>
      </c>
      <c r="E311" s="16">
        <v>0.6</v>
      </c>
      <c r="F311" s="16">
        <v>0.5</v>
      </c>
      <c r="G311">
        <v>25.513000000000002</v>
      </c>
      <c r="H311">
        <v>333.7</v>
      </c>
      <c r="AA311"/>
      <c r="AB311"/>
      <c r="AC311"/>
      <c r="AD311"/>
      <c r="AE311"/>
      <c r="AF311"/>
      <c r="AO311"/>
      <c r="AP311"/>
      <c r="AQ311"/>
      <c r="AR311"/>
      <c r="AS311"/>
      <c r="AT311"/>
      <c r="AU311"/>
    </row>
    <row r="312" spans="1:47">
      <c r="A312" s="17">
        <v>42466</v>
      </c>
      <c r="B312" s="15">
        <v>0.91666666666666663</v>
      </c>
      <c r="C312" s="15" t="s">
        <v>272</v>
      </c>
      <c r="D312" s="16">
        <v>0.6</v>
      </c>
      <c r="E312" s="16">
        <v>0.6</v>
      </c>
      <c r="F312" s="16">
        <v>0.5</v>
      </c>
      <c r="G312">
        <v>21.472999999999999</v>
      </c>
      <c r="H312">
        <v>0</v>
      </c>
      <c r="AA312"/>
      <c r="AB312"/>
      <c r="AC312"/>
      <c r="AD312"/>
      <c r="AE312"/>
      <c r="AF312"/>
      <c r="AO312"/>
      <c r="AP312"/>
      <c r="AQ312"/>
      <c r="AR312"/>
      <c r="AS312"/>
      <c r="AT312"/>
      <c r="AU312"/>
    </row>
    <row r="313" spans="1:47">
      <c r="A313" s="17">
        <v>42466</v>
      </c>
      <c r="B313" s="15">
        <v>0.95833333333333337</v>
      </c>
      <c r="C313" s="15" t="s">
        <v>272</v>
      </c>
      <c r="D313" s="16">
        <v>0.6</v>
      </c>
      <c r="E313" s="16">
        <v>0.6</v>
      </c>
      <c r="F313" s="16">
        <v>0.5</v>
      </c>
      <c r="G313">
        <v>18.806000000000001</v>
      </c>
      <c r="H313">
        <v>0</v>
      </c>
      <c r="AA313"/>
      <c r="AB313"/>
      <c r="AC313"/>
      <c r="AD313"/>
      <c r="AE313"/>
      <c r="AF313"/>
      <c r="AO313"/>
      <c r="AP313"/>
      <c r="AQ313"/>
      <c r="AR313"/>
      <c r="AS313"/>
      <c r="AT313"/>
      <c r="AU313"/>
    </row>
    <row r="314" spans="1:47">
      <c r="A314" s="17">
        <v>42467</v>
      </c>
      <c r="B314" s="15">
        <v>1</v>
      </c>
      <c r="C314" s="15" t="s">
        <v>272</v>
      </c>
      <c r="D314" s="16">
        <v>0.6</v>
      </c>
      <c r="E314" s="16">
        <v>0.6</v>
      </c>
      <c r="F314" s="16">
        <v>0.5</v>
      </c>
      <c r="G314">
        <v>18.045000000000002</v>
      </c>
      <c r="H314">
        <v>0</v>
      </c>
      <c r="AA314"/>
      <c r="AB314"/>
      <c r="AC314"/>
      <c r="AD314"/>
      <c r="AE314"/>
      <c r="AF314"/>
      <c r="AO314"/>
      <c r="AP314"/>
      <c r="AQ314"/>
      <c r="AR314"/>
      <c r="AS314"/>
      <c r="AT314"/>
      <c r="AU314"/>
    </row>
    <row r="315" spans="1:47">
      <c r="A315" s="17">
        <v>42467</v>
      </c>
      <c r="B315" s="15">
        <v>4.1666666666666664E-2</v>
      </c>
      <c r="C315" s="15" t="s">
        <v>272</v>
      </c>
      <c r="D315" s="16">
        <v>0.6</v>
      </c>
      <c r="E315" s="16">
        <v>0.6</v>
      </c>
      <c r="F315" s="16">
        <v>0.5</v>
      </c>
      <c r="G315">
        <v>18.806000000000001</v>
      </c>
      <c r="H315">
        <v>0</v>
      </c>
      <c r="AA315"/>
      <c r="AB315"/>
      <c r="AC315"/>
      <c r="AD315"/>
      <c r="AE315"/>
      <c r="AF315"/>
      <c r="AO315"/>
      <c r="AP315"/>
      <c r="AQ315"/>
      <c r="AR315"/>
      <c r="AS315"/>
      <c r="AT315"/>
      <c r="AU315"/>
    </row>
    <row r="316" spans="1:47">
      <c r="A316" s="17">
        <v>42467</v>
      </c>
      <c r="B316" s="15">
        <v>8.3333333333333329E-2</v>
      </c>
      <c r="C316" s="15" t="s">
        <v>272</v>
      </c>
      <c r="D316" s="16">
        <v>0.6</v>
      </c>
      <c r="E316" s="16">
        <v>0.6</v>
      </c>
      <c r="F316" s="16">
        <v>0.5</v>
      </c>
      <c r="G316">
        <v>18.710999999999999</v>
      </c>
      <c r="H316">
        <v>0</v>
      </c>
      <c r="AA316"/>
      <c r="AB316"/>
      <c r="AC316"/>
      <c r="AD316"/>
      <c r="AE316"/>
      <c r="AF316"/>
      <c r="AO316"/>
      <c r="AP316"/>
      <c r="AQ316"/>
      <c r="AR316"/>
      <c r="AS316"/>
      <c r="AT316"/>
      <c r="AU316"/>
    </row>
    <row r="317" spans="1:47">
      <c r="A317" s="17">
        <v>42467</v>
      </c>
      <c r="B317" s="15">
        <v>0.125</v>
      </c>
      <c r="C317" s="15" t="s">
        <v>272</v>
      </c>
      <c r="D317" s="16">
        <v>0.6</v>
      </c>
      <c r="E317" s="16">
        <v>0.6</v>
      </c>
      <c r="F317" s="16">
        <v>0.5</v>
      </c>
      <c r="G317">
        <v>20.423999999999999</v>
      </c>
      <c r="H317">
        <v>0</v>
      </c>
      <c r="AA317"/>
      <c r="AB317"/>
      <c r="AC317"/>
      <c r="AD317"/>
      <c r="AE317"/>
      <c r="AF317"/>
      <c r="AO317"/>
      <c r="AP317"/>
      <c r="AQ317"/>
      <c r="AR317"/>
      <c r="AS317"/>
      <c r="AT317"/>
      <c r="AU317"/>
    </row>
    <row r="318" spans="1:47">
      <c r="A318" s="17">
        <v>42467</v>
      </c>
      <c r="B318" s="15">
        <v>0.16666666666666666</v>
      </c>
      <c r="C318" s="15" t="s">
        <v>272</v>
      </c>
      <c r="D318" s="16">
        <v>0.6</v>
      </c>
      <c r="E318" s="16">
        <v>0.6</v>
      </c>
      <c r="F318" s="16">
        <v>0.5</v>
      </c>
      <c r="G318">
        <v>19.661999999999999</v>
      </c>
      <c r="H318">
        <v>0</v>
      </c>
      <c r="AA318"/>
      <c r="AB318"/>
      <c r="AC318"/>
      <c r="AD318"/>
      <c r="AE318"/>
      <c r="AF318"/>
      <c r="AO318"/>
      <c r="AP318"/>
      <c r="AQ318"/>
      <c r="AR318"/>
      <c r="AS318"/>
      <c r="AT318"/>
      <c r="AU318"/>
    </row>
    <row r="319" spans="1:47">
      <c r="A319" s="17">
        <v>42467</v>
      </c>
      <c r="B319" s="15">
        <v>0.20833333333333334</v>
      </c>
      <c r="C319" s="15" t="s">
        <v>272</v>
      </c>
      <c r="D319" s="16">
        <v>0.6</v>
      </c>
      <c r="E319" s="16">
        <v>0.6</v>
      </c>
      <c r="F319" s="16">
        <v>0.5</v>
      </c>
      <c r="G319">
        <v>19.661999999999999</v>
      </c>
      <c r="H319">
        <v>0</v>
      </c>
      <c r="AA319"/>
      <c r="AB319"/>
      <c r="AC319"/>
      <c r="AD319"/>
      <c r="AE319"/>
      <c r="AF319"/>
      <c r="AO319"/>
      <c r="AP319"/>
      <c r="AQ319"/>
      <c r="AR319"/>
      <c r="AS319"/>
      <c r="AT319"/>
      <c r="AU319"/>
    </row>
    <row r="320" spans="1:47">
      <c r="A320" s="17">
        <v>42467</v>
      </c>
      <c r="B320" s="15">
        <v>0.25</v>
      </c>
      <c r="C320" s="15" t="s">
        <v>272</v>
      </c>
      <c r="D320" s="16">
        <v>0.6</v>
      </c>
      <c r="E320" s="16">
        <v>0.6</v>
      </c>
      <c r="F320" s="16">
        <v>0.5</v>
      </c>
      <c r="G320">
        <v>20.518999999999998</v>
      </c>
      <c r="H320">
        <v>0</v>
      </c>
      <c r="AA320"/>
      <c r="AB320"/>
      <c r="AC320"/>
      <c r="AD320"/>
      <c r="AE320"/>
      <c r="AF320"/>
      <c r="AO320"/>
      <c r="AP320"/>
      <c r="AQ320"/>
      <c r="AR320"/>
      <c r="AS320"/>
      <c r="AT320"/>
      <c r="AU320"/>
    </row>
    <row r="321" spans="1:47">
      <c r="A321" s="17">
        <v>42467</v>
      </c>
      <c r="B321" s="15">
        <v>0.29166666666666669</v>
      </c>
      <c r="C321" s="15" t="s">
        <v>272</v>
      </c>
      <c r="D321" s="16">
        <v>0.6</v>
      </c>
      <c r="E321" s="16">
        <v>0.6</v>
      </c>
      <c r="F321" s="16">
        <v>0.5</v>
      </c>
      <c r="G321">
        <v>20.234000000000002</v>
      </c>
      <c r="H321">
        <v>0</v>
      </c>
      <c r="AA321"/>
      <c r="AB321"/>
      <c r="AC321"/>
      <c r="AD321"/>
      <c r="AE321"/>
      <c r="AF321"/>
      <c r="AO321"/>
      <c r="AP321"/>
      <c r="AQ321"/>
      <c r="AR321"/>
      <c r="AS321"/>
      <c r="AT321"/>
      <c r="AU321"/>
    </row>
    <row r="322" spans="1:47">
      <c r="A322" s="17">
        <v>42467</v>
      </c>
      <c r="B322" s="15">
        <v>0.33333333333333331</v>
      </c>
      <c r="C322" s="15" t="s">
        <v>272</v>
      </c>
      <c r="D322" s="16">
        <v>0.6</v>
      </c>
      <c r="E322" s="16">
        <v>0.6</v>
      </c>
      <c r="F322" s="16">
        <v>0.5</v>
      </c>
      <c r="G322">
        <v>19.091999999999999</v>
      </c>
      <c r="H322">
        <v>0</v>
      </c>
      <c r="AA322"/>
      <c r="AB322"/>
      <c r="AC322"/>
      <c r="AD322"/>
      <c r="AE322"/>
      <c r="AF322"/>
      <c r="AO322"/>
      <c r="AP322"/>
      <c r="AQ322"/>
      <c r="AR322"/>
      <c r="AS322"/>
      <c r="AT322"/>
      <c r="AU322"/>
    </row>
    <row r="323" spans="1:47">
      <c r="A323" s="17">
        <v>42467</v>
      </c>
      <c r="B323" s="15">
        <v>0.375</v>
      </c>
      <c r="C323" s="15" t="s">
        <v>272</v>
      </c>
      <c r="D323" s="16">
        <v>0.6</v>
      </c>
      <c r="E323" s="16">
        <v>0.6</v>
      </c>
      <c r="F323" s="16">
        <v>0.5</v>
      </c>
      <c r="G323">
        <v>19.376999999999999</v>
      </c>
      <c r="H323">
        <v>2755.6</v>
      </c>
      <c r="AA323"/>
      <c r="AB323"/>
      <c r="AC323"/>
      <c r="AD323"/>
      <c r="AE323"/>
      <c r="AF323"/>
      <c r="AO323"/>
      <c r="AP323"/>
      <c r="AQ323"/>
      <c r="AR323"/>
      <c r="AS323"/>
      <c r="AT323"/>
      <c r="AU323"/>
    </row>
    <row r="324" spans="1:47">
      <c r="A324" s="17">
        <v>42467</v>
      </c>
      <c r="B324" s="15">
        <v>0.41666666666666669</v>
      </c>
      <c r="C324" s="15" t="s">
        <v>272</v>
      </c>
      <c r="D324" s="16">
        <v>0.6</v>
      </c>
      <c r="E324" s="16">
        <v>0.6</v>
      </c>
      <c r="F324" s="16">
        <v>0.5</v>
      </c>
      <c r="G324">
        <v>24.931000000000001</v>
      </c>
      <c r="H324">
        <v>23422.400000000001</v>
      </c>
      <c r="AA324"/>
      <c r="AB324"/>
      <c r="AC324"/>
      <c r="AD324"/>
      <c r="AE324"/>
      <c r="AF324"/>
      <c r="AO324"/>
      <c r="AP324"/>
      <c r="AQ324"/>
      <c r="AR324"/>
      <c r="AS324"/>
      <c r="AT324"/>
      <c r="AU324"/>
    </row>
    <row r="325" spans="1:47">
      <c r="A325" s="17">
        <v>42467</v>
      </c>
      <c r="B325" s="15">
        <v>0.45833333333333331</v>
      </c>
      <c r="C325" s="15" t="s">
        <v>272</v>
      </c>
      <c r="D325" s="16">
        <v>0.6</v>
      </c>
      <c r="E325" s="16">
        <v>0.6</v>
      </c>
      <c r="F325" s="16">
        <v>0.5</v>
      </c>
      <c r="G325">
        <v>25.61</v>
      </c>
      <c r="H325">
        <v>8611.2000000000007</v>
      </c>
      <c r="AA325"/>
      <c r="AB325"/>
      <c r="AC325"/>
      <c r="AD325"/>
      <c r="AE325"/>
      <c r="AF325"/>
      <c r="AO325"/>
      <c r="AP325"/>
      <c r="AQ325"/>
      <c r="AR325"/>
      <c r="AS325"/>
      <c r="AT325"/>
      <c r="AU325"/>
    </row>
    <row r="326" spans="1:47">
      <c r="A326" s="17">
        <v>42467</v>
      </c>
      <c r="B326" s="15">
        <v>0.5</v>
      </c>
      <c r="C326" s="15" t="s">
        <v>272</v>
      </c>
      <c r="D326" s="16">
        <v>0.6</v>
      </c>
      <c r="E326" s="16">
        <v>0.6</v>
      </c>
      <c r="F326" s="16">
        <v>0.5</v>
      </c>
      <c r="G326">
        <v>26.780999999999999</v>
      </c>
      <c r="H326">
        <v>12400.1</v>
      </c>
      <c r="AA326"/>
      <c r="AB326"/>
      <c r="AC326"/>
      <c r="AD326"/>
      <c r="AE326"/>
      <c r="AF326"/>
      <c r="AO326"/>
      <c r="AP326"/>
      <c r="AQ326"/>
      <c r="AR326"/>
      <c r="AS326"/>
      <c r="AT326"/>
      <c r="AU326"/>
    </row>
    <row r="327" spans="1:47">
      <c r="A327" s="17">
        <v>42467</v>
      </c>
      <c r="B327" s="15">
        <v>0.54166666666666663</v>
      </c>
      <c r="C327" s="15" t="s">
        <v>272</v>
      </c>
      <c r="D327" s="16">
        <v>0.6</v>
      </c>
      <c r="E327" s="16">
        <v>0.6</v>
      </c>
      <c r="F327" s="16">
        <v>0.5</v>
      </c>
      <c r="G327">
        <v>31.37</v>
      </c>
      <c r="H327">
        <v>13777.9</v>
      </c>
      <c r="AA327"/>
      <c r="AB327"/>
      <c r="AC327"/>
      <c r="AD327"/>
      <c r="AE327"/>
      <c r="AF327"/>
      <c r="AO327"/>
      <c r="AP327"/>
      <c r="AQ327"/>
      <c r="AR327"/>
      <c r="AS327"/>
      <c r="AT327"/>
      <c r="AU327"/>
    </row>
    <row r="328" spans="1:47">
      <c r="A328" s="17">
        <v>42467</v>
      </c>
      <c r="B328" s="15">
        <v>0.58333333333333337</v>
      </c>
      <c r="C328" s="15" t="s">
        <v>272</v>
      </c>
      <c r="D328" s="16">
        <v>0.6</v>
      </c>
      <c r="E328" s="16">
        <v>0.6</v>
      </c>
      <c r="F328" s="16">
        <v>0.5</v>
      </c>
      <c r="G328">
        <v>29.352</v>
      </c>
      <c r="H328">
        <v>12400.1</v>
      </c>
      <c r="AA328"/>
      <c r="AB328"/>
      <c r="AC328"/>
      <c r="AD328"/>
      <c r="AE328"/>
      <c r="AF328"/>
      <c r="AO328"/>
      <c r="AP328"/>
      <c r="AQ328"/>
      <c r="AR328"/>
      <c r="AS328"/>
      <c r="AT328"/>
      <c r="AU328"/>
    </row>
    <row r="329" spans="1:47">
      <c r="A329" s="17">
        <v>42467</v>
      </c>
      <c r="B329" s="15">
        <v>0.625</v>
      </c>
      <c r="C329" s="15" t="s">
        <v>272</v>
      </c>
      <c r="D329" s="16">
        <v>0.6</v>
      </c>
      <c r="E329" s="16">
        <v>0.6</v>
      </c>
      <c r="F329" s="16">
        <v>0.5</v>
      </c>
      <c r="G329">
        <v>30.76</v>
      </c>
      <c r="H329">
        <v>13089</v>
      </c>
      <c r="AA329"/>
      <c r="AB329"/>
      <c r="AC329"/>
      <c r="AD329"/>
      <c r="AE329"/>
      <c r="AF329"/>
      <c r="AO329"/>
      <c r="AP329"/>
      <c r="AQ329"/>
      <c r="AR329"/>
      <c r="AS329"/>
      <c r="AT329"/>
      <c r="AU329"/>
    </row>
    <row r="330" spans="1:47">
      <c r="A330" s="17">
        <v>42467</v>
      </c>
      <c r="B330" s="15">
        <v>0.66666666666666663</v>
      </c>
      <c r="C330" s="15" t="s">
        <v>272</v>
      </c>
      <c r="D330" s="16">
        <v>0.6</v>
      </c>
      <c r="E330" s="16">
        <v>0.6</v>
      </c>
      <c r="F330" s="16">
        <v>0.5</v>
      </c>
      <c r="G330">
        <v>29.053000000000001</v>
      </c>
      <c r="H330">
        <v>8611.2000000000007</v>
      </c>
      <c r="AA330"/>
      <c r="AB330"/>
      <c r="AC330"/>
      <c r="AD330"/>
      <c r="AE330"/>
      <c r="AF330"/>
      <c r="AO330"/>
      <c r="AP330"/>
      <c r="AQ330"/>
      <c r="AR330"/>
      <c r="AS330"/>
      <c r="AT330"/>
      <c r="AU330"/>
    </row>
    <row r="331" spans="1:47">
      <c r="A331" s="17">
        <v>42467</v>
      </c>
      <c r="B331" s="15">
        <v>0.70833333333333337</v>
      </c>
      <c r="C331" s="15" t="s">
        <v>272</v>
      </c>
      <c r="D331" s="16">
        <v>0.6</v>
      </c>
      <c r="E331" s="16">
        <v>0.6</v>
      </c>
      <c r="F331" s="16">
        <v>0.5</v>
      </c>
      <c r="G331">
        <v>27.37</v>
      </c>
      <c r="H331">
        <v>6200</v>
      </c>
      <c r="AA331"/>
      <c r="AB331"/>
      <c r="AC331"/>
      <c r="AD331"/>
      <c r="AE331"/>
      <c r="AF331"/>
      <c r="AO331"/>
      <c r="AP331"/>
      <c r="AQ331"/>
      <c r="AR331"/>
      <c r="AS331"/>
      <c r="AT331"/>
      <c r="AU331"/>
    </row>
    <row r="332" spans="1:47">
      <c r="A332" s="17">
        <v>42467</v>
      </c>
      <c r="B332" s="15">
        <v>0.75</v>
      </c>
      <c r="C332" s="15" t="s">
        <v>272</v>
      </c>
      <c r="D332" s="16">
        <v>0.6</v>
      </c>
      <c r="E332" s="16">
        <v>0.6</v>
      </c>
      <c r="F332" s="16">
        <v>0.5</v>
      </c>
      <c r="G332">
        <v>26.195</v>
      </c>
      <c r="H332">
        <v>3100</v>
      </c>
      <c r="AA332"/>
      <c r="AB332"/>
      <c r="AC332"/>
      <c r="AD332"/>
      <c r="AE332"/>
      <c r="AF332"/>
      <c r="AO332"/>
      <c r="AP332"/>
      <c r="AQ332"/>
      <c r="AR332"/>
      <c r="AS332"/>
      <c r="AT332"/>
      <c r="AU332"/>
    </row>
    <row r="333" spans="1:47">
      <c r="A333" s="17">
        <v>42467</v>
      </c>
      <c r="B333" s="15">
        <v>0.79166666666666663</v>
      </c>
      <c r="C333" s="15" t="s">
        <v>272</v>
      </c>
      <c r="D333" s="16">
        <v>0.6</v>
      </c>
      <c r="E333" s="16">
        <v>0.6</v>
      </c>
      <c r="F333" s="16">
        <v>0.5</v>
      </c>
      <c r="G333">
        <v>26.585000000000001</v>
      </c>
      <c r="H333">
        <v>3788.9</v>
      </c>
      <c r="AA333"/>
      <c r="AB333"/>
      <c r="AC333"/>
      <c r="AD333"/>
      <c r="AE333"/>
      <c r="AF333"/>
      <c r="AO333"/>
      <c r="AP333"/>
      <c r="AQ333"/>
      <c r="AR333"/>
      <c r="AS333"/>
      <c r="AT333"/>
      <c r="AU333"/>
    </row>
    <row r="334" spans="1:47">
      <c r="A334" s="17">
        <v>42467</v>
      </c>
      <c r="B334" s="15">
        <v>0.83333333333333337</v>
      </c>
      <c r="C334" s="15" t="s">
        <v>272</v>
      </c>
      <c r="D334" s="16">
        <v>0.6</v>
      </c>
      <c r="E334" s="16">
        <v>0.6</v>
      </c>
      <c r="F334" s="16">
        <v>0.5</v>
      </c>
      <c r="G334">
        <v>25.61</v>
      </c>
      <c r="H334">
        <v>2927.8</v>
      </c>
      <c r="AA334"/>
      <c r="AB334"/>
      <c r="AC334"/>
      <c r="AD334"/>
      <c r="AE334"/>
      <c r="AF334"/>
      <c r="AO334"/>
      <c r="AP334"/>
      <c r="AQ334"/>
      <c r="AR334"/>
      <c r="AS334"/>
      <c r="AT334"/>
      <c r="AU334"/>
    </row>
    <row r="335" spans="1:47">
      <c r="A335" s="17">
        <v>42467</v>
      </c>
      <c r="B335" s="15">
        <v>0.875</v>
      </c>
      <c r="C335" s="15" t="s">
        <v>272</v>
      </c>
      <c r="D335" s="16">
        <v>0.6</v>
      </c>
      <c r="E335" s="16">
        <v>0.6</v>
      </c>
      <c r="F335" s="16">
        <v>0.5</v>
      </c>
      <c r="G335">
        <v>23.1</v>
      </c>
      <c r="H335">
        <v>129.19999999999999</v>
      </c>
      <c r="AA335"/>
      <c r="AB335"/>
      <c r="AC335"/>
      <c r="AD335"/>
      <c r="AE335"/>
      <c r="AF335"/>
      <c r="AO335"/>
      <c r="AP335"/>
      <c r="AQ335"/>
      <c r="AR335"/>
      <c r="AS335"/>
      <c r="AT335"/>
      <c r="AU335"/>
    </row>
    <row r="336" spans="1:47">
      <c r="A336" s="17">
        <v>42467</v>
      </c>
      <c r="B336" s="15">
        <v>0.91666666666666663</v>
      </c>
      <c r="C336" s="15" t="s">
        <v>272</v>
      </c>
      <c r="D336" s="16">
        <v>0.6</v>
      </c>
      <c r="E336" s="16">
        <v>0.6</v>
      </c>
      <c r="F336" s="16">
        <v>0.5</v>
      </c>
      <c r="G336">
        <v>22.238</v>
      </c>
      <c r="H336">
        <v>0</v>
      </c>
      <c r="AA336"/>
      <c r="AB336"/>
      <c r="AC336"/>
      <c r="AD336"/>
      <c r="AE336"/>
      <c r="AF336"/>
      <c r="AO336"/>
      <c r="AP336"/>
      <c r="AQ336"/>
      <c r="AR336"/>
      <c r="AS336"/>
      <c r="AT336"/>
      <c r="AU336"/>
    </row>
    <row r="337" spans="1:47">
      <c r="A337" s="17">
        <v>42467</v>
      </c>
      <c r="B337" s="15">
        <v>0.95833333333333337</v>
      </c>
      <c r="C337" s="15" t="s">
        <v>272</v>
      </c>
      <c r="D337" s="16">
        <v>0.6</v>
      </c>
      <c r="E337" s="16">
        <v>0.6</v>
      </c>
      <c r="F337" s="16">
        <v>0.5</v>
      </c>
      <c r="G337">
        <v>22.238</v>
      </c>
      <c r="H337">
        <v>0</v>
      </c>
      <c r="AA337"/>
      <c r="AB337"/>
      <c r="AC337"/>
      <c r="AD337"/>
      <c r="AE337"/>
      <c r="AF337"/>
      <c r="AO337"/>
      <c r="AP337"/>
      <c r="AQ337"/>
      <c r="AR337"/>
      <c r="AS337"/>
      <c r="AT337"/>
      <c r="AU337"/>
    </row>
    <row r="338" spans="1:47">
      <c r="A338" s="17">
        <v>42468</v>
      </c>
      <c r="B338" s="15">
        <v>1</v>
      </c>
      <c r="C338" s="15" t="s">
        <v>272</v>
      </c>
      <c r="D338" s="16">
        <v>0.6</v>
      </c>
      <c r="E338" s="16">
        <v>0.6</v>
      </c>
      <c r="F338" s="16">
        <v>0.5</v>
      </c>
      <c r="G338">
        <v>21.472999999999999</v>
      </c>
      <c r="H338">
        <v>0</v>
      </c>
      <c r="AA338"/>
      <c r="AB338"/>
      <c r="AC338"/>
      <c r="AD338"/>
      <c r="AE338"/>
      <c r="AF338"/>
      <c r="AO338"/>
      <c r="AP338"/>
      <c r="AQ338"/>
      <c r="AR338"/>
      <c r="AS338"/>
      <c r="AT338"/>
      <c r="AU338"/>
    </row>
    <row r="339" spans="1:47">
      <c r="A339" s="17">
        <v>42468</v>
      </c>
      <c r="B339" s="15">
        <v>4.1666666666666664E-2</v>
      </c>
      <c r="C339" s="15" t="s">
        <v>272</v>
      </c>
      <c r="D339" s="16">
        <v>0.6</v>
      </c>
      <c r="E339" s="16">
        <v>0.6</v>
      </c>
      <c r="F339" s="16">
        <v>0.5</v>
      </c>
      <c r="G339">
        <v>21.187000000000001</v>
      </c>
      <c r="H339">
        <v>0</v>
      </c>
      <c r="AA339"/>
      <c r="AB339"/>
      <c r="AC339"/>
      <c r="AD339"/>
      <c r="AE339"/>
      <c r="AF339"/>
      <c r="AO339"/>
      <c r="AP339"/>
      <c r="AQ339"/>
      <c r="AR339"/>
      <c r="AS339"/>
      <c r="AT339"/>
      <c r="AU339"/>
    </row>
    <row r="340" spans="1:47">
      <c r="A340" s="17">
        <v>42468</v>
      </c>
      <c r="B340" s="15">
        <v>8.3333333333333329E-2</v>
      </c>
      <c r="C340" s="15" t="s">
        <v>272</v>
      </c>
      <c r="D340" s="16">
        <v>0.6</v>
      </c>
      <c r="E340" s="16">
        <v>0.6</v>
      </c>
      <c r="F340" s="16">
        <v>0.5</v>
      </c>
      <c r="G340">
        <v>20.614999999999998</v>
      </c>
      <c r="H340">
        <v>0</v>
      </c>
      <c r="AA340"/>
      <c r="AB340"/>
      <c r="AC340"/>
      <c r="AD340"/>
      <c r="AE340"/>
      <c r="AF340"/>
      <c r="AO340"/>
      <c r="AP340"/>
      <c r="AQ340"/>
      <c r="AR340"/>
      <c r="AS340"/>
      <c r="AT340"/>
      <c r="AU340"/>
    </row>
    <row r="341" spans="1:47">
      <c r="A341" s="17">
        <v>42468</v>
      </c>
      <c r="B341" s="15">
        <v>0.125</v>
      </c>
      <c r="C341" s="15" t="s">
        <v>272</v>
      </c>
      <c r="D341" s="16">
        <v>0.6</v>
      </c>
      <c r="E341" s="16">
        <v>0.6</v>
      </c>
      <c r="F341" s="16">
        <v>0.5</v>
      </c>
      <c r="G341">
        <v>20.234000000000002</v>
      </c>
      <c r="H341">
        <v>0</v>
      </c>
      <c r="AA341"/>
      <c r="AB341"/>
      <c r="AC341"/>
      <c r="AD341"/>
      <c r="AE341"/>
      <c r="AF341"/>
      <c r="AO341"/>
      <c r="AP341"/>
      <c r="AQ341"/>
      <c r="AR341"/>
      <c r="AS341"/>
      <c r="AT341"/>
      <c r="AU341"/>
    </row>
    <row r="342" spans="1:47">
      <c r="A342" s="17">
        <v>42468</v>
      </c>
      <c r="B342" s="15">
        <v>0.16666666666666666</v>
      </c>
      <c r="C342" s="15" t="s">
        <v>272</v>
      </c>
      <c r="D342" s="16">
        <v>0.6</v>
      </c>
      <c r="E342" s="16">
        <v>0.6</v>
      </c>
      <c r="F342" s="16">
        <v>0.5</v>
      </c>
      <c r="G342">
        <v>19.661999999999999</v>
      </c>
      <c r="H342">
        <v>0</v>
      </c>
      <c r="AA342"/>
      <c r="AB342"/>
      <c r="AC342"/>
      <c r="AD342"/>
      <c r="AE342"/>
      <c r="AF342"/>
      <c r="AO342"/>
      <c r="AP342"/>
      <c r="AQ342"/>
      <c r="AR342"/>
      <c r="AS342"/>
      <c r="AT342"/>
      <c r="AU342"/>
    </row>
    <row r="343" spans="1:47">
      <c r="A343" s="17">
        <v>42468</v>
      </c>
      <c r="B343" s="15">
        <v>0.20833333333333334</v>
      </c>
      <c r="C343" s="15" t="s">
        <v>272</v>
      </c>
      <c r="D343" s="16">
        <v>0.6</v>
      </c>
      <c r="E343" s="16">
        <v>0.6</v>
      </c>
      <c r="F343" s="16">
        <v>0.5</v>
      </c>
      <c r="G343">
        <v>18.710999999999999</v>
      </c>
      <c r="H343">
        <v>0</v>
      </c>
      <c r="AA343"/>
      <c r="AB343"/>
      <c r="AC343"/>
      <c r="AD343"/>
      <c r="AE343"/>
      <c r="AF343"/>
      <c r="AO343"/>
      <c r="AP343"/>
      <c r="AQ343"/>
      <c r="AR343"/>
      <c r="AS343"/>
      <c r="AT343"/>
      <c r="AU343"/>
    </row>
    <row r="344" spans="1:47">
      <c r="A344" s="17">
        <v>42468</v>
      </c>
      <c r="B344" s="15">
        <v>0.25</v>
      </c>
      <c r="C344" s="15" t="s">
        <v>272</v>
      </c>
      <c r="D344" s="16">
        <v>0.6</v>
      </c>
      <c r="E344" s="16">
        <v>0.6</v>
      </c>
      <c r="F344" s="16">
        <v>0.5</v>
      </c>
      <c r="G344">
        <v>17.189</v>
      </c>
      <c r="H344">
        <v>0</v>
      </c>
      <c r="AA344"/>
      <c r="AB344"/>
      <c r="AC344"/>
      <c r="AD344"/>
      <c r="AE344"/>
      <c r="AF344"/>
      <c r="AO344"/>
      <c r="AP344"/>
      <c r="AQ344"/>
      <c r="AR344"/>
      <c r="AS344"/>
      <c r="AT344"/>
      <c r="AU344"/>
    </row>
    <row r="345" spans="1:47">
      <c r="A345" s="17">
        <v>42468</v>
      </c>
      <c r="B345" s="15">
        <v>0.29166666666666669</v>
      </c>
      <c r="C345" s="15" t="s">
        <v>272</v>
      </c>
      <c r="D345" s="16">
        <v>0.6</v>
      </c>
      <c r="E345" s="16">
        <v>0.6</v>
      </c>
      <c r="F345" s="16">
        <v>0.5</v>
      </c>
      <c r="G345">
        <v>16.617999999999999</v>
      </c>
      <c r="H345">
        <v>0</v>
      </c>
      <c r="AA345"/>
      <c r="AB345"/>
      <c r="AC345"/>
      <c r="AD345"/>
      <c r="AE345"/>
      <c r="AF345"/>
      <c r="AO345"/>
      <c r="AP345"/>
      <c r="AQ345"/>
      <c r="AR345"/>
      <c r="AS345"/>
      <c r="AT345"/>
      <c r="AU345"/>
    </row>
    <row r="346" spans="1:47">
      <c r="A346" s="17">
        <v>42468</v>
      </c>
      <c r="B346" s="15">
        <v>0.33333333333333331</v>
      </c>
      <c r="C346" s="15" t="s">
        <v>272</v>
      </c>
      <c r="D346" s="16">
        <v>0.6</v>
      </c>
      <c r="E346" s="16">
        <v>0.6</v>
      </c>
      <c r="F346" s="16">
        <v>0.5</v>
      </c>
      <c r="G346">
        <v>15.76</v>
      </c>
      <c r="H346">
        <v>0</v>
      </c>
      <c r="AA346"/>
      <c r="AB346"/>
      <c r="AC346"/>
      <c r="AD346"/>
      <c r="AE346"/>
      <c r="AF346"/>
      <c r="AO346"/>
      <c r="AP346"/>
      <c r="AQ346"/>
      <c r="AR346"/>
      <c r="AS346"/>
      <c r="AT346"/>
      <c r="AU346"/>
    </row>
    <row r="347" spans="1:47">
      <c r="A347" s="17">
        <v>42468</v>
      </c>
      <c r="B347" s="15">
        <v>0.375</v>
      </c>
      <c r="C347" s="15" t="s">
        <v>272</v>
      </c>
      <c r="D347" s="16">
        <v>0.6</v>
      </c>
      <c r="E347" s="16">
        <v>0.6</v>
      </c>
      <c r="F347" s="16">
        <v>0.5</v>
      </c>
      <c r="G347">
        <v>15.951000000000001</v>
      </c>
      <c r="H347">
        <v>161.5</v>
      </c>
      <c r="AA347"/>
      <c r="AB347"/>
      <c r="AC347"/>
      <c r="AD347"/>
      <c r="AE347"/>
      <c r="AF347"/>
      <c r="AO347"/>
      <c r="AP347"/>
      <c r="AQ347"/>
      <c r="AR347"/>
      <c r="AS347"/>
      <c r="AT347"/>
      <c r="AU347"/>
    </row>
    <row r="348" spans="1:47">
      <c r="A348" s="17">
        <v>42468</v>
      </c>
      <c r="B348" s="15">
        <v>0.41666666666666669</v>
      </c>
      <c r="C348" s="15" t="s">
        <v>272</v>
      </c>
      <c r="D348" s="16">
        <v>0.6</v>
      </c>
      <c r="E348" s="16">
        <v>0.6</v>
      </c>
      <c r="F348" s="16">
        <v>0.5</v>
      </c>
      <c r="G348">
        <v>15.186999999999999</v>
      </c>
      <c r="H348">
        <v>947.2</v>
      </c>
      <c r="AA348"/>
      <c r="AB348"/>
      <c r="AC348"/>
      <c r="AD348"/>
      <c r="AE348"/>
      <c r="AF348"/>
      <c r="AO348"/>
      <c r="AP348"/>
      <c r="AQ348"/>
      <c r="AR348"/>
      <c r="AS348"/>
      <c r="AT348"/>
      <c r="AU348"/>
    </row>
    <row r="349" spans="1:47">
      <c r="A349" s="17">
        <v>42468</v>
      </c>
      <c r="B349" s="15">
        <v>0.45833333333333331</v>
      </c>
      <c r="C349" s="15" t="s">
        <v>272</v>
      </c>
      <c r="D349" s="16">
        <v>0.6</v>
      </c>
      <c r="E349" s="16">
        <v>0.6</v>
      </c>
      <c r="F349" s="16">
        <v>0.5</v>
      </c>
      <c r="G349">
        <v>15.090999999999999</v>
      </c>
      <c r="H349">
        <v>3272.2</v>
      </c>
      <c r="AA349"/>
      <c r="AB349"/>
      <c r="AC349"/>
      <c r="AD349"/>
      <c r="AE349"/>
      <c r="AF349"/>
      <c r="AO349"/>
      <c r="AP349"/>
      <c r="AQ349"/>
      <c r="AR349"/>
      <c r="AS349"/>
      <c r="AT349"/>
      <c r="AU349"/>
    </row>
    <row r="350" spans="1:47">
      <c r="A350" s="17">
        <v>42468</v>
      </c>
      <c r="B350" s="15">
        <v>0.5</v>
      </c>
      <c r="C350" s="15" t="s">
        <v>272</v>
      </c>
      <c r="D350" s="16">
        <v>0.6</v>
      </c>
      <c r="E350" s="16">
        <v>0.6</v>
      </c>
      <c r="F350" s="16">
        <v>0.5</v>
      </c>
      <c r="G350">
        <v>18.710999999999999</v>
      </c>
      <c r="H350">
        <v>9644.5</v>
      </c>
      <c r="AA350"/>
      <c r="AB350"/>
      <c r="AC350"/>
      <c r="AD350"/>
      <c r="AE350"/>
      <c r="AF350"/>
      <c r="AO350"/>
      <c r="AP350"/>
      <c r="AQ350"/>
      <c r="AR350"/>
      <c r="AS350"/>
      <c r="AT350"/>
      <c r="AU350"/>
    </row>
    <row r="351" spans="1:47">
      <c r="A351" s="17">
        <v>42468</v>
      </c>
      <c r="B351" s="15">
        <v>0.54166666666666663</v>
      </c>
      <c r="C351" s="15" t="s">
        <v>272</v>
      </c>
      <c r="D351" s="16">
        <v>0.6</v>
      </c>
      <c r="E351" s="16">
        <v>0.6</v>
      </c>
      <c r="F351" s="16">
        <v>0.5</v>
      </c>
      <c r="G351">
        <v>18.901</v>
      </c>
      <c r="H351">
        <v>4477.8</v>
      </c>
      <c r="AA351"/>
      <c r="AB351"/>
      <c r="AC351"/>
      <c r="AD351"/>
      <c r="AE351"/>
      <c r="AF351"/>
      <c r="AO351"/>
      <c r="AP351"/>
      <c r="AQ351"/>
      <c r="AR351"/>
      <c r="AS351"/>
      <c r="AT351"/>
      <c r="AU351"/>
    </row>
    <row r="352" spans="1:47">
      <c r="A352" s="17">
        <v>42468</v>
      </c>
      <c r="B352" s="15">
        <v>0.58333333333333337</v>
      </c>
      <c r="C352" s="15" t="s">
        <v>272</v>
      </c>
      <c r="D352" s="16">
        <v>0.6</v>
      </c>
      <c r="E352" s="16">
        <v>0.6</v>
      </c>
      <c r="F352" s="16">
        <v>0.5</v>
      </c>
      <c r="G352">
        <v>17.094000000000001</v>
      </c>
      <c r="H352">
        <v>5166.7</v>
      </c>
      <c r="AA352"/>
      <c r="AB352"/>
      <c r="AC352"/>
      <c r="AD352"/>
      <c r="AE352"/>
      <c r="AF352"/>
      <c r="AO352"/>
      <c r="AP352"/>
      <c r="AQ352"/>
      <c r="AR352"/>
      <c r="AS352"/>
      <c r="AT352"/>
      <c r="AU352"/>
    </row>
    <row r="353" spans="1:47">
      <c r="A353" s="17">
        <v>42468</v>
      </c>
      <c r="B353" s="15">
        <v>0.625</v>
      </c>
      <c r="C353" s="15" t="s">
        <v>272</v>
      </c>
      <c r="D353" s="16">
        <v>0.6</v>
      </c>
      <c r="E353" s="16">
        <v>0.6</v>
      </c>
      <c r="F353" s="16">
        <v>0.5</v>
      </c>
      <c r="G353">
        <v>19.376999999999999</v>
      </c>
      <c r="H353">
        <v>10333.4</v>
      </c>
      <c r="AA353"/>
      <c r="AB353"/>
      <c r="AC353"/>
      <c r="AD353"/>
      <c r="AE353"/>
      <c r="AF353"/>
      <c r="AO353"/>
      <c r="AP353"/>
      <c r="AQ353"/>
      <c r="AR353"/>
      <c r="AS353"/>
      <c r="AT353"/>
      <c r="AU353"/>
    </row>
    <row r="354" spans="1:47">
      <c r="A354" s="17">
        <v>42468</v>
      </c>
      <c r="B354" s="15">
        <v>0.66666666666666663</v>
      </c>
      <c r="C354" s="15" t="s">
        <v>272</v>
      </c>
      <c r="D354" s="16">
        <v>0.6</v>
      </c>
      <c r="E354" s="16">
        <v>0.6</v>
      </c>
      <c r="F354" s="16">
        <v>0.5</v>
      </c>
      <c r="G354">
        <v>22.428999999999998</v>
      </c>
      <c r="H354">
        <v>15155.7</v>
      </c>
      <c r="AA354"/>
      <c r="AB354"/>
      <c r="AC354"/>
      <c r="AD354"/>
      <c r="AE354"/>
      <c r="AF354"/>
      <c r="AO354"/>
      <c r="AP354"/>
      <c r="AQ354"/>
      <c r="AR354"/>
      <c r="AS354"/>
      <c r="AT354"/>
      <c r="AU354"/>
    </row>
    <row r="355" spans="1:47">
      <c r="A355" s="17">
        <v>42468</v>
      </c>
      <c r="B355" s="15">
        <v>0.70833333333333337</v>
      </c>
      <c r="C355" s="15" t="s">
        <v>272</v>
      </c>
      <c r="D355" s="16">
        <v>0.6</v>
      </c>
      <c r="E355" s="16">
        <v>0.6</v>
      </c>
      <c r="F355" s="16">
        <v>0.5</v>
      </c>
      <c r="G355">
        <v>24.350999999999999</v>
      </c>
      <c r="H355">
        <v>9300.1</v>
      </c>
      <c r="AA355"/>
      <c r="AB355"/>
      <c r="AC355"/>
      <c r="AD355"/>
      <c r="AE355"/>
      <c r="AF355"/>
      <c r="AO355"/>
      <c r="AP355"/>
      <c r="AQ355"/>
      <c r="AR355"/>
      <c r="AS355"/>
      <c r="AT355"/>
      <c r="AU355"/>
    </row>
    <row r="356" spans="1:47">
      <c r="A356" s="17">
        <v>42468</v>
      </c>
      <c r="B356" s="15">
        <v>0.75</v>
      </c>
      <c r="C356" s="15" t="s">
        <v>272</v>
      </c>
      <c r="D356" s="16">
        <v>0.6</v>
      </c>
      <c r="E356" s="16">
        <v>0.6</v>
      </c>
      <c r="F356" s="16">
        <v>0.5</v>
      </c>
      <c r="G356">
        <v>29.952999999999999</v>
      </c>
      <c r="H356">
        <v>15155.7</v>
      </c>
      <c r="AA356"/>
      <c r="AB356"/>
      <c r="AC356"/>
      <c r="AD356"/>
      <c r="AE356"/>
      <c r="AF356"/>
      <c r="AO356"/>
      <c r="AP356"/>
      <c r="AQ356"/>
      <c r="AR356"/>
      <c r="AS356"/>
      <c r="AT356"/>
      <c r="AU356"/>
    </row>
    <row r="357" spans="1:47">
      <c r="A357" s="17">
        <v>42468</v>
      </c>
      <c r="B357" s="15">
        <v>0.79166666666666663</v>
      </c>
      <c r="C357" s="15" t="s">
        <v>272</v>
      </c>
      <c r="D357" s="16">
        <v>0.6</v>
      </c>
      <c r="E357" s="16">
        <v>0.6</v>
      </c>
      <c r="F357" s="16">
        <v>0.5</v>
      </c>
      <c r="G357">
        <v>22.141999999999999</v>
      </c>
      <c r="H357">
        <v>1377.8</v>
      </c>
      <c r="AA357"/>
      <c r="AB357"/>
      <c r="AC357"/>
      <c r="AD357"/>
      <c r="AE357"/>
      <c r="AF357"/>
      <c r="AO357"/>
      <c r="AP357"/>
      <c r="AQ357"/>
      <c r="AR357"/>
      <c r="AS357"/>
      <c r="AT357"/>
      <c r="AU357"/>
    </row>
    <row r="358" spans="1:47">
      <c r="A358" s="17">
        <v>42468</v>
      </c>
      <c r="B358" s="15">
        <v>0.83333333333333337</v>
      </c>
      <c r="C358" s="15" t="s">
        <v>272</v>
      </c>
      <c r="D358" s="16">
        <v>0.6</v>
      </c>
      <c r="E358" s="16">
        <v>0.6</v>
      </c>
      <c r="F358" s="16">
        <v>0.5</v>
      </c>
      <c r="G358">
        <v>16.523</v>
      </c>
      <c r="H358">
        <v>258.3</v>
      </c>
      <c r="AA358"/>
      <c r="AB358"/>
      <c r="AC358"/>
      <c r="AD358"/>
      <c r="AE358"/>
      <c r="AF358"/>
      <c r="AO358"/>
      <c r="AP358"/>
      <c r="AQ358"/>
      <c r="AR358"/>
      <c r="AS358"/>
      <c r="AT358"/>
      <c r="AU358"/>
    </row>
    <row r="359" spans="1:47">
      <c r="A359" s="17">
        <v>42468</v>
      </c>
      <c r="B359" s="15">
        <v>0.875</v>
      </c>
      <c r="C359" s="15" t="s">
        <v>272</v>
      </c>
      <c r="D359" s="16">
        <v>0.6</v>
      </c>
      <c r="E359" s="16">
        <v>0.6</v>
      </c>
      <c r="F359" s="16">
        <v>0.5</v>
      </c>
      <c r="G359">
        <v>15.090999999999999</v>
      </c>
      <c r="H359">
        <v>139.9</v>
      </c>
      <c r="AA359"/>
      <c r="AB359"/>
      <c r="AC359"/>
      <c r="AD359"/>
      <c r="AE359"/>
      <c r="AF359"/>
      <c r="AO359"/>
      <c r="AP359"/>
      <c r="AQ359"/>
      <c r="AR359"/>
      <c r="AS359"/>
      <c r="AT359"/>
      <c r="AU359"/>
    </row>
    <row r="360" spans="1:47">
      <c r="A360" s="17">
        <v>42468</v>
      </c>
      <c r="B360" s="15">
        <v>0.91666666666666663</v>
      </c>
      <c r="C360" s="15" t="s">
        <v>272</v>
      </c>
      <c r="D360" s="16">
        <v>0.6</v>
      </c>
      <c r="E360" s="16">
        <v>0.6</v>
      </c>
      <c r="F360" s="16">
        <v>0.5</v>
      </c>
      <c r="G360">
        <v>14.996</v>
      </c>
      <c r="H360">
        <v>0</v>
      </c>
      <c r="AA360"/>
      <c r="AB360"/>
      <c r="AC360"/>
      <c r="AD360"/>
      <c r="AE360"/>
      <c r="AF360"/>
      <c r="AO360"/>
      <c r="AP360"/>
      <c r="AQ360"/>
      <c r="AR360"/>
      <c r="AS360"/>
      <c r="AT360"/>
      <c r="AU360"/>
    </row>
    <row r="361" spans="1:47">
      <c r="A361" s="17">
        <v>42468</v>
      </c>
      <c r="B361" s="15">
        <v>0.95833333333333337</v>
      </c>
      <c r="C361" s="15" t="s">
        <v>272</v>
      </c>
      <c r="D361" s="16">
        <v>0.6</v>
      </c>
      <c r="E361" s="16">
        <v>0.6</v>
      </c>
      <c r="F361" s="16">
        <v>0.5</v>
      </c>
      <c r="G361">
        <v>14.516999999999999</v>
      </c>
      <c r="H361">
        <v>0</v>
      </c>
      <c r="AA361"/>
      <c r="AB361"/>
      <c r="AC361"/>
      <c r="AD361"/>
      <c r="AE361"/>
      <c r="AF361"/>
      <c r="AO361"/>
      <c r="AP361"/>
      <c r="AQ361"/>
      <c r="AR361"/>
      <c r="AS361"/>
      <c r="AT361"/>
      <c r="AU361"/>
    </row>
    <row r="362" spans="1:47">
      <c r="A362" s="17">
        <v>42469</v>
      </c>
      <c r="B362" s="15">
        <v>1</v>
      </c>
      <c r="C362" s="15" t="s">
        <v>272</v>
      </c>
      <c r="D362" s="16">
        <v>0.6</v>
      </c>
      <c r="E362" s="16">
        <v>0.6</v>
      </c>
      <c r="F362" s="16">
        <v>0.5</v>
      </c>
      <c r="G362">
        <v>13.558</v>
      </c>
      <c r="H362">
        <v>0</v>
      </c>
      <c r="AA362"/>
      <c r="AB362"/>
      <c r="AC362"/>
      <c r="AD362"/>
      <c r="AE362"/>
      <c r="AF362"/>
      <c r="AO362"/>
      <c r="AP362"/>
      <c r="AQ362"/>
      <c r="AR362"/>
      <c r="AS362"/>
      <c r="AT362"/>
      <c r="AU362"/>
    </row>
    <row r="363" spans="1:47">
      <c r="A363" s="17">
        <v>42469</v>
      </c>
      <c r="B363" s="15">
        <v>4.1666666666666664E-2</v>
      </c>
      <c r="C363" s="15" t="s">
        <v>272</v>
      </c>
      <c r="D363" s="16">
        <v>0.6</v>
      </c>
      <c r="E363" s="16">
        <v>0.6</v>
      </c>
      <c r="F363" s="16">
        <v>0.5</v>
      </c>
      <c r="G363">
        <v>12.98</v>
      </c>
      <c r="H363">
        <v>0</v>
      </c>
      <c r="AA363"/>
      <c r="AB363"/>
      <c r="AC363"/>
      <c r="AD363"/>
      <c r="AE363"/>
      <c r="AF363"/>
      <c r="AO363"/>
      <c r="AP363"/>
      <c r="AQ363"/>
      <c r="AR363"/>
      <c r="AS363"/>
      <c r="AT363"/>
      <c r="AU363"/>
    </row>
    <row r="364" spans="1:47">
      <c r="A364" s="17">
        <v>42469</v>
      </c>
      <c r="B364" s="15">
        <v>8.3333333333333329E-2</v>
      </c>
      <c r="C364" s="15" t="s">
        <v>272</v>
      </c>
      <c r="D364" s="16">
        <v>0.6</v>
      </c>
      <c r="E364" s="16">
        <v>0.6</v>
      </c>
      <c r="F364" s="16">
        <v>0.5</v>
      </c>
      <c r="G364">
        <v>12.497</v>
      </c>
      <c r="H364">
        <v>0</v>
      </c>
      <c r="AA364"/>
      <c r="AB364"/>
      <c r="AC364"/>
      <c r="AD364"/>
      <c r="AE364"/>
      <c r="AF364"/>
      <c r="AO364"/>
      <c r="AP364"/>
      <c r="AQ364"/>
      <c r="AR364"/>
      <c r="AS364"/>
      <c r="AT364"/>
      <c r="AU364"/>
    </row>
    <row r="365" spans="1:47">
      <c r="A365" s="17">
        <v>42469</v>
      </c>
      <c r="B365" s="15">
        <v>0.125</v>
      </c>
      <c r="C365" s="15" t="s">
        <v>272</v>
      </c>
      <c r="D365" s="16">
        <v>0.6</v>
      </c>
      <c r="E365" s="16">
        <v>0.6</v>
      </c>
      <c r="F365" s="16">
        <v>0.5</v>
      </c>
      <c r="G365">
        <v>12.593999999999999</v>
      </c>
      <c r="H365">
        <v>0</v>
      </c>
      <c r="AA365"/>
      <c r="AB365"/>
      <c r="AC365"/>
      <c r="AD365"/>
      <c r="AE365"/>
      <c r="AF365"/>
      <c r="AO365"/>
      <c r="AP365"/>
      <c r="AQ365"/>
      <c r="AR365"/>
      <c r="AS365"/>
      <c r="AT365"/>
      <c r="AU365"/>
    </row>
    <row r="366" spans="1:47">
      <c r="A366" s="17">
        <v>42469</v>
      </c>
      <c r="B366" s="15">
        <v>0.16666666666666666</v>
      </c>
      <c r="C366" s="15" t="s">
        <v>272</v>
      </c>
      <c r="D366" s="16">
        <v>0.6</v>
      </c>
      <c r="E366" s="16">
        <v>0.6</v>
      </c>
      <c r="F366" s="16">
        <v>0.5</v>
      </c>
      <c r="G366">
        <v>13.558</v>
      </c>
      <c r="H366">
        <v>0</v>
      </c>
      <c r="AA366"/>
      <c r="AB366"/>
      <c r="AC366"/>
      <c r="AD366"/>
      <c r="AE366"/>
      <c r="AF366"/>
      <c r="AO366"/>
      <c r="AP366"/>
      <c r="AQ366"/>
      <c r="AR366"/>
      <c r="AS366"/>
      <c r="AT366"/>
      <c r="AU366"/>
    </row>
    <row r="367" spans="1:47">
      <c r="A367" s="17">
        <v>42469</v>
      </c>
      <c r="B367" s="15">
        <v>0.20833333333333334</v>
      </c>
      <c r="C367" s="15" t="s">
        <v>272</v>
      </c>
      <c r="D367" s="16">
        <v>0.6</v>
      </c>
      <c r="E367" s="16">
        <v>0.6</v>
      </c>
      <c r="F367" s="16">
        <v>0.5</v>
      </c>
      <c r="G367">
        <v>12.69</v>
      </c>
      <c r="H367">
        <v>0</v>
      </c>
      <c r="AA367"/>
      <c r="AB367"/>
      <c r="AC367"/>
      <c r="AD367"/>
      <c r="AE367"/>
      <c r="AF367"/>
      <c r="AO367"/>
      <c r="AP367"/>
      <c r="AQ367"/>
      <c r="AR367"/>
      <c r="AS367"/>
      <c r="AT367"/>
      <c r="AU367"/>
    </row>
    <row r="368" spans="1:47">
      <c r="A368" s="17">
        <v>42469</v>
      </c>
      <c r="B368" s="15">
        <v>0.25</v>
      </c>
      <c r="C368" s="15" t="s">
        <v>272</v>
      </c>
      <c r="D368" s="16">
        <v>0.6</v>
      </c>
      <c r="E368" s="16">
        <v>0.6</v>
      </c>
      <c r="F368" s="16">
        <v>0.5</v>
      </c>
      <c r="G368">
        <v>11.528</v>
      </c>
      <c r="H368">
        <v>0</v>
      </c>
      <c r="AA368"/>
      <c r="AB368"/>
      <c r="AC368"/>
      <c r="AD368"/>
      <c r="AE368"/>
      <c r="AF368"/>
      <c r="AO368"/>
      <c r="AP368"/>
      <c r="AQ368"/>
      <c r="AR368"/>
      <c r="AS368"/>
      <c r="AT368"/>
      <c r="AU368"/>
    </row>
    <row r="369" spans="1:47">
      <c r="A369" s="17">
        <v>42469</v>
      </c>
      <c r="B369" s="15">
        <v>0.29166666666666669</v>
      </c>
      <c r="C369" s="15" t="s">
        <v>272</v>
      </c>
      <c r="D369" s="16">
        <v>0.6</v>
      </c>
      <c r="E369" s="16">
        <v>0.6</v>
      </c>
      <c r="F369" s="16">
        <v>0.5</v>
      </c>
      <c r="G369">
        <v>10.944000000000001</v>
      </c>
      <c r="H369">
        <v>0</v>
      </c>
      <c r="AA369"/>
      <c r="AB369"/>
      <c r="AC369"/>
      <c r="AD369"/>
      <c r="AE369"/>
      <c r="AF369"/>
      <c r="AO369"/>
      <c r="AP369"/>
      <c r="AQ369"/>
      <c r="AR369"/>
      <c r="AS369"/>
      <c r="AT369"/>
      <c r="AU369"/>
    </row>
    <row r="370" spans="1:47">
      <c r="A370" s="17">
        <v>42469</v>
      </c>
      <c r="B370" s="15">
        <v>0.33333333333333331</v>
      </c>
      <c r="C370" s="15" t="s">
        <v>272</v>
      </c>
      <c r="D370" s="16">
        <v>0.6</v>
      </c>
      <c r="E370" s="16">
        <v>0.6</v>
      </c>
      <c r="F370" s="16">
        <v>0.5</v>
      </c>
      <c r="G370">
        <v>11.819000000000001</v>
      </c>
      <c r="H370">
        <v>0</v>
      </c>
      <c r="AA370"/>
      <c r="AB370"/>
      <c r="AC370"/>
      <c r="AD370"/>
      <c r="AE370"/>
      <c r="AF370"/>
      <c r="AO370"/>
      <c r="AP370"/>
      <c r="AQ370"/>
      <c r="AR370"/>
      <c r="AS370"/>
      <c r="AT370"/>
      <c r="AU370"/>
    </row>
    <row r="371" spans="1:47">
      <c r="A371" s="17">
        <v>42469</v>
      </c>
      <c r="B371" s="15">
        <v>0.375</v>
      </c>
      <c r="C371" s="15" t="s">
        <v>272</v>
      </c>
      <c r="D371" s="16">
        <v>0.6</v>
      </c>
      <c r="E371" s="16">
        <v>0.6</v>
      </c>
      <c r="F371" s="16">
        <v>0.5</v>
      </c>
      <c r="G371">
        <v>12.593999999999999</v>
      </c>
      <c r="H371">
        <v>2411.1</v>
      </c>
      <c r="AA371"/>
      <c r="AB371"/>
      <c r="AC371"/>
      <c r="AD371"/>
      <c r="AE371"/>
      <c r="AF371"/>
      <c r="AO371"/>
      <c r="AP371"/>
      <c r="AQ371"/>
      <c r="AR371"/>
      <c r="AS371"/>
      <c r="AT371"/>
      <c r="AU371"/>
    </row>
    <row r="372" spans="1:47">
      <c r="A372" s="17">
        <v>42469</v>
      </c>
      <c r="B372" s="15">
        <v>0.41666666666666669</v>
      </c>
      <c r="C372" s="15" t="s">
        <v>272</v>
      </c>
      <c r="D372" s="16">
        <v>0.6</v>
      </c>
      <c r="E372" s="16">
        <v>0.6</v>
      </c>
      <c r="F372" s="16">
        <v>0.5</v>
      </c>
      <c r="G372">
        <v>18.901</v>
      </c>
      <c r="H372">
        <v>10677.8</v>
      </c>
      <c r="AA372"/>
      <c r="AB372"/>
      <c r="AC372"/>
      <c r="AD372"/>
      <c r="AE372"/>
      <c r="AF372"/>
      <c r="AO372"/>
      <c r="AP372"/>
      <c r="AQ372"/>
      <c r="AR372"/>
      <c r="AS372"/>
      <c r="AT372"/>
      <c r="AU372"/>
    </row>
    <row r="373" spans="1:47">
      <c r="A373" s="17">
        <v>42469</v>
      </c>
      <c r="B373" s="15">
        <v>0.45833333333333331</v>
      </c>
      <c r="C373" s="15" t="s">
        <v>272</v>
      </c>
      <c r="D373" s="16">
        <v>0.6</v>
      </c>
      <c r="E373" s="16">
        <v>0.6</v>
      </c>
      <c r="F373" s="16">
        <v>0.5</v>
      </c>
      <c r="G373">
        <v>24.448</v>
      </c>
      <c r="H373">
        <v>16533.400000000001</v>
      </c>
      <c r="AA373"/>
      <c r="AB373"/>
      <c r="AC373"/>
      <c r="AD373"/>
      <c r="AE373"/>
      <c r="AF373"/>
      <c r="AO373"/>
      <c r="AP373"/>
      <c r="AQ373"/>
      <c r="AR373"/>
      <c r="AS373"/>
      <c r="AT373"/>
      <c r="AU373"/>
    </row>
    <row r="374" spans="1:47">
      <c r="A374" s="17">
        <v>42469</v>
      </c>
      <c r="B374" s="15">
        <v>0.5</v>
      </c>
      <c r="C374" s="15" t="s">
        <v>272</v>
      </c>
      <c r="D374" s="16">
        <v>0.6</v>
      </c>
      <c r="E374" s="16">
        <v>0.6</v>
      </c>
      <c r="F374" s="16">
        <v>0.5</v>
      </c>
      <c r="G374">
        <v>22.238</v>
      </c>
      <c r="H374">
        <v>8266.7000000000007</v>
      </c>
      <c r="AA374"/>
      <c r="AB374"/>
      <c r="AC374"/>
      <c r="AD374"/>
      <c r="AE374"/>
      <c r="AF374"/>
      <c r="AO374"/>
      <c r="AP374"/>
      <c r="AQ374"/>
      <c r="AR374"/>
      <c r="AS374"/>
      <c r="AT374"/>
      <c r="AU374"/>
    </row>
    <row r="375" spans="1:47">
      <c r="A375" s="17">
        <v>42469</v>
      </c>
      <c r="B375" s="15">
        <v>0.54166666666666663</v>
      </c>
      <c r="C375" s="15" t="s">
        <v>272</v>
      </c>
      <c r="D375" s="16">
        <v>0.6</v>
      </c>
      <c r="E375" s="16">
        <v>0.6</v>
      </c>
      <c r="F375" s="16">
        <v>0.5</v>
      </c>
      <c r="G375">
        <v>26.879000000000001</v>
      </c>
      <c r="H375">
        <v>15155.7</v>
      </c>
      <c r="AA375"/>
      <c r="AB375"/>
      <c r="AC375"/>
      <c r="AD375"/>
      <c r="AE375"/>
      <c r="AF375"/>
      <c r="AO375"/>
      <c r="AP375"/>
      <c r="AQ375"/>
      <c r="AR375"/>
      <c r="AS375"/>
      <c r="AT375"/>
      <c r="AU375"/>
    </row>
    <row r="376" spans="1:47">
      <c r="A376" s="17">
        <v>42469</v>
      </c>
      <c r="B376" s="15">
        <v>0.58333333333333337</v>
      </c>
      <c r="C376" s="15" t="s">
        <v>272</v>
      </c>
      <c r="D376" s="16">
        <v>0.6</v>
      </c>
      <c r="E376" s="16">
        <v>0.6</v>
      </c>
      <c r="F376" s="16">
        <v>0.5</v>
      </c>
      <c r="G376">
        <v>30.154</v>
      </c>
      <c r="H376">
        <v>13777.9</v>
      </c>
      <c r="AA376"/>
      <c r="AB376"/>
      <c r="AC376"/>
      <c r="AD376"/>
      <c r="AE376"/>
      <c r="AF376"/>
      <c r="AO376"/>
      <c r="AP376"/>
      <c r="AQ376"/>
      <c r="AR376"/>
      <c r="AS376"/>
      <c r="AT376"/>
      <c r="AU376"/>
    </row>
    <row r="377" spans="1:47">
      <c r="A377" s="17">
        <v>42469</v>
      </c>
      <c r="B377" s="15">
        <v>0.625</v>
      </c>
      <c r="C377" s="15" t="s">
        <v>272</v>
      </c>
      <c r="D377" s="16">
        <v>0.6</v>
      </c>
      <c r="E377" s="16">
        <v>0.6</v>
      </c>
      <c r="F377" s="16">
        <v>0.5</v>
      </c>
      <c r="G377">
        <v>29.751999999999999</v>
      </c>
      <c r="H377">
        <v>13777.9</v>
      </c>
      <c r="AA377"/>
      <c r="AB377"/>
      <c r="AC377"/>
      <c r="AD377"/>
      <c r="AE377"/>
      <c r="AF377"/>
      <c r="AO377"/>
      <c r="AP377"/>
      <c r="AQ377"/>
      <c r="AR377"/>
      <c r="AS377"/>
      <c r="AT377"/>
      <c r="AU377"/>
    </row>
    <row r="378" spans="1:47">
      <c r="A378" s="17">
        <v>42469</v>
      </c>
      <c r="B378" s="15">
        <v>0.66666666666666663</v>
      </c>
      <c r="C378" s="15" t="s">
        <v>272</v>
      </c>
      <c r="D378" s="16">
        <v>0.6</v>
      </c>
      <c r="E378" s="16">
        <v>0.6</v>
      </c>
      <c r="F378" s="16">
        <v>0.5</v>
      </c>
      <c r="G378">
        <v>24.062000000000001</v>
      </c>
      <c r="H378">
        <v>3272.2</v>
      </c>
      <c r="AA378"/>
      <c r="AB378"/>
      <c r="AC378"/>
      <c r="AD378"/>
      <c r="AE378"/>
      <c r="AF378"/>
      <c r="AO378"/>
      <c r="AP378"/>
      <c r="AQ378"/>
      <c r="AR378"/>
      <c r="AS378"/>
      <c r="AT378"/>
      <c r="AU378"/>
    </row>
    <row r="379" spans="1:47">
      <c r="A379" s="17">
        <v>42469</v>
      </c>
      <c r="B379" s="15">
        <v>0.70833333333333337</v>
      </c>
      <c r="C379" s="15" t="s">
        <v>272</v>
      </c>
      <c r="D379" s="16">
        <v>0.6</v>
      </c>
      <c r="E379" s="16">
        <v>0.6</v>
      </c>
      <c r="F379" s="16">
        <v>0.5</v>
      </c>
      <c r="G379">
        <v>22.332999999999998</v>
      </c>
      <c r="H379">
        <v>12400.1</v>
      </c>
      <c r="AA379"/>
      <c r="AB379"/>
      <c r="AC379"/>
      <c r="AD379"/>
      <c r="AE379"/>
      <c r="AF379"/>
      <c r="AO379"/>
      <c r="AP379"/>
      <c r="AQ379"/>
      <c r="AR379"/>
      <c r="AS379"/>
      <c r="AT379"/>
      <c r="AU379"/>
    </row>
    <row r="380" spans="1:47">
      <c r="A380" s="17">
        <v>42469</v>
      </c>
      <c r="B380" s="15">
        <v>0.75</v>
      </c>
      <c r="C380" s="15" t="s">
        <v>272</v>
      </c>
      <c r="D380" s="16">
        <v>0.6</v>
      </c>
      <c r="E380" s="16">
        <v>0.6</v>
      </c>
      <c r="F380" s="16">
        <v>0.5</v>
      </c>
      <c r="G380">
        <v>23.869</v>
      </c>
      <c r="H380">
        <v>8266.7000000000007</v>
      </c>
      <c r="AA380"/>
      <c r="AB380"/>
      <c r="AC380"/>
      <c r="AD380"/>
      <c r="AE380"/>
      <c r="AF380"/>
      <c r="AO380"/>
      <c r="AP380"/>
      <c r="AQ380"/>
      <c r="AR380"/>
      <c r="AS380"/>
      <c r="AT380"/>
      <c r="AU380"/>
    </row>
    <row r="381" spans="1:47">
      <c r="A381" s="17">
        <v>42469</v>
      </c>
      <c r="B381" s="15">
        <v>0.79166666666666663</v>
      </c>
      <c r="C381" s="15" t="s">
        <v>272</v>
      </c>
      <c r="D381" s="16">
        <v>0.6</v>
      </c>
      <c r="E381" s="16">
        <v>0.6</v>
      </c>
      <c r="F381" s="16">
        <v>0.5</v>
      </c>
      <c r="G381">
        <v>21.76</v>
      </c>
      <c r="H381">
        <v>6544.5</v>
      </c>
      <c r="AA381"/>
      <c r="AB381"/>
      <c r="AC381"/>
      <c r="AD381"/>
      <c r="AE381"/>
      <c r="AF381"/>
      <c r="AO381"/>
      <c r="AP381"/>
      <c r="AQ381"/>
      <c r="AR381"/>
      <c r="AS381"/>
      <c r="AT381"/>
      <c r="AU381"/>
    </row>
    <row r="382" spans="1:47">
      <c r="A382" s="17">
        <v>42469</v>
      </c>
      <c r="B382" s="15">
        <v>0.83333333333333337</v>
      </c>
      <c r="C382" s="15" t="s">
        <v>272</v>
      </c>
      <c r="D382" s="16">
        <v>0.6</v>
      </c>
      <c r="E382" s="16">
        <v>0.6</v>
      </c>
      <c r="F382" s="16">
        <v>0.5</v>
      </c>
      <c r="G382">
        <v>19.282</v>
      </c>
      <c r="H382">
        <v>2066.6999999999998</v>
      </c>
      <c r="AA382"/>
      <c r="AB382"/>
      <c r="AC382"/>
      <c r="AD382"/>
      <c r="AE382"/>
      <c r="AF382"/>
      <c r="AO382"/>
      <c r="AP382"/>
      <c r="AQ382"/>
      <c r="AR382"/>
      <c r="AS382"/>
      <c r="AT382"/>
      <c r="AU382"/>
    </row>
    <row r="383" spans="1:47">
      <c r="A383" s="17">
        <v>42469</v>
      </c>
      <c r="B383" s="15">
        <v>0.875</v>
      </c>
      <c r="C383" s="15" t="s">
        <v>272</v>
      </c>
      <c r="D383" s="16">
        <v>0.6</v>
      </c>
      <c r="E383" s="16">
        <v>0.6</v>
      </c>
      <c r="F383" s="16">
        <v>0.5</v>
      </c>
      <c r="G383">
        <v>17.283999999999999</v>
      </c>
      <c r="H383">
        <v>118.4</v>
      </c>
      <c r="AA383"/>
      <c r="AB383"/>
      <c r="AC383"/>
      <c r="AD383"/>
      <c r="AE383"/>
      <c r="AF383"/>
      <c r="AO383"/>
      <c r="AP383"/>
      <c r="AQ383"/>
      <c r="AR383"/>
      <c r="AS383"/>
      <c r="AT383"/>
      <c r="AU383"/>
    </row>
    <row r="384" spans="1:47">
      <c r="A384" s="17">
        <v>42469</v>
      </c>
      <c r="B384" s="15">
        <v>0.91666666666666663</v>
      </c>
      <c r="C384" s="15" t="s">
        <v>272</v>
      </c>
      <c r="D384" s="16">
        <v>0.6</v>
      </c>
      <c r="E384" s="16">
        <v>0.6</v>
      </c>
      <c r="F384" s="16">
        <v>0.5</v>
      </c>
      <c r="G384">
        <v>16.713000000000001</v>
      </c>
      <c r="H384">
        <v>0</v>
      </c>
      <c r="AA384"/>
      <c r="AB384"/>
      <c r="AC384"/>
      <c r="AD384"/>
      <c r="AE384"/>
      <c r="AF384"/>
      <c r="AO384"/>
      <c r="AP384"/>
      <c r="AQ384"/>
      <c r="AR384"/>
      <c r="AS384"/>
      <c r="AT384"/>
      <c r="AU384"/>
    </row>
    <row r="385" spans="1:47">
      <c r="A385" s="17">
        <v>42469</v>
      </c>
      <c r="B385" s="15">
        <v>0.95833333333333337</v>
      </c>
      <c r="C385" s="15" t="s">
        <v>272</v>
      </c>
      <c r="D385" s="16">
        <v>0.6</v>
      </c>
      <c r="E385" s="16">
        <v>0.6</v>
      </c>
      <c r="F385" s="16">
        <v>0.5</v>
      </c>
      <c r="G385">
        <v>16.236999999999998</v>
      </c>
      <c r="H385">
        <v>0</v>
      </c>
      <c r="AA385"/>
      <c r="AB385"/>
      <c r="AC385"/>
      <c r="AD385"/>
      <c r="AE385"/>
      <c r="AF385"/>
      <c r="AO385"/>
      <c r="AP385"/>
      <c r="AQ385"/>
      <c r="AR385"/>
      <c r="AS385"/>
      <c r="AT385"/>
      <c r="AU385"/>
    </row>
    <row r="386" spans="1:47">
      <c r="A386" s="17">
        <v>42470</v>
      </c>
      <c r="B386" s="15">
        <v>1</v>
      </c>
      <c r="C386" s="15" t="s">
        <v>272</v>
      </c>
      <c r="D386" s="16">
        <v>0.6</v>
      </c>
      <c r="E386" s="16">
        <v>0.6</v>
      </c>
      <c r="F386" s="16">
        <v>0.5</v>
      </c>
      <c r="G386">
        <v>15.186999999999999</v>
      </c>
      <c r="H386">
        <v>0</v>
      </c>
      <c r="AA386"/>
      <c r="AB386"/>
      <c r="AC386"/>
      <c r="AD386"/>
      <c r="AE386"/>
      <c r="AF386"/>
      <c r="AO386"/>
      <c r="AP386"/>
      <c r="AQ386"/>
      <c r="AR386"/>
      <c r="AS386"/>
      <c r="AT386"/>
      <c r="AU386"/>
    </row>
    <row r="387" spans="1:47">
      <c r="A387" s="17">
        <v>42470</v>
      </c>
      <c r="B387" s="15">
        <v>4.1666666666666664E-2</v>
      </c>
      <c r="C387" s="15" t="s">
        <v>272</v>
      </c>
      <c r="D387" s="16">
        <v>0.6</v>
      </c>
      <c r="E387" s="16">
        <v>0.6</v>
      </c>
      <c r="F387" s="16">
        <v>0.5</v>
      </c>
      <c r="G387">
        <v>14.420999999999999</v>
      </c>
      <c r="H387">
        <v>0</v>
      </c>
      <c r="AA387"/>
      <c r="AB387"/>
      <c r="AC387"/>
      <c r="AD387"/>
      <c r="AE387"/>
      <c r="AF387"/>
      <c r="AO387"/>
      <c r="AP387"/>
      <c r="AQ387"/>
      <c r="AR387"/>
      <c r="AS387"/>
      <c r="AT387"/>
      <c r="AU387"/>
    </row>
    <row r="388" spans="1:47">
      <c r="A388" s="17">
        <v>42470</v>
      </c>
      <c r="B388" s="15">
        <v>8.3333333333333329E-2</v>
      </c>
      <c r="C388" s="15" t="s">
        <v>272</v>
      </c>
      <c r="D388" s="16">
        <v>0.6</v>
      </c>
      <c r="E388" s="16">
        <v>0.6</v>
      </c>
      <c r="F388" s="16">
        <v>0.5</v>
      </c>
      <c r="G388">
        <v>13.365</v>
      </c>
      <c r="H388">
        <v>0</v>
      </c>
      <c r="AA388"/>
      <c r="AB388"/>
      <c r="AC388"/>
      <c r="AD388"/>
      <c r="AE388"/>
      <c r="AF388"/>
      <c r="AO388"/>
      <c r="AP388"/>
      <c r="AQ388"/>
      <c r="AR388"/>
      <c r="AS388"/>
      <c r="AT388"/>
      <c r="AU388"/>
    </row>
    <row r="389" spans="1:47">
      <c r="A389" s="17">
        <v>42470</v>
      </c>
      <c r="B389" s="15">
        <v>0.125</v>
      </c>
      <c r="C389" s="15" t="s">
        <v>272</v>
      </c>
      <c r="D389" s="16">
        <v>0.6</v>
      </c>
      <c r="E389" s="16">
        <v>0.6</v>
      </c>
      <c r="F389" s="16">
        <v>0.5</v>
      </c>
      <c r="G389">
        <v>12.11</v>
      </c>
      <c r="H389">
        <v>0</v>
      </c>
      <c r="AA389"/>
      <c r="AB389"/>
      <c r="AC389"/>
      <c r="AD389"/>
      <c r="AE389"/>
      <c r="AF389"/>
      <c r="AO389"/>
      <c r="AP389"/>
      <c r="AQ389"/>
      <c r="AR389"/>
      <c r="AS389"/>
      <c r="AT389"/>
      <c r="AU389"/>
    </row>
    <row r="390" spans="1:47">
      <c r="A390" s="17">
        <v>42470</v>
      </c>
      <c r="B390" s="15">
        <v>0.16666666666666666</v>
      </c>
      <c r="C390" s="15" t="s">
        <v>272</v>
      </c>
      <c r="D390" s="16">
        <v>0.6</v>
      </c>
      <c r="E390" s="16">
        <v>0.6</v>
      </c>
      <c r="F390" s="16">
        <v>0.5</v>
      </c>
      <c r="G390">
        <v>11.236000000000001</v>
      </c>
      <c r="H390">
        <v>0</v>
      </c>
      <c r="AA390"/>
      <c r="AB390"/>
      <c r="AC390"/>
      <c r="AD390"/>
      <c r="AE390"/>
      <c r="AF390"/>
      <c r="AO390"/>
      <c r="AP390"/>
      <c r="AQ390"/>
      <c r="AR390"/>
      <c r="AS390"/>
      <c r="AT390"/>
      <c r="AU390"/>
    </row>
    <row r="391" spans="1:47">
      <c r="A391" s="17">
        <v>42470</v>
      </c>
      <c r="B391" s="15">
        <v>0.20833333333333334</v>
      </c>
      <c r="C391" s="15" t="s">
        <v>272</v>
      </c>
      <c r="D391" s="16">
        <v>0.6</v>
      </c>
      <c r="E391" s="16">
        <v>0.6</v>
      </c>
      <c r="F391" s="16">
        <v>0.5</v>
      </c>
      <c r="G391">
        <v>11.041</v>
      </c>
      <c r="H391">
        <v>0</v>
      </c>
      <c r="AA391"/>
      <c r="AB391"/>
      <c r="AC391"/>
      <c r="AD391"/>
      <c r="AE391"/>
      <c r="AF391"/>
      <c r="AO391"/>
      <c r="AP391"/>
      <c r="AQ391"/>
      <c r="AR391"/>
      <c r="AS391"/>
      <c r="AT391"/>
      <c r="AU391"/>
    </row>
    <row r="392" spans="1:47">
      <c r="A392" s="17">
        <v>42470</v>
      </c>
      <c r="B392" s="15">
        <v>0.25</v>
      </c>
      <c r="C392" s="15" t="s">
        <v>272</v>
      </c>
      <c r="D392" s="16">
        <v>0.6</v>
      </c>
      <c r="E392" s="16">
        <v>0.6</v>
      </c>
      <c r="F392" s="16">
        <v>0.5</v>
      </c>
      <c r="G392">
        <v>11.138999999999999</v>
      </c>
      <c r="H392">
        <v>0</v>
      </c>
      <c r="AA392"/>
      <c r="AB392"/>
      <c r="AC392"/>
      <c r="AD392"/>
      <c r="AE392"/>
      <c r="AF392"/>
      <c r="AO392"/>
      <c r="AP392"/>
      <c r="AQ392"/>
      <c r="AR392"/>
      <c r="AS392"/>
      <c r="AT392"/>
      <c r="AU392"/>
    </row>
    <row r="393" spans="1:47">
      <c r="A393" s="17">
        <v>42470</v>
      </c>
      <c r="B393" s="15">
        <v>0.29166666666666669</v>
      </c>
      <c r="C393" s="15" t="s">
        <v>272</v>
      </c>
      <c r="D393" s="16">
        <v>0.6</v>
      </c>
      <c r="E393" s="16">
        <v>0.6</v>
      </c>
      <c r="F393" s="16">
        <v>0.5</v>
      </c>
      <c r="G393">
        <v>11.138999999999999</v>
      </c>
      <c r="H393">
        <v>0</v>
      </c>
      <c r="AA393"/>
      <c r="AB393"/>
      <c r="AC393"/>
      <c r="AD393"/>
      <c r="AE393"/>
      <c r="AF393"/>
      <c r="AO393"/>
      <c r="AP393"/>
      <c r="AQ393"/>
      <c r="AR393"/>
      <c r="AS393"/>
      <c r="AT393"/>
      <c r="AU393"/>
    </row>
    <row r="394" spans="1:47">
      <c r="A394" s="17">
        <v>42470</v>
      </c>
      <c r="B394" s="15">
        <v>0.33333333333333331</v>
      </c>
      <c r="C394" s="15" t="s">
        <v>272</v>
      </c>
      <c r="D394" s="16">
        <v>0.6</v>
      </c>
      <c r="E394" s="16">
        <v>0.6</v>
      </c>
      <c r="F394" s="16">
        <v>0.5</v>
      </c>
      <c r="G394">
        <v>11.236000000000001</v>
      </c>
      <c r="H394">
        <v>0</v>
      </c>
      <c r="AA394"/>
      <c r="AB394"/>
      <c r="AC394"/>
      <c r="AD394"/>
      <c r="AE394"/>
      <c r="AF394"/>
      <c r="AO394"/>
      <c r="AP394"/>
      <c r="AQ394"/>
      <c r="AR394"/>
      <c r="AS394"/>
      <c r="AT394"/>
      <c r="AU394"/>
    </row>
    <row r="395" spans="1:47">
      <c r="A395" s="17">
        <v>42470</v>
      </c>
      <c r="B395" s="15">
        <v>0.375</v>
      </c>
      <c r="C395" s="15" t="s">
        <v>272</v>
      </c>
      <c r="D395" s="16">
        <v>0.6</v>
      </c>
      <c r="E395" s="16">
        <v>0.6</v>
      </c>
      <c r="F395" s="16">
        <v>0.5</v>
      </c>
      <c r="G395">
        <v>11.334</v>
      </c>
      <c r="H395">
        <v>430.6</v>
      </c>
      <c r="AA395"/>
      <c r="AB395"/>
      <c r="AC395"/>
      <c r="AD395"/>
      <c r="AE395"/>
      <c r="AF395"/>
      <c r="AO395"/>
      <c r="AP395"/>
      <c r="AQ395"/>
      <c r="AR395"/>
      <c r="AS395"/>
      <c r="AT395"/>
      <c r="AU395"/>
    </row>
    <row r="396" spans="1:47">
      <c r="A396" s="17">
        <v>42470</v>
      </c>
      <c r="B396" s="15">
        <v>0.41666666666666669</v>
      </c>
      <c r="C396" s="15" t="s">
        <v>272</v>
      </c>
      <c r="D396" s="16">
        <v>0.6</v>
      </c>
      <c r="E396" s="16">
        <v>0.6</v>
      </c>
      <c r="F396" s="16">
        <v>0.5</v>
      </c>
      <c r="G396">
        <v>12.207000000000001</v>
      </c>
      <c r="H396">
        <v>3788.9</v>
      </c>
      <c r="AA396"/>
      <c r="AB396"/>
      <c r="AC396"/>
      <c r="AD396"/>
      <c r="AE396"/>
      <c r="AF396"/>
      <c r="AO396"/>
      <c r="AP396"/>
      <c r="AQ396"/>
      <c r="AR396"/>
      <c r="AS396"/>
      <c r="AT396"/>
      <c r="AU396"/>
    </row>
    <row r="397" spans="1:47">
      <c r="A397" s="17">
        <v>42470</v>
      </c>
      <c r="B397" s="15">
        <v>0.45833333333333331</v>
      </c>
      <c r="C397" s="15" t="s">
        <v>272</v>
      </c>
      <c r="D397" s="16">
        <v>0.6</v>
      </c>
      <c r="E397" s="16">
        <v>0.6</v>
      </c>
      <c r="F397" s="16">
        <v>0.5</v>
      </c>
      <c r="G397">
        <v>14.804</v>
      </c>
      <c r="H397">
        <v>7233.4</v>
      </c>
      <c r="AA397"/>
      <c r="AB397"/>
      <c r="AC397"/>
      <c r="AD397"/>
      <c r="AE397"/>
      <c r="AF397"/>
      <c r="AO397"/>
      <c r="AP397"/>
      <c r="AQ397"/>
      <c r="AR397"/>
      <c r="AS397"/>
      <c r="AT397"/>
      <c r="AU397"/>
    </row>
    <row r="398" spans="1:47">
      <c r="A398" s="17">
        <v>42470</v>
      </c>
      <c r="B398" s="15">
        <v>0.5</v>
      </c>
      <c r="C398" s="15" t="s">
        <v>272</v>
      </c>
      <c r="D398" s="16">
        <v>0.6</v>
      </c>
      <c r="E398" s="16">
        <v>0.6</v>
      </c>
      <c r="F398" s="16">
        <v>0.5</v>
      </c>
      <c r="G398">
        <v>17.95</v>
      </c>
      <c r="H398">
        <v>10333.4</v>
      </c>
      <c r="AA398"/>
      <c r="AB398"/>
      <c r="AC398"/>
      <c r="AD398"/>
      <c r="AE398"/>
      <c r="AF398"/>
      <c r="AO398"/>
      <c r="AP398"/>
      <c r="AQ398"/>
      <c r="AR398"/>
      <c r="AS398"/>
      <c r="AT398"/>
      <c r="AU398"/>
    </row>
    <row r="399" spans="1:47">
      <c r="A399" s="17">
        <v>42470</v>
      </c>
      <c r="B399" s="15">
        <v>0.54166666666666663</v>
      </c>
      <c r="C399" s="15" t="s">
        <v>272</v>
      </c>
      <c r="D399" s="16">
        <v>0.6</v>
      </c>
      <c r="E399" s="16">
        <v>0.6</v>
      </c>
      <c r="F399" s="16">
        <v>0.5</v>
      </c>
      <c r="G399">
        <v>16.713000000000001</v>
      </c>
      <c r="H399">
        <v>5511.1</v>
      </c>
      <c r="AA399"/>
      <c r="AB399"/>
      <c r="AC399"/>
      <c r="AD399"/>
      <c r="AE399"/>
      <c r="AF399"/>
      <c r="AO399"/>
      <c r="AP399"/>
      <c r="AQ399"/>
      <c r="AR399"/>
      <c r="AS399"/>
      <c r="AT399"/>
      <c r="AU399"/>
    </row>
    <row r="400" spans="1:47">
      <c r="A400" s="17">
        <v>42470</v>
      </c>
      <c r="B400" s="15">
        <v>0.58333333333333337</v>
      </c>
      <c r="C400" s="15" t="s">
        <v>272</v>
      </c>
      <c r="D400" s="16">
        <v>0.6</v>
      </c>
      <c r="E400" s="16">
        <v>0.6</v>
      </c>
      <c r="F400" s="16">
        <v>0.5</v>
      </c>
      <c r="G400">
        <v>17.379000000000001</v>
      </c>
      <c r="H400">
        <v>9300.1</v>
      </c>
      <c r="AA400"/>
      <c r="AB400"/>
      <c r="AC400"/>
      <c r="AD400"/>
      <c r="AE400"/>
      <c r="AF400"/>
      <c r="AO400"/>
      <c r="AP400"/>
      <c r="AQ400"/>
      <c r="AR400"/>
      <c r="AS400"/>
      <c r="AT400"/>
      <c r="AU400"/>
    </row>
    <row r="401" spans="1:47">
      <c r="A401" s="17">
        <v>42470</v>
      </c>
      <c r="B401" s="15">
        <v>0.625</v>
      </c>
      <c r="C401" s="15" t="s">
        <v>272</v>
      </c>
      <c r="D401" s="16">
        <v>0.6</v>
      </c>
      <c r="E401" s="16">
        <v>0.6</v>
      </c>
      <c r="F401" s="16">
        <v>0.5</v>
      </c>
      <c r="G401">
        <v>19.757999999999999</v>
      </c>
      <c r="H401">
        <v>10677.8</v>
      </c>
      <c r="AA401"/>
      <c r="AB401"/>
      <c r="AC401"/>
      <c r="AD401"/>
      <c r="AE401"/>
      <c r="AF401"/>
      <c r="AO401"/>
      <c r="AP401"/>
      <c r="AQ401"/>
      <c r="AR401"/>
      <c r="AS401"/>
      <c r="AT401"/>
      <c r="AU401"/>
    </row>
    <row r="402" spans="1:47">
      <c r="A402" s="17">
        <v>42470</v>
      </c>
      <c r="B402" s="15">
        <v>0.66666666666666663</v>
      </c>
      <c r="C402" s="15" t="s">
        <v>272</v>
      </c>
      <c r="D402" s="16">
        <v>0.6</v>
      </c>
      <c r="E402" s="16">
        <v>0.6</v>
      </c>
      <c r="F402" s="16">
        <v>0.5</v>
      </c>
      <c r="G402">
        <v>18.995999999999999</v>
      </c>
      <c r="H402">
        <v>5166.7</v>
      </c>
      <c r="AA402"/>
      <c r="AB402"/>
      <c r="AC402"/>
      <c r="AD402"/>
      <c r="AE402"/>
      <c r="AF402"/>
      <c r="AO402"/>
      <c r="AP402"/>
      <c r="AQ402"/>
      <c r="AR402"/>
      <c r="AS402"/>
      <c r="AT402"/>
      <c r="AU402"/>
    </row>
    <row r="403" spans="1:47">
      <c r="A403" s="17">
        <v>42470</v>
      </c>
      <c r="B403" s="15">
        <v>0.70833333333333337</v>
      </c>
      <c r="C403" s="15" t="s">
        <v>272</v>
      </c>
      <c r="D403" s="16">
        <v>0.6</v>
      </c>
      <c r="E403" s="16">
        <v>0.6</v>
      </c>
      <c r="F403" s="16">
        <v>0.5</v>
      </c>
      <c r="G403">
        <v>16.427</v>
      </c>
      <c r="H403">
        <v>7577.8</v>
      </c>
      <c r="AA403"/>
      <c r="AB403"/>
      <c r="AC403"/>
      <c r="AD403"/>
      <c r="AE403"/>
      <c r="AF403"/>
      <c r="AO403"/>
      <c r="AP403"/>
      <c r="AQ403"/>
      <c r="AR403"/>
      <c r="AS403"/>
      <c r="AT403"/>
      <c r="AU403"/>
    </row>
    <row r="404" spans="1:47">
      <c r="A404" s="17">
        <v>42470</v>
      </c>
      <c r="B404" s="15">
        <v>0.75</v>
      </c>
      <c r="C404" s="15" t="s">
        <v>272</v>
      </c>
      <c r="D404" s="16">
        <v>0.6</v>
      </c>
      <c r="E404" s="16">
        <v>0.6</v>
      </c>
      <c r="F404" s="16">
        <v>0.5</v>
      </c>
      <c r="G404">
        <v>19.376999999999999</v>
      </c>
      <c r="H404">
        <v>9300.1</v>
      </c>
      <c r="AA404"/>
      <c r="AB404"/>
      <c r="AC404"/>
      <c r="AD404"/>
      <c r="AE404"/>
      <c r="AF404"/>
      <c r="AO404"/>
      <c r="AP404"/>
      <c r="AQ404"/>
      <c r="AR404"/>
      <c r="AS404"/>
      <c r="AT404"/>
      <c r="AU404"/>
    </row>
    <row r="405" spans="1:47">
      <c r="A405" s="17">
        <v>42470</v>
      </c>
      <c r="B405" s="15">
        <v>0.79166666666666663</v>
      </c>
      <c r="C405" s="15" t="s">
        <v>272</v>
      </c>
      <c r="D405" s="16">
        <v>0.6</v>
      </c>
      <c r="E405" s="16">
        <v>0.6</v>
      </c>
      <c r="F405" s="16">
        <v>0.5</v>
      </c>
      <c r="G405">
        <v>26.585000000000001</v>
      </c>
      <c r="H405">
        <v>10677.8</v>
      </c>
      <c r="AA405"/>
      <c r="AB405"/>
      <c r="AC405"/>
      <c r="AD405"/>
      <c r="AE405"/>
      <c r="AF405"/>
      <c r="AO405"/>
      <c r="AP405"/>
      <c r="AQ405"/>
      <c r="AR405"/>
      <c r="AS405"/>
      <c r="AT405"/>
      <c r="AU405"/>
    </row>
    <row r="406" spans="1:47">
      <c r="A406" s="17">
        <v>42470</v>
      </c>
      <c r="B406" s="15">
        <v>0.83333333333333337</v>
      </c>
      <c r="C406" s="15" t="s">
        <v>272</v>
      </c>
      <c r="D406" s="16">
        <v>0.6</v>
      </c>
      <c r="E406" s="16">
        <v>0.6</v>
      </c>
      <c r="F406" s="16">
        <v>0.5</v>
      </c>
      <c r="G406">
        <v>28.158999999999999</v>
      </c>
      <c r="H406">
        <v>8266.7000000000007</v>
      </c>
      <c r="AA406"/>
      <c r="AB406"/>
      <c r="AC406"/>
      <c r="AD406"/>
      <c r="AE406"/>
      <c r="AF406"/>
      <c r="AO406"/>
      <c r="AP406"/>
      <c r="AQ406"/>
      <c r="AR406"/>
      <c r="AS406"/>
      <c r="AT406"/>
      <c r="AU406"/>
    </row>
    <row r="407" spans="1:47">
      <c r="A407" s="17">
        <v>42470</v>
      </c>
      <c r="B407" s="15">
        <v>0.875</v>
      </c>
      <c r="C407" s="15" t="s">
        <v>272</v>
      </c>
      <c r="D407" s="16">
        <v>0.6</v>
      </c>
      <c r="E407" s="16">
        <v>0.6</v>
      </c>
      <c r="F407" s="16">
        <v>0.5</v>
      </c>
      <c r="G407">
        <v>15.569000000000001</v>
      </c>
      <c r="H407">
        <v>419.8</v>
      </c>
      <c r="AA407"/>
      <c r="AB407"/>
      <c r="AC407"/>
      <c r="AD407"/>
      <c r="AE407"/>
      <c r="AF407"/>
      <c r="AO407"/>
      <c r="AP407"/>
      <c r="AQ407"/>
      <c r="AR407"/>
      <c r="AS407"/>
      <c r="AT407"/>
      <c r="AU407"/>
    </row>
    <row r="408" spans="1:47">
      <c r="A408" s="17">
        <v>42470</v>
      </c>
      <c r="B408" s="15">
        <v>0.91666666666666663</v>
      </c>
      <c r="C408" s="15" t="s">
        <v>272</v>
      </c>
      <c r="D408" s="16">
        <v>0.6</v>
      </c>
      <c r="E408" s="16">
        <v>0.6</v>
      </c>
      <c r="F408" s="16">
        <v>0.5</v>
      </c>
      <c r="G408">
        <v>14.516999999999999</v>
      </c>
      <c r="H408">
        <v>0</v>
      </c>
      <c r="AA408"/>
      <c r="AB408"/>
      <c r="AC408"/>
      <c r="AD408"/>
      <c r="AE408"/>
      <c r="AF408"/>
      <c r="AO408"/>
      <c r="AP408"/>
      <c r="AQ408"/>
      <c r="AR408"/>
      <c r="AS408"/>
      <c r="AT408"/>
      <c r="AU408"/>
    </row>
    <row r="409" spans="1:47">
      <c r="A409" s="17">
        <v>42470</v>
      </c>
      <c r="B409" s="15">
        <v>0.95833333333333337</v>
      </c>
      <c r="C409" s="15" t="s">
        <v>272</v>
      </c>
      <c r="D409" s="16">
        <v>0.6</v>
      </c>
      <c r="E409" s="16">
        <v>0.6</v>
      </c>
      <c r="F409" s="16">
        <v>0.5</v>
      </c>
      <c r="G409">
        <v>14.324999999999999</v>
      </c>
      <c r="H409">
        <v>0</v>
      </c>
      <c r="AA409"/>
      <c r="AB409"/>
      <c r="AC409"/>
      <c r="AD409"/>
      <c r="AE409"/>
      <c r="AF409"/>
      <c r="AO409"/>
      <c r="AP409"/>
      <c r="AQ409"/>
      <c r="AR409"/>
      <c r="AS409"/>
      <c r="AT409"/>
      <c r="AU409"/>
    </row>
    <row r="410" spans="1:47">
      <c r="A410" s="17">
        <v>42471</v>
      </c>
      <c r="B410" s="15">
        <v>1</v>
      </c>
      <c r="C410" s="15" t="s">
        <v>272</v>
      </c>
      <c r="D410" s="16">
        <v>0.6</v>
      </c>
      <c r="E410" s="16">
        <v>0.6</v>
      </c>
      <c r="F410" s="16">
        <v>0.5</v>
      </c>
      <c r="G410">
        <v>14.324999999999999</v>
      </c>
      <c r="H410">
        <v>0</v>
      </c>
      <c r="AA410"/>
      <c r="AB410"/>
      <c r="AC410"/>
      <c r="AD410"/>
      <c r="AE410"/>
      <c r="AF410"/>
      <c r="AO410"/>
      <c r="AP410"/>
      <c r="AQ410"/>
      <c r="AR410"/>
      <c r="AS410"/>
      <c r="AT410"/>
      <c r="AU410"/>
    </row>
    <row r="411" spans="1:47">
      <c r="A411" s="17">
        <v>42471</v>
      </c>
      <c r="B411" s="15">
        <v>4.1666666666666664E-2</v>
      </c>
      <c r="C411" s="15" t="s">
        <v>272</v>
      </c>
      <c r="D411" s="16">
        <v>0.6</v>
      </c>
      <c r="E411" s="16">
        <v>0.6</v>
      </c>
      <c r="F411" s="16">
        <v>0.5</v>
      </c>
      <c r="G411">
        <v>14.23</v>
      </c>
      <c r="H411">
        <v>0</v>
      </c>
      <c r="AA411"/>
      <c r="AB411"/>
      <c r="AC411"/>
      <c r="AD411"/>
      <c r="AE411"/>
      <c r="AF411"/>
      <c r="AO411"/>
      <c r="AP411"/>
      <c r="AQ411"/>
      <c r="AR411"/>
      <c r="AS411"/>
      <c r="AT411"/>
      <c r="AU411"/>
    </row>
    <row r="412" spans="1:47">
      <c r="A412" s="17">
        <v>42471</v>
      </c>
      <c r="B412" s="15">
        <v>8.3333333333333329E-2</v>
      </c>
      <c r="C412" s="15" t="s">
        <v>272</v>
      </c>
      <c r="D412" s="16">
        <v>0.6</v>
      </c>
      <c r="E412" s="16">
        <v>0.6</v>
      </c>
      <c r="F412" s="16">
        <v>0.5</v>
      </c>
      <c r="G412">
        <v>14.324999999999999</v>
      </c>
      <c r="H412">
        <v>0</v>
      </c>
      <c r="AA412"/>
      <c r="AB412"/>
      <c r="AC412"/>
      <c r="AD412"/>
      <c r="AE412"/>
      <c r="AF412"/>
      <c r="AO412"/>
      <c r="AP412"/>
      <c r="AQ412"/>
      <c r="AR412"/>
      <c r="AS412"/>
      <c r="AT412"/>
      <c r="AU412"/>
    </row>
    <row r="413" spans="1:47">
      <c r="A413" s="17">
        <v>42471</v>
      </c>
      <c r="B413" s="15">
        <v>0.125</v>
      </c>
      <c r="C413" s="15" t="s">
        <v>272</v>
      </c>
      <c r="D413" s="16">
        <v>0.6</v>
      </c>
      <c r="E413" s="16">
        <v>0.6</v>
      </c>
      <c r="F413" s="16">
        <v>0.5</v>
      </c>
      <c r="G413">
        <v>13.173</v>
      </c>
      <c r="H413">
        <v>0</v>
      </c>
      <c r="AA413"/>
      <c r="AB413"/>
      <c r="AC413"/>
      <c r="AD413"/>
      <c r="AE413"/>
      <c r="AF413"/>
      <c r="AO413"/>
      <c r="AP413"/>
      <c r="AQ413"/>
      <c r="AR413"/>
      <c r="AS413"/>
      <c r="AT413"/>
      <c r="AU413"/>
    </row>
    <row r="414" spans="1:47">
      <c r="A414" s="17">
        <v>42471</v>
      </c>
      <c r="B414" s="15">
        <v>0.16666666666666666</v>
      </c>
      <c r="C414" s="15" t="s">
        <v>272</v>
      </c>
      <c r="D414" s="16">
        <v>0.6</v>
      </c>
      <c r="E414" s="16">
        <v>0.6</v>
      </c>
      <c r="F414" s="16">
        <v>0.5</v>
      </c>
      <c r="G414">
        <v>12.497</v>
      </c>
      <c r="H414">
        <v>0</v>
      </c>
      <c r="AA414"/>
      <c r="AB414"/>
      <c r="AC414"/>
      <c r="AD414"/>
      <c r="AE414"/>
      <c r="AF414"/>
      <c r="AO414"/>
      <c r="AP414"/>
      <c r="AQ414"/>
      <c r="AR414"/>
      <c r="AS414"/>
      <c r="AT414"/>
      <c r="AU414"/>
    </row>
    <row r="415" spans="1:47">
      <c r="A415" s="17">
        <v>42471</v>
      </c>
      <c r="B415" s="15">
        <v>0.20833333333333334</v>
      </c>
      <c r="C415" s="15" t="s">
        <v>272</v>
      </c>
      <c r="D415" s="16">
        <v>0.6</v>
      </c>
      <c r="E415" s="16">
        <v>0.6</v>
      </c>
      <c r="F415" s="16">
        <v>0.5</v>
      </c>
      <c r="G415">
        <v>12.11</v>
      </c>
      <c r="H415">
        <v>0</v>
      </c>
      <c r="AA415"/>
      <c r="AB415"/>
      <c r="AC415"/>
      <c r="AD415"/>
      <c r="AE415"/>
      <c r="AF415"/>
      <c r="AO415"/>
      <c r="AP415"/>
      <c r="AQ415"/>
      <c r="AR415"/>
      <c r="AS415"/>
      <c r="AT415"/>
      <c r="AU415"/>
    </row>
    <row r="416" spans="1:47">
      <c r="A416" s="17">
        <v>42471</v>
      </c>
      <c r="B416" s="15">
        <v>0.25</v>
      </c>
      <c r="C416" s="15" t="s">
        <v>272</v>
      </c>
      <c r="D416" s="16">
        <v>0.6</v>
      </c>
      <c r="E416" s="16">
        <v>0.6</v>
      </c>
      <c r="F416" s="16">
        <v>0.5</v>
      </c>
      <c r="G416">
        <v>12.207000000000001</v>
      </c>
      <c r="H416">
        <v>0</v>
      </c>
      <c r="AA416"/>
      <c r="AB416"/>
      <c r="AC416"/>
      <c r="AD416"/>
      <c r="AE416"/>
      <c r="AF416"/>
      <c r="AO416"/>
      <c r="AP416"/>
      <c r="AQ416"/>
      <c r="AR416"/>
      <c r="AS416"/>
      <c r="AT416"/>
      <c r="AU416"/>
    </row>
    <row r="417" spans="1:47">
      <c r="A417" s="17">
        <v>42471</v>
      </c>
      <c r="B417" s="15">
        <v>0.29166666666666669</v>
      </c>
      <c r="C417" s="15" t="s">
        <v>272</v>
      </c>
      <c r="D417" s="16">
        <v>0.6</v>
      </c>
      <c r="E417" s="16">
        <v>0.6</v>
      </c>
      <c r="F417" s="16">
        <v>0.5</v>
      </c>
      <c r="G417">
        <v>12.207000000000001</v>
      </c>
      <c r="H417">
        <v>0</v>
      </c>
      <c r="AA417"/>
      <c r="AB417"/>
      <c r="AC417"/>
      <c r="AD417"/>
      <c r="AE417"/>
      <c r="AF417"/>
      <c r="AO417"/>
      <c r="AP417"/>
      <c r="AQ417"/>
      <c r="AR417"/>
      <c r="AS417"/>
      <c r="AT417"/>
      <c r="AU417"/>
    </row>
    <row r="418" spans="1:47">
      <c r="A418" s="17">
        <v>42471</v>
      </c>
      <c r="B418" s="15">
        <v>0.33333333333333331</v>
      </c>
      <c r="C418" s="15" t="s">
        <v>272</v>
      </c>
      <c r="D418" s="16">
        <v>0.6</v>
      </c>
      <c r="E418" s="16">
        <v>0.6</v>
      </c>
      <c r="F418" s="16">
        <v>0.5</v>
      </c>
      <c r="G418">
        <v>12.401</v>
      </c>
      <c r="H418">
        <v>0</v>
      </c>
      <c r="AA418"/>
      <c r="AB418"/>
      <c r="AC418"/>
      <c r="AD418"/>
      <c r="AE418"/>
      <c r="AF418"/>
      <c r="AO418"/>
      <c r="AP418"/>
      <c r="AQ418"/>
      <c r="AR418"/>
      <c r="AS418"/>
      <c r="AT418"/>
      <c r="AU418"/>
    </row>
    <row r="419" spans="1:47">
      <c r="A419" s="17">
        <v>42471</v>
      </c>
      <c r="B419" s="15">
        <v>0.375</v>
      </c>
      <c r="C419" s="15" t="s">
        <v>272</v>
      </c>
      <c r="D419" s="16">
        <v>0.6</v>
      </c>
      <c r="E419" s="16">
        <v>0.6</v>
      </c>
      <c r="F419" s="16">
        <v>0.5</v>
      </c>
      <c r="G419">
        <v>12.882999999999999</v>
      </c>
      <c r="H419">
        <v>2066.6999999999998</v>
      </c>
      <c r="AA419"/>
      <c r="AB419"/>
      <c r="AC419"/>
      <c r="AD419"/>
      <c r="AE419"/>
      <c r="AF419"/>
      <c r="AO419"/>
      <c r="AP419"/>
      <c r="AQ419"/>
      <c r="AR419"/>
      <c r="AS419"/>
      <c r="AT419"/>
      <c r="AU419"/>
    </row>
    <row r="420" spans="1:47">
      <c r="A420" s="17">
        <v>42471</v>
      </c>
      <c r="B420" s="15">
        <v>0.41666666666666669</v>
      </c>
      <c r="C420" s="15" t="s">
        <v>272</v>
      </c>
      <c r="D420" s="16">
        <v>0.6</v>
      </c>
      <c r="E420" s="16">
        <v>0.6</v>
      </c>
      <c r="F420" s="16">
        <v>0.5</v>
      </c>
      <c r="G420">
        <v>16.236999999999998</v>
      </c>
      <c r="H420">
        <v>5511.1</v>
      </c>
      <c r="AA420"/>
      <c r="AB420"/>
      <c r="AC420"/>
      <c r="AD420"/>
      <c r="AE420"/>
      <c r="AF420"/>
      <c r="AO420"/>
      <c r="AP420"/>
      <c r="AQ420"/>
      <c r="AR420"/>
      <c r="AS420"/>
      <c r="AT420"/>
      <c r="AU420"/>
    </row>
    <row r="421" spans="1:47">
      <c r="A421" s="17">
        <v>42471</v>
      </c>
      <c r="B421" s="15">
        <v>0.45833333333333331</v>
      </c>
      <c r="C421" s="15" t="s">
        <v>272</v>
      </c>
      <c r="D421" s="16">
        <v>0.6</v>
      </c>
      <c r="E421" s="16">
        <v>0.6</v>
      </c>
      <c r="F421" s="16">
        <v>0.5</v>
      </c>
      <c r="G421">
        <v>17.760000000000002</v>
      </c>
      <c r="H421">
        <v>7233.4</v>
      </c>
      <c r="AA421"/>
      <c r="AB421"/>
      <c r="AC421"/>
      <c r="AD421"/>
      <c r="AE421"/>
      <c r="AF421"/>
      <c r="AO421"/>
      <c r="AP421"/>
      <c r="AQ421"/>
      <c r="AR421"/>
      <c r="AS421"/>
      <c r="AT421"/>
      <c r="AU421"/>
    </row>
    <row r="422" spans="1:47">
      <c r="A422" s="17">
        <v>42471</v>
      </c>
      <c r="B422" s="15">
        <v>0.5</v>
      </c>
      <c r="C422" s="15" t="s">
        <v>272</v>
      </c>
      <c r="D422" s="16">
        <v>0.6</v>
      </c>
      <c r="E422" s="16">
        <v>0.6</v>
      </c>
      <c r="F422" s="16">
        <v>0.5</v>
      </c>
      <c r="G422">
        <v>19.187000000000001</v>
      </c>
      <c r="H422">
        <v>9300.1</v>
      </c>
      <c r="AA422"/>
      <c r="AB422"/>
      <c r="AC422"/>
      <c r="AD422"/>
      <c r="AE422"/>
      <c r="AF422"/>
      <c r="AO422"/>
      <c r="AP422"/>
      <c r="AQ422"/>
      <c r="AR422"/>
      <c r="AS422"/>
      <c r="AT422"/>
      <c r="AU422"/>
    </row>
    <row r="423" spans="1:47">
      <c r="A423" s="17">
        <v>42471</v>
      </c>
      <c r="B423" s="15">
        <v>0.54166666666666663</v>
      </c>
      <c r="C423" s="15" t="s">
        <v>272</v>
      </c>
      <c r="D423" s="16">
        <v>0.6</v>
      </c>
      <c r="E423" s="16">
        <v>0.6</v>
      </c>
      <c r="F423" s="16">
        <v>0.5</v>
      </c>
      <c r="G423">
        <v>23.292000000000002</v>
      </c>
      <c r="H423">
        <v>10677.8</v>
      </c>
      <c r="AA423"/>
      <c r="AB423"/>
      <c r="AC423"/>
      <c r="AD423"/>
      <c r="AE423"/>
      <c r="AF423"/>
      <c r="AO423"/>
      <c r="AP423"/>
      <c r="AQ423"/>
      <c r="AR423"/>
      <c r="AS423"/>
      <c r="AT423"/>
      <c r="AU423"/>
    </row>
    <row r="424" spans="1:47">
      <c r="A424" s="17">
        <v>42471</v>
      </c>
      <c r="B424" s="15">
        <v>0.58333333333333337</v>
      </c>
      <c r="C424" s="15" t="s">
        <v>272</v>
      </c>
      <c r="D424" s="16">
        <v>0.6</v>
      </c>
      <c r="E424" s="16">
        <v>0.6</v>
      </c>
      <c r="F424" s="16">
        <v>0.5</v>
      </c>
      <c r="G424">
        <v>29.853000000000002</v>
      </c>
      <c r="H424">
        <v>13089</v>
      </c>
      <c r="AA424"/>
      <c r="AB424"/>
      <c r="AC424"/>
      <c r="AD424"/>
      <c r="AE424"/>
      <c r="AF424"/>
      <c r="AO424"/>
      <c r="AP424"/>
      <c r="AQ424"/>
      <c r="AR424"/>
      <c r="AS424"/>
      <c r="AT424"/>
      <c r="AU424"/>
    </row>
    <row r="425" spans="1:47">
      <c r="A425" s="17">
        <v>42471</v>
      </c>
      <c r="B425" s="15">
        <v>0.625</v>
      </c>
      <c r="C425" s="15" t="s">
        <v>272</v>
      </c>
      <c r="D425" s="16">
        <v>0.6</v>
      </c>
      <c r="E425" s="16">
        <v>0.6</v>
      </c>
      <c r="F425" s="16">
        <v>0.5</v>
      </c>
      <c r="G425">
        <v>21.187000000000001</v>
      </c>
      <c r="H425">
        <v>5511.1</v>
      </c>
      <c r="AA425"/>
      <c r="AB425"/>
      <c r="AC425"/>
      <c r="AD425"/>
      <c r="AE425"/>
      <c r="AF425"/>
      <c r="AO425"/>
      <c r="AP425"/>
      <c r="AQ425"/>
      <c r="AR425"/>
      <c r="AS425"/>
      <c r="AT425"/>
      <c r="AU425"/>
    </row>
    <row r="426" spans="1:47">
      <c r="A426" s="17">
        <v>42471</v>
      </c>
      <c r="B426" s="15">
        <v>0.66666666666666663</v>
      </c>
      <c r="C426" s="15" t="s">
        <v>272</v>
      </c>
      <c r="D426" s="16">
        <v>0.6</v>
      </c>
      <c r="E426" s="16">
        <v>0.6</v>
      </c>
      <c r="F426" s="16">
        <v>0.5</v>
      </c>
      <c r="G426">
        <v>12.401</v>
      </c>
      <c r="H426">
        <v>3444.5</v>
      </c>
      <c r="AA426"/>
      <c r="AB426"/>
      <c r="AC426"/>
      <c r="AD426"/>
      <c r="AE426"/>
      <c r="AF426"/>
      <c r="AO426"/>
      <c r="AP426"/>
      <c r="AQ426"/>
      <c r="AR426"/>
      <c r="AS426"/>
      <c r="AT426"/>
      <c r="AU426"/>
    </row>
    <row r="427" spans="1:47">
      <c r="A427" s="17">
        <v>42471</v>
      </c>
      <c r="B427" s="15">
        <v>0.70833333333333337</v>
      </c>
      <c r="C427" s="15" t="s">
        <v>272</v>
      </c>
      <c r="D427" s="16">
        <v>0.6</v>
      </c>
      <c r="E427" s="16">
        <v>0.6</v>
      </c>
      <c r="F427" s="16">
        <v>0.5</v>
      </c>
      <c r="G427">
        <v>14.9</v>
      </c>
      <c r="H427">
        <v>5511.1</v>
      </c>
      <c r="AA427"/>
      <c r="AB427"/>
      <c r="AC427"/>
      <c r="AD427"/>
      <c r="AE427"/>
      <c r="AF427"/>
      <c r="AO427"/>
      <c r="AP427"/>
      <c r="AQ427"/>
      <c r="AR427"/>
      <c r="AS427"/>
      <c r="AT427"/>
      <c r="AU427"/>
    </row>
    <row r="428" spans="1:47">
      <c r="A428" s="17">
        <v>42471</v>
      </c>
      <c r="B428" s="15">
        <v>0.75</v>
      </c>
      <c r="C428" s="15" t="s">
        <v>272</v>
      </c>
      <c r="D428" s="16">
        <v>0.6</v>
      </c>
      <c r="E428" s="16">
        <v>0.6</v>
      </c>
      <c r="F428" s="16">
        <v>0.5</v>
      </c>
      <c r="G428">
        <v>17.094000000000001</v>
      </c>
      <c r="H428">
        <v>7577.8</v>
      </c>
      <c r="AA428"/>
      <c r="AB428"/>
      <c r="AC428"/>
      <c r="AD428"/>
      <c r="AE428"/>
      <c r="AF428"/>
      <c r="AO428"/>
      <c r="AP428"/>
      <c r="AQ428"/>
      <c r="AR428"/>
      <c r="AS428"/>
      <c r="AT428"/>
      <c r="AU428"/>
    </row>
    <row r="429" spans="1:47">
      <c r="A429" s="17">
        <v>42471</v>
      </c>
      <c r="B429" s="15">
        <v>0.79166666666666663</v>
      </c>
      <c r="C429" s="15" t="s">
        <v>272</v>
      </c>
      <c r="D429" s="16">
        <v>0.6</v>
      </c>
      <c r="E429" s="16">
        <v>0.6</v>
      </c>
      <c r="F429" s="16">
        <v>0.5</v>
      </c>
      <c r="G429">
        <v>19.567</v>
      </c>
      <c r="H429">
        <v>6200</v>
      </c>
      <c r="AA429"/>
      <c r="AB429"/>
      <c r="AC429"/>
      <c r="AD429"/>
      <c r="AE429"/>
      <c r="AF429"/>
      <c r="AO429"/>
      <c r="AP429"/>
      <c r="AQ429"/>
      <c r="AR429"/>
      <c r="AS429"/>
      <c r="AT429"/>
      <c r="AU429"/>
    </row>
    <row r="430" spans="1:47">
      <c r="A430" s="17">
        <v>42471</v>
      </c>
      <c r="B430" s="15">
        <v>0.83333333333333337</v>
      </c>
      <c r="C430" s="15" t="s">
        <v>272</v>
      </c>
      <c r="D430" s="16">
        <v>0.6</v>
      </c>
      <c r="E430" s="16">
        <v>0.6</v>
      </c>
      <c r="F430" s="16">
        <v>0.5</v>
      </c>
      <c r="G430">
        <v>22.238</v>
      </c>
      <c r="H430">
        <v>5511.1</v>
      </c>
      <c r="AA430"/>
      <c r="AB430"/>
      <c r="AC430"/>
      <c r="AD430"/>
      <c r="AE430"/>
      <c r="AF430"/>
      <c r="AO430"/>
      <c r="AP430"/>
      <c r="AQ430"/>
      <c r="AR430"/>
      <c r="AS430"/>
      <c r="AT430"/>
      <c r="AU430"/>
    </row>
    <row r="431" spans="1:47">
      <c r="A431" s="17">
        <v>42471</v>
      </c>
      <c r="B431" s="15">
        <v>0.875</v>
      </c>
      <c r="C431" s="15" t="s">
        <v>272</v>
      </c>
      <c r="D431" s="16">
        <v>0.6</v>
      </c>
      <c r="E431" s="16">
        <v>0.6</v>
      </c>
      <c r="F431" s="16">
        <v>0.5</v>
      </c>
      <c r="G431">
        <v>15.951000000000001</v>
      </c>
      <c r="H431">
        <v>452.1</v>
      </c>
      <c r="AA431"/>
      <c r="AB431"/>
      <c r="AC431"/>
      <c r="AD431"/>
      <c r="AE431"/>
      <c r="AF431"/>
      <c r="AO431"/>
      <c r="AP431"/>
      <c r="AQ431"/>
      <c r="AR431"/>
      <c r="AS431"/>
      <c r="AT431"/>
      <c r="AU431"/>
    </row>
    <row r="432" spans="1:47">
      <c r="A432" s="17">
        <v>42471</v>
      </c>
      <c r="B432" s="15">
        <v>0.91666666666666663</v>
      </c>
      <c r="C432" s="15" t="s">
        <v>272</v>
      </c>
      <c r="D432" s="16">
        <v>0.6</v>
      </c>
      <c r="E432" s="16">
        <v>0.6</v>
      </c>
      <c r="F432" s="16">
        <v>0.5</v>
      </c>
      <c r="G432">
        <v>13.846</v>
      </c>
      <c r="H432">
        <v>0</v>
      </c>
      <c r="AA432"/>
      <c r="AB432"/>
      <c r="AC432"/>
      <c r="AD432"/>
      <c r="AE432"/>
      <c r="AF432"/>
      <c r="AO432"/>
      <c r="AP432"/>
      <c r="AQ432"/>
      <c r="AR432"/>
      <c r="AS432"/>
      <c r="AT432"/>
      <c r="AU432"/>
    </row>
    <row r="433" spans="1:47">
      <c r="A433" s="17">
        <v>42471</v>
      </c>
      <c r="B433" s="15">
        <v>0.95833333333333337</v>
      </c>
      <c r="C433" s="15" t="s">
        <v>272</v>
      </c>
      <c r="D433" s="16">
        <v>0.6</v>
      </c>
      <c r="E433" s="16">
        <v>0.6</v>
      </c>
      <c r="F433" s="16">
        <v>0.5</v>
      </c>
      <c r="G433">
        <v>12.98</v>
      </c>
      <c r="H433">
        <v>0</v>
      </c>
      <c r="AA433"/>
      <c r="AB433"/>
      <c r="AC433"/>
      <c r="AD433"/>
      <c r="AE433"/>
      <c r="AF433"/>
      <c r="AO433"/>
      <c r="AP433"/>
      <c r="AQ433"/>
      <c r="AR433"/>
      <c r="AS433"/>
      <c r="AT433"/>
      <c r="AU433"/>
    </row>
    <row r="434" spans="1:47">
      <c r="A434" s="17">
        <v>42472</v>
      </c>
      <c r="B434" s="15">
        <v>1</v>
      </c>
      <c r="C434" s="15" t="s">
        <v>272</v>
      </c>
      <c r="D434" s="16">
        <v>0.6</v>
      </c>
      <c r="E434" s="16">
        <v>0.6</v>
      </c>
      <c r="F434" s="16">
        <v>0.5</v>
      </c>
      <c r="G434">
        <v>11.819000000000001</v>
      </c>
      <c r="H434">
        <v>0</v>
      </c>
      <c r="AA434"/>
      <c r="AB434"/>
      <c r="AC434"/>
      <c r="AD434"/>
      <c r="AE434"/>
      <c r="AF434"/>
      <c r="AO434"/>
      <c r="AP434"/>
      <c r="AQ434"/>
      <c r="AR434"/>
      <c r="AS434"/>
      <c r="AT434"/>
      <c r="AU434"/>
    </row>
    <row r="435" spans="1:47">
      <c r="A435" s="17">
        <v>42472</v>
      </c>
      <c r="B435" s="15">
        <v>4.1666666666666664E-2</v>
      </c>
      <c r="C435" s="15" t="s">
        <v>272</v>
      </c>
      <c r="D435" s="16">
        <v>0.6</v>
      </c>
      <c r="E435" s="16">
        <v>0.6</v>
      </c>
      <c r="F435" s="16">
        <v>0.5</v>
      </c>
      <c r="G435">
        <v>11.625</v>
      </c>
      <c r="H435">
        <v>0</v>
      </c>
      <c r="AA435"/>
      <c r="AB435"/>
      <c r="AC435"/>
      <c r="AD435"/>
      <c r="AE435"/>
      <c r="AF435"/>
      <c r="AO435"/>
      <c r="AP435"/>
      <c r="AQ435"/>
      <c r="AR435"/>
      <c r="AS435"/>
      <c r="AT435"/>
      <c r="AU435"/>
    </row>
    <row r="436" spans="1:47">
      <c r="A436" s="17">
        <v>42472</v>
      </c>
      <c r="B436" s="15">
        <v>8.3333333333333329E-2</v>
      </c>
      <c r="C436" s="15" t="s">
        <v>272</v>
      </c>
      <c r="D436" s="16">
        <v>0.6</v>
      </c>
      <c r="E436" s="16">
        <v>0.6</v>
      </c>
      <c r="F436" s="16">
        <v>0.5</v>
      </c>
      <c r="G436">
        <v>10.553000000000001</v>
      </c>
      <c r="H436">
        <v>0</v>
      </c>
      <c r="AA436"/>
      <c r="AB436"/>
      <c r="AC436"/>
      <c r="AD436"/>
      <c r="AE436"/>
      <c r="AF436"/>
      <c r="AO436"/>
      <c r="AP436"/>
      <c r="AQ436"/>
      <c r="AR436"/>
      <c r="AS436"/>
      <c r="AT436"/>
      <c r="AU436"/>
    </row>
    <row r="437" spans="1:47">
      <c r="A437" s="17">
        <v>42472</v>
      </c>
      <c r="B437" s="15">
        <v>0.125</v>
      </c>
      <c r="C437" s="15" t="s">
        <v>272</v>
      </c>
      <c r="D437" s="16">
        <v>0.6</v>
      </c>
      <c r="E437" s="16">
        <v>0.6</v>
      </c>
      <c r="F437" s="16">
        <v>0.5</v>
      </c>
      <c r="G437">
        <v>10.356999999999999</v>
      </c>
      <c r="H437">
        <v>0</v>
      </c>
      <c r="AA437"/>
      <c r="AB437"/>
      <c r="AC437"/>
      <c r="AD437"/>
      <c r="AE437"/>
      <c r="AF437"/>
      <c r="AO437"/>
      <c r="AP437"/>
      <c r="AQ437"/>
      <c r="AR437"/>
      <c r="AS437"/>
      <c r="AT437"/>
      <c r="AU437"/>
    </row>
    <row r="438" spans="1:47">
      <c r="A438" s="17">
        <v>42472</v>
      </c>
      <c r="B438" s="15">
        <v>0.16666666666666666</v>
      </c>
      <c r="C438" s="15" t="s">
        <v>272</v>
      </c>
      <c r="D438" s="16">
        <v>0.6</v>
      </c>
      <c r="E438" s="16">
        <v>0.6</v>
      </c>
      <c r="F438" s="16">
        <v>0.5</v>
      </c>
      <c r="G438">
        <v>9.8659999999999997</v>
      </c>
      <c r="H438">
        <v>0</v>
      </c>
      <c r="AA438"/>
      <c r="AB438"/>
      <c r="AC438"/>
      <c r="AD438"/>
      <c r="AE438"/>
      <c r="AF438"/>
      <c r="AO438"/>
      <c r="AP438"/>
      <c r="AQ438"/>
      <c r="AR438"/>
      <c r="AS438"/>
      <c r="AT438"/>
      <c r="AU438"/>
    </row>
    <row r="439" spans="1:47">
      <c r="A439" s="17">
        <v>42472</v>
      </c>
      <c r="B439" s="15">
        <v>0.20833333333333334</v>
      </c>
      <c r="C439" s="15" t="s">
        <v>272</v>
      </c>
      <c r="D439" s="16">
        <v>0.6</v>
      </c>
      <c r="E439" s="16">
        <v>0.6</v>
      </c>
      <c r="F439" s="16">
        <v>0.5</v>
      </c>
      <c r="G439">
        <v>9.6690000000000005</v>
      </c>
      <c r="H439">
        <v>0</v>
      </c>
      <c r="AA439"/>
      <c r="AB439"/>
      <c r="AC439"/>
      <c r="AD439"/>
      <c r="AE439"/>
      <c r="AF439"/>
      <c r="AO439"/>
      <c r="AP439"/>
      <c r="AQ439"/>
      <c r="AR439"/>
      <c r="AS439"/>
      <c r="AT439"/>
      <c r="AU439"/>
    </row>
    <row r="440" spans="1:47">
      <c r="A440" s="17">
        <v>42472</v>
      </c>
      <c r="B440" s="15">
        <v>0.25</v>
      </c>
      <c r="C440" s="15" t="s">
        <v>272</v>
      </c>
      <c r="D440" s="16">
        <v>0.6</v>
      </c>
      <c r="E440" s="16">
        <v>0.6</v>
      </c>
      <c r="F440" s="16">
        <v>0.5</v>
      </c>
      <c r="G440">
        <v>9.2750000000000004</v>
      </c>
      <c r="H440">
        <v>0</v>
      </c>
      <c r="AA440"/>
      <c r="AB440"/>
      <c r="AC440"/>
      <c r="AD440"/>
      <c r="AE440"/>
      <c r="AF440"/>
      <c r="AO440"/>
      <c r="AP440"/>
      <c r="AQ440"/>
      <c r="AR440"/>
      <c r="AS440"/>
      <c r="AT440"/>
      <c r="AU440"/>
    </row>
    <row r="441" spans="1:47">
      <c r="A441" s="17">
        <v>42472</v>
      </c>
      <c r="B441" s="15">
        <v>0.29166666666666669</v>
      </c>
      <c r="C441" s="15" t="s">
        <v>272</v>
      </c>
      <c r="D441" s="16">
        <v>0.6</v>
      </c>
      <c r="E441" s="16">
        <v>0.6</v>
      </c>
      <c r="F441" s="16">
        <v>0.5</v>
      </c>
      <c r="G441">
        <v>9.1760000000000002</v>
      </c>
      <c r="H441">
        <v>0</v>
      </c>
      <c r="AA441"/>
      <c r="AB441"/>
      <c r="AC441"/>
      <c r="AD441"/>
      <c r="AE441"/>
      <c r="AF441"/>
      <c r="AO441"/>
      <c r="AP441"/>
      <c r="AQ441"/>
      <c r="AR441"/>
      <c r="AS441"/>
      <c r="AT441"/>
      <c r="AU441"/>
    </row>
    <row r="442" spans="1:47">
      <c r="A442" s="17">
        <v>42472</v>
      </c>
      <c r="B442" s="15">
        <v>0.33333333333333331</v>
      </c>
      <c r="C442" s="15" t="s">
        <v>272</v>
      </c>
      <c r="D442" s="16">
        <v>0.6</v>
      </c>
      <c r="E442" s="16">
        <v>0.6</v>
      </c>
      <c r="F442" s="16">
        <v>0.5</v>
      </c>
      <c r="G442">
        <v>8.7789999999999999</v>
      </c>
      <c r="H442">
        <v>53.8</v>
      </c>
      <c r="AA442"/>
      <c r="AB442"/>
      <c r="AC442"/>
      <c r="AD442"/>
      <c r="AE442"/>
      <c r="AF442"/>
      <c r="AO442"/>
      <c r="AP442"/>
      <c r="AQ442"/>
      <c r="AR442"/>
      <c r="AS442"/>
      <c r="AT442"/>
      <c r="AU442"/>
    </row>
    <row r="443" spans="1:47">
      <c r="A443" s="17">
        <v>42472</v>
      </c>
      <c r="B443" s="15">
        <v>0.375</v>
      </c>
      <c r="C443" s="15" t="s">
        <v>272</v>
      </c>
      <c r="D443" s="16">
        <v>0.6</v>
      </c>
      <c r="E443" s="16">
        <v>0.6</v>
      </c>
      <c r="F443" s="16">
        <v>0.5</v>
      </c>
      <c r="G443">
        <v>17.57</v>
      </c>
      <c r="H443">
        <v>19977.900000000001</v>
      </c>
      <c r="AA443"/>
      <c r="AB443"/>
      <c r="AC443"/>
      <c r="AD443"/>
      <c r="AE443"/>
      <c r="AF443"/>
      <c r="AO443"/>
      <c r="AP443"/>
      <c r="AQ443"/>
      <c r="AR443"/>
      <c r="AS443"/>
      <c r="AT443"/>
      <c r="AU443"/>
    </row>
    <row r="444" spans="1:47">
      <c r="A444" s="17">
        <v>42472</v>
      </c>
      <c r="B444" s="15">
        <v>0.41666666666666669</v>
      </c>
      <c r="C444" s="15" t="s">
        <v>272</v>
      </c>
      <c r="D444" s="16">
        <v>0.6</v>
      </c>
      <c r="E444" s="16">
        <v>0.6</v>
      </c>
      <c r="F444" s="16">
        <v>0.5</v>
      </c>
      <c r="G444">
        <v>27.37</v>
      </c>
      <c r="H444">
        <v>18600.099999999999</v>
      </c>
      <c r="AA444"/>
      <c r="AB444"/>
      <c r="AC444"/>
      <c r="AD444"/>
      <c r="AE444"/>
      <c r="AF444"/>
      <c r="AO444"/>
      <c r="AP444"/>
      <c r="AQ444"/>
      <c r="AR444"/>
      <c r="AS444"/>
      <c r="AT444"/>
      <c r="AU444"/>
    </row>
    <row r="445" spans="1:47">
      <c r="A445" s="17">
        <v>42472</v>
      </c>
      <c r="B445" s="15">
        <v>0.45833333333333331</v>
      </c>
      <c r="C445" s="15" t="s">
        <v>272</v>
      </c>
      <c r="D445" s="16">
        <v>0.6</v>
      </c>
      <c r="E445" s="16">
        <v>0.6</v>
      </c>
      <c r="F445" s="16">
        <v>0.5</v>
      </c>
      <c r="G445">
        <v>25.318999999999999</v>
      </c>
      <c r="H445">
        <v>39955.800000000003</v>
      </c>
      <c r="AA445"/>
      <c r="AB445"/>
      <c r="AC445"/>
      <c r="AD445"/>
      <c r="AE445"/>
      <c r="AF445"/>
      <c r="AO445"/>
      <c r="AP445"/>
      <c r="AQ445"/>
      <c r="AR445"/>
      <c r="AS445"/>
      <c r="AT445"/>
      <c r="AU445"/>
    </row>
    <row r="446" spans="1:47">
      <c r="A446" s="17">
        <v>42472</v>
      </c>
      <c r="B446" s="15">
        <v>0.5</v>
      </c>
      <c r="C446" s="15" t="s">
        <v>272</v>
      </c>
      <c r="D446" s="16">
        <v>0.6</v>
      </c>
      <c r="E446" s="16">
        <v>0.6</v>
      </c>
      <c r="F446" s="16">
        <v>0.5</v>
      </c>
      <c r="G446">
        <v>27.172999999999998</v>
      </c>
      <c r="H446">
        <v>15155.7</v>
      </c>
      <c r="AA446"/>
      <c r="AB446"/>
      <c r="AC446"/>
      <c r="AD446"/>
      <c r="AE446"/>
      <c r="AF446"/>
      <c r="AO446"/>
      <c r="AP446"/>
      <c r="AQ446"/>
      <c r="AR446"/>
      <c r="AS446"/>
      <c r="AT446"/>
      <c r="AU446"/>
    </row>
    <row r="447" spans="1:47">
      <c r="A447" s="17">
        <v>42472</v>
      </c>
      <c r="B447" s="15">
        <v>0.54166666666666663</v>
      </c>
      <c r="C447" s="15" t="s">
        <v>272</v>
      </c>
      <c r="D447" s="16">
        <v>0.6</v>
      </c>
      <c r="E447" s="16">
        <v>0.6</v>
      </c>
      <c r="F447" s="16">
        <v>0.5</v>
      </c>
      <c r="G447">
        <v>25.125</v>
      </c>
      <c r="H447">
        <v>9300.1</v>
      </c>
      <c r="AA447"/>
      <c r="AB447"/>
      <c r="AC447"/>
      <c r="AD447"/>
      <c r="AE447"/>
      <c r="AF447"/>
      <c r="AO447"/>
      <c r="AP447"/>
      <c r="AQ447"/>
      <c r="AR447"/>
      <c r="AS447"/>
      <c r="AT447"/>
      <c r="AU447"/>
    </row>
    <row r="448" spans="1:47">
      <c r="A448" s="17">
        <v>42472</v>
      </c>
      <c r="B448" s="15">
        <v>0.58333333333333337</v>
      </c>
      <c r="C448" s="15" t="s">
        <v>272</v>
      </c>
      <c r="D448" s="16">
        <v>0.6</v>
      </c>
      <c r="E448" s="16">
        <v>0.6</v>
      </c>
      <c r="F448" s="16">
        <v>0.5</v>
      </c>
      <c r="G448">
        <v>28.456</v>
      </c>
      <c r="H448">
        <v>9300.1</v>
      </c>
      <c r="AA448"/>
      <c r="AB448"/>
      <c r="AC448"/>
      <c r="AD448"/>
      <c r="AE448"/>
      <c r="AF448"/>
      <c r="AO448"/>
      <c r="AP448"/>
      <c r="AQ448"/>
      <c r="AR448"/>
      <c r="AS448"/>
      <c r="AT448"/>
      <c r="AU448"/>
    </row>
    <row r="449" spans="1:47">
      <c r="A449" s="17">
        <v>42472</v>
      </c>
      <c r="B449" s="15">
        <v>0.625</v>
      </c>
      <c r="C449" s="15" t="s">
        <v>272</v>
      </c>
      <c r="D449" s="16">
        <v>0.6</v>
      </c>
      <c r="E449" s="16">
        <v>0.6</v>
      </c>
      <c r="F449" s="16">
        <v>0.5</v>
      </c>
      <c r="G449">
        <v>28.655000000000001</v>
      </c>
      <c r="H449">
        <v>10333.4</v>
      </c>
      <c r="AA449"/>
      <c r="AB449"/>
      <c r="AC449"/>
      <c r="AD449"/>
      <c r="AE449"/>
      <c r="AF449"/>
      <c r="AO449"/>
      <c r="AP449"/>
      <c r="AQ449"/>
      <c r="AR449"/>
      <c r="AS449"/>
      <c r="AT449"/>
      <c r="AU449"/>
    </row>
    <row r="450" spans="1:47">
      <c r="A450" s="17">
        <v>42472</v>
      </c>
      <c r="B450" s="15">
        <v>0.66666666666666663</v>
      </c>
      <c r="C450" s="15" t="s">
        <v>272</v>
      </c>
      <c r="D450" s="16">
        <v>0.6</v>
      </c>
      <c r="E450" s="16">
        <v>0.6</v>
      </c>
      <c r="F450" s="16">
        <v>0.5</v>
      </c>
      <c r="G450">
        <v>28.06</v>
      </c>
      <c r="H450">
        <v>8611.2000000000007</v>
      </c>
      <c r="AA450"/>
      <c r="AB450"/>
      <c r="AC450"/>
      <c r="AD450"/>
      <c r="AE450"/>
      <c r="AF450"/>
      <c r="AO450"/>
      <c r="AP450"/>
      <c r="AQ450"/>
      <c r="AR450"/>
      <c r="AS450"/>
      <c r="AT450"/>
      <c r="AU450"/>
    </row>
    <row r="451" spans="1:47">
      <c r="A451" s="17">
        <v>42472</v>
      </c>
      <c r="B451" s="15">
        <v>0.70833333333333337</v>
      </c>
      <c r="C451" s="15" t="s">
        <v>272</v>
      </c>
      <c r="D451" s="16">
        <v>0.6</v>
      </c>
      <c r="E451" s="16">
        <v>0.6</v>
      </c>
      <c r="F451" s="16">
        <v>0.5</v>
      </c>
      <c r="G451">
        <v>29.053000000000001</v>
      </c>
      <c r="H451">
        <v>7577.8</v>
      </c>
      <c r="AA451"/>
      <c r="AB451"/>
      <c r="AC451"/>
      <c r="AD451"/>
      <c r="AE451"/>
      <c r="AF451"/>
      <c r="AO451"/>
      <c r="AP451"/>
      <c r="AQ451"/>
      <c r="AR451"/>
      <c r="AS451"/>
      <c r="AT451"/>
      <c r="AU451"/>
    </row>
    <row r="452" spans="1:47">
      <c r="A452" s="17">
        <v>42472</v>
      </c>
      <c r="B452" s="15">
        <v>0.75</v>
      </c>
      <c r="C452" s="15" t="s">
        <v>272</v>
      </c>
      <c r="D452" s="16">
        <v>0.6</v>
      </c>
      <c r="E452" s="16">
        <v>0.6</v>
      </c>
      <c r="F452" s="16">
        <v>0.5</v>
      </c>
      <c r="G452">
        <v>29.853000000000002</v>
      </c>
      <c r="H452">
        <v>8611.2000000000007</v>
      </c>
      <c r="AA452"/>
      <c r="AB452"/>
      <c r="AC452"/>
      <c r="AD452"/>
      <c r="AE452"/>
      <c r="AF452"/>
      <c r="AO452"/>
      <c r="AP452"/>
      <c r="AQ452"/>
      <c r="AR452"/>
      <c r="AS452"/>
      <c r="AT452"/>
      <c r="AU452"/>
    </row>
    <row r="453" spans="1:47">
      <c r="A453" s="17">
        <v>42472</v>
      </c>
      <c r="B453" s="15">
        <v>0.79166666666666663</v>
      </c>
      <c r="C453" s="15" t="s">
        <v>272</v>
      </c>
      <c r="D453" s="16">
        <v>0.6</v>
      </c>
      <c r="E453" s="16">
        <v>0.6</v>
      </c>
      <c r="F453" s="16">
        <v>0.5</v>
      </c>
      <c r="G453">
        <v>34.795999999999999</v>
      </c>
      <c r="H453">
        <v>8611.2000000000007</v>
      </c>
      <c r="AA453"/>
      <c r="AB453"/>
      <c r="AC453"/>
      <c r="AD453"/>
      <c r="AE453"/>
      <c r="AF453"/>
      <c r="AO453"/>
      <c r="AP453"/>
      <c r="AQ453"/>
      <c r="AR453"/>
      <c r="AS453"/>
      <c r="AT453"/>
      <c r="AU453"/>
    </row>
    <row r="454" spans="1:47">
      <c r="A454" s="17">
        <v>42472</v>
      </c>
      <c r="B454" s="15">
        <v>0.83333333333333337</v>
      </c>
      <c r="C454" s="15" t="s">
        <v>272</v>
      </c>
      <c r="D454" s="16">
        <v>0.6</v>
      </c>
      <c r="E454" s="16">
        <v>0.6</v>
      </c>
      <c r="F454" s="16">
        <v>0.5</v>
      </c>
      <c r="G454">
        <v>32.393999999999998</v>
      </c>
      <c r="H454">
        <v>5511.1</v>
      </c>
      <c r="AA454"/>
      <c r="AB454"/>
      <c r="AC454"/>
      <c r="AD454"/>
      <c r="AE454"/>
      <c r="AF454"/>
      <c r="AO454"/>
      <c r="AP454"/>
      <c r="AQ454"/>
      <c r="AR454"/>
      <c r="AS454"/>
      <c r="AT454"/>
      <c r="AU454"/>
    </row>
    <row r="455" spans="1:47">
      <c r="A455" s="17">
        <v>42472</v>
      </c>
      <c r="B455" s="15">
        <v>0.875</v>
      </c>
      <c r="C455" s="15" t="s">
        <v>272</v>
      </c>
      <c r="D455" s="16">
        <v>0.6</v>
      </c>
      <c r="E455" s="16">
        <v>0.6</v>
      </c>
      <c r="F455" s="16">
        <v>0.5</v>
      </c>
      <c r="G455">
        <v>21.378</v>
      </c>
      <c r="H455">
        <v>570.5</v>
      </c>
      <c r="AA455"/>
      <c r="AB455"/>
      <c r="AC455"/>
      <c r="AD455"/>
      <c r="AE455"/>
      <c r="AF455"/>
      <c r="AO455"/>
      <c r="AP455"/>
      <c r="AQ455"/>
      <c r="AR455"/>
      <c r="AS455"/>
      <c r="AT455"/>
      <c r="AU455"/>
    </row>
    <row r="456" spans="1:47">
      <c r="A456" s="17">
        <v>42472</v>
      </c>
      <c r="B456" s="15">
        <v>0.91666666666666663</v>
      </c>
      <c r="C456" s="15" t="s">
        <v>272</v>
      </c>
      <c r="D456" s="16">
        <v>0.6</v>
      </c>
      <c r="E456" s="16">
        <v>0.6</v>
      </c>
      <c r="F456" s="16">
        <v>0.5</v>
      </c>
      <c r="G456">
        <v>17.475000000000001</v>
      </c>
      <c r="H456">
        <v>0</v>
      </c>
      <c r="AA456"/>
      <c r="AB456"/>
      <c r="AC456"/>
      <c r="AD456"/>
      <c r="AE456"/>
      <c r="AF456"/>
      <c r="AO456"/>
      <c r="AP456"/>
      <c r="AQ456"/>
      <c r="AR456"/>
      <c r="AS456"/>
      <c r="AT456"/>
      <c r="AU456"/>
    </row>
    <row r="457" spans="1:47">
      <c r="A457" s="17">
        <v>42472</v>
      </c>
      <c r="B457" s="15">
        <v>0.95833333333333337</v>
      </c>
      <c r="C457" s="15" t="s">
        <v>272</v>
      </c>
      <c r="D457" s="16">
        <v>0.6</v>
      </c>
      <c r="E457" s="16">
        <v>0.6</v>
      </c>
      <c r="F457" s="16">
        <v>0.5</v>
      </c>
      <c r="G457">
        <v>16.236999999999998</v>
      </c>
      <c r="H457">
        <v>0</v>
      </c>
      <c r="AA457"/>
      <c r="AB457"/>
      <c r="AC457"/>
      <c r="AD457"/>
      <c r="AE457"/>
      <c r="AF457"/>
      <c r="AO457"/>
      <c r="AP457"/>
      <c r="AQ457"/>
      <c r="AR457"/>
      <c r="AS457"/>
      <c r="AT457"/>
      <c r="AU457"/>
    </row>
    <row r="458" spans="1:47">
      <c r="A458" s="17">
        <v>42472</v>
      </c>
      <c r="B458" s="15">
        <v>1</v>
      </c>
      <c r="C458" s="15" t="s">
        <v>272</v>
      </c>
      <c r="D458" s="16">
        <v>0.6</v>
      </c>
      <c r="E458" s="16">
        <v>0.6</v>
      </c>
      <c r="F458" s="16">
        <v>0.5</v>
      </c>
      <c r="G458">
        <v>15.378</v>
      </c>
      <c r="H458">
        <v>0</v>
      </c>
      <c r="AA458"/>
      <c r="AB458"/>
      <c r="AC458"/>
      <c r="AD458"/>
      <c r="AE458"/>
      <c r="AF458"/>
      <c r="AO458"/>
      <c r="AP458"/>
      <c r="AQ458"/>
      <c r="AR458"/>
      <c r="AS458"/>
      <c r="AT458"/>
      <c r="AU458"/>
    </row>
    <row r="459" spans="1:47">
      <c r="A459" s="17">
        <v>42473</v>
      </c>
      <c r="B459" s="15">
        <v>4.1666666666666664E-2</v>
      </c>
      <c r="C459" s="15" t="s">
        <v>272</v>
      </c>
      <c r="D459" s="16">
        <v>0.6</v>
      </c>
      <c r="E459" s="16">
        <v>0.6</v>
      </c>
      <c r="F459" s="16">
        <v>0.5</v>
      </c>
      <c r="G459">
        <v>17.855</v>
      </c>
      <c r="H459">
        <v>0</v>
      </c>
      <c r="AA459"/>
      <c r="AB459"/>
      <c r="AC459"/>
      <c r="AD459"/>
      <c r="AE459"/>
      <c r="AF459"/>
      <c r="AO459"/>
      <c r="AP459"/>
      <c r="AQ459"/>
      <c r="AR459"/>
      <c r="AS459"/>
      <c r="AT459"/>
      <c r="AU459"/>
    </row>
    <row r="460" spans="1:47">
      <c r="A460" s="17">
        <v>42473</v>
      </c>
      <c r="B460" s="15">
        <v>8.3333333333333329E-2</v>
      </c>
      <c r="C460" s="15" t="s">
        <v>272</v>
      </c>
      <c r="D460" s="16">
        <v>0.6</v>
      </c>
      <c r="E460" s="16">
        <v>0.6</v>
      </c>
      <c r="F460" s="16">
        <v>0.5</v>
      </c>
      <c r="G460">
        <v>16.617999999999999</v>
      </c>
      <c r="H460">
        <v>0</v>
      </c>
      <c r="AA460"/>
      <c r="AB460"/>
      <c r="AC460"/>
      <c r="AD460"/>
      <c r="AE460"/>
      <c r="AF460"/>
      <c r="AO460"/>
      <c r="AP460"/>
      <c r="AQ460"/>
      <c r="AR460"/>
      <c r="AS460"/>
      <c r="AT460"/>
      <c r="AU460"/>
    </row>
    <row r="461" spans="1:47">
      <c r="A461" s="17">
        <v>42473</v>
      </c>
      <c r="B461" s="15">
        <v>0.125</v>
      </c>
      <c r="C461" s="15" t="s">
        <v>272</v>
      </c>
      <c r="D461" s="16">
        <v>0.6</v>
      </c>
      <c r="E461" s="16">
        <v>0.6</v>
      </c>
      <c r="F461" s="16">
        <v>0.5</v>
      </c>
      <c r="G461">
        <v>14.324999999999999</v>
      </c>
      <c r="H461">
        <v>0</v>
      </c>
      <c r="AA461"/>
      <c r="AB461"/>
      <c r="AC461"/>
      <c r="AD461"/>
      <c r="AE461"/>
      <c r="AF461"/>
      <c r="AO461"/>
      <c r="AP461"/>
      <c r="AQ461"/>
      <c r="AR461"/>
      <c r="AS461"/>
      <c r="AT461"/>
      <c r="AU461"/>
    </row>
    <row r="462" spans="1:47">
      <c r="A462" s="17">
        <v>42473</v>
      </c>
      <c r="B462" s="15">
        <v>0.16666666666666666</v>
      </c>
      <c r="C462" s="15" t="s">
        <v>272</v>
      </c>
      <c r="D462" s="16">
        <v>0.6</v>
      </c>
      <c r="E462" s="16">
        <v>0.6</v>
      </c>
      <c r="F462" s="16">
        <v>0.5</v>
      </c>
      <c r="G462">
        <v>13.365</v>
      </c>
      <c r="H462">
        <v>0</v>
      </c>
      <c r="AA462"/>
      <c r="AB462"/>
      <c r="AC462"/>
      <c r="AD462"/>
      <c r="AE462"/>
      <c r="AF462"/>
      <c r="AO462"/>
      <c r="AP462"/>
      <c r="AQ462"/>
      <c r="AR462"/>
      <c r="AS462"/>
      <c r="AT462"/>
      <c r="AU462"/>
    </row>
    <row r="463" spans="1:47">
      <c r="A463" s="17">
        <v>42473</v>
      </c>
      <c r="B463" s="15">
        <v>0.20833333333333334</v>
      </c>
      <c r="C463" s="15" t="s">
        <v>272</v>
      </c>
      <c r="D463" s="16">
        <v>0.6</v>
      </c>
      <c r="E463" s="16">
        <v>0.6</v>
      </c>
      <c r="F463" s="16">
        <v>0.5</v>
      </c>
      <c r="G463">
        <v>12.401</v>
      </c>
      <c r="H463">
        <v>0</v>
      </c>
      <c r="AA463"/>
      <c r="AB463"/>
      <c r="AC463"/>
      <c r="AD463"/>
      <c r="AE463"/>
      <c r="AF463"/>
      <c r="AO463"/>
      <c r="AP463"/>
      <c r="AQ463"/>
      <c r="AR463"/>
      <c r="AS463"/>
      <c r="AT463"/>
      <c r="AU463"/>
    </row>
    <row r="464" spans="1:47">
      <c r="A464" s="17">
        <v>42473</v>
      </c>
      <c r="B464" s="15">
        <v>0.25</v>
      </c>
      <c r="C464" s="15" t="s">
        <v>272</v>
      </c>
      <c r="D464" s="16">
        <v>0.6</v>
      </c>
      <c r="E464" s="16">
        <v>0.6</v>
      </c>
      <c r="F464" s="16">
        <v>0.5</v>
      </c>
      <c r="G464">
        <v>11.528</v>
      </c>
      <c r="H464">
        <v>0</v>
      </c>
      <c r="AA464"/>
      <c r="AB464"/>
      <c r="AC464"/>
      <c r="AD464"/>
      <c r="AE464"/>
      <c r="AF464"/>
      <c r="AO464"/>
      <c r="AP464"/>
      <c r="AQ464"/>
      <c r="AR464"/>
      <c r="AS464"/>
      <c r="AT464"/>
      <c r="AU464"/>
    </row>
    <row r="465" spans="1:47">
      <c r="A465" s="17">
        <v>42473</v>
      </c>
      <c r="B465" s="15">
        <v>0.29166666666666669</v>
      </c>
      <c r="C465" s="15" t="s">
        <v>272</v>
      </c>
      <c r="D465" s="16">
        <v>0.6</v>
      </c>
      <c r="E465" s="16">
        <v>0.6</v>
      </c>
      <c r="F465" s="16">
        <v>0.5</v>
      </c>
      <c r="G465">
        <v>11.041</v>
      </c>
      <c r="H465">
        <v>0</v>
      </c>
      <c r="AA465"/>
      <c r="AB465"/>
      <c r="AC465"/>
      <c r="AD465"/>
      <c r="AE465"/>
      <c r="AF465"/>
      <c r="AO465"/>
      <c r="AP465"/>
      <c r="AQ465"/>
      <c r="AR465"/>
      <c r="AS465"/>
      <c r="AT465"/>
      <c r="AU465"/>
    </row>
    <row r="466" spans="1:47">
      <c r="A466" s="17">
        <v>42473</v>
      </c>
      <c r="B466" s="15">
        <v>0.33333333333333331</v>
      </c>
      <c r="C466" s="15" t="s">
        <v>272</v>
      </c>
      <c r="D466" s="16">
        <v>0.6</v>
      </c>
      <c r="E466" s="16">
        <v>0.6</v>
      </c>
      <c r="F466" s="16">
        <v>0.5</v>
      </c>
      <c r="G466">
        <v>11.722</v>
      </c>
      <c r="H466">
        <v>118.4</v>
      </c>
      <c r="AA466"/>
      <c r="AB466"/>
      <c r="AC466"/>
      <c r="AD466"/>
      <c r="AE466"/>
      <c r="AF466"/>
      <c r="AO466"/>
      <c r="AP466"/>
      <c r="AQ466"/>
      <c r="AR466"/>
      <c r="AS466"/>
      <c r="AT466"/>
      <c r="AU466"/>
    </row>
    <row r="467" spans="1:47">
      <c r="A467" s="17">
        <v>42473</v>
      </c>
      <c r="B467" s="15">
        <v>0.375</v>
      </c>
      <c r="C467" s="15" t="s">
        <v>272</v>
      </c>
      <c r="D467" s="16">
        <v>0.6</v>
      </c>
      <c r="E467" s="16">
        <v>0.6</v>
      </c>
      <c r="F467" s="16">
        <v>0.5</v>
      </c>
      <c r="G467">
        <v>19.948</v>
      </c>
      <c r="H467">
        <v>52355.9</v>
      </c>
      <c r="AA467"/>
      <c r="AB467"/>
      <c r="AC467"/>
      <c r="AD467"/>
      <c r="AE467"/>
      <c r="AF467"/>
      <c r="AO467"/>
      <c r="AP467"/>
      <c r="AQ467"/>
      <c r="AR467"/>
      <c r="AS467"/>
      <c r="AT467"/>
      <c r="AU467"/>
    </row>
    <row r="468" spans="1:47">
      <c r="A468" s="17">
        <v>42473</v>
      </c>
      <c r="B468" s="15">
        <v>0.41666666666666669</v>
      </c>
      <c r="C468" s="15" t="s">
        <v>272</v>
      </c>
      <c r="D468" s="16">
        <v>0.6</v>
      </c>
      <c r="E468" s="16">
        <v>0.6</v>
      </c>
      <c r="F468" s="16">
        <v>0.5</v>
      </c>
      <c r="G468">
        <v>24.350999999999999</v>
      </c>
      <c r="H468">
        <v>19977.900000000001</v>
      </c>
      <c r="AA468"/>
      <c r="AB468"/>
      <c r="AC468"/>
      <c r="AD468"/>
      <c r="AE468"/>
      <c r="AF468"/>
      <c r="AO468"/>
      <c r="AP468"/>
      <c r="AQ468"/>
      <c r="AR468"/>
      <c r="AS468"/>
      <c r="AT468"/>
      <c r="AU468"/>
    </row>
    <row r="469" spans="1:47">
      <c r="A469" s="17">
        <v>42473</v>
      </c>
      <c r="B469" s="15">
        <v>0.45833333333333331</v>
      </c>
      <c r="C469" s="15" t="s">
        <v>272</v>
      </c>
      <c r="D469" s="16">
        <v>0.6</v>
      </c>
      <c r="E469" s="16">
        <v>0.6</v>
      </c>
      <c r="F469" s="16">
        <v>0.5</v>
      </c>
      <c r="G469">
        <v>26.683</v>
      </c>
      <c r="H469">
        <v>41333.599999999999</v>
      </c>
      <c r="AA469"/>
      <c r="AB469"/>
      <c r="AC469"/>
      <c r="AD469"/>
      <c r="AE469"/>
      <c r="AF469"/>
      <c r="AO469"/>
      <c r="AP469"/>
      <c r="AQ469"/>
      <c r="AR469"/>
      <c r="AS469"/>
      <c r="AT469"/>
      <c r="AU469"/>
    </row>
    <row r="470" spans="1:47">
      <c r="A470" s="17">
        <v>42473</v>
      </c>
      <c r="B470" s="15">
        <v>0.5</v>
      </c>
      <c r="C470" s="15" t="s">
        <v>272</v>
      </c>
      <c r="D470" s="16">
        <v>0.6</v>
      </c>
      <c r="E470" s="16">
        <v>0.6</v>
      </c>
      <c r="F470" s="16">
        <v>0.5</v>
      </c>
      <c r="G470">
        <v>28.655000000000001</v>
      </c>
      <c r="H470">
        <v>16533.400000000001</v>
      </c>
      <c r="AA470"/>
      <c r="AB470"/>
      <c r="AC470"/>
      <c r="AD470"/>
      <c r="AE470"/>
      <c r="AF470"/>
      <c r="AO470"/>
      <c r="AP470"/>
      <c r="AQ470"/>
      <c r="AR470"/>
      <c r="AS470"/>
      <c r="AT470"/>
      <c r="AU470"/>
    </row>
    <row r="471" spans="1:47">
      <c r="A471" s="17">
        <v>42473</v>
      </c>
      <c r="B471" s="15">
        <v>0.54166666666666663</v>
      </c>
      <c r="C471" s="15" t="s">
        <v>272</v>
      </c>
      <c r="D471" s="16">
        <v>0.6</v>
      </c>
      <c r="E471" s="16">
        <v>0.6</v>
      </c>
      <c r="F471" s="16">
        <v>0.5</v>
      </c>
      <c r="G471">
        <v>27.861999999999998</v>
      </c>
      <c r="H471">
        <v>9644.5</v>
      </c>
      <c r="AA471"/>
      <c r="AB471"/>
      <c r="AC471"/>
      <c r="AD471"/>
      <c r="AE471"/>
      <c r="AF471"/>
      <c r="AO471"/>
      <c r="AP471"/>
      <c r="AQ471"/>
      <c r="AR471"/>
      <c r="AS471"/>
      <c r="AT471"/>
      <c r="AU471"/>
    </row>
    <row r="472" spans="1:47">
      <c r="A472" s="17">
        <v>42473</v>
      </c>
      <c r="B472" s="15">
        <v>0.58333333333333337</v>
      </c>
      <c r="C472" s="15" t="s">
        <v>272</v>
      </c>
      <c r="D472" s="16">
        <v>0.6</v>
      </c>
      <c r="E472" s="16">
        <v>0.6</v>
      </c>
      <c r="F472" s="16">
        <v>0.5</v>
      </c>
      <c r="G472">
        <v>31.574000000000002</v>
      </c>
      <c r="H472">
        <v>9300.1</v>
      </c>
      <c r="AA472"/>
      <c r="AB472"/>
      <c r="AC472"/>
      <c r="AD472"/>
      <c r="AE472"/>
      <c r="AF472"/>
      <c r="AO472"/>
      <c r="AP472"/>
      <c r="AQ472"/>
      <c r="AR472"/>
      <c r="AS472"/>
      <c r="AT472"/>
      <c r="AU472"/>
    </row>
    <row r="473" spans="1:47">
      <c r="A473" s="17">
        <v>42473</v>
      </c>
      <c r="B473" s="15">
        <v>0.625</v>
      </c>
      <c r="C473" s="15" t="s">
        <v>272</v>
      </c>
      <c r="D473" s="16">
        <v>0.6</v>
      </c>
      <c r="E473" s="16">
        <v>0.6</v>
      </c>
      <c r="F473" s="16">
        <v>0.5</v>
      </c>
      <c r="G473">
        <v>32.393999999999998</v>
      </c>
      <c r="H473">
        <v>8611.2000000000007</v>
      </c>
      <c r="AA473"/>
      <c r="AB473"/>
      <c r="AC473"/>
      <c r="AD473"/>
      <c r="AE473"/>
      <c r="AF473"/>
      <c r="AO473"/>
      <c r="AP473"/>
      <c r="AQ473"/>
      <c r="AR473"/>
      <c r="AS473"/>
      <c r="AT473"/>
      <c r="AU473"/>
    </row>
    <row r="474" spans="1:47">
      <c r="A474" s="17">
        <v>42473</v>
      </c>
      <c r="B474" s="15">
        <v>0.66666666666666663</v>
      </c>
      <c r="C474" s="15" t="s">
        <v>272</v>
      </c>
      <c r="D474" s="16">
        <v>0.6</v>
      </c>
      <c r="E474" s="16">
        <v>0.6</v>
      </c>
      <c r="F474" s="16">
        <v>0.5</v>
      </c>
      <c r="G474">
        <v>30.76</v>
      </c>
      <c r="H474">
        <v>7577.8</v>
      </c>
      <c r="AA474"/>
      <c r="AB474"/>
      <c r="AC474"/>
      <c r="AD474"/>
      <c r="AE474"/>
      <c r="AF474"/>
      <c r="AO474"/>
      <c r="AP474"/>
      <c r="AQ474"/>
      <c r="AR474"/>
      <c r="AS474"/>
      <c r="AT474"/>
      <c r="AU474"/>
    </row>
    <row r="475" spans="1:47">
      <c r="A475" s="17">
        <v>42473</v>
      </c>
      <c r="B475" s="15">
        <v>0.70833333333333337</v>
      </c>
      <c r="C475" s="15" t="s">
        <v>272</v>
      </c>
      <c r="D475" s="16">
        <v>0.6</v>
      </c>
      <c r="E475" s="16">
        <v>0.6</v>
      </c>
      <c r="F475" s="16">
        <v>0.5</v>
      </c>
      <c r="G475">
        <v>31.574000000000002</v>
      </c>
      <c r="H475">
        <v>6544.5</v>
      </c>
      <c r="AA475"/>
      <c r="AB475"/>
      <c r="AC475"/>
      <c r="AD475"/>
      <c r="AE475"/>
      <c r="AF475"/>
      <c r="AO475"/>
      <c r="AP475"/>
      <c r="AQ475"/>
      <c r="AR475"/>
      <c r="AS475"/>
      <c r="AT475"/>
      <c r="AU475"/>
    </row>
    <row r="476" spans="1:47">
      <c r="A476" s="17">
        <v>42473</v>
      </c>
      <c r="B476" s="15">
        <v>0.75</v>
      </c>
      <c r="C476" s="15" t="s">
        <v>272</v>
      </c>
      <c r="D476" s="16">
        <v>0.6</v>
      </c>
      <c r="E476" s="16">
        <v>0.6</v>
      </c>
      <c r="F476" s="16">
        <v>0.5</v>
      </c>
      <c r="G476">
        <v>32.807000000000002</v>
      </c>
      <c r="H476">
        <v>8611.2000000000007</v>
      </c>
      <c r="AA476"/>
      <c r="AB476"/>
      <c r="AC476"/>
      <c r="AD476"/>
      <c r="AE476"/>
      <c r="AF476"/>
      <c r="AO476"/>
      <c r="AP476"/>
      <c r="AQ476"/>
      <c r="AR476"/>
      <c r="AS476"/>
      <c r="AT476"/>
      <c r="AU476"/>
    </row>
    <row r="477" spans="1:47">
      <c r="A477" s="17">
        <v>42473</v>
      </c>
      <c r="B477" s="15">
        <v>0.79166666666666663</v>
      </c>
      <c r="C477" s="15" t="s">
        <v>272</v>
      </c>
      <c r="D477" s="16">
        <v>0.6</v>
      </c>
      <c r="E477" s="16">
        <v>0.6</v>
      </c>
      <c r="F477" s="16">
        <v>0.5</v>
      </c>
      <c r="G477">
        <v>37.274000000000001</v>
      </c>
      <c r="H477">
        <v>8266.7000000000007</v>
      </c>
      <c r="AA477"/>
      <c r="AB477"/>
      <c r="AC477"/>
      <c r="AD477"/>
      <c r="AE477"/>
      <c r="AF477"/>
      <c r="AO477"/>
      <c r="AP477"/>
      <c r="AQ477"/>
      <c r="AR477"/>
      <c r="AS477"/>
      <c r="AT477"/>
      <c r="AU477"/>
    </row>
    <row r="478" spans="1:47">
      <c r="A478" s="17">
        <v>42473</v>
      </c>
      <c r="B478" s="15">
        <v>0.83333333333333337</v>
      </c>
      <c r="C478" s="15" t="s">
        <v>272</v>
      </c>
      <c r="D478" s="16">
        <v>0.6</v>
      </c>
      <c r="E478" s="16">
        <v>0.6</v>
      </c>
      <c r="F478" s="16">
        <v>0.5</v>
      </c>
      <c r="G478">
        <v>35.970999999999997</v>
      </c>
      <c r="H478">
        <v>5511.1</v>
      </c>
      <c r="AA478"/>
      <c r="AB478"/>
      <c r="AC478"/>
      <c r="AD478"/>
      <c r="AE478"/>
      <c r="AF478"/>
      <c r="AO478"/>
      <c r="AP478"/>
      <c r="AQ478"/>
      <c r="AR478"/>
      <c r="AS478"/>
      <c r="AT478"/>
      <c r="AU478"/>
    </row>
    <row r="479" spans="1:47">
      <c r="A479" s="17">
        <v>42473</v>
      </c>
      <c r="B479" s="15">
        <v>0.875</v>
      </c>
      <c r="C479" s="15" t="s">
        <v>272</v>
      </c>
      <c r="D479" s="16">
        <v>0.6</v>
      </c>
      <c r="E479" s="16">
        <v>0.6</v>
      </c>
      <c r="F479" s="16">
        <v>0.5</v>
      </c>
      <c r="G479">
        <v>23.869</v>
      </c>
      <c r="H479">
        <v>581.29999999999995</v>
      </c>
      <c r="AA479"/>
      <c r="AB479"/>
      <c r="AC479"/>
      <c r="AD479"/>
      <c r="AE479"/>
      <c r="AF479"/>
      <c r="AO479"/>
      <c r="AP479"/>
      <c r="AQ479"/>
      <c r="AR479"/>
      <c r="AS479"/>
      <c r="AT479"/>
      <c r="AU479"/>
    </row>
    <row r="480" spans="1:47">
      <c r="A480" s="17">
        <v>42473</v>
      </c>
      <c r="B480" s="15">
        <v>0.91666666666666663</v>
      </c>
      <c r="C480" s="15" t="s">
        <v>272</v>
      </c>
      <c r="D480" s="16">
        <v>0.6</v>
      </c>
      <c r="E480" s="16">
        <v>0.6</v>
      </c>
      <c r="F480" s="16">
        <v>0.5</v>
      </c>
      <c r="G480">
        <v>22.141999999999999</v>
      </c>
      <c r="H480">
        <v>0</v>
      </c>
      <c r="AA480"/>
      <c r="AB480"/>
      <c r="AC480"/>
      <c r="AD480"/>
      <c r="AE480"/>
      <c r="AF480"/>
      <c r="AO480"/>
      <c r="AP480"/>
      <c r="AQ480"/>
      <c r="AR480"/>
      <c r="AS480"/>
      <c r="AT480"/>
      <c r="AU480"/>
    </row>
    <row r="481" spans="1:47">
      <c r="A481" s="17">
        <v>42473</v>
      </c>
      <c r="B481" s="15">
        <v>0.95833333333333337</v>
      </c>
      <c r="C481" s="15" t="s">
        <v>272</v>
      </c>
      <c r="D481" s="16">
        <v>0.6</v>
      </c>
      <c r="E481" s="16">
        <v>0.6</v>
      </c>
      <c r="F481" s="16">
        <v>0.5</v>
      </c>
      <c r="G481">
        <v>20.71</v>
      </c>
      <c r="H481">
        <v>0</v>
      </c>
      <c r="AA481"/>
      <c r="AB481"/>
      <c r="AC481"/>
      <c r="AD481"/>
      <c r="AE481"/>
      <c r="AF481"/>
      <c r="AO481"/>
      <c r="AP481"/>
      <c r="AQ481"/>
      <c r="AR481"/>
      <c r="AS481"/>
      <c r="AT481"/>
      <c r="AU481"/>
    </row>
    <row r="482" spans="1:47">
      <c r="A482" s="17">
        <v>42474</v>
      </c>
      <c r="B482" s="15">
        <v>1</v>
      </c>
      <c r="C482" s="15" t="s">
        <v>272</v>
      </c>
      <c r="D482" s="16">
        <v>0.6</v>
      </c>
      <c r="E482" s="16">
        <v>0.6</v>
      </c>
      <c r="F482" s="16">
        <v>0.5</v>
      </c>
      <c r="G482">
        <v>19.757999999999999</v>
      </c>
      <c r="H482">
        <v>0</v>
      </c>
      <c r="AA482"/>
      <c r="AB482"/>
      <c r="AC482"/>
      <c r="AD482"/>
      <c r="AE482"/>
      <c r="AF482"/>
      <c r="AO482"/>
      <c r="AP482"/>
      <c r="AQ482"/>
      <c r="AR482"/>
      <c r="AS482"/>
      <c r="AT482"/>
      <c r="AU482"/>
    </row>
    <row r="483" spans="1:47">
      <c r="A483" s="17">
        <v>42474</v>
      </c>
      <c r="B483" s="15">
        <v>4.1666666666666664E-2</v>
      </c>
      <c r="C483" s="15" t="s">
        <v>272</v>
      </c>
      <c r="D483" s="16">
        <v>0.6</v>
      </c>
      <c r="E483" s="16">
        <v>0.6</v>
      </c>
      <c r="F483" s="16">
        <v>0.5</v>
      </c>
      <c r="G483">
        <v>18.616</v>
      </c>
      <c r="H483">
        <v>0</v>
      </c>
      <c r="AA483"/>
      <c r="AB483"/>
      <c r="AC483"/>
      <c r="AD483"/>
      <c r="AE483"/>
      <c r="AF483"/>
      <c r="AO483"/>
      <c r="AP483"/>
      <c r="AQ483"/>
      <c r="AR483"/>
      <c r="AS483"/>
      <c r="AT483"/>
      <c r="AU483"/>
    </row>
    <row r="484" spans="1:47">
      <c r="A484" s="17">
        <v>42474</v>
      </c>
      <c r="B484" s="15">
        <v>8.3333333333333329E-2</v>
      </c>
      <c r="C484" s="15" t="s">
        <v>272</v>
      </c>
      <c r="D484" s="16">
        <v>0.6</v>
      </c>
      <c r="E484" s="16">
        <v>0.6</v>
      </c>
      <c r="F484" s="16">
        <v>0.5</v>
      </c>
      <c r="G484">
        <v>17.475000000000001</v>
      </c>
      <c r="H484">
        <v>0</v>
      </c>
      <c r="AA484"/>
      <c r="AB484"/>
      <c r="AC484"/>
      <c r="AD484"/>
      <c r="AE484"/>
      <c r="AF484"/>
      <c r="AO484"/>
      <c r="AP484"/>
      <c r="AQ484"/>
      <c r="AR484"/>
      <c r="AS484"/>
      <c r="AT484"/>
      <c r="AU484"/>
    </row>
    <row r="485" spans="1:47">
      <c r="A485" s="17">
        <v>42474</v>
      </c>
      <c r="B485" s="15">
        <v>0.125</v>
      </c>
      <c r="C485" s="15" t="s">
        <v>272</v>
      </c>
      <c r="D485" s="16">
        <v>0.6</v>
      </c>
      <c r="E485" s="16">
        <v>0.6</v>
      </c>
      <c r="F485" s="16">
        <v>0.5</v>
      </c>
      <c r="G485">
        <v>16.427</v>
      </c>
      <c r="H485">
        <v>0</v>
      </c>
      <c r="AA485"/>
      <c r="AB485"/>
      <c r="AC485"/>
      <c r="AD485"/>
      <c r="AE485"/>
      <c r="AF485"/>
      <c r="AO485"/>
      <c r="AP485"/>
      <c r="AQ485"/>
      <c r="AR485"/>
      <c r="AS485"/>
      <c r="AT485"/>
      <c r="AU485"/>
    </row>
    <row r="486" spans="1:47">
      <c r="A486" s="17">
        <v>42474</v>
      </c>
      <c r="B486" s="15">
        <v>0.16666666666666666</v>
      </c>
      <c r="C486" s="15" t="s">
        <v>272</v>
      </c>
      <c r="D486" s="16">
        <v>0.6</v>
      </c>
      <c r="E486" s="16">
        <v>0.6</v>
      </c>
      <c r="F486" s="16">
        <v>0.5</v>
      </c>
      <c r="G486">
        <v>15.473000000000001</v>
      </c>
      <c r="H486">
        <v>0</v>
      </c>
      <c r="AA486"/>
      <c r="AB486"/>
      <c r="AC486"/>
      <c r="AD486"/>
      <c r="AE486"/>
      <c r="AF486"/>
      <c r="AO486"/>
      <c r="AP486"/>
      <c r="AQ486"/>
      <c r="AR486"/>
      <c r="AS486"/>
      <c r="AT486"/>
      <c r="AU486"/>
    </row>
    <row r="487" spans="1:47">
      <c r="A487" s="17">
        <v>42474</v>
      </c>
      <c r="B487" s="15">
        <v>0.20833333333333334</v>
      </c>
      <c r="C487" s="15" t="s">
        <v>272</v>
      </c>
      <c r="D487" s="16">
        <v>0.6</v>
      </c>
      <c r="E487" s="16">
        <v>0.6</v>
      </c>
      <c r="F487" s="16">
        <v>0.5</v>
      </c>
      <c r="G487">
        <v>14.996</v>
      </c>
      <c r="H487">
        <v>0</v>
      </c>
      <c r="AA487"/>
      <c r="AB487"/>
      <c r="AC487"/>
      <c r="AD487"/>
      <c r="AE487"/>
      <c r="AF487"/>
      <c r="AO487"/>
      <c r="AP487"/>
      <c r="AQ487"/>
      <c r="AR487"/>
      <c r="AS487"/>
      <c r="AT487"/>
      <c r="AU487"/>
    </row>
    <row r="488" spans="1:47">
      <c r="A488" s="17">
        <v>42474</v>
      </c>
      <c r="B488" s="15">
        <v>0.25</v>
      </c>
      <c r="C488" s="15" t="s">
        <v>272</v>
      </c>
      <c r="D488" s="16">
        <v>0.6</v>
      </c>
      <c r="E488" s="16">
        <v>0.6</v>
      </c>
      <c r="F488" s="16">
        <v>0.5</v>
      </c>
      <c r="G488">
        <v>13.654</v>
      </c>
      <c r="H488">
        <v>0</v>
      </c>
      <c r="AA488"/>
      <c r="AB488"/>
      <c r="AC488"/>
      <c r="AD488"/>
      <c r="AE488"/>
      <c r="AF488"/>
      <c r="AO488"/>
      <c r="AP488"/>
      <c r="AQ488"/>
      <c r="AR488"/>
      <c r="AS488"/>
      <c r="AT488"/>
      <c r="AU488"/>
    </row>
    <row r="489" spans="1:47">
      <c r="A489" s="17">
        <v>42474</v>
      </c>
      <c r="B489" s="15">
        <v>0.29166666666666669</v>
      </c>
      <c r="C489" s="15" t="s">
        <v>272</v>
      </c>
      <c r="D489" s="16">
        <v>0.6</v>
      </c>
      <c r="E489" s="16">
        <v>0.6</v>
      </c>
      <c r="F489" s="16">
        <v>0.5</v>
      </c>
      <c r="G489">
        <v>11.430999999999999</v>
      </c>
      <c r="H489">
        <v>0</v>
      </c>
      <c r="AA489"/>
      <c r="AB489"/>
      <c r="AC489"/>
      <c r="AD489"/>
      <c r="AE489"/>
      <c r="AF489"/>
      <c r="AO489"/>
      <c r="AP489"/>
      <c r="AQ489"/>
      <c r="AR489"/>
      <c r="AS489"/>
      <c r="AT489"/>
      <c r="AU489"/>
    </row>
    <row r="490" spans="1:47">
      <c r="A490" s="17">
        <v>42474</v>
      </c>
      <c r="B490" s="15">
        <v>0.33333333333333331</v>
      </c>
      <c r="C490" s="15" t="s">
        <v>272</v>
      </c>
      <c r="D490" s="16">
        <v>0.6</v>
      </c>
      <c r="E490" s="16">
        <v>0.6</v>
      </c>
      <c r="F490" s="16">
        <v>0.5</v>
      </c>
      <c r="G490">
        <v>12.401</v>
      </c>
      <c r="H490">
        <v>204.5</v>
      </c>
      <c r="AA490"/>
      <c r="AB490"/>
      <c r="AC490"/>
      <c r="AD490"/>
      <c r="AE490"/>
      <c r="AF490"/>
      <c r="AO490"/>
      <c r="AP490"/>
      <c r="AQ490"/>
      <c r="AR490"/>
      <c r="AS490"/>
      <c r="AT490"/>
      <c r="AU490"/>
    </row>
    <row r="491" spans="1:47">
      <c r="A491" s="17">
        <v>42474</v>
      </c>
      <c r="B491" s="15">
        <v>0.375</v>
      </c>
      <c r="C491" s="15" t="s">
        <v>272</v>
      </c>
      <c r="D491" s="16">
        <v>0.6</v>
      </c>
      <c r="E491" s="16">
        <v>0.6</v>
      </c>
      <c r="F491" s="16">
        <v>0.5</v>
      </c>
      <c r="G491">
        <v>14.038</v>
      </c>
      <c r="H491">
        <v>3788.9</v>
      </c>
      <c r="AA491"/>
      <c r="AB491"/>
      <c r="AC491"/>
      <c r="AD491"/>
      <c r="AE491"/>
      <c r="AF491"/>
      <c r="AO491"/>
      <c r="AP491"/>
      <c r="AQ491"/>
      <c r="AR491"/>
      <c r="AS491"/>
      <c r="AT491"/>
      <c r="AU491"/>
    </row>
    <row r="492" spans="1:47">
      <c r="A492" s="17">
        <v>42474</v>
      </c>
      <c r="B492" s="15">
        <v>0.41666666666666669</v>
      </c>
      <c r="C492" s="15" t="s">
        <v>272</v>
      </c>
      <c r="D492" s="16">
        <v>0.6</v>
      </c>
      <c r="E492" s="16">
        <v>0.6</v>
      </c>
      <c r="F492" s="16">
        <v>0.5</v>
      </c>
      <c r="G492">
        <v>19.187000000000001</v>
      </c>
      <c r="H492">
        <v>10677.8</v>
      </c>
      <c r="AA492"/>
      <c r="AB492"/>
      <c r="AC492"/>
      <c r="AD492"/>
      <c r="AE492"/>
      <c r="AF492"/>
      <c r="AO492"/>
      <c r="AP492"/>
      <c r="AQ492"/>
      <c r="AR492"/>
      <c r="AS492"/>
      <c r="AT492"/>
      <c r="AU492"/>
    </row>
    <row r="493" spans="1:47">
      <c r="A493" s="17">
        <v>42474</v>
      </c>
      <c r="B493" s="15">
        <v>0.45833333333333331</v>
      </c>
      <c r="C493" s="15" t="s">
        <v>272</v>
      </c>
      <c r="D493" s="16">
        <v>0.6</v>
      </c>
      <c r="E493" s="16">
        <v>0.6</v>
      </c>
      <c r="F493" s="16">
        <v>0.5</v>
      </c>
      <c r="G493">
        <v>23.581</v>
      </c>
      <c r="H493">
        <v>22044.6</v>
      </c>
      <c r="AA493"/>
      <c r="AB493"/>
      <c r="AC493"/>
      <c r="AD493"/>
      <c r="AE493"/>
      <c r="AF493"/>
      <c r="AO493"/>
      <c r="AP493"/>
      <c r="AQ493"/>
      <c r="AR493"/>
      <c r="AS493"/>
      <c r="AT493"/>
      <c r="AU493"/>
    </row>
    <row r="494" spans="1:47">
      <c r="A494" s="17">
        <v>42474</v>
      </c>
      <c r="B494" s="15">
        <v>0.5</v>
      </c>
      <c r="C494" s="15" t="s">
        <v>272</v>
      </c>
      <c r="D494" s="16">
        <v>0.6</v>
      </c>
      <c r="E494" s="16">
        <v>0.6</v>
      </c>
      <c r="F494" s="16">
        <v>0.5</v>
      </c>
      <c r="G494">
        <v>22.908000000000001</v>
      </c>
      <c r="H494">
        <v>12400.1</v>
      </c>
      <c r="AA494"/>
      <c r="AB494"/>
      <c r="AC494"/>
      <c r="AD494"/>
      <c r="AE494"/>
      <c r="AF494"/>
      <c r="AO494"/>
      <c r="AP494"/>
      <c r="AQ494"/>
      <c r="AR494"/>
      <c r="AS494"/>
      <c r="AT494"/>
      <c r="AU494"/>
    </row>
    <row r="495" spans="1:47">
      <c r="A495" s="17">
        <v>42474</v>
      </c>
      <c r="B495" s="15">
        <v>0.54166666666666663</v>
      </c>
      <c r="C495" s="15" t="s">
        <v>272</v>
      </c>
      <c r="D495" s="16">
        <v>0.6</v>
      </c>
      <c r="E495" s="16">
        <v>0.6</v>
      </c>
      <c r="F495" s="16">
        <v>0.5</v>
      </c>
      <c r="G495">
        <v>23.292000000000002</v>
      </c>
      <c r="H495">
        <v>14466.8</v>
      </c>
      <c r="AA495"/>
      <c r="AB495"/>
      <c r="AC495"/>
      <c r="AD495"/>
      <c r="AE495"/>
      <c r="AF495"/>
      <c r="AO495"/>
      <c r="AP495"/>
      <c r="AQ495"/>
      <c r="AR495"/>
      <c r="AS495"/>
      <c r="AT495"/>
      <c r="AU495"/>
    </row>
    <row r="496" spans="1:47">
      <c r="A496" s="17">
        <v>42474</v>
      </c>
      <c r="B496" s="15">
        <v>0.58333333333333337</v>
      </c>
      <c r="C496" s="15" t="s">
        <v>272</v>
      </c>
      <c r="D496" s="16">
        <v>0.6</v>
      </c>
      <c r="E496" s="16">
        <v>0.6</v>
      </c>
      <c r="F496" s="16">
        <v>0.5</v>
      </c>
      <c r="G496">
        <v>28.356999999999999</v>
      </c>
      <c r="H496">
        <v>11711.2</v>
      </c>
      <c r="AA496"/>
      <c r="AB496"/>
      <c r="AC496"/>
      <c r="AD496"/>
      <c r="AE496"/>
      <c r="AF496"/>
      <c r="AO496"/>
      <c r="AP496"/>
      <c r="AQ496"/>
      <c r="AR496"/>
      <c r="AS496"/>
      <c r="AT496"/>
      <c r="AU496"/>
    </row>
    <row r="497" spans="1:47">
      <c r="A497" s="17">
        <v>42474</v>
      </c>
      <c r="B497" s="15">
        <v>0.625</v>
      </c>
      <c r="C497" s="15" t="s">
        <v>272</v>
      </c>
      <c r="D497" s="16">
        <v>0.6</v>
      </c>
      <c r="E497" s="16">
        <v>0.6</v>
      </c>
      <c r="F497" s="16">
        <v>0.5</v>
      </c>
      <c r="G497">
        <v>29.352</v>
      </c>
      <c r="H497">
        <v>10677.8</v>
      </c>
      <c r="AA497"/>
      <c r="AB497"/>
      <c r="AC497"/>
      <c r="AD497"/>
      <c r="AE497"/>
      <c r="AF497"/>
      <c r="AO497"/>
      <c r="AP497"/>
      <c r="AQ497"/>
      <c r="AR497"/>
      <c r="AS497"/>
      <c r="AT497"/>
      <c r="AU497"/>
    </row>
    <row r="498" spans="1:47">
      <c r="A498" s="17">
        <v>42474</v>
      </c>
      <c r="B498" s="15">
        <v>0.66666666666666663</v>
      </c>
      <c r="C498" s="15" t="s">
        <v>272</v>
      </c>
      <c r="D498" s="16">
        <v>0.6</v>
      </c>
      <c r="E498" s="16">
        <v>0.6</v>
      </c>
      <c r="F498" s="16">
        <v>0.5</v>
      </c>
      <c r="G498">
        <v>28.257999999999999</v>
      </c>
      <c r="H498">
        <v>10333.4</v>
      </c>
      <c r="AA498"/>
      <c r="AB498"/>
      <c r="AC498"/>
      <c r="AD498"/>
      <c r="AE498"/>
      <c r="AF498"/>
      <c r="AO498"/>
      <c r="AP498"/>
      <c r="AQ498"/>
      <c r="AR498"/>
      <c r="AS498"/>
      <c r="AT498"/>
      <c r="AU498"/>
    </row>
    <row r="499" spans="1:47">
      <c r="A499" s="17">
        <v>42474</v>
      </c>
      <c r="B499" s="15">
        <v>0.70833333333333337</v>
      </c>
      <c r="C499" s="15" t="s">
        <v>272</v>
      </c>
      <c r="D499" s="16">
        <v>0.6</v>
      </c>
      <c r="E499" s="16">
        <v>0.6</v>
      </c>
      <c r="F499" s="16">
        <v>0.5</v>
      </c>
      <c r="G499">
        <v>28.754000000000001</v>
      </c>
      <c r="H499">
        <v>8611.2000000000007</v>
      </c>
      <c r="AA499"/>
      <c r="AB499"/>
      <c r="AC499"/>
      <c r="AD499"/>
      <c r="AE499"/>
      <c r="AF499"/>
      <c r="AO499"/>
      <c r="AP499"/>
      <c r="AQ499"/>
      <c r="AR499"/>
      <c r="AS499"/>
      <c r="AT499"/>
      <c r="AU499"/>
    </row>
    <row r="500" spans="1:47">
      <c r="A500" s="17">
        <v>42474</v>
      </c>
      <c r="B500" s="15">
        <v>0.75</v>
      </c>
      <c r="C500" s="15" t="s">
        <v>272</v>
      </c>
      <c r="D500" s="16">
        <v>0.6</v>
      </c>
      <c r="E500" s="16">
        <v>0.6</v>
      </c>
      <c r="F500" s="16">
        <v>0.5</v>
      </c>
      <c r="G500">
        <v>30.154</v>
      </c>
      <c r="H500">
        <v>9300.1</v>
      </c>
      <c r="AA500"/>
      <c r="AB500"/>
      <c r="AC500"/>
      <c r="AD500"/>
      <c r="AE500"/>
      <c r="AF500"/>
      <c r="AO500"/>
      <c r="AP500"/>
      <c r="AQ500"/>
      <c r="AR500"/>
      <c r="AS500"/>
      <c r="AT500"/>
      <c r="AU500"/>
    </row>
    <row r="501" spans="1:47">
      <c r="A501" s="17">
        <v>42474</v>
      </c>
      <c r="B501" s="15">
        <v>0.79166666666666663</v>
      </c>
      <c r="C501" s="15" t="s">
        <v>272</v>
      </c>
      <c r="D501" s="16">
        <v>0.6</v>
      </c>
      <c r="E501" s="16">
        <v>0.6</v>
      </c>
      <c r="F501" s="16">
        <v>0.5</v>
      </c>
      <c r="G501">
        <v>25.805</v>
      </c>
      <c r="H501">
        <v>6200</v>
      </c>
      <c r="AA501"/>
      <c r="AB501"/>
      <c r="AC501"/>
      <c r="AD501"/>
      <c r="AE501"/>
      <c r="AF501"/>
      <c r="AO501"/>
      <c r="AP501"/>
      <c r="AQ501"/>
      <c r="AR501"/>
      <c r="AS501"/>
      <c r="AT501"/>
      <c r="AU501"/>
    </row>
    <row r="502" spans="1:47">
      <c r="A502" s="17">
        <v>42474</v>
      </c>
      <c r="B502" s="15">
        <v>0.83333333333333337</v>
      </c>
      <c r="C502" s="15" t="s">
        <v>272</v>
      </c>
      <c r="D502" s="16">
        <v>0.6</v>
      </c>
      <c r="E502" s="16">
        <v>0.6</v>
      </c>
      <c r="F502" s="16">
        <v>0.5</v>
      </c>
      <c r="G502">
        <v>25.222000000000001</v>
      </c>
      <c r="H502">
        <v>7577.8</v>
      </c>
      <c r="AA502"/>
      <c r="AB502"/>
      <c r="AC502"/>
      <c r="AD502"/>
      <c r="AE502"/>
      <c r="AF502"/>
      <c r="AO502"/>
      <c r="AP502"/>
      <c r="AQ502"/>
      <c r="AR502"/>
      <c r="AS502"/>
      <c r="AT502"/>
      <c r="AU502"/>
    </row>
    <row r="503" spans="1:47">
      <c r="A503" s="17">
        <v>42474</v>
      </c>
      <c r="B503" s="15">
        <v>0.875</v>
      </c>
      <c r="C503" s="15" t="s">
        <v>272</v>
      </c>
      <c r="D503" s="16">
        <v>0.6</v>
      </c>
      <c r="E503" s="16">
        <v>0.6</v>
      </c>
      <c r="F503" s="16">
        <v>0.5</v>
      </c>
      <c r="G503">
        <v>19.661999999999999</v>
      </c>
      <c r="H503">
        <v>742.7</v>
      </c>
      <c r="AA503"/>
      <c r="AB503"/>
      <c r="AC503"/>
      <c r="AD503"/>
      <c r="AE503"/>
      <c r="AF503"/>
      <c r="AO503"/>
      <c r="AP503"/>
      <c r="AQ503"/>
      <c r="AR503"/>
      <c r="AS503"/>
      <c r="AT503"/>
      <c r="AU503"/>
    </row>
    <row r="504" spans="1:47">
      <c r="A504" s="17">
        <v>42474</v>
      </c>
      <c r="B504" s="15">
        <v>0.91666666666666663</v>
      </c>
      <c r="C504" s="15" t="s">
        <v>272</v>
      </c>
      <c r="D504" s="16">
        <v>0.6</v>
      </c>
      <c r="E504" s="16">
        <v>0.6</v>
      </c>
      <c r="F504" s="16">
        <v>0.5</v>
      </c>
      <c r="G504">
        <v>17.189</v>
      </c>
      <c r="H504">
        <v>0</v>
      </c>
      <c r="AA504"/>
      <c r="AB504"/>
      <c r="AC504"/>
      <c r="AD504"/>
      <c r="AE504"/>
      <c r="AF504"/>
      <c r="AO504"/>
      <c r="AP504"/>
      <c r="AQ504"/>
      <c r="AR504"/>
      <c r="AS504"/>
      <c r="AT504"/>
      <c r="AU504"/>
    </row>
    <row r="505" spans="1:47">
      <c r="A505" s="17">
        <v>42474</v>
      </c>
      <c r="B505" s="15">
        <v>0.95833333333333337</v>
      </c>
      <c r="C505" s="15" t="s">
        <v>272</v>
      </c>
      <c r="D505" s="16">
        <v>0.6</v>
      </c>
      <c r="E505" s="16">
        <v>0.6</v>
      </c>
      <c r="F505" s="16">
        <v>0.5</v>
      </c>
      <c r="G505">
        <v>15.951000000000001</v>
      </c>
      <c r="H505">
        <v>0</v>
      </c>
      <c r="AA505"/>
      <c r="AB505"/>
      <c r="AC505"/>
      <c r="AD505"/>
      <c r="AE505"/>
      <c r="AF505"/>
      <c r="AO505"/>
      <c r="AP505"/>
      <c r="AQ505"/>
      <c r="AR505"/>
      <c r="AS505"/>
      <c r="AT505"/>
      <c r="AU505"/>
    </row>
    <row r="506" spans="1:47">
      <c r="A506" s="17">
        <v>42475</v>
      </c>
      <c r="B506" s="15">
        <v>1</v>
      </c>
      <c r="C506" s="15" t="s">
        <v>272</v>
      </c>
      <c r="D506" s="16">
        <v>0.6</v>
      </c>
      <c r="E506" s="16">
        <v>0.6</v>
      </c>
      <c r="F506" s="16">
        <v>0.5</v>
      </c>
      <c r="G506">
        <v>15.090999999999999</v>
      </c>
      <c r="H506">
        <v>0</v>
      </c>
      <c r="AA506"/>
      <c r="AB506"/>
      <c r="AC506"/>
      <c r="AD506"/>
      <c r="AE506"/>
      <c r="AF506"/>
      <c r="AO506"/>
      <c r="AP506"/>
      <c r="AQ506"/>
      <c r="AR506"/>
      <c r="AS506"/>
      <c r="AT506"/>
      <c r="AU506"/>
    </row>
    <row r="507" spans="1:47">
      <c r="A507" s="17">
        <v>42475</v>
      </c>
      <c r="B507" s="15">
        <v>4.1666666666666664E-2</v>
      </c>
      <c r="C507" s="15" t="s">
        <v>272</v>
      </c>
      <c r="D507" s="16">
        <v>0.6</v>
      </c>
      <c r="E507" s="16">
        <v>0.6</v>
      </c>
      <c r="F507" s="16">
        <v>0.5</v>
      </c>
      <c r="G507">
        <v>14.038</v>
      </c>
      <c r="H507">
        <v>0</v>
      </c>
      <c r="AA507"/>
      <c r="AB507"/>
      <c r="AC507"/>
      <c r="AD507"/>
      <c r="AE507"/>
      <c r="AF507"/>
      <c r="AO507"/>
      <c r="AP507"/>
      <c r="AQ507"/>
      <c r="AR507"/>
      <c r="AS507"/>
      <c r="AT507"/>
      <c r="AU507"/>
    </row>
    <row r="508" spans="1:47">
      <c r="A508" s="17">
        <v>42475</v>
      </c>
      <c r="B508" s="15">
        <v>8.3333333333333329E-2</v>
      </c>
      <c r="C508" s="15" t="s">
        <v>272</v>
      </c>
      <c r="D508" s="16">
        <v>0.6</v>
      </c>
      <c r="E508" s="16">
        <v>0.6</v>
      </c>
      <c r="F508" s="16">
        <v>0.5</v>
      </c>
      <c r="G508">
        <v>12.11</v>
      </c>
      <c r="H508">
        <v>0</v>
      </c>
      <c r="AA508"/>
      <c r="AB508"/>
      <c r="AC508"/>
      <c r="AD508"/>
      <c r="AE508"/>
      <c r="AF508"/>
      <c r="AO508"/>
      <c r="AP508"/>
      <c r="AQ508"/>
      <c r="AR508"/>
      <c r="AS508"/>
      <c r="AT508"/>
      <c r="AU508"/>
    </row>
    <row r="509" spans="1:47">
      <c r="A509" s="17">
        <v>42475</v>
      </c>
      <c r="B509" s="15">
        <v>0.125</v>
      </c>
      <c r="C509" s="15" t="s">
        <v>272</v>
      </c>
      <c r="D509" s="16">
        <v>0.6</v>
      </c>
      <c r="E509" s="16">
        <v>0.6</v>
      </c>
      <c r="F509" s="16">
        <v>0.5</v>
      </c>
      <c r="G509">
        <v>11.819000000000001</v>
      </c>
      <c r="H509">
        <v>0</v>
      </c>
      <c r="AA509"/>
      <c r="AB509"/>
      <c r="AC509"/>
      <c r="AD509"/>
      <c r="AE509"/>
      <c r="AF509"/>
      <c r="AO509"/>
      <c r="AP509"/>
      <c r="AQ509"/>
      <c r="AR509"/>
      <c r="AS509"/>
      <c r="AT509"/>
      <c r="AU509"/>
    </row>
    <row r="510" spans="1:47">
      <c r="A510" s="17">
        <v>42475</v>
      </c>
      <c r="B510" s="15">
        <v>0.16666666666666666</v>
      </c>
      <c r="C510" s="15" t="s">
        <v>272</v>
      </c>
      <c r="D510" s="16">
        <v>0.6</v>
      </c>
      <c r="E510" s="16">
        <v>0.6</v>
      </c>
      <c r="F510" s="16">
        <v>0.5</v>
      </c>
      <c r="G510">
        <v>9.077</v>
      </c>
      <c r="H510">
        <v>0</v>
      </c>
      <c r="AA510"/>
      <c r="AB510"/>
      <c r="AC510"/>
      <c r="AD510"/>
      <c r="AE510"/>
      <c r="AF510"/>
      <c r="AO510"/>
      <c r="AP510"/>
      <c r="AQ510"/>
      <c r="AR510"/>
      <c r="AS510"/>
      <c r="AT510"/>
      <c r="AU510"/>
    </row>
    <row r="511" spans="1:47">
      <c r="A511" s="17">
        <v>42475</v>
      </c>
      <c r="B511" s="15">
        <v>0.20833333333333334</v>
      </c>
      <c r="C511" s="15" t="s">
        <v>272</v>
      </c>
      <c r="D511" s="16">
        <v>0.6</v>
      </c>
      <c r="E511" s="16">
        <v>0.6</v>
      </c>
      <c r="F511" s="16">
        <v>0.5</v>
      </c>
      <c r="G511">
        <v>8.7789999999999999</v>
      </c>
      <c r="H511">
        <v>0</v>
      </c>
      <c r="AA511"/>
      <c r="AB511"/>
      <c r="AC511"/>
      <c r="AD511"/>
      <c r="AE511"/>
      <c r="AF511"/>
      <c r="AO511"/>
      <c r="AP511"/>
      <c r="AQ511"/>
      <c r="AR511"/>
      <c r="AS511"/>
      <c r="AT511"/>
      <c r="AU511"/>
    </row>
    <row r="512" spans="1:47">
      <c r="A512" s="17">
        <v>42475</v>
      </c>
      <c r="B512" s="15">
        <v>0.25</v>
      </c>
      <c r="C512" s="15" t="s">
        <v>272</v>
      </c>
      <c r="D512" s="16">
        <v>0.6</v>
      </c>
      <c r="E512" s="16">
        <v>0.6</v>
      </c>
      <c r="F512" s="16">
        <v>0.5</v>
      </c>
      <c r="G512">
        <v>7.4809999999999999</v>
      </c>
      <c r="H512">
        <v>0</v>
      </c>
      <c r="AA512"/>
      <c r="AB512"/>
      <c r="AC512"/>
      <c r="AD512"/>
      <c r="AE512"/>
      <c r="AF512"/>
      <c r="AO512"/>
      <c r="AP512"/>
      <c r="AQ512"/>
      <c r="AR512"/>
      <c r="AS512"/>
      <c r="AT512"/>
      <c r="AU512"/>
    </row>
    <row r="513" spans="1:47">
      <c r="A513" s="17">
        <v>42475</v>
      </c>
      <c r="B513" s="15">
        <v>0.29166666666666669</v>
      </c>
      <c r="C513" s="15" t="s">
        <v>272</v>
      </c>
      <c r="D513" s="16">
        <v>0.6</v>
      </c>
      <c r="E513" s="16">
        <v>0.6</v>
      </c>
      <c r="F513" s="16">
        <v>0.5</v>
      </c>
      <c r="G513">
        <v>7.0789999999999997</v>
      </c>
      <c r="H513">
        <v>0</v>
      </c>
      <c r="AA513"/>
      <c r="AB513"/>
      <c r="AC513"/>
      <c r="AD513"/>
      <c r="AE513"/>
      <c r="AF513"/>
      <c r="AO513"/>
      <c r="AP513"/>
      <c r="AQ513"/>
      <c r="AR513"/>
      <c r="AS513"/>
      <c r="AT513"/>
      <c r="AU513"/>
    </row>
    <row r="514" spans="1:47">
      <c r="A514" s="17">
        <v>42475</v>
      </c>
      <c r="B514" s="15">
        <v>0.33333333333333331</v>
      </c>
      <c r="C514" s="15" t="s">
        <v>272</v>
      </c>
      <c r="D514" s="16">
        <v>0.6</v>
      </c>
      <c r="E514" s="16">
        <v>0.6</v>
      </c>
      <c r="F514" s="16">
        <v>0.5</v>
      </c>
      <c r="G514">
        <v>6.7750000000000004</v>
      </c>
      <c r="H514">
        <v>86.1</v>
      </c>
      <c r="AA514"/>
      <c r="AB514"/>
      <c r="AC514"/>
      <c r="AD514"/>
      <c r="AE514"/>
      <c r="AF514"/>
      <c r="AO514"/>
      <c r="AP514"/>
      <c r="AQ514"/>
      <c r="AR514"/>
      <c r="AS514"/>
      <c r="AT514"/>
      <c r="AU514"/>
    </row>
    <row r="515" spans="1:47">
      <c r="A515" s="17">
        <v>42475</v>
      </c>
      <c r="B515" s="15">
        <v>0.375</v>
      </c>
      <c r="C515" s="15" t="s">
        <v>272</v>
      </c>
      <c r="D515" s="16">
        <v>0.6</v>
      </c>
      <c r="E515" s="16">
        <v>0.6</v>
      </c>
      <c r="F515" s="16">
        <v>0.5</v>
      </c>
      <c r="G515">
        <v>15.76</v>
      </c>
      <c r="H515">
        <v>27555.7</v>
      </c>
      <c r="AA515"/>
      <c r="AB515"/>
      <c r="AC515"/>
      <c r="AD515"/>
      <c r="AE515"/>
      <c r="AF515"/>
      <c r="AO515"/>
      <c r="AP515"/>
      <c r="AQ515"/>
      <c r="AR515"/>
      <c r="AS515"/>
      <c r="AT515"/>
      <c r="AU515"/>
    </row>
    <row r="516" spans="1:47">
      <c r="A516" s="17">
        <v>42475</v>
      </c>
      <c r="B516" s="15">
        <v>0.41666666666666669</v>
      </c>
      <c r="C516" s="15" t="s">
        <v>272</v>
      </c>
      <c r="D516" s="16">
        <v>0.6</v>
      </c>
      <c r="E516" s="16">
        <v>0.6</v>
      </c>
      <c r="F516" s="16">
        <v>0.5</v>
      </c>
      <c r="G516">
        <v>24.640999999999998</v>
      </c>
      <c r="H516">
        <v>24800.2</v>
      </c>
      <c r="AA516"/>
      <c r="AB516"/>
      <c r="AC516"/>
      <c r="AD516"/>
      <c r="AE516"/>
      <c r="AF516"/>
      <c r="AO516"/>
      <c r="AP516"/>
      <c r="AQ516"/>
      <c r="AR516"/>
      <c r="AS516"/>
      <c r="AT516"/>
      <c r="AU516"/>
    </row>
    <row r="517" spans="1:47">
      <c r="A517" s="17">
        <v>42475</v>
      </c>
      <c r="B517" s="15">
        <v>0.45833333333333331</v>
      </c>
      <c r="C517" s="15" t="s">
        <v>272</v>
      </c>
      <c r="D517" s="16">
        <v>0.6</v>
      </c>
      <c r="E517" s="16">
        <v>0.6</v>
      </c>
      <c r="F517" s="16">
        <v>0.5</v>
      </c>
      <c r="G517">
        <v>25.805</v>
      </c>
      <c r="H517">
        <v>49600.3</v>
      </c>
      <c r="AA517"/>
      <c r="AB517"/>
      <c r="AC517"/>
      <c r="AD517"/>
      <c r="AE517"/>
      <c r="AF517"/>
      <c r="AO517"/>
      <c r="AP517"/>
      <c r="AQ517"/>
      <c r="AR517"/>
      <c r="AS517"/>
      <c r="AT517"/>
      <c r="AU517"/>
    </row>
    <row r="518" spans="1:47">
      <c r="A518" s="17">
        <v>42475</v>
      </c>
      <c r="B518" s="15">
        <v>0.5</v>
      </c>
      <c r="C518" s="15" t="s">
        <v>272</v>
      </c>
      <c r="D518" s="16">
        <v>0.6</v>
      </c>
      <c r="E518" s="16">
        <v>0.6</v>
      </c>
      <c r="F518" s="16">
        <v>0.5</v>
      </c>
      <c r="G518">
        <v>23.1</v>
      </c>
      <c r="H518">
        <v>14466.8</v>
      </c>
      <c r="AA518"/>
      <c r="AB518"/>
      <c r="AC518"/>
      <c r="AD518"/>
      <c r="AE518"/>
      <c r="AF518"/>
      <c r="AO518"/>
      <c r="AP518"/>
      <c r="AQ518"/>
      <c r="AR518"/>
      <c r="AS518"/>
      <c r="AT518"/>
      <c r="AU518"/>
    </row>
    <row r="519" spans="1:47">
      <c r="A519" s="17">
        <v>42475</v>
      </c>
      <c r="B519" s="15">
        <v>0.54166666666666663</v>
      </c>
      <c r="C519" s="15" t="s">
        <v>272</v>
      </c>
      <c r="D519" s="16">
        <v>0.6</v>
      </c>
      <c r="E519" s="16">
        <v>0.6</v>
      </c>
      <c r="F519" s="16">
        <v>0.5</v>
      </c>
      <c r="G519">
        <v>21.951000000000001</v>
      </c>
      <c r="H519">
        <v>10333.4</v>
      </c>
      <c r="AA519"/>
      <c r="AB519"/>
      <c r="AC519"/>
      <c r="AD519"/>
      <c r="AE519"/>
      <c r="AF519"/>
      <c r="AO519"/>
      <c r="AP519"/>
      <c r="AQ519"/>
      <c r="AR519"/>
      <c r="AS519"/>
      <c r="AT519"/>
      <c r="AU519"/>
    </row>
    <row r="520" spans="1:47">
      <c r="A520" s="17">
        <v>42475</v>
      </c>
      <c r="B520" s="15">
        <v>0.58333333333333337</v>
      </c>
      <c r="C520" s="15" t="s">
        <v>272</v>
      </c>
      <c r="D520" s="16">
        <v>0.6</v>
      </c>
      <c r="E520" s="16">
        <v>0.6</v>
      </c>
      <c r="F520" s="16">
        <v>0.5</v>
      </c>
      <c r="G520">
        <v>25.222000000000001</v>
      </c>
      <c r="H520">
        <v>10333.4</v>
      </c>
      <c r="AA520"/>
      <c r="AB520"/>
      <c r="AC520"/>
      <c r="AD520"/>
      <c r="AE520"/>
      <c r="AF520"/>
      <c r="AO520"/>
      <c r="AP520"/>
      <c r="AQ520"/>
      <c r="AR520"/>
      <c r="AS520"/>
      <c r="AT520"/>
      <c r="AU520"/>
    </row>
    <row r="521" spans="1:47">
      <c r="A521" s="17">
        <v>42475</v>
      </c>
      <c r="B521" s="15">
        <v>0.625</v>
      </c>
      <c r="C521" s="15" t="s">
        <v>272</v>
      </c>
      <c r="D521" s="16">
        <v>0.6</v>
      </c>
      <c r="E521" s="16">
        <v>0.6</v>
      </c>
      <c r="F521" s="16">
        <v>0.5</v>
      </c>
      <c r="G521">
        <v>24.931000000000001</v>
      </c>
      <c r="H521">
        <v>9300.1</v>
      </c>
      <c r="AA521"/>
      <c r="AB521"/>
      <c r="AC521"/>
      <c r="AD521"/>
      <c r="AE521"/>
      <c r="AF521"/>
      <c r="AO521"/>
      <c r="AP521"/>
      <c r="AQ521"/>
      <c r="AR521"/>
      <c r="AS521"/>
      <c r="AT521"/>
      <c r="AU521"/>
    </row>
    <row r="522" spans="1:47">
      <c r="A522" s="17">
        <v>42475</v>
      </c>
      <c r="B522" s="15">
        <v>0.66666666666666663</v>
      </c>
      <c r="C522" s="15" t="s">
        <v>272</v>
      </c>
      <c r="D522" s="16">
        <v>0.6</v>
      </c>
      <c r="E522" s="16">
        <v>0.6</v>
      </c>
      <c r="F522" s="16">
        <v>0.5</v>
      </c>
      <c r="G522">
        <v>24.448</v>
      </c>
      <c r="H522">
        <v>10333.4</v>
      </c>
      <c r="AA522"/>
      <c r="AB522"/>
      <c r="AC522"/>
      <c r="AD522"/>
      <c r="AE522"/>
      <c r="AF522"/>
      <c r="AO522"/>
      <c r="AP522"/>
      <c r="AQ522"/>
      <c r="AR522"/>
      <c r="AS522"/>
      <c r="AT522"/>
      <c r="AU522"/>
    </row>
    <row r="523" spans="1:47">
      <c r="A523" s="17">
        <v>42475</v>
      </c>
      <c r="B523" s="15">
        <v>0.70833333333333337</v>
      </c>
      <c r="C523" s="15" t="s">
        <v>272</v>
      </c>
      <c r="D523" s="16">
        <v>0.6</v>
      </c>
      <c r="E523" s="16">
        <v>0.6</v>
      </c>
      <c r="F523" s="16">
        <v>0.5</v>
      </c>
      <c r="G523">
        <v>24.640999999999998</v>
      </c>
      <c r="H523">
        <v>9300.1</v>
      </c>
      <c r="AA523"/>
      <c r="AB523"/>
      <c r="AC523"/>
      <c r="AD523"/>
      <c r="AE523"/>
      <c r="AF523"/>
      <c r="AO523"/>
      <c r="AP523"/>
      <c r="AQ523"/>
      <c r="AR523"/>
      <c r="AS523"/>
      <c r="AT523"/>
      <c r="AU523"/>
    </row>
    <row r="524" spans="1:47">
      <c r="A524" s="17">
        <v>42475</v>
      </c>
      <c r="B524" s="15">
        <v>0.75</v>
      </c>
      <c r="C524" s="15" t="s">
        <v>272</v>
      </c>
      <c r="D524" s="16">
        <v>0.6</v>
      </c>
      <c r="E524" s="16">
        <v>0.6</v>
      </c>
      <c r="F524" s="16">
        <v>0.5</v>
      </c>
      <c r="G524">
        <v>26.39</v>
      </c>
      <c r="H524">
        <v>11711.2</v>
      </c>
      <c r="AA524"/>
      <c r="AB524"/>
      <c r="AC524"/>
      <c r="AD524"/>
      <c r="AE524"/>
      <c r="AF524"/>
      <c r="AO524"/>
      <c r="AP524"/>
      <c r="AQ524"/>
      <c r="AR524"/>
      <c r="AS524"/>
      <c r="AT524"/>
      <c r="AU524"/>
    </row>
    <row r="525" spans="1:47">
      <c r="A525" s="17">
        <v>42475</v>
      </c>
      <c r="B525" s="15">
        <v>0.79166666666666663</v>
      </c>
      <c r="C525" s="15" t="s">
        <v>272</v>
      </c>
      <c r="D525" s="16">
        <v>0.6</v>
      </c>
      <c r="E525" s="16">
        <v>0.6</v>
      </c>
      <c r="F525" s="16">
        <v>0.5</v>
      </c>
      <c r="G525">
        <v>27.960999999999999</v>
      </c>
      <c r="H525">
        <v>4994.5</v>
      </c>
      <c r="AA525"/>
      <c r="AB525"/>
      <c r="AC525"/>
      <c r="AD525"/>
      <c r="AE525"/>
      <c r="AF525"/>
      <c r="AO525"/>
      <c r="AP525"/>
      <c r="AQ525"/>
      <c r="AR525"/>
      <c r="AS525"/>
      <c r="AT525"/>
      <c r="AU525"/>
    </row>
    <row r="526" spans="1:47">
      <c r="A526" s="17">
        <v>42475</v>
      </c>
      <c r="B526" s="15">
        <v>0.83333333333333337</v>
      </c>
      <c r="C526" s="15" t="s">
        <v>272</v>
      </c>
      <c r="D526" s="16">
        <v>0.6</v>
      </c>
      <c r="E526" s="16">
        <v>0.6</v>
      </c>
      <c r="F526" s="16">
        <v>0.5</v>
      </c>
      <c r="G526">
        <v>25.902000000000001</v>
      </c>
      <c r="H526">
        <v>6544.5</v>
      </c>
      <c r="AA526"/>
      <c r="AB526"/>
      <c r="AC526"/>
      <c r="AD526"/>
      <c r="AE526"/>
      <c r="AF526"/>
      <c r="AO526"/>
      <c r="AP526"/>
      <c r="AQ526"/>
      <c r="AR526"/>
      <c r="AS526"/>
      <c r="AT526"/>
      <c r="AU526"/>
    </row>
    <row r="527" spans="1:47">
      <c r="A527" s="17">
        <v>42475</v>
      </c>
      <c r="B527" s="15">
        <v>0.875</v>
      </c>
      <c r="C527" s="15" t="s">
        <v>272</v>
      </c>
      <c r="D527" s="16">
        <v>0.6</v>
      </c>
      <c r="E527" s="16">
        <v>0.6</v>
      </c>
      <c r="F527" s="16">
        <v>0.5</v>
      </c>
      <c r="G527">
        <v>16.998999999999999</v>
      </c>
      <c r="H527">
        <v>850.4</v>
      </c>
      <c r="AA527"/>
      <c r="AB527"/>
      <c r="AC527"/>
      <c r="AD527"/>
      <c r="AE527"/>
      <c r="AF527"/>
      <c r="AO527"/>
      <c r="AP527"/>
      <c r="AQ527"/>
      <c r="AR527"/>
      <c r="AS527"/>
      <c r="AT527"/>
      <c r="AU527"/>
    </row>
    <row r="528" spans="1:47">
      <c r="A528" s="17">
        <v>42475</v>
      </c>
      <c r="B528" s="15">
        <v>0.91666666666666663</v>
      </c>
      <c r="C528" s="15" t="s">
        <v>272</v>
      </c>
      <c r="D528" s="16">
        <v>0.6</v>
      </c>
      <c r="E528" s="16">
        <v>0.6</v>
      </c>
      <c r="F528" s="16">
        <v>0.5</v>
      </c>
      <c r="G528">
        <v>15.473000000000001</v>
      </c>
      <c r="H528">
        <v>0</v>
      </c>
      <c r="AA528"/>
      <c r="AB528"/>
      <c r="AC528"/>
      <c r="AD528"/>
      <c r="AE528"/>
      <c r="AF528"/>
      <c r="AO528"/>
      <c r="AP528"/>
      <c r="AQ528"/>
      <c r="AR528"/>
      <c r="AS528"/>
      <c r="AT528"/>
      <c r="AU528"/>
    </row>
    <row r="529" spans="1:47">
      <c r="A529" s="17">
        <v>42475</v>
      </c>
      <c r="B529" s="15">
        <v>0.95833333333333337</v>
      </c>
      <c r="C529" s="15" t="s">
        <v>272</v>
      </c>
      <c r="D529" s="16">
        <v>0.6</v>
      </c>
      <c r="E529" s="16">
        <v>0.6</v>
      </c>
      <c r="F529" s="16">
        <v>0.5</v>
      </c>
      <c r="G529">
        <v>14.420999999999999</v>
      </c>
      <c r="H529">
        <v>0</v>
      </c>
      <c r="AA529"/>
      <c r="AB529"/>
      <c r="AC529"/>
      <c r="AD529"/>
      <c r="AE529"/>
      <c r="AF529"/>
      <c r="AO529"/>
      <c r="AP529"/>
      <c r="AQ529"/>
      <c r="AR529"/>
      <c r="AS529"/>
      <c r="AT529"/>
      <c r="AU529"/>
    </row>
    <row r="530" spans="1:47">
      <c r="A530" s="17">
        <v>42476</v>
      </c>
      <c r="B530" s="15">
        <v>1</v>
      </c>
      <c r="C530" s="15" t="s">
        <v>272</v>
      </c>
      <c r="D530" s="16">
        <v>0.6</v>
      </c>
      <c r="E530" s="16">
        <v>0.6</v>
      </c>
      <c r="F530" s="16">
        <v>0.5</v>
      </c>
      <c r="G530">
        <v>13.942</v>
      </c>
      <c r="H530">
        <v>0</v>
      </c>
      <c r="AA530"/>
      <c r="AB530"/>
      <c r="AC530"/>
      <c r="AD530"/>
      <c r="AE530"/>
      <c r="AF530"/>
      <c r="AO530"/>
      <c r="AP530"/>
      <c r="AQ530"/>
      <c r="AR530"/>
      <c r="AS530"/>
      <c r="AT530"/>
      <c r="AU530"/>
    </row>
    <row r="531" spans="1:47">
      <c r="A531" s="17">
        <v>42476</v>
      </c>
      <c r="B531" s="15">
        <v>4.1666666666666664E-2</v>
      </c>
      <c r="C531" s="15" t="s">
        <v>272</v>
      </c>
      <c r="D531" s="16">
        <v>0.6</v>
      </c>
      <c r="E531" s="16">
        <v>0.6</v>
      </c>
      <c r="F531" s="16">
        <v>0.5</v>
      </c>
      <c r="G531">
        <v>13.558</v>
      </c>
      <c r="H531">
        <v>0</v>
      </c>
      <c r="AA531"/>
      <c r="AB531"/>
      <c r="AC531"/>
      <c r="AD531"/>
      <c r="AE531"/>
      <c r="AF531"/>
      <c r="AO531"/>
      <c r="AP531"/>
      <c r="AQ531"/>
      <c r="AR531"/>
      <c r="AS531"/>
      <c r="AT531"/>
      <c r="AU531"/>
    </row>
    <row r="532" spans="1:47">
      <c r="A532" s="17">
        <v>42476</v>
      </c>
      <c r="B532" s="15">
        <v>8.3333333333333329E-2</v>
      </c>
      <c r="C532" s="15" t="s">
        <v>272</v>
      </c>
      <c r="D532" s="16">
        <v>0.6</v>
      </c>
      <c r="E532" s="16">
        <v>0.6</v>
      </c>
      <c r="F532" s="16">
        <v>0.5</v>
      </c>
      <c r="G532">
        <v>12.882999999999999</v>
      </c>
      <c r="H532">
        <v>0</v>
      </c>
      <c r="AA532"/>
      <c r="AB532"/>
      <c r="AC532"/>
      <c r="AD532"/>
      <c r="AE532"/>
      <c r="AF532"/>
      <c r="AO532"/>
      <c r="AP532"/>
      <c r="AQ532"/>
      <c r="AR532"/>
      <c r="AS532"/>
      <c r="AT532"/>
      <c r="AU532"/>
    </row>
    <row r="533" spans="1:47">
      <c r="A533" s="17">
        <v>42476</v>
      </c>
      <c r="B533" s="15">
        <v>0.125</v>
      </c>
      <c r="C533" s="15" t="s">
        <v>272</v>
      </c>
      <c r="D533" s="16">
        <v>0.6</v>
      </c>
      <c r="E533" s="16">
        <v>0.6</v>
      </c>
      <c r="F533" s="16">
        <v>0.5</v>
      </c>
      <c r="G533">
        <v>12.11</v>
      </c>
      <c r="H533">
        <v>0</v>
      </c>
      <c r="AA533"/>
      <c r="AB533"/>
      <c r="AC533"/>
      <c r="AD533"/>
      <c r="AE533"/>
      <c r="AF533"/>
      <c r="AO533"/>
      <c r="AP533"/>
      <c r="AQ533"/>
      <c r="AR533"/>
      <c r="AS533"/>
      <c r="AT533"/>
      <c r="AU533"/>
    </row>
    <row r="534" spans="1:47">
      <c r="A534" s="17">
        <v>42476</v>
      </c>
      <c r="B534" s="15">
        <v>0.16666666666666666</v>
      </c>
      <c r="C534" s="15" t="s">
        <v>272</v>
      </c>
      <c r="D534" s="16">
        <v>0.6</v>
      </c>
      <c r="E534" s="16">
        <v>0.6</v>
      </c>
      <c r="F534" s="16">
        <v>0.5</v>
      </c>
      <c r="G534">
        <v>11.528</v>
      </c>
      <c r="H534">
        <v>0</v>
      </c>
      <c r="AA534"/>
      <c r="AB534"/>
      <c r="AC534"/>
      <c r="AD534"/>
      <c r="AE534"/>
      <c r="AF534"/>
      <c r="AO534"/>
      <c r="AP534"/>
      <c r="AQ534"/>
      <c r="AR534"/>
      <c r="AS534"/>
      <c r="AT534"/>
      <c r="AU534"/>
    </row>
    <row r="535" spans="1:47">
      <c r="A535" s="17">
        <v>42476</v>
      </c>
      <c r="B535" s="15">
        <v>0.20833333333333334</v>
      </c>
      <c r="C535" s="15" t="s">
        <v>272</v>
      </c>
      <c r="D535" s="16">
        <v>0.6</v>
      </c>
      <c r="E535" s="16">
        <v>0.6</v>
      </c>
      <c r="F535" s="16">
        <v>0.5</v>
      </c>
      <c r="G535">
        <v>10.651</v>
      </c>
      <c r="H535">
        <v>0</v>
      </c>
      <c r="AA535"/>
      <c r="AB535"/>
      <c r="AC535"/>
      <c r="AD535"/>
      <c r="AE535"/>
      <c r="AF535"/>
      <c r="AO535"/>
      <c r="AP535"/>
      <c r="AQ535"/>
      <c r="AR535"/>
      <c r="AS535"/>
      <c r="AT535"/>
      <c r="AU535"/>
    </row>
    <row r="536" spans="1:47">
      <c r="A536" s="17">
        <v>42476</v>
      </c>
      <c r="B536" s="15">
        <v>0.25</v>
      </c>
      <c r="C536" s="15" t="s">
        <v>272</v>
      </c>
      <c r="D536" s="16">
        <v>0.6</v>
      </c>
      <c r="E536" s="16">
        <v>0.6</v>
      </c>
      <c r="F536" s="16">
        <v>0.5</v>
      </c>
      <c r="G536">
        <v>10.846</v>
      </c>
      <c r="H536">
        <v>0</v>
      </c>
      <c r="AA536"/>
      <c r="AB536"/>
      <c r="AC536"/>
      <c r="AD536"/>
      <c r="AE536"/>
      <c r="AF536"/>
      <c r="AO536"/>
      <c r="AP536"/>
      <c r="AQ536"/>
      <c r="AR536"/>
      <c r="AS536"/>
      <c r="AT536"/>
      <c r="AU536"/>
    </row>
    <row r="537" spans="1:47">
      <c r="A537" s="17">
        <v>42476</v>
      </c>
      <c r="B537" s="15">
        <v>0.29166666666666669</v>
      </c>
      <c r="C537" s="15" t="s">
        <v>272</v>
      </c>
      <c r="D537" s="16">
        <v>0.6</v>
      </c>
      <c r="E537" s="16">
        <v>0.6</v>
      </c>
      <c r="F537" s="16">
        <v>0.5</v>
      </c>
      <c r="G537">
        <v>11.041</v>
      </c>
      <c r="H537">
        <v>0</v>
      </c>
      <c r="AA537"/>
      <c r="AB537"/>
      <c r="AC537"/>
      <c r="AD537"/>
      <c r="AE537"/>
      <c r="AF537"/>
      <c r="AO537"/>
      <c r="AP537"/>
      <c r="AQ537"/>
      <c r="AR537"/>
      <c r="AS537"/>
      <c r="AT537"/>
      <c r="AU537"/>
    </row>
    <row r="538" spans="1:47">
      <c r="A538" s="17">
        <v>42476</v>
      </c>
      <c r="B538" s="15">
        <v>0.33333333333333331</v>
      </c>
      <c r="C538" s="15" t="s">
        <v>272</v>
      </c>
      <c r="D538" s="16">
        <v>0.6</v>
      </c>
      <c r="E538" s="16">
        <v>0.6</v>
      </c>
      <c r="F538" s="16">
        <v>0.5</v>
      </c>
      <c r="G538">
        <v>10.846</v>
      </c>
      <c r="H538">
        <v>161.5</v>
      </c>
      <c r="AA538"/>
      <c r="AB538"/>
      <c r="AC538"/>
      <c r="AD538"/>
      <c r="AE538"/>
      <c r="AF538"/>
      <c r="AO538"/>
      <c r="AP538"/>
      <c r="AQ538"/>
      <c r="AR538"/>
      <c r="AS538"/>
      <c r="AT538"/>
      <c r="AU538"/>
    </row>
    <row r="539" spans="1:47">
      <c r="A539" s="17">
        <v>42476</v>
      </c>
      <c r="B539" s="15">
        <v>0.375</v>
      </c>
      <c r="C539" s="15" t="s">
        <v>272</v>
      </c>
      <c r="D539" s="16">
        <v>0.6</v>
      </c>
      <c r="E539" s="16">
        <v>0.6</v>
      </c>
      <c r="F539" s="16">
        <v>0.5</v>
      </c>
      <c r="G539">
        <v>18.425999999999998</v>
      </c>
      <c r="H539">
        <v>41333.599999999999</v>
      </c>
      <c r="AA539"/>
      <c r="AB539"/>
      <c r="AC539"/>
      <c r="AD539"/>
      <c r="AE539"/>
      <c r="AF539"/>
      <c r="AO539"/>
      <c r="AP539"/>
      <c r="AQ539"/>
      <c r="AR539"/>
      <c r="AS539"/>
      <c r="AT539"/>
      <c r="AU539"/>
    </row>
    <row r="540" spans="1:47">
      <c r="A540" s="17">
        <v>42476</v>
      </c>
      <c r="B540" s="15">
        <v>0.41666666666666669</v>
      </c>
      <c r="C540" s="15" t="s">
        <v>272</v>
      </c>
      <c r="D540" s="16">
        <v>0.6</v>
      </c>
      <c r="E540" s="16">
        <v>0.6</v>
      </c>
      <c r="F540" s="16">
        <v>0.5</v>
      </c>
      <c r="G540">
        <v>23.388000000000002</v>
      </c>
      <c r="H540">
        <v>27555.7</v>
      </c>
      <c r="AA540"/>
      <c r="AB540"/>
      <c r="AC540"/>
      <c r="AD540"/>
      <c r="AE540"/>
      <c r="AF540"/>
      <c r="AO540"/>
      <c r="AP540"/>
      <c r="AQ540"/>
      <c r="AR540"/>
      <c r="AS540"/>
      <c r="AT540"/>
      <c r="AU540"/>
    </row>
    <row r="541" spans="1:47">
      <c r="A541" s="17">
        <v>42476</v>
      </c>
      <c r="B541" s="15">
        <v>0.45833333333333331</v>
      </c>
      <c r="C541" s="15" t="s">
        <v>272</v>
      </c>
      <c r="D541" s="16">
        <v>0.6</v>
      </c>
      <c r="E541" s="16">
        <v>0.6</v>
      </c>
      <c r="F541" s="16">
        <v>0.5</v>
      </c>
      <c r="G541">
        <v>24.545000000000002</v>
      </c>
      <c r="H541">
        <v>52355.9</v>
      </c>
      <c r="AA541"/>
      <c r="AB541"/>
      <c r="AC541"/>
      <c r="AD541"/>
      <c r="AE541"/>
      <c r="AF541"/>
      <c r="AO541"/>
      <c r="AP541"/>
      <c r="AQ541"/>
      <c r="AR541"/>
      <c r="AS541"/>
      <c r="AT541"/>
      <c r="AU541"/>
    </row>
    <row r="542" spans="1:47">
      <c r="A542" s="17">
        <v>42476</v>
      </c>
      <c r="B542" s="15">
        <v>0.5</v>
      </c>
      <c r="C542" s="15" t="s">
        <v>272</v>
      </c>
      <c r="D542" s="16">
        <v>0.6</v>
      </c>
      <c r="E542" s="16">
        <v>0.6</v>
      </c>
      <c r="F542" s="16">
        <v>0.5</v>
      </c>
      <c r="G542">
        <v>25.513000000000002</v>
      </c>
      <c r="H542">
        <v>14466.8</v>
      </c>
      <c r="AA542"/>
      <c r="AB542"/>
      <c r="AC542"/>
      <c r="AD542"/>
      <c r="AE542"/>
      <c r="AF542"/>
      <c r="AO542"/>
      <c r="AP542"/>
      <c r="AQ542"/>
      <c r="AR542"/>
      <c r="AS542"/>
      <c r="AT542"/>
      <c r="AU542"/>
    </row>
    <row r="543" spans="1:47">
      <c r="A543" s="17">
        <v>42476</v>
      </c>
      <c r="B543" s="15">
        <v>0.54166666666666663</v>
      </c>
      <c r="C543" s="15" t="s">
        <v>272</v>
      </c>
      <c r="D543" s="16">
        <v>0.6</v>
      </c>
      <c r="E543" s="16">
        <v>0.6</v>
      </c>
      <c r="F543" s="16">
        <v>0.5</v>
      </c>
      <c r="G543">
        <v>25.707999999999998</v>
      </c>
      <c r="H543">
        <v>10333.4</v>
      </c>
      <c r="AA543"/>
      <c r="AB543"/>
      <c r="AC543"/>
      <c r="AD543"/>
      <c r="AE543"/>
      <c r="AF543"/>
      <c r="AO543"/>
      <c r="AP543"/>
      <c r="AQ543"/>
      <c r="AR543"/>
      <c r="AS543"/>
      <c r="AT543"/>
      <c r="AU543"/>
    </row>
    <row r="544" spans="1:47">
      <c r="A544" s="17">
        <v>42476</v>
      </c>
      <c r="B544" s="15">
        <v>0.58333333333333337</v>
      </c>
      <c r="C544" s="15" t="s">
        <v>272</v>
      </c>
      <c r="D544" s="16">
        <v>0.6</v>
      </c>
      <c r="E544" s="16">
        <v>0.6</v>
      </c>
      <c r="F544" s="16">
        <v>0.5</v>
      </c>
      <c r="G544">
        <v>28.06</v>
      </c>
      <c r="H544">
        <v>10333.4</v>
      </c>
      <c r="AA544"/>
      <c r="AB544"/>
      <c r="AC544"/>
      <c r="AD544"/>
      <c r="AE544"/>
      <c r="AF544"/>
      <c r="AO544"/>
      <c r="AP544"/>
      <c r="AQ544"/>
      <c r="AR544"/>
      <c r="AS544"/>
      <c r="AT544"/>
      <c r="AU544"/>
    </row>
    <row r="545" spans="1:47">
      <c r="A545" s="17">
        <v>42476</v>
      </c>
      <c r="B545" s="15">
        <v>0.625</v>
      </c>
      <c r="C545" s="15" t="s">
        <v>272</v>
      </c>
      <c r="D545" s="16">
        <v>0.6</v>
      </c>
      <c r="E545" s="16">
        <v>0.6</v>
      </c>
      <c r="F545" s="16">
        <v>0.5</v>
      </c>
      <c r="G545">
        <v>28.158999999999999</v>
      </c>
      <c r="H545">
        <v>9300.1</v>
      </c>
      <c r="AA545"/>
      <c r="AB545"/>
      <c r="AC545"/>
      <c r="AD545"/>
      <c r="AE545"/>
      <c r="AF545"/>
      <c r="AO545"/>
      <c r="AP545"/>
      <c r="AQ545"/>
      <c r="AR545"/>
      <c r="AS545"/>
      <c r="AT545"/>
      <c r="AU545"/>
    </row>
    <row r="546" spans="1:47">
      <c r="A546" s="17">
        <v>42476</v>
      </c>
      <c r="B546" s="15">
        <v>0.66666666666666663</v>
      </c>
      <c r="C546" s="15" t="s">
        <v>272</v>
      </c>
      <c r="D546" s="16">
        <v>0.6</v>
      </c>
      <c r="E546" s="16">
        <v>0.6</v>
      </c>
      <c r="F546" s="16">
        <v>0.5</v>
      </c>
      <c r="G546">
        <v>28.158999999999999</v>
      </c>
      <c r="H546">
        <v>8266.7000000000007</v>
      </c>
      <c r="AA546"/>
      <c r="AB546"/>
      <c r="AC546"/>
      <c r="AD546"/>
      <c r="AE546"/>
      <c r="AF546"/>
      <c r="AO546"/>
      <c r="AP546"/>
      <c r="AQ546"/>
      <c r="AR546"/>
      <c r="AS546"/>
      <c r="AT546"/>
      <c r="AU546"/>
    </row>
    <row r="547" spans="1:47">
      <c r="A547" s="17">
        <v>42476</v>
      </c>
      <c r="B547" s="15">
        <v>0.70833333333333337</v>
      </c>
      <c r="C547" s="15" t="s">
        <v>272</v>
      </c>
      <c r="D547" s="16">
        <v>0.6</v>
      </c>
      <c r="E547" s="16">
        <v>0.6</v>
      </c>
      <c r="F547" s="16">
        <v>0.5</v>
      </c>
      <c r="G547">
        <v>28.952999999999999</v>
      </c>
      <c r="H547">
        <v>7577.8</v>
      </c>
      <c r="AA547"/>
      <c r="AB547"/>
      <c r="AC547"/>
      <c r="AD547"/>
      <c r="AE547"/>
      <c r="AF547"/>
      <c r="AO547"/>
      <c r="AP547"/>
      <c r="AQ547"/>
      <c r="AR547"/>
      <c r="AS547"/>
      <c r="AT547"/>
      <c r="AU547"/>
    </row>
    <row r="548" spans="1:47">
      <c r="A548" s="17">
        <v>42476</v>
      </c>
      <c r="B548" s="15">
        <v>0.75</v>
      </c>
      <c r="C548" s="15" t="s">
        <v>272</v>
      </c>
      <c r="D548" s="16">
        <v>0.6</v>
      </c>
      <c r="E548" s="16">
        <v>0.6</v>
      </c>
      <c r="F548" s="16">
        <v>0.5</v>
      </c>
      <c r="G548">
        <v>31.574000000000002</v>
      </c>
      <c r="H548">
        <v>9644.5</v>
      </c>
      <c r="AA548"/>
      <c r="AB548"/>
      <c r="AC548"/>
      <c r="AD548"/>
      <c r="AE548"/>
      <c r="AF548"/>
      <c r="AO548"/>
      <c r="AP548"/>
      <c r="AQ548"/>
      <c r="AR548"/>
      <c r="AS548"/>
      <c r="AT548"/>
      <c r="AU548"/>
    </row>
    <row r="549" spans="1:47">
      <c r="A549" s="17">
        <v>42476</v>
      </c>
      <c r="B549" s="15">
        <v>0.79166666666666663</v>
      </c>
      <c r="C549" s="15" t="s">
        <v>272</v>
      </c>
      <c r="D549" s="16">
        <v>0.6</v>
      </c>
      <c r="E549" s="16">
        <v>0.6</v>
      </c>
      <c r="F549" s="16">
        <v>0.5</v>
      </c>
      <c r="G549">
        <v>34.058</v>
      </c>
      <c r="H549">
        <v>9300.1</v>
      </c>
      <c r="AA549"/>
      <c r="AB549"/>
      <c r="AC549"/>
      <c r="AD549"/>
      <c r="AE549"/>
      <c r="AF549"/>
      <c r="AO549"/>
      <c r="AP549"/>
      <c r="AQ549"/>
      <c r="AR549"/>
      <c r="AS549"/>
      <c r="AT549"/>
      <c r="AU549"/>
    </row>
    <row r="550" spans="1:47">
      <c r="A550" s="17">
        <v>42476</v>
      </c>
      <c r="B550" s="15">
        <v>0.83333333333333337</v>
      </c>
      <c r="C550" s="15" t="s">
        <v>272</v>
      </c>
      <c r="D550" s="16">
        <v>0.6</v>
      </c>
      <c r="E550" s="16">
        <v>0.6</v>
      </c>
      <c r="F550" s="16">
        <v>0.5</v>
      </c>
      <c r="G550">
        <v>32.807000000000002</v>
      </c>
      <c r="H550">
        <v>6200</v>
      </c>
      <c r="AA550"/>
      <c r="AB550"/>
      <c r="AC550"/>
      <c r="AD550"/>
      <c r="AE550"/>
      <c r="AF550"/>
      <c r="AO550"/>
      <c r="AP550"/>
      <c r="AQ550"/>
      <c r="AR550"/>
      <c r="AS550"/>
      <c r="AT550"/>
      <c r="AU550"/>
    </row>
    <row r="551" spans="1:47">
      <c r="A551" s="17">
        <v>42476</v>
      </c>
      <c r="B551" s="15">
        <v>0.875</v>
      </c>
      <c r="C551" s="15" t="s">
        <v>272</v>
      </c>
      <c r="D551" s="16">
        <v>0.6</v>
      </c>
      <c r="E551" s="16">
        <v>0.6</v>
      </c>
      <c r="F551" s="16">
        <v>0.5</v>
      </c>
      <c r="G551">
        <v>21.282</v>
      </c>
      <c r="H551">
        <v>699.7</v>
      </c>
      <c r="AA551"/>
      <c r="AB551"/>
      <c r="AC551"/>
      <c r="AD551"/>
      <c r="AE551"/>
      <c r="AF551"/>
      <c r="AO551"/>
      <c r="AP551"/>
      <c r="AQ551"/>
      <c r="AR551"/>
      <c r="AS551"/>
      <c r="AT551"/>
      <c r="AU551"/>
    </row>
    <row r="552" spans="1:47">
      <c r="A552" s="17">
        <v>42476</v>
      </c>
      <c r="B552" s="15">
        <v>0.91666666666666663</v>
      </c>
      <c r="C552" s="15" t="s">
        <v>272</v>
      </c>
      <c r="D552" s="16">
        <v>0.6</v>
      </c>
      <c r="E552" s="16">
        <v>0.6</v>
      </c>
      <c r="F552" s="16">
        <v>0.5</v>
      </c>
      <c r="G552">
        <v>16.998999999999999</v>
      </c>
      <c r="H552">
        <v>0</v>
      </c>
      <c r="AA552"/>
      <c r="AB552"/>
      <c r="AC552"/>
      <c r="AD552"/>
      <c r="AE552"/>
      <c r="AF552"/>
      <c r="AO552"/>
      <c r="AP552"/>
      <c r="AQ552"/>
      <c r="AR552"/>
      <c r="AS552"/>
      <c r="AT552"/>
      <c r="AU552"/>
    </row>
    <row r="553" spans="1:47">
      <c r="A553" s="17">
        <v>42476</v>
      </c>
      <c r="B553" s="15">
        <v>0.95833333333333337</v>
      </c>
      <c r="C553" s="15" t="s">
        <v>272</v>
      </c>
      <c r="D553" s="16">
        <v>0.6</v>
      </c>
      <c r="E553" s="16">
        <v>0.6</v>
      </c>
      <c r="F553" s="16">
        <v>0.5</v>
      </c>
      <c r="G553">
        <v>15.090999999999999</v>
      </c>
      <c r="H553">
        <v>0</v>
      </c>
      <c r="AA553"/>
      <c r="AB553"/>
      <c r="AC553"/>
      <c r="AD553"/>
      <c r="AE553"/>
      <c r="AF553"/>
      <c r="AO553"/>
      <c r="AP553"/>
      <c r="AQ553"/>
      <c r="AR553"/>
      <c r="AS553"/>
      <c r="AT553"/>
      <c r="AU553"/>
    </row>
    <row r="554" spans="1:47">
      <c r="A554" s="17">
        <v>42477</v>
      </c>
      <c r="B554" s="15">
        <v>1</v>
      </c>
      <c r="C554" s="15" t="s">
        <v>272</v>
      </c>
      <c r="D554" s="16">
        <v>0.6</v>
      </c>
      <c r="E554" s="16">
        <v>0.6</v>
      </c>
      <c r="F554" s="16">
        <v>0.5</v>
      </c>
      <c r="G554">
        <v>13.75</v>
      </c>
      <c r="H554">
        <v>0</v>
      </c>
      <c r="AA554"/>
      <c r="AB554"/>
      <c r="AC554"/>
      <c r="AD554"/>
      <c r="AE554"/>
      <c r="AF554"/>
      <c r="AO554"/>
      <c r="AP554"/>
      <c r="AQ554"/>
      <c r="AR554"/>
      <c r="AS554"/>
      <c r="AT554"/>
      <c r="AU554"/>
    </row>
    <row r="555" spans="1:47">
      <c r="A555" s="17">
        <v>42477</v>
      </c>
      <c r="B555" s="15">
        <v>4.1666666666666664E-2</v>
      </c>
      <c r="C555" s="15" t="s">
        <v>272</v>
      </c>
      <c r="D555" s="16">
        <v>0.6</v>
      </c>
      <c r="E555" s="16">
        <v>0.6</v>
      </c>
      <c r="F555" s="16">
        <v>0.5</v>
      </c>
      <c r="G555">
        <v>13.846</v>
      </c>
      <c r="H555">
        <v>0</v>
      </c>
      <c r="AA555"/>
      <c r="AB555"/>
      <c r="AC555"/>
      <c r="AD555"/>
      <c r="AE555"/>
      <c r="AF555"/>
      <c r="AO555"/>
      <c r="AP555"/>
      <c r="AQ555"/>
      <c r="AR555"/>
      <c r="AS555"/>
      <c r="AT555"/>
      <c r="AU555"/>
    </row>
    <row r="556" spans="1:47">
      <c r="A556" s="17">
        <v>42477</v>
      </c>
      <c r="B556" s="15">
        <v>8.3333333333333329E-2</v>
      </c>
      <c r="C556" s="15" t="s">
        <v>272</v>
      </c>
      <c r="D556" s="16">
        <v>0.6</v>
      </c>
      <c r="E556" s="16">
        <v>0.6</v>
      </c>
      <c r="F556" s="16">
        <v>0.5</v>
      </c>
      <c r="G556">
        <v>14.324999999999999</v>
      </c>
      <c r="H556">
        <v>0</v>
      </c>
      <c r="AA556"/>
      <c r="AB556"/>
      <c r="AC556"/>
      <c r="AD556"/>
      <c r="AE556"/>
      <c r="AF556"/>
      <c r="AO556"/>
      <c r="AP556"/>
      <c r="AQ556"/>
      <c r="AR556"/>
      <c r="AS556"/>
      <c r="AT556"/>
      <c r="AU556"/>
    </row>
    <row r="557" spans="1:47">
      <c r="A557" s="17">
        <v>42477</v>
      </c>
      <c r="B557" s="15">
        <v>0.125</v>
      </c>
      <c r="C557" s="15" t="s">
        <v>272</v>
      </c>
      <c r="D557" s="16">
        <v>0.6</v>
      </c>
      <c r="E557" s="16">
        <v>0.6</v>
      </c>
      <c r="F557" s="16">
        <v>0.5</v>
      </c>
      <c r="G557">
        <v>15.186999999999999</v>
      </c>
      <c r="H557">
        <v>0</v>
      </c>
      <c r="AA557"/>
      <c r="AB557"/>
      <c r="AC557"/>
      <c r="AD557"/>
      <c r="AE557"/>
      <c r="AF557"/>
      <c r="AO557"/>
      <c r="AP557"/>
      <c r="AQ557"/>
      <c r="AR557"/>
      <c r="AS557"/>
      <c r="AT557"/>
      <c r="AU557"/>
    </row>
    <row r="558" spans="1:47">
      <c r="A558" s="17">
        <v>42477</v>
      </c>
      <c r="B558" s="15">
        <v>0.16666666666666666</v>
      </c>
      <c r="C558" s="15" t="s">
        <v>272</v>
      </c>
      <c r="D558" s="16">
        <v>0.6</v>
      </c>
      <c r="E558" s="16">
        <v>0.6</v>
      </c>
      <c r="F558" s="16">
        <v>0.5</v>
      </c>
      <c r="G558">
        <v>13.076000000000001</v>
      </c>
      <c r="H558">
        <v>0</v>
      </c>
      <c r="AA558"/>
      <c r="AB558"/>
      <c r="AC558"/>
      <c r="AD558"/>
      <c r="AE558"/>
      <c r="AF558"/>
      <c r="AO558"/>
      <c r="AP558"/>
      <c r="AQ558"/>
      <c r="AR558"/>
      <c r="AS558"/>
      <c r="AT558"/>
      <c r="AU558"/>
    </row>
    <row r="559" spans="1:47">
      <c r="A559" s="17">
        <v>42477</v>
      </c>
      <c r="B559" s="15">
        <v>0.20833333333333334</v>
      </c>
      <c r="C559" s="15" t="s">
        <v>272</v>
      </c>
      <c r="D559" s="16">
        <v>0.6</v>
      </c>
      <c r="E559" s="16">
        <v>0.6</v>
      </c>
      <c r="F559" s="16">
        <v>0.5</v>
      </c>
      <c r="G559">
        <v>14.23</v>
      </c>
      <c r="H559">
        <v>0</v>
      </c>
      <c r="AA559"/>
      <c r="AB559"/>
      <c r="AC559"/>
      <c r="AD559"/>
      <c r="AE559"/>
      <c r="AF559"/>
      <c r="AO559"/>
      <c r="AP559"/>
      <c r="AQ559"/>
      <c r="AR559"/>
      <c r="AS559"/>
      <c r="AT559"/>
      <c r="AU559"/>
    </row>
    <row r="560" spans="1:47">
      <c r="A560" s="17">
        <v>42477</v>
      </c>
      <c r="B560" s="15">
        <v>0.25</v>
      </c>
      <c r="C560" s="15" t="s">
        <v>272</v>
      </c>
      <c r="D560" s="16">
        <v>0.6</v>
      </c>
      <c r="E560" s="16">
        <v>0.6</v>
      </c>
      <c r="F560" s="16">
        <v>0.5</v>
      </c>
      <c r="G560">
        <v>13.654</v>
      </c>
      <c r="H560">
        <v>0</v>
      </c>
      <c r="AA560"/>
      <c r="AB560"/>
      <c r="AC560"/>
      <c r="AD560"/>
      <c r="AE560"/>
      <c r="AF560"/>
      <c r="AO560"/>
      <c r="AP560"/>
      <c r="AQ560"/>
      <c r="AR560"/>
      <c r="AS560"/>
      <c r="AT560"/>
      <c r="AU560"/>
    </row>
    <row r="561" spans="1:47">
      <c r="A561" s="17">
        <v>42477</v>
      </c>
      <c r="B561" s="15">
        <v>0.29166666666666669</v>
      </c>
      <c r="C561" s="15" t="s">
        <v>272</v>
      </c>
      <c r="D561" s="16">
        <v>0.6</v>
      </c>
      <c r="E561" s="16">
        <v>0.6</v>
      </c>
      <c r="F561" s="16">
        <v>0.5</v>
      </c>
      <c r="G561">
        <v>14.324999999999999</v>
      </c>
      <c r="H561">
        <v>0</v>
      </c>
      <c r="AA561"/>
      <c r="AB561"/>
      <c r="AC561"/>
      <c r="AD561"/>
      <c r="AE561"/>
      <c r="AF561"/>
      <c r="AO561"/>
      <c r="AP561"/>
      <c r="AQ561"/>
      <c r="AR561"/>
      <c r="AS561"/>
      <c r="AT561"/>
      <c r="AU561"/>
    </row>
    <row r="562" spans="1:47">
      <c r="A562" s="17">
        <v>42477</v>
      </c>
      <c r="B562" s="15">
        <v>0.33333333333333331</v>
      </c>
      <c r="C562" s="15" t="s">
        <v>272</v>
      </c>
      <c r="D562" s="16">
        <v>0.6</v>
      </c>
      <c r="E562" s="16">
        <v>0.6</v>
      </c>
      <c r="F562" s="16">
        <v>0.5</v>
      </c>
      <c r="G562">
        <v>13.461</v>
      </c>
      <c r="H562">
        <v>236.8</v>
      </c>
      <c r="AA562"/>
      <c r="AB562"/>
      <c r="AC562"/>
      <c r="AD562"/>
      <c r="AE562"/>
      <c r="AF562"/>
      <c r="AO562"/>
      <c r="AP562"/>
      <c r="AQ562"/>
      <c r="AR562"/>
      <c r="AS562"/>
      <c r="AT562"/>
      <c r="AU562"/>
    </row>
    <row r="563" spans="1:47">
      <c r="A563" s="17">
        <v>42477</v>
      </c>
      <c r="B563" s="15">
        <v>0.375</v>
      </c>
      <c r="C563" s="15" t="s">
        <v>272</v>
      </c>
      <c r="D563" s="16">
        <v>0.6</v>
      </c>
      <c r="E563" s="16">
        <v>0.6</v>
      </c>
      <c r="F563" s="16">
        <v>0.5</v>
      </c>
      <c r="G563">
        <v>22.238</v>
      </c>
      <c r="H563">
        <v>46844.800000000003</v>
      </c>
      <c r="AA563"/>
      <c r="AB563"/>
      <c r="AC563"/>
      <c r="AD563"/>
      <c r="AE563"/>
      <c r="AF563"/>
      <c r="AO563"/>
      <c r="AP563"/>
      <c r="AQ563"/>
      <c r="AR563"/>
      <c r="AS563"/>
      <c r="AT563"/>
      <c r="AU563"/>
    </row>
    <row r="564" spans="1:47">
      <c r="A564" s="17">
        <v>42477</v>
      </c>
      <c r="B564" s="15">
        <v>0.41666666666666669</v>
      </c>
      <c r="C564" s="15" t="s">
        <v>272</v>
      </c>
      <c r="D564" s="16">
        <v>0.6</v>
      </c>
      <c r="E564" s="16">
        <v>0.6</v>
      </c>
      <c r="F564" s="16">
        <v>0.5</v>
      </c>
      <c r="G564">
        <v>31.472000000000001</v>
      </c>
      <c r="H564">
        <v>28933.5</v>
      </c>
      <c r="AA564"/>
      <c r="AB564"/>
      <c r="AC564"/>
      <c r="AD564"/>
      <c r="AE564"/>
      <c r="AF564"/>
      <c r="AO564"/>
      <c r="AP564"/>
      <c r="AQ564"/>
      <c r="AR564"/>
      <c r="AS564"/>
      <c r="AT564"/>
      <c r="AU564"/>
    </row>
    <row r="565" spans="1:47">
      <c r="A565" s="17">
        <v>42477</v>
      </c>
      <c r="B565" s="15">
        <v>0.45833333333333331</v>
      </c>
      <c r="C565" s="15" t="s">
        <v>272</v>
      </c>
      <c r="D565" s="16">
        <v>0.6</v>
      </c>
      <c r="E565" s="16">
        <v>0.6</v>
      </c>
      <c r="F565" s="16">
        <v>0.5</v>
      </c>
      <c r="G565">
        <v>25.902000000000001</v>
      </c>
      <c r="H565">
        <v>44089.2</v>
      </c>
      <c r="AA565"/>
      <c r="AB565"/>
      <c r="AC565"/>
      <c r="AD565"/>
      <c r="AE565"/>
      <c r="AF565"/>
      <c r="AO565"/>
      <c r="AP565"/>
      <c r="AQ565"/>
      <c r="AR565"/>
      <c r="AS565"/>
      <c r="AT565"/>
      <c r="AU565"/>
    </row>
    <row r="566" spans="1:47">
      <c r="A566" s="17">
        <v>42477</v>
      </c>
      <c r="B566" s="15">
        <v>0.5</v>
      </c>
      <c r="C566" s="15" t="s">
        <v>272</v>
      </c>
      <c r="D566" s="16">
        <v>0.6</v>
      </c>
      <c r="E566" s="16">
        <v>0.6</v>
      </c>
      <c r="F566" s="16">
        <v>0.5</v>
      </c>
      <c r="G566">
        <v>26.585000000000001</v>
      </c>
      <c r="H566">
        <v>20666.8</v>
      </c>
      <c r="AA566"/>
      <c r="AB566"/>
      <c r="AC566"/>
      <c r="AD566"/>
      <c r="AE566"/>
      <c r="AF566"/>
      <c r="AO566"/>
      <c r="AP566"/>
      <c r="AQ566"/>
      <c r="AR566"/>
      <c r="AS566"/>
      <c r="AT566"/>
      <c r="AU566"/>
    </row>
    <row r="567" spans="1:47">
      <c r="A567" s="17">
        <v>42477</v>
      </c>
      <c r="B567" s="15">
        <v>0.54166666666666663</v>
      </c>
      <c r="C567" s="15" t="s">
        <v>272</v>
      </c>
      <c r="D567" s="16">
        <v>0.6</v>
      </c>
      <c r="E567" s="16">
        <v>0.6</v>
      </c>
      <c r="F567" s="16">
        <v>0.5</v>
      </c>
      <c r="G567">
        <v>26.977</v>
      </c>
      <c r="H567">
        <v>9644.5</v>
      </c>
      <c r="AA567"/>
      <c r="AB567"/>
      <c r="AC567"/>
      <c r="AD567"/>
      <c r="AE567"/>
      <c r="AF567"/>
      <c r="AO567"/>
      <c r="AP567"/>
      <c r="AQ567"/>
      <c r="AR567"/>
      <c r="AS567"/>
      <c r="AT567"/>
      <c r="AU567"/>
    </row>
    <row r="568" spans="1:47">
      <c r="A568" s="17">
        <v>42477</v>
      </c>
      <c r="B568" s="15">
        <v>0.58333333333333337</v>
      </c>
      <c r="C568" s="15" t="s">
        <v>272</v>
      </c>
      <c r="D568" s="16">
        <v>0.6</v>
      </c>
      <c r="E568" s="16">
        <v>0.6</v>
      </c>
      <c r="F568" s="16">
        <v>0.5</v>
      </c>
      <c r="G568">
        <v>30.356000000000002</v>
      </c>
      <c r="H568">
        <v>10677.8</v>
      </c>
      <c r="AA568"/>
      <c r="AB568"/>
      <c r="AC568"/>
      <c r="AD568"/>
      <c r="AE568"/>
      <c r="AF568"/>
      <c r="AO568"/>
      <c r="AP568"/>
      <c r="AQ568"/>
      <c r="AR568"/>
      <c r="AS568"/>
      <c r="AT568"/>
      <c r="AU568"/>
    </row>
    <row r="569" spans="1:47">
      <c r="A569" s="17">
        <v>42477</v>
      </c>
      <c r="B569" s="15">
        <v>0.625</v>
      </c>
      <c r="C569" s="15" t="s">
        <v>272</v>
      </c>
      <c r="D569" s="16">
        <v>0.6</v>
      </c>
      <c r="E569" s="16">
        <v>0.6</v>
      </c>
      <c r="F569" s="16">
        <v>0.5</v>
      </c>
      <c r="G569">
        <v>30.658999999999999</v>
      </c>
      <c r="H569">
        <v>9300.1</v>
      </c>
      <c r="AA569"/>
      <c r="AB569"/>
      <c r="AC569"/>
      <c r="AD569"/>
      <c r="AE569"/>
      <c r="AF569"/>
      <c r="AO569"/>
      <c r="AP569"/>
      <c r="AQ569"/>
      <c r="AR569"/>
      <c r="AS569"/>
      <c r="AT569"/>
      <c r="AU569"/>
    </row>
    <row r="570" spans="1:47">
      <c r="A570" s="17">
        <v>42477</v>
      </c>
      <c r="B570" s="15">
        <v>0.66666666666666663</v>
      </c>
      <c r="C570" s="15" t="s">
        <v>272</v>
      </c>
      <c r="D570" s="16">
        <v>0.6</v>
      </c>
      <c r="E570" s="16">
        <v>0.6</v>
      </c>
      <c r="F570" s="16">
        <v>0.5</v>
      </c>
      <c r="G570">
        <v>29.652000000000001</v>
      </c>
      <c r="H570">
        <v>8266.7000000000007</v>
      </c>
      <c r="AA570"/>
      <c r="AB570"/>
      <c r="AC570"/>
      <c r="AD570"/>
      <c r="AE570"/>
      <c r="AF570"/>
      <c r="AO570"/>
      <c r="AP570"/>
      <c r="AQ570"/>
      <c r="AR570"/>
      <c r="AS570"/>
      <c r="AT570"/>
      <c r="AU570"/>
    </row>
    <row r="571" spans="1:47">
      <c r="A571" s="17">
        <v>42477</v>
      </c>
      <c r="B571" s="15">
        <v>0.70833333333333337</v>
      </c>
      <c r="C571" s="15" t="s">
        <v>272</v>
      </c>
      <c r="D571" s="16">
        <v>0.6</v>
      </c>
      <c r="E571" s="16">
        <v>0.6</v>
      </c>
      <c r="F571" s="16">
        <v>0.5</v>
      </c>
      <c r="G571">
        <v>28.853000000000002</v>
      </c>
      <c r="H571">
        <v>7233.4</v>
      </c>
      <c r="AA571"/>
      <c r="AB571"/>
      <c r="AC571"/>
      <c r="AD571"/>
      <c r="AE571"/>
      <c r="AF571"/>
      <c r="AO571"/>
      <c r="AP571"/>
      <c r="AQ571"/>
      <c r="AR571"/>
      <c r="AS571"/>
      <c r="AT571"/>
      <c r="AU571"/>
    </row>
    <row r="572" spans="1:47">
      <c r="A572" s="17">
        <v>42477</v>
      </c>
      <c r="B572" s="15">
        <v>0.75</v>
      </c>
      <c r="C572" s="15" t="s">
        <v>272</v>
      </c>
      <c r="D572" s="16">
        <v>0.6</v>
      </c>
      <c r="E572" s="16">
        <v>0.6</v>
      </c>
      <c r="F572" s="16">
        <v>0.5</v>
      </c>
      <c r="G572">
        <v>31.268000000000001</v>
      </c>
      <c r="H572">
        <v>9300.1</v>
      </c>
      <c r="AA572"/>
      <c r="AB572"/>
      <c r="AC572"/>
      <c r="AD572"/>
      <c r="AE572"/>
      <c r="AF572"/>
      <c r="AO572"/>
      <c r="AP572"/>
      <c r="AQ572"/>
      <c r="AR572"/>
      <c r="AS572"/>
      <c r="AT572"/>
      <c r="AU572"/>
    </row>
    <row r="573" spans="1:47">
      <c r="A573" s="17">
        <v>42477</v>
      </c>
      <c r="B573" s="15">
        <v>0.79166666666666663</v>
      </c>
      <c r="C573" s="15" t="s">
        <v>272</v>
      </c>
      <c r="D573" s="16">
        <v>0.6</v>
      </c>
      <c r="E573" s="16">
        <v>0.6</v>
      </c>
      <c r="F573" s="16">
        <v>0.5</v>
      </c>
      <c r="G573">
        <v>34.585000000000001</v>
      </c>
      <c r="H573">
        <v>9300.1</v>
      </c>
      <c r="AA573"/>
      <c r="AB573"/>
      <c r="AC573"/>
      <c r="AD573"/>
      <c r="AE573"/>
      <c r="AF573"/>
      <c r="AO573"/>
      <c r="AP573"/>
      <c r="AQ573"/>
      <c r="AR573"/>
      <c r="AS573"/>
      <c r="AT573"/>
      <c r="AU573"/>
    </row>
    <row r="574" spans="1:47">
      <c r="A574" s="17">
        <v>42477</v>
      </c>
      <c r="B574" s="15">
        <v>0.83333333333333337</v>
      </c>
      <c r="C574" s="15" t="s">
        <v>272</v>
      </c>
      <c r="D574" s="16">
        <v>0.6</v>
      </c>
      <c r="E574" s="16">
        <v>0.6</v>
      </c>
      <c r="F574" s="16">
        <v>0.5</v>
      </c>
      <c r="G574">
        <v>33.743000000000002</v>
      </c>
      <c r="H574">
        <v>6200</v>
      </c>
      <c r="AA574"/>
      <c r="AB574"/>
      <c r="AC574"/>
      <c r="AD574"/>
      <c r="AE574"/>
      <c r="AF574"/>
      <c r="AO574"/>
      <c r="AP574"/>
      <c r="AQ574"/>
      <c r="AR574"/>
      <c r="AS574"/>
      <c r="AT574"/>
      <c r="AU574"/>
    </row>
    <row r="575" spans="1:47">
      <c r="A575" s="17">
        <v>42477</v>
      </c>
      <c r="B575" s="15">
        <v>0.875</v>
      </c>
      <c r="C575" s="15" t="s">
        <v>272</v>
      </c>
      <c r="D575" s="16">
        <v>0.6</v>
      </c>
      <c r="E575" s="16">
        <v>0.6</v>
      </c>
      <c r="F575" s="16">
        <v>0.5</v>
      </c>
      <c r="G575">
        <v>21.664000000000001</v>
      </c>
      <c r="H575">
        <v>688.9</v>
      </c>
      <c r="AA575"/>
      <c r="AB575"/>
      <c r="AC575"/>
      <c r="AD575"/>
      <c r="AE575"/>
      <c r="AF575"/>
      <c r="AO575"/>
      <c r="AP575"/>
      <c r="AQ575"/>
      <c r="AR575"/>
      <c r="AS575"/>
      <c r="AT575"/>
      <c r="AU575"/>
    </row>
    <row r="576" spans="1:47">
      <c r="A576" s="17">
        <v>42477</v>
      </c>
      <c r="B576" s="15">
        <v>0.91666666666666663</v>
      </c>
      <c r="C576" s="15" t="s">
        <v>272</v>
      </c>
      <c r="D576" s="16">
        <v>0.6</v>
      </c>
      <c r="E576" s="16">
        <v>0.6</v>
      </c>
      <c r="F576" s="16">
        <v>0.5</v>
      </c>
      <c r="G576">
        <v>17.57</v>
      </c>
      <c r="H576">
        <v>0</v>
      </c>
      <c r="AA576"/>
      <c r="AB576"/>
      <c r="AC576"/>
      <c r="AD576"/>
      <c r="AE576"/>
      <c r="AF576"/>
      <c r="AO576"/>
      <c r="AP576"/>
      <c r="AQ576"/>
      <c r="AR576"/>
      <c r="AS576"/>
      <c r="AT576"/>
      <c r="AU576"/>
    </row>
    <row r="577" spans="1:47">
      <c r="A577" s="17">
        <v>42477</v>
      </c>
      <c r="B577" s="15">
        <v>0.95833333333333337</v>
      </c>
      <c r="C577" s="15" t="s">
        <v>272</v>
      </c>
      <c r="D577" s="16">
        <v>0.6</v>
      </c>
      <c r="E577" s="16">
        <v>0.6</v>
      </c>
      <c r="F577" s="16">
        <v>0.5</v>
      </c>
      <c r="G577">
        <v>16.332000000000001</v>
      </c>
      <c r="H577">
        <v>0</v>
      </c>
      <c r="AA577"/>
      <c r="AB577"/>
      <c r="AC577"/>
      <c r="AD577"/>
      <c r="AE577"/>
      <c r="AF577"/>
      <c r="AO577"/>
      <c r="AP577"/>
      <c r="AQ577"/>
      <c r="AR577"/>
      <c r="AS577"/>
      <c r="AT577"/>
      <c r="AU577"/>
    </row>
    <row r="578" spans="1:47">
      <c r="A578" s="17">
        <v>42466</v>
      </c>
      <c r="B578" s="15">
        <v>1</v>
      </c>
      <c r="C578" s="15" t="s">
        <v>271</v>
      </c>
      <c r="D578" s="16">
        <v>1.5</v>
      </c>
      <c r="E578" s="16">
        <v>0.4</v>
      </c>
      <c r="F578" s="16">
        <v>0.4</v>
      </c>
      <c r="G578">
        <v>18.901</v>
      </c>
      <c r="H578">
        <v>0</v>
      </c>
      <c r="AA578"/>
      <c r="AB578"/>
      <c r="AC578"/>
      <c r="AD578"/>
      <c r="AE578"/>
      <c r="AF578"/>
      <c r="AO578"/>
      <c r="AP578"/>
      <c r="AQ578"/>
      <c r="AR578"/>
      <c r="AS578"/>
      <c r="AT578"/>
      <c r="AU578"/>
    </row>
    <row r="579" spans="1:47">
      <c r="A579" s="17">
        <v>42466</v>
      </c>
      <c r="B579" s="15">
        <v>4.1666666666666664E-2</v>
      </c>
      <c r="C579" s="15" t="s">
        <v>271</v>
      </c>
      <c r="D579" s="16">
        <v>1.5</v>
      </c>
      <c r="E579" s="16">
        <v>0.4</v>
      </c>
      <c r="F579" s="16">
        <v>0.4</v>
      </c>
      <c r="G579">
        <v>15.282</v>
      </c>
      <c r="H579">
        <v>0</v>
      </c>
      <c r="AA579"/>
      <c r="AB579"/>
      <c r="AC579"/>
      <c r="AD579"/>
      <c r="AE579"/>
      <c r="AF579"/>
      <c r="AO579"/>
      <c r="AP579"/>
      <c r="AQ579"/>
      <c r="AR579"/>
      <c r="AS579"/>
      <c r="AT579"/>
      <c r="AU579"/>
    </row>
    <row r="580" spans="1:47">
      <c r="A580" s="17">
        <v>42466</v>
      </c>
      <c r="B580" s="15">
        <v>8.3333333333333329E-2</v>
      </c>
      <c r="C580" s="15" t="s">
        <v>271</v>
      </c>
      <c r="D580" s="16">
        <v>1.5</v>
      </c>
      <c r="E580" s="16">
        <v>0.4</v>
      </c>
      <c r="F580" s="16">
        <v>0.4</v>
      </c>
      <c r="G580">
        <v>18.901</v>
      </c>
      <c r="H580">
        <v>0</v>
      </c>
      <c r="AA580"/>
      <c r="AB580"/>
      <c r="AC580"/>
      <c r="AD580"/>
      <c r="AE580"/>
      <c r="AF580"/>
      <c r="AO580"/>
      <c r="AP580"/>
      <c r="AQ580"/>
      <c r="AR580"/>
      <c r="AS580"/>
      <c r="AT580"/>
      <c r="AU580"/>
    </row>
    <row r="581" spans="1:47">
      <c r="A581" s="17">
        <v>42466</v>
      </c>
      <c r="B581" s="15">
        <v>0.125</v>
      </c>
      <c r="C581" s="15" t="s">
        <v>271</v>
      </c>
      <c r="D581" s="16">
        <v>1.5</v>
      </c>
      <c r="E581" s="16">
        <v>0.4</v>
      </c>
      <c r="F581" s="16">
        <v>0.4</v>
      </c>
      <c r="G581">
        <v>19.853000000000002</v>
      </c>
      <c r="H581">
        <v>0</v>
      </c>
      <c r="AA581"/>
      <c r="AB581"/>
      <c r="AC581"/>
      <c r="AD581"/>
      <c r="AE581"/>
      <c r="AF581"/>
      <c r="AO581"/>
      <c r="AP581"/>
      <c r="AQ581"/>
      <c r="AR581"/>
      <c r="AS581"/>
      <c r="AT581"/>
      <c r="AU581"/>
    </row>
    <row r="582" spans="1:47">
      <c r="A582" s="17">
        <v>42466</v>
      </c>
      <c r="B582" s="15">
        <v>0.16666666666666666</v>
      </c>
      <c r="C582" s="15" t="s">
        <v>271</v>
      </c>
      <c r="D582" s="16">
        <v>1.5</v>
      </c>
      <c r="E582" s="16">
        <v>0.4</v>
      </c>
      <c r="F582" s="16">
        <v>0.4</v>
      </c>
      <c r="G582">
        <v>20.042999999999999</v>
      </c>
      <c r="H582">
        <v>0</v>
      </c>
      <c r="AA582"/>
      <c r="AB582"/>
      <c r="AC582"/>
      <c r="AD582"/>
      <c r="AE582"/>
      <c r="AF582"/>
      <c r="AO582"/>
      <c r="AP582"/>
      <c r="AQ582"/>
      <c r="AR582"/>
      <c r="AS582"/>
      <c r="AT582"/>
      <c r="AU582"/>
    </row>
    <row r="583" spans="1:47">
      <c r="A583" s="17">
        <v>42466</v>
      </c>
      <c r="B583" s="15">
        <v>0.20833333333333334</v>
      </c>
      <c r="C583" s="15" t="s">
        <v>271</v>
      </c>
      <c r="D583" s="16">
        <v>1.5</v>
      </c>
      <c r="E583" s="16">
        <v>0.4</v>
      </c>
      <c r="F583" s="16">
        <v>0.4</v>
      </c>
      <c r="G583">
        <v>21.282</v>
      </c>
      <c r="H583">
        <v>0</v>
      </c>
      <c r="AA583"/>
      <c r="AB583"/>
      <c r="AC583"/>
      <c r="AD583"/>
      <c r="AE583"/>
      <c r="AF583"/>
      <c r="AO583"/>
      <c r="AP583"/>
      <c r="AQ583"/>
      <c r="AR583"/>
      <c r="AS583"/>
      <c r="AT583"/>
      <c r="AU583"/>
    </row>
    <row r="584" spans="1:47">
      <c r="A584" s="17">
        <v>42466</v>
      </c>
      <c r="B584" s="15">
        <v>0.25</v>
      </c>
      <c r="C584" s="15" t="s">
        <v>271</v>
      </c>
      <c r="D584" s="16">
        <v>1.5</v>
      </c>
      <c r="E584" s="16">
        <v>0.4</v>
      </c>
      <c r="F584" s="16">
        <v>0.4</v>
      </c>
      <c r="G584">
        <v>17.664999999999999</v>
      </c>
      <c r="H584">
        <v>0</v>
      </c>
      <c r="AA584"/>
      <c r="AB584"/>
      <c r="AC584"/>
      <c r="AD584"/>
      <c r="AE584"/>
      <c r="AF584"/>
      <c r="AO584"/>
      <c r="AP584"/>
      <c r="AQ584"/>
      <c r="AR584"/>
      <c r="AS584"/>
      <c r="AT584"/>
      <c r="AU584"/>
    </row>
    <row r="585" spans="1:47">
      <c r="A585" s="17">
        <v>42466</v>
      </c>
      <c r="B585" s="15">
        <v>0.29166666666666669</v>
      </c>
      <c r="C585" s="15" t="s">
        <v>271</v>
      </c>
      <c r="D585" s="16">
        <v>1.5</v>
      </c>
      <c r="E585" s="16">
        <v>0.4</v>
      </c>
      <c r="F585" s="16">
        <v>0.4</v>
      </c>
      <c r="G585">
        <v>17.475000000000001</v>
      </c>
      <c r="H585">
        <v>0</v>
      </c>
      <c r="AA585"/>
      <c r="AB585"/>
      <c r="AC585"/>
      <c r="AD585"/>
      <c r="AE585"/>
      <c r="AF585"/>
      <c r="AO585"/>
      <c r="AP585"/>
      <c r="AQ585"/>
      <c r="AR585"/>
      <c r="AS585"/>
      <c r="AT585"/>
      <c r="AU585"/>
    </row>
    <row r="586" spans="1:47">
      <c r="A586" s="17">
        <v>42466</v>
      </c>
      <c r="B586" s="15">
        <v>0.33333333333333331</v>
      </c>
      <c r="C586" s="15" t="s">
        <v>271</v>
      </c>
      <c r="D586" s="16">
        <v>1.5</v>
      </c>
      <c r="E586" s="16">
        <v>0.4</v>
      </c>
      <c r="F586" s="16">
        <v>0.4</v>
      </c>
      <c r="G586">
        <v>17.57</v>
      </c>
      <c r="H586">
        <v>0</v>
      </c>
      <c r="AA586"/>
      <c r="AB586"/>
      <c r="AC586"/>
      <c r="AD586"/>
      <c r="AE586"/>
      <c r="AF586"/>
      <c r="AO586"/>
      <c r="AP586"/>
      <c r="AQ586"/>
      <c r="AR586"/>
      <c r="AS586"/>
      <c r="AT586"/>
      <c r="AU586"/>
    </row>
    <row r="587" spans="1:47">
      <c r="A587" s="17">
        <v>42466</v>
      </c>
      <c r="B587" s="15">
        <v>0.375</v>
      </c>
      <c r="C587" s="15" t="s">
        <v>271</v>
      </c>
      <c r="D587" s="16">
        <v>1.5</v>
      </c>
      <c r="E587" s="16">
        <v>0.4</v>
      </c>
      <c r="F587" s="16">
        <v>0.4</v>
      </c>
      <c r="G587">
        <v>18.045000000000002</v>
      </c>
      <c r="H587">
        <v>4305.6000000000004</v>
      </c>
      <c r="AA587"/>
      <c r="AB587"/>
      <c r="AC587"/>
      <c r="AD587"/>
      <c r="AE587"/>
      <c r="AF587"/>
      <c r="AO587"/>
      <c r="AP587"/>
      <c r="AQ587"/>
      <c r="AR587"/>
      <c r="AS587"/>
      <c r="AT587"/>
      <c r="AU587"/>
    </row>
    <row r="588" spans="1:47">
      <c r="A588" s="17">
        <v>42466</v>
      </c>
      <c r="B588" s="15">
        <v>0.41666666666666669</v>
      </c>
      <c r="C588" s="15" t="s">
        <v>271</v>
      </c>
      <c r="D588" s="16">
        <v>1.5</v>
      </c>
      <c r="E588" s="16">
        <v>0.4</v>
      </c>
      <c r="F588" s="16">
        <v>0.4</v>
      </c>
      <c r="G588">
        <v>22.428999999999998</v>
      </c>
      <c r="H588">
        <v>17911.2</v>
      </c>
      <c r="AA588"/>
      <c r="AB588"/>
      <c r="AC588"/>
      <c r="AD588"/>
      <c r="AE588"/>
      <c r="AF588"/>
      <c r="AO588"/>
      <c r="AP588"/>
      <c r="AQ588"/>
      <c r="AR588"/>
      <c r="AS588"/>
      <c r="AT588"/>
      <c r="AU588"/>
    </row>
    <row r="589" spans="1:47">
      <c r="A589" s="17">
        <v>42466</v>
      </c>
      <c r="B589" s="15">
        <v>0.45833333333333331</v>
      </c>
      <c r="C589" s="15" t="s">
        <v>271</v>
      </c>
      <c r="D589" s="16">
        <v>1.5</v>
      </c>
      <c r="E589" s="16">
        <v>0.4</v>
      </c>
      <c r="F589" s="16">
        <v>0.4</v>
      </c>
      <c r="G589">
        <v>29.652000000000001</v>
      </c>
      <c r="H589">
        <v>31689.1</v>
      </c>
      <c r="AA589"/>
      <c r="AB589"/>
      <c r="AC589"/>
      <c r="AD589"/>
      <c r="AE589"/>
      <c r="AF589"/>
      <c r="AO589"/>
      <c r="AP589"/>
      <c r="AQ589"/>
      <c r="AR589"/>
      <c r="AS589"/>
      <c r="AT589"/>
      <c r="AU589"/>
    </row>
    <row r="590" spans="1:47">
      <c r="A590" s="17">
        <v>42466</v>
      </c>
      <c r="B590" s="15">
        <v>0.5</v>
      </c>
      <c r="C590" s="15" t="s">
        <v>271</v>
      </c>
      <c r="D590" s="16">
        <v>1.5</v>
      </c>
      <c r="E590" s="16">
        <v>0.4</v>
      </c>
      <c r="F590" s="16">
        <v>0.4</v>
      </c>
      <c r="G590">
        <v>31.88</v>
      </c>
      <c r="H590">
        <v>46844.800000000003</v>
      </c>
      <c r="AA590"/>
      <c r="AB590"/>
      <c r="AC590"/>
      <c r="AD590"/>
      <c r="AE590"/>
      <c r="AF590"/>
      <c r="AO590"/>
      <c r="AP590"/>
      <c r="AQ590"/>
      <c r="AR590"/>
      <c r="AS590"/>
      <c r="AT590"/>
      <c r="AU590"/>
    </row>
    <row r="591" spans="1:47">
      <c r="A591" s="17">
        <v>42466</v>
      </c>
      <c r="B591" s="15">
        <v>0.54166666666666663</v>
      </c>
      <c r="C591" s="15" t="s">
        <v>271</v>
      </c>
      <c r="D591" s="16">
        <v>1.5</v>
      </c>
      <c r="E591" s="16">
        <v>0.4</v>
      </c>
      <c r="F591" s="16">
        <v>0.4</v>
      </c>
      <c r="G591">
        <v>34.691000000000003</v>
      </c>
      <c r="H591">
        <v>66133.8</v>
      </c>
      <c r="AA591"/>
      <c r="AB591"/>
      <c r="AC591"/>
      <c r="AD591"/>
      <c r="AE591"/>
      <c r="AF591"/>
      <c r="AO591"/>
      <c r="AP591"/>
      <c r="AQ591"/>
      <c r="AR591"/>
      <c r="AS591"/>
      <c r="AT591"/>
      <c r="AU591"/>
    </row>
    <row r="592" spans="1:47">
      <c r="A592" s="17">
        <v>42466</v>
      </c>
      <c r="B592" s="15">
        <v>0.58333333333333337</v>
      </c>
      <c r="C592" s="15" t="s">
        <v>271</v>
      </c>
      <c r="D592" s="16">
        <v>1.5</v>
      </c>
      <c r="E592" s="16">
        <v>0.4</v>
      </c>
      <c r="F592" s="16">
        <v>0.4</v>
      </c>
      <c r="G592">
        <v>34.478999999999999</v>
      </c>
      <c r="H592">
        <v>28933.5</v>
      </c>
      <c r="AA592"/>
      <c r="AB592"/>
      <c r="AC592"/>
      <c r="AD592"/>
      <c r="AE592"/>
      <c r="AF592"/>
      <c r="AO592"/>
      <c r="AP592"/>
      <c r="AQ592"/>
      <c r="AR592"/>
      <c r="AS592"/>
      <c r="AT592"/>
      <c r="AU592"/>
    </row>
    <row r="593" spans="1:47">
      <c r="A593" s="17">
        <v>42466</v>
      </c>
      <c r="B593" s="15">
        <v>0.625</v>
      </c>
      <c r="C593" s="15" t="s">
        <v>271</v>
      </c>
      <c r="D593" s="16">
        <v>1.5</v>
      </c>
      <c r="E593" s="16">
        <v>0.4</v>
      </c>
      <c r="F593" s="16">
        <v>0.4</v>
      </c>
      <c r="G593">
        <v>36.295000000000002</v>
      </c>
      <c r="H593">
        <v>28933.5</v>
      </c>
      <c r="AA593"/>
      <c r="AB593"/>
      <c r="AC593"/>
      <c r="AD593"/>
      <c r="AE593"/>
      <c r="AF593"/>
      <c r="AO593"/>
      <c r="AP593"/>
      <c r="AQ593"/>
      <c r="AR593"/>
      <c r="AS593"/>
      <c r="AT593"/>
      <c r="AU593"/>
    </row>
    <row r="594" spans="1:47">
      <c r="A594" s="17">
        <v>42466</v>
      </c>
      <c r="B594" s="15">
        <v>0.66666666666666663</v>
      </c>
      <c r="C594" s="15" t="s">
        <v>271</v>
      </c>
      <c r="D594" s="16">
        <v>1.5</v>
      </c>
      <c r="E594" s="16">
        <v>0.4</v>
      </c>
      <c r="F594" s="16">
        <v>0.4</v>
      </c>
      <c r="G594">
        <v>37.603999999999999</v>
      </c>
      <c r="H594">
        <v>34444.699999999997</v>
      </c>
      <c r="AA594"/>
      <c r="AB594"/>
      <c r="AC594"/>
      <c r="AD594"/>
      <c r="AE594"/>
      <c r="AF594"/>
      <c r="AO594"/>
      <c r="AP594"/>
      <c r="AQ594"/>
      <c r="AR594"/>
      <c r="AS594"/>
      <c r="AT594"/>
      <c r="AU594"/>
    </row>
    <row r="595" spans="1:47">
      <c r="A595" s="17">
        <v>42466</v>
      </c>
      <c r="B595" s="15">
        <v>0.70833333333333337</v>
      </c>
      <c r="C595" s="15" t="s">
        <v>271</v>
      </c>
      <c r="D595" s="16">
        <v>1.5</v>
      </c>
      <c r="E595" s="16">
        <v>0.4</v>
      </c>
      <c r="F595" s="16">
        <v>0.4</v>
      </c>
      <c r="G595">
        <v>36.186999999999998</v>
      </c>
      <c r="H595">
        <v>14466.8</v>
      </c>
      <c r="AA595"/>
      <c r="AB595"/>
      <c r="AC595"/>
      <c r="AD595"/>
      <c r="AE595"/>
      <c r="AF595"/>
      <c r="AO595"/>
      <c r="AP595"/>
      <c r="AQ595"/>
      <c r="AR595"/>
      <c r="AS595"/>
      <c r="AT595"/>
      <c r="AU595"/>
    </row>
    <row r="596" spans="1:47">
      <c r="A596" s="17">
        <v>42466</v>
      </c>
      <c r="B596" s="15">
        <v>0.75</v>
      </c>
      <c r="C596" s="15" t="s">
        <v>271</v>
      </c>
      <c r="D596" s="16">
        <v>1.5</v>
      </c>
      <c r="E596" s="16">
        <v>0.4</v>
      </c>
      <c r="F596" s="16">
        <v>0.4</v>
      </c>
      <c r="G596">
        <v>33.743000000000002</v>
      </c>
      <c r="H596">
        <v>9300.1</v>
      </c>
      <c r="AA596"/>
      <c r="AB596"/>
      <c r="AC596"/>
      <c r="AD596"/>
      <c r="AE596"/>
      <c r="AF596"/>
      <c r="AO596"/>
      <c r="AP596"/>
      <c r="AQ596"/>
      <c r="AR596"/>
      <c r="AS596"/>
      <c r="AT596"/>
      <c r="AU596"/>
    </row>
    <row r="597" spans="1:47">
      <c r="A597" s="17">
        <v>42466</v>
      </c>
      <c r="B597" s="15">
        <v>0.79166666666666663</v>
      </c>
      <c r="C597" s="15" t="s">
        <v>271</v>
      </c>
      <c r="D597" s="16">
        <v>1.5</v>
      </c>
      <c r="E597" s="16">
        <v>0.4</v>
      </c>
      <c r="F597" s="16">
        <v>0.4</v>
      </c>
      <c r="G597">
        <v>31.983000000000001</v>
      </c>
      <c r="H597">
        <v>6544.5</v>
      </c>
      <c r="AA597"/>
      <c r="AB597"/>
      <c r="AC597"/>
      <c r="AD597"/>
      <c r="AE597"/>
      <c r="AF597"/>
      <c r="AO597"/>
      <c r="AP597"/>
      <c r="AQ597"/>
      <c r="AR597"/>
      <c r="AS597"/>
      <c r="AT597"/>
      <c r="AU597"/>
    </row>
    <row r="598" spans="1:47">
      <c r="A598" s="17">
        <v>42466</v>
      </c>
      <c r="B598" s="15">
        <v>0.83333333333333337</v>
      </c>
      <c r="C598" s="15" t="s">
        <v>271</v>
      </c>
      <c r="D598" s="16">
        <v>1.5</v>
      </c>
      <c r="E598" s="16">
        <v>0.4</v>
      </c>
      <c r="F598" s="16">
        <v>0.4</v>
      </c>
      <c r="G598">
        <v>28.853000000000002</v>
      </c>
      <c r="H598">
        <v>3961.1</v>
      </c>
      <c r="AA598"/>
      <c r="AB598"/>
      <c r="AC598"/>
      <c r="AD598"/>
      <c r="AE598"/>
      <c r="AF598"/>
      <c r="AO598"/>
      <c r="AP598"/>
      <c r="AQ598"/>
      <c r="AR598"/>
      <c r="AS598"/>
      <c r="AT598"/>
      <c r="AU598"/>
    </row>
    <row r="599" spans="1:47">
      <c r="A599" s="17">
        <v>42466</v>
      </c>
      <c r="B599" s="15">
        <v>0.875</v>
      </c>
      <c r="C599" s="15" t="s">
        <v>271</v>
      </c>
      <c r="D599" s="16">
        <v>1.5</v>
      </c>
      <c r="E599" s="16">
        <v>0.4</v>
      </c>
      <c r="F599" s="16">
        <v>0.4</v>
      </c>
      <c r="G599">
        <v>25.125</v>
      </c>
      <c r="H599">
        <v>409</v>
      </c>
      <c r="AA599"/>
      <c r="AB599"/>
      <c r="AC599"/>
      <c r="AD599"/>
      <c r="AE599"/>
      <c r="AF599"/>
      <c r="AO599"/>
      <c r="AP599"/>
      <c r="AQ599"/>
      <c r="AR599"/>
      <c r="AS599"/>
      <c r="AT599"/>
      <c r="AU599"/>
    </row>
    <row r="600" spans="1:47">
      <c r="A600" s="17">
        <v>42466</v>
      </c>
      <c r="B600" s="15">
        <v>0.91666666666666663</v>
      </c>
      <c r="C600" s="15" t="s">
        <v>271</v>
      </c>
      <c r="D600" s="16">
        <v>1.5</v>
      </c>
      <c r="E600" s="16">
        <v>0.4</v>
      </c>
      <c r="F600" s="16">
        <v>0.4</v>
      </c>
      <c r="G600">
        <v>20.995999999999999</v>
      </c>
      <c r="H600">
        <v>0</v>
      </c>
      <c r="AA600"/>
      <c r="AB600"/>
      <c r="AC600"/>
      <c r="AD600"/>
      <c r="AE600"/>
      <c r="AF600"/>
      <c r="AO600"/>
      <c r="AP600"/>
      <c r="AQ600"/>
      <c r="AR600"/>
      <c r="AS600"/>
      <c r="AT600"/>
      <c r="AU600"/>
    </row>
    <row r="601" spans="1:47">
      <c r="A601" s="17">
        <v>42466</v>
      </c>
      <c r="B601" s="15">
        <v>0.95833333333333337</v>
      </c>
      <c r="C601" s="15" t="s">
        <v>271</v>
      </c>
      <c r="D601" s="16">
        <v>1.5</v>
      </c>
      <c r="E601" s="16">
        <v>0.4</v>
      </c>
      <c r="F601" s="16">
        <v>0.4</v>
      </c>
      <c r="G601">
        <v>18.521000000000001</v>
      </c>
      <c r="H601">
        <v>0</v>
      </c>
      <c r="AA601"/>
      <c r="AB601"/>
      <c r="AC601"/>
      <c r="AD601"/>
      <c r="AE601"/>
      <c r="AF601"/>
      <c r="AO601"/>
      <c r="AP601"/>
      <c r="AQ601"/>
      <c r="AR601"/>
      <c r="AS601"/>
      <c r="AT601"/>
      <c r="AU601"/>
    </row>
    <row r="602" spans="1:47">
      <c r="A602" s="17">
        <v>42467</v>
      </c>
      <c r="B602" s="15">
        <v>1</v>
      </c>
      <c r="C602" s="15" t="s">
        <v>271</v>
      </c>
      <c r="D602" s="16">
        <v>1.5</v>
      </c>
      <c r="E602" s="16">
        <v>0.4</v>
      </c>
      <c r="F602" s="16">
        <v>0.4</v>
      </c>
      <c r="G602">
        <v>17.855</v>
      </c>
      <c r="H602">
        <v>0</v>
      </c>
      <c r="AA602"/>
      <c r="AB602"/>
      <c r="AC602"/>
      <c r="AD602"/>
      <c r="AE602"/>
      <c r="AF602"/>
      <c r="AO602"/>
      <c r="AP602"/>
      <c r="AQ602"/>
      <c r="AR602"/>
      <c r="AS602"/>
      <c r="AT602"/>
      <c r="AU602"/>
    </row>
    <row r="603" spans="1:47">
      <c r="A603" s="17">
        <v>42467</v>
      </c>
      <c r="B603" s="15">
        <v>4.1666666666666664E-2</v>
      </c>
      <c r="C603" s="15" t="s">
        <v>271</v>
      </c>
      <c r="D603" s="16">
        <v>1.5</v>
      </c>
      <c r="E603" s="16">
        <v>0.4</v>
      </c>
      <c r="F603" s="16">
        <v>0.4</v>
      </c>
      <c r="G603">
        <v>18.616</v>
      </c>
      <c r="H603">
        <v>0</v>
      </c>
      <c r="AA603"/>
      <c r="AB603"/>
      <c r="AC603"/>
      <c r="AD603"/>
      <c r="AE603"/>
      <c r="AF603"/>
      <c r="AO603"/>
      <c r="AP603"/>
      <c r="AQ603"/>
      <c r="AR603"/>
      <c r="AS603"/>
      <c r="AT603"/>
      <c r="AU603"/>
    </row>
    <row r="604" spans="1:47">
      <c r="A604" s="17">
        <v>42467</v>
      </c>
      <c r="B604" s="15">
        <v>8.3333333333333329E-2</v>
      </c>
      <c r="C604" s="15" t="s">
        <v>271</v>
      </c>
      <c r="D604" s="16">
        <v>1.5</v>
      </c>
      <c r="E604" s="16">
        <v>0.4</v>
      </c>
      <c r="F604" s="16">
        <v>0.4</v>
      </c>
      <c r="G604">
        <v>18.806000000000001</v>
      </c>
      <c r="H604">
        <v>0</v>
      </c>
      <c r="AA604"/>
      <c r="AB604"/>
      <c r="AC604"/>
      <c r="AD604"/>
      <c r="AE604"/>
      <c r="AF604"/>
      <c r="AO604"/>
      <c r="AP604"/>
      <c r="AQ604"/>
      <c r="AR604"/>
      <c r="AS604"/>
      <c r="AT604"/>
      <c r="AU604"/>
    </row>
    <row r="605" spans="1:47">
      <c r="A605" s="17">
        <v>42467</v>
      </c>
      <c r="B605" s="15">
        <v>0.125</v>
      </c>
      <c r="C605" s="15" t="s">
        <v>271</v>
      </c>
      <c r="D605" s="16">
        <v>1.5</v>
      </c>
      <c r="E605" s="16">
        <v>0.4</v>
      </c>
      <c r="F605" s="16">
        <v>0.4</v>
      </c>
      <c r="G605">
        <v>20.518999999999998</v>
      </c>
      <c r="H605">
        <v>0</v>
      </c>
      <c r="AA605"/>
      <c r="AB605"/>
      <c r="AC605"/>
      <c r="AD605"/>
      <c r="AE605"/>
      <c r="AF605"/>
      <c r="AO605"/>
      <c r="AP605"/>
      <c r="AQ605"/>
      <c r="AR605"/>
      <c r="AS605"/>
      <c r="AT605"/>
      <c r="AU605"/>
    </row>
    <row r="606" spans="1:47">
      <c r="A606" s="17">
        <v>42467</v>
      </c>
      <c r="B606" s="15">
        <v>0.16666666666666666</v>
      </c>
      <c r="C606" s="15" t="s">
        <v>271</v>
      </c>
      <c r="D606" s="16">
        <v>1.5</v>
      </c>
      <c r="E606" s="16">
        <v>0.4</v>
      </c>
      <c r="F606" s="16">
        <v>0.4</v>
      </c>
      <c r="G606">
        <v>19.661999999999999</v>
      </c>
      <c r="H606">
        <v>0</v>
      </c>
      <c r="AA606"/>
      <c r="AB606"/>
      <c r="AC606"/>
      <c r="AD606"/>
      <c r="AE606"/>
      <c r="AF606"/>
      <c r="AO606"/>
      <c r="AP606"/>
      <c r="AQ606"/>
      <c r="AR606"/>
      <c r="AS606"/>
      <c r="AT606"/>
      <c r="AU606"/>
    </row>
    <row r="607" spans="1:47">
      <c r="A607" s="17">
        <v>42467</v>
      </c>
      <c r="B607" s="15">
        <v>0.20833333333333334</v>
      </c>
      <c r="C607" s="15" t="s">
        <v>271</v>
      </c>
      <c r="D607" s="16">
        <v>1.5</v>
      </c>
      <c r="E607" s="16">
        <v>0.4</v>
      </c>
      <c r="F607" s="16">
        <v>0.4</v>
      </c>
      <c r="G607">
        <v>19.376999999999999</v>
      </c>
      <c r="H607">
        <v>0</v>
      </c>
      <c r="AA607"/>
      <c r="AB607"/>
      <c r="AC607"/>
      <c r="AD607"/>
      <c r="AE607"/>
      <c r="AF607"/>
      <c r="AO607"/>
      <c r="AP607"/>
      <c r="AQ607"/>
      <c r="AR607"/>
      <c r="AS607"/>
      <c r="AT607"/>
      <c r="AU607"/>
    </row>
    <row r="608" spans="1:47">
      <c r="A608" s="17">
        <v>42467</v>
      </c>
      <c r="B608" s="15">
        <v>0.25</v>
      </c>
      <c r="C608" s="15" t="s">
        <v>271</v>
      </c>
      <c r="D608" s="16">
        <v>1.5</v>
      </c>
      <c r="E608" s="16">
        <v>0.4</v>
      </c>
      <c r="F608" s="16">
        <v>0.4</v>
      </c>
      <c r="G608">
        <v>20.329000000000001</v>
      </c>
      <c r="H608">
        <v>0</v>
      </c>
      <c r="AA608"/>
      <c r="AB608"/>
      <c r="AC608"/>
      <c r="AD608"/>
      <c r="AE608"/>
      <c r="AF608"/>
      <c r="AO608"/>
      <c r="AP608"/>
      <c r="AQ608"/>
      <c r="AR608"/>
      <c r="AS608"/>
      <c r="AT608"/>
      <c r="AU608"/>
    </row>
    <row r="609" spans="1:47">
      <c r="A609" s="17">
        <v>42467</v>
      </c>
      <c r="B609" s="15">
        <v>0.29166666666666669</v>
      </c>
      <c r="C609" s="15" t="s">
        <v>271</v>
      </c>
      <c r="D609" s="16">
        <v>1.5</v>
      </c>
      <c r="E609" s="16">
        <v>0.4</v>
      </c>
      <c r="F609" s="16">
        <v>0.4</v>
      </c>
      <c r="G609">
        <v>20.042999999999999</v>
      </c>
      <c r="H609">
        <v>0</v>
      </c>
      <c r="AA609"/>
      <c r="AB609"/>
      <c r="AC609"/>
      <c r="AD609"/>
      <c r="AE609"/>
      <c r="AF609"/>
      <c r="AO609"/>
      <c r="AP609"/>
      <c r="AQ609"/>
      <c r="AR609"/>
      <c r="AS609"/>
      <c r="AT609"/>
      <c r="AU609"/>
    </row>
    <row r="610" spans="1:47">
      <c r="A610" s="17">
        <v>42467</v>
      </c>
      <c r="B610" s="15">
        <v>0.33333333333333331</v>
      </c>
      <c r="C610" s="15" t="s">
        <v>271</v>
      </c>
      <c r="D610" s="16">
        <v>1.5</v>
      </c>
      <c r="E610" s="16">
        <v>0.4</v>
      </c>
      <c r="F610" s="16">
        <v>0.4</v>
      </c>
      <c r="G610">
        <v>19.091999999999999</v>
      </c>
      <c r="H610">
        <v>0</v>
      </c>
      <c r="AA610"/>
      <c r="AB610"/>
      <c r="AC610"/>
      <c r="AD610"/>
      <c r="AE610"/>
      <c r="AF610"/>
      <c r="AO610"/>
      <c r="AP610"/>
      <c r="AQ610"/>
      <c r="AR610"/>
      <c r="AS610"/>
      <c r="AT610"/>
      <c r="AU610"/>
    </row>
    <row r="611" spans="1:47">
      <c r="A611" s="17">
        <v>42467</v>
      </c>
      <c r="B611" s="15">
        <v>0.375</v>
      </c>
      <c r="C611" s="15" t="s">
        <v>271</v>
      </c>
      <c r="D611" s="16">
        <v>1.5</v>
      </c>
      <c r="E611" s="16">
        <v>0.4</v>
      </c>
      <c r="F611" s="16">
        <v>0.4</v>
      </c>
      <c r="G611">
        <v>18.901</v>
      </c>
      <c r="H611">
        <v>2583.4</v>
      </c>
      <c r="AA611"/>
      <c r="AB611"/>
      <c r="AC611"/>
      <c r="AD611"/>
      <c r="AE611"/>
      <c r="AF611"/>
      <c r="AO611"/>
      <c r="AP611"/>
      <c r="AQ611"/>
      <c r="AR611"/>
      <c r="AS611"/>
      <c r="AT611"/>
      <c r="AU611"/>
    </row>
    <row r="612" spans="1:47">
      <c r="A612" s="17">
        <v>42467</v>
      </c>
      <c r="B612" s="15">
        <v>0.41666666666666669</v>
      </c>
      <c r="C612" s="15" t="s">
        <v>271</v>
      </c>
      <c r="D612" s="16">
        <v>1.5</v>
      </c>
      <c r="E612" s="16">
        <v>0.4</v>
      </c>
      <c r="F612" s="16">
        <v>0.4</v>
      </c>
      <c r="G612">
        <v>24.448</v>
      </c>
      <c r="H612">
        <v>16533.400000000001</v>
      </c>
      <c r="AA612"/>
      <c r="AB612"/>
      <c r="AC612"/>
      <c r="AD612"/>
      <c r="AE612"/>
      <c r="AF612"/>
      <c r="AO612"/>
      <c r="AP612"/>
      <c r="AQ612"/>
      <c r="AR612"/>
      <c r="AS612"/>
      <c r="AT612"/>
      <c r="AU612"/>
    </row>
    <row r="613" spans="1:47">
      <c r="A613" s="17">
        <v>42467</v>
      </c>
      <c r="B613" s="15">
        <v>0.45833333333333331</v>
      </c>
      <c r="C613" s="15" t="s">
        <v>271</v>
      </c>
      <c r="D613" s="16">
        <v>1.5</v>
      </c>
      <c r="E613" s="16">
        <v>0.4</v>
      </c>
      <c r="F613" s="16">
        <v>0.4</v>
      </c>
      <c r="G613">
        <v>25.318999999999999</v>
      </c>
      <c r="H613">
        <v>9300.1</v>
      </c>
      <c r="AA613"/>
      <c r="AB613"/>
      <c r="AC613"/>
      <c r="AD613"/>
      <c r="AE613"/>
      <c r="AF613"/>
      <c r="AO613"/>
      <c r="AP613"/>
      <c r="AQ613"/>
      <c r="AR613"/>
      <c r="AS613"/>
      <c r="AT613"/>
      <c r="AU613"/>
    </row>
    <row r="614" spans="1:47">
      <c r="A614" s="17">
        <v>42467</v>
      </c>
      <c r="B614" s="15">
        <v>0.5</v>
      </c>
      <c r="C614" s="15" t="s">
        <v>271</v>
      </c>
      <c r="D614" s="16">
        <v>1.5</v>
      </c>
      <c r="E614" s="16">
        <v>0.4</v>
      </c>
      <c r="F614" s="16">
        <v>0.4</v>
      </c>
      <c r="G614">
        <v>26.977</v>
      </c>
      <c r="H614">
        <v>22044.6</v>
      </c>
      <c r="AA614"/>
      <c r="AB614"/>
      <c r="AC614"/>
      <c r="AD614"/>
      <c r="AE614"/>
      <c r="AF614"/>
      <c r="AO614"/>
      <c r="AP614"/>
      <c r="AQ614"/>
      <c r="AR614"/>
      <c r="AS614"/>
      <c r="AT614"/>
      <c r="AU614"/>
    </row>
    <row r="615" spans="1:47">
      <c r="A615" s="17">
        <v>42467</v>
      </c>
      <c r="B615" s="15">
        <v>0.54166666666666663</v>
      </c>
      <c r="C615" s="15" t="s">
        <v>271</v>
      </c>
      <c r="D615" s="16">
        <v>1.5</v>
      </c>
      <c r="E615" s="16">
        <v>0.4</v>
      </c>
      <c r="F615" s="16">
        <v>0.4</v>
      </c>
      <c r="G615">
        <v>31.777999999999999</v>
      </c>
      <c r="H615">
        <v>18600.099999999999</v>
      </c>
      <c r="AA615"/>
      <c r="AB615"/>
      <c r="AC615"/>
      <c r="AD615"/>
      <c r="AE615"/>
      <c r="AF615"/>
      <c r="AO615"/>
      <c r="AP615"/>
      <c r="AQ615"/>
      <c r="AR615"/>
      <c r="AS615"/>
      <c r="AT615"/>
      <c r="AU615"/>
    </row>
    <row r="616" spans="1:47">
      <c r="A616" s="17">
        <v>42467</v>
      </c>
      <c r="B616" s="15">
        <v>0.58333333333333337</v>
      </c>
      <c r="C616" s="15" t="s">
        <v>271</v>
      </c>
      <c r="D616" s="16">
        <v>1.5</v>
      </c>
      <c r="E616" s="16">
        <v>0.4</v>
      </c>
      <c r="F616" s="16">
        <v>0.4</v>
      </c>
      <c r="G616">
        <v>29.652000000000001</v>
      </c>
      <c r="H616">
        <v>15844.5</v>
      </c>
      <c r="AA616"/>
      <c r="AB616"/>
      <c r="AC616"/>
      <c r="AD616"/>
      <c r="AE616"/>
      <c r="AF616"/>
      <c r="AO616"/>
      <c r="AP616"/>
      <c r="AQ616"/>
      <c r="AR616"/>
      <c r="AS616"/>
      <c r="AT616"/>
      <c r="AU616"/>
    </row>
    <row r="617" spans="1:47">
      <c r="A617" s="17">
        <v>42467</v>
      </c>
      <c r="B617" s="15">
        <v>0.625</v>
      </c>
      <c r="C617" s="15" t="s">
        <v>271</v>
      </c>
      <c r="D617" s="16">
        <v>1.5</v>
      </c>
      <c r="E617" s="16">
        <v>0.4</v>
      </c>
      <c r="F617" s="16">
        <v>0.4</v>
      </c>
      <c r="G617">
        <v>30.76</v>
      </c>
      <c r="H617">
        <v>13777.9</v>
      </c>
      <c r="AA617"/>
      <c r="AB617"/>
      <c r="AC617"/>
      <c r="AD617"/>
      <c r="AE617"/>
      <c r="AF617"/>
      <c r="AO617"/>
      <c r="AP617"/>
      <c r="AQ617"/>
      <c r="AR617"/>
      <c r="AS617"/>
      <c r="AT617"/>
      <c r="AU617"/>
    </row>
    <row r="618" spans="1:47">
      <c r="A618" s="17">
        <v>42467</v>
      </c>
      <c r="B618" s="15">
        <v>0.66666666666666663</v>
      </c>
      <c r="C618" s="15" t="s">
        <v>271</v>
      </c>
      <c r="D618" s="16">
        <v>1.5</v>
      </c>
      <c r="E618" s="16">
        <v>0.4</v>
      </c>
      <c r="F618" s="16">
        <v>0.4</v>
      </c>
      <c r="G618">
        <v>28.754000000000001</v>
      </c>
      <c r="H618">
        <v>10677.8</v>
      </c>
      <c r="AA618"/>
      <c r="AB618"/>
      <c r="AC618"/>
      <c r="AD618"/>
      <c r="AE618"/>
      <c r="AF618"/>
      <c r="AO618"/>
      <c r="AP618"/>
      <c r="AQ618"/>
      <c r="AR618"/>
      <c r="AS618"/>
      <c r="AT618"/>
      <c r="AU618"/>
    </row>
    <row r="619" spans="1:47">
      <c r="A619" s="17">
        <v>42467</v>
      </c>
      <c r="B619" s="15">
        <v>0.70833333333333337</v>
      </c>
      <c r="C619" s="15" t="s">
        <v>271</v>
      </c>
      <c r="D619" s="16">
        <v>1.5</v>
      </c>
      <c r="E619" s="16">
        <v>0.4</v>
      </c>
      <c r="F619" s="16">
        <v>0.4</v>
      </c>
      <c r="G619">
        <v>27.468</v>
      </c>
      <c r="H619">
        <v>9300.1</v>
      </c>
      <c r="AA619"/>
      <c r="AB619"/>
      <c r="AC619"/>
      <c r="AD619"/>
      <c r="AE619"/>
      <c r="AF619"/>
      <c r="AO619"/>
      <c r="AP619"/>
      <c r="AQ619"/>
      <c r="AR619"/>
      <c r="AS619"/>
      <c r="AT619"/>
      <c r="AU619"/>
    </row>
    <row r="620" spans="1:47">
      <c r="A620" s="17">
        <v>42467</v>
      </c>
      <c r="B620" s="15">
        <v>0.75</v>
      </c>
      <c r="C620" s="15" t="s">
        <v>271</v>
      </c>
      <c r="D620" s="16">
        <v>1.5</v>
      </c>
      <c r="E620" s="16">
        <v>0.4</v>
      </c>
      <c r="F620" s="16">
        <v>0.4</v>
      </c>
      <c r="G620">
        <v>26</v>
      </c>
      <c r="H620">
        <v>4994.5</v>
      </c>
      <c r="AA620"/>
      <c r="AB620"/>
      <c r="AC620"/>
      <c r="AD620"/>
      <c r="AE620"/>
      <c r="AF620"/>
      <c r="AO620"/>
      <c r="AP620"/>
      <c r="AQ620"/>
      <c r="AR620"/>
      <c r="AS620"/>
      <c r="AT620"/>
      <c r="AU620"/>
    </row>
    <row r="621" spans="1:47">
      <c r="A621" s="17">
        <v>42467</v>
      </c>
      <c r="B621" s="15">
        <v>0.79166666666666663</v>
      </c>
      <c r="C621" s="15" t="s">
        <v>271</v>
      </c>
      <c r="D621" s="16">
        <v>1.5</v>
      </c>
      <c r="E621" s="16">
        <v>0.4</v>
      </c>
      <c r="F621" s="16">
        <v>0.4</v>
      </c>
      <c r="G621">
        <v>26.585000000000001</v>
      </c>
      <c r="H621">
        <v>4650</v>
      </c>
      <c r="AA621"/>
      <c r="AB621"/>
      <c r="AC621"/>
      <c r="AD621"/>
      <c r="AE621"/>
      <c r="AF621"/>
      <c r="AO621"/>
      <c r="AP621"/>
      <c r="AQ621"/>
      <c r="AR621"/>
      <c r="AS621"/>
      <c r="AT621"/>
      <c r="AU621"/>
    </row>
    <row r="622" spans="1:47">
      <c r="A622" s="17">
        <v>42467</v>
      </c>
      <c r="B622" s="15">
        <v>0.83333333333333337</v>
      </c>
      <c r="C622" s="15" t="s">
        <v>271</v>
      </c>
      <c r="D622" s="16">
        <v>1.5</v>
      </c>
      <c r="E622" s="16">
        <v>0.4</v>
      </c>
      <c r="F622" s="16">
        <v>0.4</v>
      </c>
      <c r="G622">
        <v>25.318999999999999</v>
      </c>
      <c r="H622">
        <v>3444.5</v>
      </c>
      <c r="AA622"/>
      <c r="AB622"/>
      <c r="AC622"/>
      <c r="AD622"/>
      <c r="AE622"/>
      <c r="AF622"/>
      <c r="AO622"/>
      <c r="AP622"/>
      <c r="AQ622"/>
      <c r="AR622"/>
      <c r="AS622"/>
      <c r="AT622"/>
      <c r="AU622"/>
    </row>
    <row r="623" spans="1:47">
      <c r="A623" s="17">
        <v>42467</v>
      </c>
      <c r="B623" s="15">
        <v>0.875</v>
      </c>
      <c r="C623" s="15" t="s">
        <v>271</v>
      </c>
      <c r="D623" s="16">
        <v>1.5</v>
      </c>
      <c r="E623" s="16">
        <v>0.4</v>
      </c>
      <c r="F623" s="16">
        <v>0.4</v>
      </c>
      <c r="G623">
        <v>22.908000000000001</v>
      </c>
      <c r="H623">
        <v>172.2</v>
      </c>
      <c r="AA623"/>
      <c r="AB623"/>
      <c r="AC623"/>
      <c r="AD623"/>
      <c r="AE623"/>
      <c r="AF623"/>
      <c r="AO623"/>
      <c r="AP623"/>
      <c r="AQ623"/>
      <c r="AR623"/>
      <c r="AS623"/>
      <c r="AT623"/>
      <c r="AU623"/>
    </row>
    <row r="624" spans="1:47">
      <c r="A624" s="17">
        <v>42467</v>
      </c>
      <c r="B624" s="15">
        <v>0.91666666666666663</v>
      </c>
      <c r="C624" s="15" t="s">
        <v>271</v>
      </c>
      <c r="D624" s="16">
        <v>1.5</v>
      </c>
      <c r="E624" s="16">
        <v>0.4</v>
      </c>
      <c r="F624" s="16">
        <v>0.4</v>
      </c>
      <c r="G624">
        <v>22.332999999999998</v>
      </c>
      <c r="H624">
        <v>0</v>
      </c>
      <c r="AA624"/>
      <c r="AB624"/>
      <c r="AC624"/>
      <c r="AD624"/>
      <c r="AE624"/>
      <c r="AF624"/>
      <c r="AO624"/>
      <c r="AP624"/>
      <c r="AQ624"/>
      <c r="AR624"/>
      <c r="AS624"/>
      <c r="AT624"/>
      <c r="AU624"/>
    </row>
    <row r="625" spans="1:47">
      <c r="A625" s="17">
        <v>42467</v>
      </c>
      <c r="B625" s="15">
        <v>0.95833333333333337</v>
      </c>
      <c r="C625" s="15" t="s">
        <v>271</v>
      </c>
      <c r="D625" s="16">
        <v>1.5</v>
      </c>
      <c r="E625" s="16">
        <v>0.4</v>
      </c>
      <c r="F625" s="16">
        <v>0.4</v>
      </c>
      <c r="G625">
        <v>22.141999999999999</v>
      </c>
      <c r="H625">
        <v>0</v>
      </c>
      <c r="AA625"/>
      <c r="AB625"/>
      <c r="AC625"/>
      <c r="AD625"/>
      <c r="AE625"/>
      <c r="AF625"/>
      <c r="AO625"/>
      <c r="AP625"/>
      <c r="AQ625"/>
      <c r="AR625"/>
      <c r="AS625"/>
      <c r="AT625"/>
      <c r="AU625"/>
    </row>
    <row r="626" spans="1:47">
      <c r="A626" s="17">
        <v>42468</v>
      </c>
      <c r="B626" s="15">
        <v>1</v>
      </c>
      <c r="C626" s="15" t="s">
        <v>271</v>
      </c>
      <c r="D626" s="16">
        <v>1.5</v>
      </c>
      <c r="E626" s="16">
        <v>0.4</v>
      </c>
      <c r="F626" s="16">
        <v>0.4</v>
      </c>
      <c r="G626">
        <v>21.76</v>
      </c>
      <c r="H626">
        <v>0</v>
      </c>
      <c r="AA626"/>
      <c r="AB626"/>
      <c r="AC626"/>
      <c r="AD626"/>
      <c r="AE626"/>
      <c r="AF626"/>
      <c r="AO626"/>
      <c r="AP626"/>
      <c r="AQ626"/>
      <c r="AR626"/>
      <c r="AS626"/>
      <c r="AT626"/>
      <c r="AU626"/>
    </row>
    <row r="627" spans="1:47">
      <c r="A627" s="17">
        <v>42468</v>
      </c>
      <c r="B627" s="15">
        <v>4.1666666666666664E-2</v>
      </c>
      <c r="C627" s="15" t="s">
        <v>271</v>
      </c>
      <c r="D627" s="16">
        <v>1.5</v>
      </c>
      <c r="E627" s="16">
        <v>0.4</v>
      </c>
      <c r="F627" s="16">
        <v>0.4</v>
      </c>
      <c r="G627">
        <v>21.187000000000001</v>
      </c>
      <c r="H627">
        <v>0</v>
      </c>
      <c r="AA627"/>
      <c r="AB627"/>
      <c r="AC627"/>
      <c r="AD627"/>
      <c r="AE627"/>
      <c r="AF627"/>
      <c r="AO627"/>
      <c r="AP627"/>
      <c r="AQ627"/>
      <c r="AR627"/>
      <c r="AS627"/>
      <c r="AT627"/>
      <c r="AU627"/>
    </row>
    <row r="628" spans="1:47">
      <c r="A628" s="17">
        <v>42468</v>
      </c>
      <c r="B628" s="15">
        <v>8.3333333333333329E-2</v>
      </c>
      <c r="C628" s="15" t="s">
        <v>271</v>
      </c>
      <c r="D628" s="16">
        <v>1.5</v>
      </c>
      <c r="E628" s="16">
        <v>0.4</v>
      </c>
      <c r="F628" s="16">
        <v>0.4</v>
      </c>
      <c r="G628">
        <v>20.614999999999998</v>
      </c>
      <c r="H628">
        <v>0</v>
      </c>
      <c r="AA628"/>
      <c r="AB628"/>
      <c r="AC628"/>
      <c r="AD628"/>
      <c r="AE628"/>
      <c r="AF628"/>
      <c r="AO628"/>
      <c r="AP628"/>
      <c r="AQ628"/>
      <c r="AR628"/>
      <c r="AS628"/>
      <c r="AT628"/>
      <c r="AU628"/>
    </row>
    <row r="629" spans="1:47">
      <c r="A629" s="17">
        <v>42468</v>
      </c>
      <c r="B629" s="15">
        <v>0.125</v>
      </c>
      <c r="C629" s="15" t="s">
        <v>271</v>
      </c>
      <c r="D629" s="16">
        <v>1.5</v>
      </c>
      <c r="E629" s="16">
        <v>0.4</v>
      </c>
      <c r="F629" s="16">
        <v>0.4</v>
      </c>
      <c r="G629">
        <v>20.518999999999998</v>
      </c>
      <c r="H629">
        <v>0</v>
      </c>
      <c r="AA629"/>
      <c r="AB629"/>
      <c r="AC629"/>
      <c r="AD629"/>
      <c r="AE629"/>
      <c r="AF629"/>
      <c r="AO629"/>
      <c r="AP629"/>
      <c r="AQ629"/>
      <c r="AR629"/>
      <c r="AS629"/>
      <c r="AT629"/>
      <c r="AU629"/>
    </row>
    <row r="630" spans="1:47">
      <c r="A630" s="17">
        <v>42468</v>
      </c>
      <c r="B630" s="15">
        <v>0.16666666666666666</v>
      </c>
      <c r="C630" s="15" t="s">
        <v>271</v>
      </c>
      <c r="D630" s="16">
        <v>1.5</v>
      </c>
      <c r="E630" s="16">
        <v>0.4</v>
      </c>
      <c r="F630" s="16">
        <v>0.4</v>
      </c>
      <c r="G630">
        <v>19.567</v>
      </c>
      <c r="H630">
        <v>0</v>
      </c>
      <c r="AA630"/>
      <c r="AB630"/>
      <c r="AC630"/>
      <c r="AD630"/>
      <c r="AE630"/>
      <c r="AF630"/>
      <c r="AO630"/>
      <c r="AP630"/>
      <c r="AQ630"/>
      <c r="AR630"/>
      <c r="AS630"/>
      <c r="AT630"/>
      <c r="AU630"/>
    </row>
    <row r="631" spans="1:47">
      <c r="A631" s="17">
        <v>42468</v>
      </c>
      <c r="B631" s="15">
        <v>0.20833333333333334</v>
      </c>
      <c r="C631" s="15" t="s">
        <v>271</v>
      </c>
      <c r="D631" s="16">
        <v>1.5</v>
      </c>
      <c r="E631" s="16">
        <v>0.4</v>
      </c>
      <c r="F631" s="16">
        <v>0.4</v>
      </c>
      <c r="G631">
        <v>18.425999999999998</v>
      </c>
      <c r="H631">
        <v>0</v>
      </c>
      <c r="AA631"/>
      <c r="AB631"/>
      <c r="AC631"/>
      <c r="AD631"/>
      <c r="AE631"/>
      <c r="AF631"/>
      <c r="AO631"/>
      <c r="AP631"/>
      <c r="AQ631"/>
      <c r="AR631"/>
      <c r="AS631"/>
      <c r="AT631"/>
      <c r="AU631"/>
    </row>
    <row r="632" spans="1:47">
      <c r="A632" s="17">
        <v>42468</v>
      </c>
      <c r="B632" s="15">
        <v>0.25</v>
      </c>
      <c r="C632" s="15" t="s">
        <v>271</v>
      </c>
      <c r="D632" s="16">
        <v>1.5</v>
      </c>
      <c r="E632" s="16">
        <v>0.4</v>
      </c>
      <c r="F632" s="16">
        <v>0.4</v>
      </c>
      <c r="G632">
        <v>16.713000000000001</v>
      </c>
      <c r="H632">
        <v>0</v>
      </c>
      <c r="AA632"/>
      <c r="AB632"/>
      <c r="AC632"/>
      <c r="AD632"/>
      <c r="AE632"/>
      <c r="AF632"/>
      <c r="AO632"/>
      <c r="AP632"/>
      <c r="AQ632"/>
      <c r="AR632"/>
      <c r="AS632"/>
      <c r="AT632"/>
      <c r="AU632"/>
    </row>
    <row r="633" spans="1:47">
      <c r="A633" s="17">
        <v>42468</v>
      </c>
      <c r="B633" s="15">
        <v>0.29166666666666669</v>
      </c>
      <c r="C633" s="15" t="s">
        <v>271</v>
      </c>
      <c r="D633" s="16">
        <v>1.5</v>
      </c>
      <c r="E633" s="16">
        <v>0.4</v>
      </c>
      <c r="F633" s="16">
        <v>0.4</v>
      </c>
      <c r="G633">
        <v>16.332000000000001</v>
      </c>
      <c r="H633">
        <v>0</v>
      </c>
      <c r="AA633"/>
      <c r="AB633"/>
      <c r="AC633"/>
      <c r="AD633"/>
      <c r="AE633"/>
      <c r="AF633"/>
      <c r="AO633"/>
      <c r="AP633"/>
      <c r="AQ633"/>
      <c r="AR633"/>
      <c r="AS633"/>
      <c r="AT633"/>
      <c r="AU633"/>
    </row>
    <row r="634" spans="1:47">
      <c r="A634" s="17">
        <v>42468</v>
      </c>
      <c r="B634" s="15">
        <v>0.33333333333333331</v>
      </c>
      <c r="C634" s="15" t="s">
        <v>271</v>
      </c>
      <c r="D634" s="16">
        <v>1.5</v>
      </c>
      <c r="E634" s="16">
        <v>0.4</v>
      </c>
      <c r="F634" s="16">
        <v>0.4</v>
      </c>
      <c r="G634">
        <v>15.664</v>
      </c>
      <c r="H634">
        <v>0</v>
      </c>
      <c r="AA634"/>
      <c r="AB634"/>
      <c r="AC634"/>
      <c r="AD634"/>
      <c r="AE634"/>
      <c r="AF634"/>
      <c r="AO634"/>
      <c r="AP634"/>
      <c r="AQ634"/>
      <c r="AR634"/>
      <c r="AS634"/>
      <c r="AT634"/>
      <c r="AU634"/>
    </row>
    <row r="635" spans="1:47">
      <c r="A635" s="17">
        <v>42468</v>
      </c>
      <c r="B635" s="15">
        <v>0.375</v>
      </c>
      <c r="C635" s="15" t="s">
        <v>271</v>
      </c>
      <c r="D635" s="16">
        <v>1.5</v>
      </c>
      <c r="E635" s="16">
        <v>0.4</v>
      </c>
      <c r="F635" s="16">
        <v>0.4</v>
      </c>
      <c r="G635">
        <v>15.76</v>
      </c>
      <c r="H635">
        <v>269.10000000000002</v>
      </c>
      <c r="AA635"/>
      <c r="AB635"/>
      <c r="AC635"/>
      <c r="AD635"/>
      <c r="AE635"/>
      <c r="AF635"/>
      <c r="AO635"/>
      <c r="AP635"/>
      <c r="AQ635"/>
      <c r="AR635"/>
      <c r="AS635"/>
      <c r="AT635"/>
      <c r="AU635"/>
    </row>
    <row r="636" spans="1:47">
      <c r="A636" s="17">
        <v>42468</v>
      </c>
      <c r="B636" s="15">
        <v>0.41666666666666669</v>
      </c>
      <c r="C636" s="15" t="s">
        <v>271</v>
      </c>
      <c r="D636" s="16">
        <v>1.5</v>
      </c>
      <c r="E636" s="16">
        <v>0.4</v>
      </c>
      <c r="F636" s="16">
        <v>0.4</v>
      </c>
      <c r="G636">
        <v>14.804</v>
      </c>
      <c r="H636">
        <v>1033.3</v>
      </c>
      <c r="AA636"/>
      <c r="AB636"/>
      <c r="AC636"/>
      <c r="AD636"/>
      <c r="AE636"/>
      <c r="AF636"/>
      <c r="AO636"/>
      <c r="AP636"/>
      <c r="AQ636"/>
      <c r="AR636"/>
      <c r="AS636"/>
      <c r="AT636"/>
      <c r="AU636"/>
    </row>
    <row r="637" spans="1:47">
      <c r="A637" s="17">
        <v>42468</v>
      </c>
      <c r="B637" s="15">
        <v>0.45833333333333331</v>
      </c>
      <c r="C637" s="15" t="s">
        <v>271</v>
      </c>
      <c r="D637" s="16">
        <v>1.5</v>
      </c>
      <c r="E637" s="16">
        <v>0.4</v>
      </c>
      <c r="F637" s="16">
        <v>0.4</v>
      </c>
      <c r="G637">
        <v>14.709</v>
      </c>
      <c r="H637">
        <v>4305.6000000000004</v>
      </c>
      <c r="AA637"/>
      <c r="AB637"/>
      <c r="AC637"/>
      <c r="AD637"/>
      <c r="AE637"/>
      <c r="AF637"/>
      <c r="AO637"/>
      <c r="AP637"/>
      <c r="AQ637"/>
      <c r="AR637"/>
      <c r="AS637"/>
      <c r="AT637"/>
      <c r="AU637"/>
    </row>
    <row r="638" spans="1:47">
      <c r="A638" s="17">
        <v>42468</v>
      </c>
      <c r="B638" s="15">
        <v>0.5</v>
      </c>
      <c r="C638" s="15" t="s">
        <v>271</v>
      </c>
      <c r="D638" s="16">
        <v>1.5</v>
      </c>
      <c r="E638" s="16">
        <v>0.4</v>
      </c>
      <c r="F638" s="16">
        <v>0.4</v>
      </c>
      <c r="G638">
        <v>18.995999999999999</v>
      </c>
      <c r="H638">
        <v>15844.5</v>
      </c>
      <c r="AA638"/>
      <c r="AB638"/>
      <c r="AC638"/>
      <c r="AD638"/>
      <c r="AE638"/>
      <c r="AF638"/>
      <c r="AO638"/>
      <c r="AP638"/>
      <c r="AQ638"/>
      <c r="AR638"/>
      <c r="AS638"/>
      <c r="AT638"/>
      <c r="AU638"/>
    </row>
    <row r="639" spans="1:47">
      <c r="A639" s="17">
        <v>42468</v>
      </c>
      <c r="B639" s="15">
        <v>0.54166666666666663</v>
      </c>
      <c r="C639" s="15" t="s">
        <v>271</v>
      </c>
      <c r="D639" s="16">
        <v>1.5</v>
      </c>
      <c r="E639" s="16">
        <v>0.4</v>
      </c>
      <c r="F639" s="16">
        <v>0.4</v>
      </c>
      <c r="G639">
        <v>18.616</v>
      </c>
      <c r="H639">
        <v>4477.8</v>
      </c>
      <c r="AA639"/>
      <c r="AB639"/>
      <c r="AC639"/>
      <c r="AD639"/>
      <c r="AE639"/>
      <c r="AF639"/>
      <c r="AO639"/>
      <c r="AP639"/>
      <c r="AQ639"/>
      <c r="AR639"/>
      <c r="AS639"/>
      <c r="AT639"/>
      <c r="AU639"/>
    </row>
    <row r="640" spans="1:47">
      <c r="A640" s="17">
        <v>42468</v>
      </c>
      <c r="B640" s="15">
        <v>0.58333333333333337</v>
      </c>
      <c r="C640" s="15" t="s">
        <v>271</v>
      </c>
      <c r="D640" s="16">
        <v>1.5</v>
      </c>
      <c r="E640" s="16">
        <v>0.4</v>
      </c>
      <c r="F640" s="16">
        <v>0.4</v>
      </c>
      <c r="G640">
        <v>17.475000000000001</v>
      </c>
      <c r="H640">
        <v>11022.3</v>
      </c>
      <c r="AA640"/>
      <c r="AB640"/>
      <c r="AC640"/>
      <c r="AD640"/>
      <c r="AE640"/>
      <c r="AF640"/>
      <c r="AO640"/>
      <c r="AP640"/>
      <c r="AQ640"/>
      <c r="AR640"/>
      <c r="AS640"/>
      <c r="AT640"/>
      <c r="AU640"/>
    </row>
    <row r="641" spans="1:47">
      <c r="A641" s="17">
        <v>42468</v>
      </c>
      <c r="B641" s="15">
        <v>0.625</v>
      </c>
      <c r="C641" s="15" t="s">
        <v>271</v>
      </c>
      <c r="D641" s="16">
        <v>1.5</v>
      </c>
      <c r="E641" s="16">
        <v>0.4</v>
      </c>
      <c r="F641" s="16">
        <v>0.4</v>
      </c>
      <c r="G641">
        <v>19.853000000000002</v>
      </c>
      <c r="H641">
        <v>15155.7</v>
      </c>
      <c r="AA641"/>
      <c r="AB641"/>
      <c r="AC641"/>
      <c r="AD641"/>
      <c r="AE641"/>
      <c r="AF641"/>
      <c r="AO641"/>
      <c r="AP641"/>
      <c r="AQ641"/>
      <c r="AR641"/>
      <c r="AS641"/>
      <c r="AT641"/>
      <c r="AU641"/>
    </row>
    <row r="642" spans="1:47">
      <c r="A642" s="17">
        <v>42468</v>
      </c>
      <c r="B642" s="15">
        <v>0.66666666666666663</v>
      </c>
      <c r="C642" s="15" t="s">
        <v>271</v>
      </c>
      <c r="D642" s="16">
        <v>1.5</v>
      </c>
      <c r="E642" s="16">
        <v>0.4</v>
      </c>
      <c r="F642" s="16">
        <v>0.4</v>
      </c>
      <c r="G642">
        <v>23.677</v>
      </c>
      <c r="H642">
        <v>24800.2</v>
      </c>
      <c r="AA642"/>
      <c r="AB642"/>
      <c r="AC642"/>
      <c r="AD642"/>
      <c r="AE642"/>
      <c r="AF642"/>
      <c r="AO642"/>
      <c r="AP642"/>
      <c r="AQ642"/>
      <c r="AR642"/>
      <c r="AS642"/>
      <c r="AT642"/>
      <c r="AU642"/>
    </row>
    <row r="643" spans="1:47">
      <c r="A643" s="17">
        <v>42468</v>
      </c>
      <c r="B643" s="15">
        <v>0.70833333333333337</v>
      </c>
      <c r="C643" s="15" t="s">
        <v>271</v>
      </c>
      <c r="D643" s="16">
        <v>1.5</v>
      </c>
      <c r="E643" s="16">
        <v>0.4</v>
      </c>
      <c r="F643" s="16">
        <v>0.4</v>
      </c>
      <c r="G643">
        <v>27.37</v>
      </c>
      <c r="H643">
        <v>16533.400000000001</v>
      </c>
      <c r="AA643"/>
      <c r="AB643"/>
      <c r="AC643"/>
      <c r="AD643"/>
      <c r="AE643"/>
      <c r="AF643"/>
      <c r="AO643"/>
      <c r="AP643"/>
      <c r="AQ643"/>
      <c r="AR643"/>
      <c r="AS643"/>
      <c r="AT643"/>
      <c r="AU643"/>
    </row>
    <row r="644" spans="1:47">
      <c r="A644" s="17">
        <v>42468</v>
      </c>
      <c r="B644" s="15">
        <v>0.75</v>
      </c>
      <c r="C644" s="15" t="s">
        <v>271</v>
      </c>
      <c r="D644" s="16">
        <v>1.5</v>
      </c>
      <c r="E644" s="16">
        <v>0.4</v>
      </c>
      <c r="F644" s="16">
        <v>0.4</v>
      </c>
      <c r="G644">
        <v>27.664999999999999</v>
      </c>
      <c r="H644">
        <v>16533.400000000001</v>
      </c>
      <c r="AA644"/>
      <c r="AB644"/>
      <c r="AC644"/>
      <c r="AD644"/>
      <c r="AE644"/>
      <c r="AF644"/>
      <c r="AO644"/>
      <c r="AP644"/>
      <c r="AQ644"/>
      <c r="AR644"/>
      <c r="AS644"/>
      <c r="AT644"/>
      <c r="AU644"/>
    </row>
    <row r="645" spans="1:47">
      <c r="A645" s="17">
        <v>42468</v>
      </c>
      <c r="B645" s="15">
        <v>0.79166666666666663</v>
      </c>
      <c r="C645" s="15" t="s">
        <v>271</v>
      </c>
      <c r="D645" s="16">
        <v>1.5</v>
      </c>
      <c r="E645" s="16">
        <v>0.4</v>
      </c>
      <c r="F645" s="16">
        <v>0.4</v>
      </c>
      <c r="G645">
        <v>20.71</v>
      </c>
      <c r="H645">
        <v>925.7</v>
      </c>
      <c r="AA645"/>
      <c r="AB645"/>
      <c r="AC645"/>
      <c r="AD645"/>
      <c r="AE645"/>
      <c r="AF645"/>
      <c r="AO645"/>
      <c r="AP645"/>
      <c r="AQ645"/>
      <c r="AR645"/>
      <c r="AS645"/>
      <c r="AT645"/>
      <c r="AU645"/>
    </row>
    <row r="646" spans="1:47">
      <c r="A646" s="17">
        <v>42468</v>
      </c>
      <c r="B646" s="15">
        <v>0.83333333333333337</v>
      </c>
      <c r="C646" s="15" t="s">
        <v>271</v>
      </c>
      <c r="D646" s="16">
        <v>1.5</v>
      </c>
      <c r="E646" s="16">
        <v>0.4</v>
      </c>
      <c r="F646" s="16">
        <v>0.4</v>
      </c>
      <c r="G646">
        <v>15.378</v>
      </c>
      <c r="H646">
        <v>764.2</v>
      </c>
      <c r="AA646"/>
      <c r="AB646"/>
      <c r="AC646"/>
      <c r="AD646"/>
      <c r="AE646"/>
      <c r="AF646"/>
      <c r="AO646"/>
      <c r="AP646"/>
      <c r="AQ646"/>
      <c r="AR646"/>
      <c r="AS646"/>
      <c r="AT646"/>
      <c r="AU646"/>
    </row>
    <row r="647" spans="1:47">
      <c r="A647" s="17">
        <v>42468</v>
      </c>
      <c r="B647" s="15">
        <v>0.875</v>
      </c>
      <c r="C647" s="15" t="s">
        <v>271</v>
      </c>
      <c r="D647" s="16">
        <v>1.5</v>
      </c>
      <c r="E647" s="16">
        <v>0.4</v>
      </c>
      <c r="F647" s="16">
        <v>0.4</v>
      </c>
      <c r="G647">
        <v>14.804</v>
      </c>
      <c r="H647">
        <v>247.6</v>
      </c>
      <c r="AA647"/>
      <c r="AB647"/>
      <c r="AC647"/>
      <c r="AD647"/>
      <c r="AE647"/>
      <c r="AF647"/>
      <c r="AO647"/>
      <c r="AP647"/>
      <c r="AQ647"/>
      <c r="AR647"/>
      <c r="AS647"/>
      <c r="AT647"/>
      <c r="AU647"/>
    </row>
    <row r="648" spans="1:47">
      <c r="A648" s="17">
        <v>42468</v>
      </c>
      <c r="B648" s="15">
        <v>0.91666666666666663</v>
      </c>
      <c r="C648" s="15" t="s">
        <v>271</v>
      </c>
      <c r="D648" s="16">
        <v>1.5</v>
      </c>
      <c r="E648" s="16">
        <v>0.4</v>
      </c>
      <c r="F648" s="16">
        <v>0.4</v>
      </c>
      <c r="G648">
        <v>14.709</v>
      </c>
      <c r="H648">
        <v>0</v>
      </c>
      <c r="AA648"/>
      <c r="AB648"/>
      <c r="AC648"/>
      <c r="AD648"/>
      <c r="AE648"/>
      <c r="AF648"/>
      <c r="AO648"/>
      <c r="AP648"/>
      <c r="AQ648"/>
      <c r="AR648"/>
      <c r="AS648"/>
      <c r="AT648"/>
      <c r="AU648"/>
    </row>
    <row r="649" spans="1:47">
      <c r="A649" s="17">
        <v>42468</v>
      </c>
      <c r="B649" s="15">
        <v>0.95833333333333337</v>
      </c>
      <c r="C649" s="15" t="s">
        <v>271</v>
      </c>
      <c r="D649" s="16">
        <v>1.5</v>
      </c>
      <c r="E649" s="16">
        <v>0.4</v>
      </c>
      <c r="F649" s="16">
        <v>0.4</v>
      </c>
      <c r="G649">
        <v>14.23</v>
      </c>
      <c r="H649">
        <v>0</v>
      </c>
      <c r="AA649"/>
      <c r="AB649"/>
      <c r="AC649"/>
      <c r="AD649"/>
      <c r="AE649"/>
      <c r="AF649"/>
      <c r="AO649"/>
      <c r="AP649"/>
      <c r="AQ649"/>
      <c r="AR649"/>
      <c r="AS649"/>
      <c r="AT649"/>
      <c r="AU649"/>
    </row>
    <row r="650" spans="1:47">
      <c r="A650" s="17">
        <v>42469</v>
      </c>
      <c r="B650" s="15">
        <v>1</v>
      </c>
      <c r="C650" s="15" t="s">
        <v>271</v>
      </c>
      <c r="D650" s="16">
        <v>1.5</v>
      </c>
      <c r="E650" s="16">
        <v>0.4</v>
      </c>
      <c r="F650" s="16">
        <v>0.4</v>
      </c>
      <c r="G650">
        <v>13.269</v>
      </c>
      <c r="H650">
        <v>0</v>
      </c>
      <c r="AA650"/>
      <c r="AB650"/>
      <c r="AC650"/>
      <c r="AD650"/>
      <c r="AE650"/>
      <c r="AF650"/>
      <c r="AO650"/>
      <c r="AP650"/>
      <c r="AQ650"/>
      <c r="AR650"/>
      <c r="AS650"/>
      <c r="AT650"/>
      <c r="AU650"/>
    </row>
    <row r="651" spans="1:47">
      <c r="A651" s="17">
        <v>42469</v>
      </c>
      <c r="B651" s="15">
        <v>4.1666666666666664E-2</v>
      </c>
      <c r="C651" s="15" t="s">
        <v>271</v>
      </c>
      <c r="D651" s="16">
        <v>1.5</v>
      </c>
      <c r="E651" s="16">
        <v>0.4</v>
      </c>
      <c r="F651" s="16">
        <v>0.4</v>
      </c>
      <c r="G651">
        <v>12.304</v>
      </c>
      <c r="H651">
        <v>0</v>
      </c>
      <c r="AA651"/>
      <c r="AB651"/>
      <c r="AC651"/>
      <c r="AD651"/>
      <c r="AE651"/>
      <c r="AF651"/>
      <c r="AO651"/>
      <c r="AP651"/>
      <c r="AQ651"/>
      <c r="AR651"/>
      <c r="AS651"/>
      <c r="AT651"/>
      <c r="AU651"/>
    </row>
    <row r="652" spans="1:47">
      <c r="A652" s="17">
        <v>42469</v>
      </c>
      <c r="B652" s="15">
        <v>8.3333333333333329E-2</v>
      </c>
      <c r="C652" s="15" t="s">
        <v>271</v>
      </c>
      <c r="D652" s="16">
        <v>1.5</v>
      </c>
      <c r="E652" s="16">
        <v>0.4</v>
      </c>
      <c r="F652" s="16">
        <v>0.4</v>
      </c>
      <c r="G652">
        <v>12.207000000000001</v>
      </c>
      <c r="H652">
        <v>0</v>
      </c>
      <c r="AA652"/>
      <c r="AB652"/>
      <c r="AC652"/>
      <c r="AD652"/>
      <c r="AE652"/>
      <c r="AF652"/>
      <c r="AO652"/>
      <c r="AP652"/>
      <c r="AQ652"/>
      <c r="AR652"/>
      <c r="AS652"/>
      <c r="AT652"/>
      <c r="AU652"/>
    </row>
    <row r="653" spans="1:47">
      <c r="A653" s="17">
        <v>42469</v>
      </c>
      <c r="B653" s="15">
        <v>0.125</v>
      </c>
      <c r="C653" s="15" t="s">
        <v>271</v>
      </c>
      <c r="D653" s="16">
        <v>1.5</v>
      </c>
      <c r="E653" s="16">
        <v>0.4</v>
      </c>
      <c r="F653" s="16">
        <v>0.4</v>
      </c>
      <c r="G653">
        <v>12.304</v>
      </c>
      <c r="H653">
        <v>0</v>
      </c>
      <c r="AA653"/>
      <c r="AB653"/>
      <c r="AC653"/>
      <c r="AD653"/>
      <c r="AE653"/>
      <c r="AF653"/>
      <c r="AO653"/>
      <c r="AP653"/>
      <c r="AQ653"/>
      <c r="AR653"/>
      <c r="AS653"/>
      <c r="AT653"/>
      <c r="AU653"/>
    </row>
    <row r="654" spans="1:47">
      <c r="A654" s="17">
        <v>42469</v>
      </c>
      <c r="B654" s="15">
        <v>0.16666666666666666</v>
      </c>
      <c r="C654" s="15" t="s">
        <v>271</v>
      </c>
      <c r="D654" s="16">
        <v>1.5</v>
      </c>
      <c r="E654" s="16">
        <v>0.4</v>
      </c>
      <c r="F654" s="16">
        <v>0.4</v>
      </c>
      <c r="G654">
        <v>13.365</v>
      </c>
      <c r="H654">
        <v>0</v>
      </c>
      <c r="AA654"/>
      <c r="AB654"/>
      <c r="AC654"/>
      <c r="AD654"/>
      <c r="AE654"/>
      <c r="AF654"/>
      <c r="AO654"/>
      <c r="AP654"/>
      <c r="AQ654"/>
      <c r="AR654"/>
      <c r="AS654"/>
      <c r="AT654"/>
      <c r="AU654"/>
    </row>
    <row r="655" spans="1:47">
      <c r="A655" s="17">
        <v>42469</v>
      </c>
      <c r="B655" s="15">
        <v>0.20833333333333334</v>
      </c>
      <c r="C655" s="15" t="s">
        <v>271</v>
      </c>
      <c r="D655" s="16">
        <v>1.5</v>
      </c>
      <c r="E655" s="16">
        <v>0.4</v>
      </c>
      <c r="F655" s="16">
        <v>0.4</v>
      </c>
      <c r="G655">
        <v>12.497</v>
      </c>
      <c r="H655">
        <v>0</v>
      </c>
      <c r="AA655"/>
      <c r="AB655"/>
      <c r="AC655"/>
      <c r="AD655"/>
      <c r="AE655"/>
      <c r="AF655"/>
      <c r="AO655"/>
      <c r="AP655"/>
      <c r="AQ655"/>
      <c r="AR655"/>
      <c r="AS655"/>
      <c r="AT655"/>
      <c r="AU655"/>
    </row>
    <row r="656" spans="1:47">
      <c r="A656" s="17">
        <v>42469</v>
      </c>
      <c r="B656" s="15">
        <v>0.25</v>
      </c>
      <c r="C656" s="15" t="s">
        <v>271</v>
      </c>
      <c r="D656" s="16">
        <v>1.5</v>
      </c>
      <c r="E656" s="16">
        <v>0.4</v>
      </c>
      <c r="F656" s="16">
        <v>0.4</v>
      </c>
      <c r="G656">
        <v>11.334</v>
      </c>
      <c r="H656">
        <v>0</v>
      </c>
      <c r="AA656"/>
      <c r="AB656"/>
      <c r="AC656"/>
      <c r="AD656"/>
      <c r="AE656"/>
      <c r="AF656"/>
      <c r="AO656"/>
      <c r="AP656"/>
      <c r="AQ656"/>
      <c r="AR656"/>
      <c r="AS656"/>
      <c r="AT656"/>
      <c r="AU656"/>
    </row>
    <row r="657" spans="1:47">
      <c r="A657" s="17">
        <v>42469</v>
      </c>
      <c r="B657" s="15">
        <v>0.29166666666666669</v>
      </c>
      <c r="C657" s="15" t="s">
        <v>271</v>
      </c>
      <c r="D657" s="16">
        <v>1.5</v>
      </c>
      <c r="E657" s="16">
        <v>0.4</v>
      </c>
      <c r="F657" s="16">
        <v>0.4</v>
      </c>
      <c r="G657">
        <v>10.063000000000001</v>
      </c>
      <c r="H657">
        <v>0</v>
      </c>
      <c r="AA657"/>
      <c r="AB657"/>
      <c r="AC657"/>
      <c r="AD657"/>
      <c r="AE657"/>
      <c r="AF657"/>
      <c r="AO657"/>
      <c r="AP657"/>
      <c r="AQ657"/>
      <c r="AR657"/>
      <c r="AS657"/>
      <c r="AT657"/>
      <c r="AU657"/>
    </row>
    <row r="658" spans="1:47">
      <c r="A658" s="17">
        <v>42469</v>
      </c>
      <c r="B658" s="15">
        <v>0.33333333333333331</v>
      </c>
      <c r="C658" s="15" t="s">
        <v>271</v>
      </c>
      <c r="D658" s="16">
        <v>1.5</v>
      </c>
      <c r="E658" s="16">
        <v>0.4</v>
      </c>
      <c r="F658" s="16">
        <v>0.4</v>
      </c>
      <c r="G658">
        <v>11.528</v>
      </c>
      <c r="H658">
        <v>0</v>
      </c>
      <c r="AA658"/>
      <c r="AB658"/>
      <c r="AC658"/>
      <c r="AD658"/>
      <c r="AE658"/>
      <c r="AF658"/>
      <c r="AO658"/>
      <c r="AP658"/>
      <c r="AQ658"/>
      <c r="AR658"/>
      <c r="AS658"/>
      <c r="AT658"/>
      <c r="AU658"/>
    </row>
    <row r="659" spans="1:47">
      <c r="A659" s="17">
        <v>42469</v>
      </c>
      <c r="B659" s="15">
        <v>0.375</v>
      </c>
      <c r="C659" s="15" t="s">
        <v>271</v>
      </c>
      <c r="D659" s="16">
        <v>1.5</v>
      </c>
      <c r="E659" s="16">
        <v>0.4</v>
      </c>
      <c r="F659" s="16">
        <v>0.4</v>
      </c>
      <c r="G659">
        <v>12.401</v>
      </c>
      <c r="H659">
        <v>2238.9</v>
      </c>
      <c r="AA659"/>
      <c r="AB659"/>
      <c r="AC659"/>
      <c r="AD659"/>
      <c r="AE659"/>
      <c r="AF659"/>
      <c r="AO659"/>
      <c r="AP659"/>
      <c r="AQ659"/>
      <c r="AR659"/>
      <c r="AS659"/>
      <c r="AT659"/>
      <c r="AU659"/>
    </row>
    <row r="660" spans="1:47">
      <c r="A660" s="17">
        <v>42469</v>
      </c>
      <c r="B660" s="15">
        <v>0.41666666666666669</v>
      </c>
      <c r="C660" s="15" t="s">
        <v>271</v>
      </c>
      <c r="D660" s="16">
        <v>1.5</v>
      </c>
      <c r="E660" s="16">
        <v>0.4</v>
      </c>
      <c r="F660" s="16">
        <v>0.4</v>
      </c>
      <c r="G660">
        <v>17.95</v>
      </c>
      <c r="H660">
        <v>20666.8</v>
      </c>
      <c r="AA660"/>
      <c r="AB660"/>
      <c r="AC660"/>
      <c r="AD660"/>
      <c r="AE660"/>
      <c r="AF660"/>
      <c r="AO660"/>
      <c r="AP660"/>
      <c r="AQ660"/>
      <c r="AR660"/>
      <c r="AS660"/>
      <c r="AT660"/>
      <c r="AU660"/>
    </row>
    <row r="661" spans="1:47">
      <c r="A661" s="17">
        <v>42469</v>
      </c>
      <c r="B661" s="15">
        <v>0.45833333333333331</v>
      </c>
      <c r="C661" s="15" t="s">
        <v>271</v>
      </c>
      <c r="D661" s="16">
        <v>1.5</v>
      </c>
      <c r="E661" s="16">
        <v>0.4</v>
      </c>
      <c r="F661" s="16">
        <v>0.4</v>
      </c>
      <c r="G661">
        <v>24.640999999999998</v>
      </c>
      <c r="H661">
        <v>18600.099999999999</v>
      </c>
      <c r="AA661"/>
      <c r="AB661"/>
      <c r="AC661"/>
      <c r="AD661"/>
      <c r="AE661"/>
      <c r="AF661"/>
      <c r="AO661"/>
      <c r="AP661"/>
      <c r="AQ661"/>
      <c r="AR661"/>
      <c r="AS661"/>
      <c r="AT661"/>
      <c r="AU661"/>
    </row>
    <row r="662" spans="1:47">
      <c r="A662" s="17">
        <v>42469</v>
      </c>
      <c r="B662" s="15">
        <v>0.5</v>
      </c>
      <c r="C662" s="15" t="s">
        <v>271</v>
      </c>
      <c r="D662" s="16">
        <v>1.5</v>
      </c>
      <c r="E662" s="16">
        <v>0.4</v>
      </c>
      <c r="F662" s="16">
        <v>0.4</v>
      </c>
      <c r="G662">
        <v>19.567</v>
      </c>
      <c r="H662">
        <v>11711.2</v>
      </c>
      <c r="AA662"/>
      <c r="AB662"/>
      <c r="AC662"/>
      <c r="AD662"/>
      <c r="AE662"/>
      <c r="AF662"/>
      <c r="AO662"/>
      <c r="AP662"/>
      <c r="AQ662"/>
      <c r="AR662"/>
      <c r="AS662"/>
      <c r="AT662"/>
      <c r="AU662"/>
    </row>
    <row r="663" spans="1:47">
      <c r="A663" s="17">
        <v>42469</v>
      </c>
      <c r="B663" s="15">
        <v>0.54166666666666663</v>
      </c>
      <c r="C663" s="15" t="s">
        <v>271</v>
      </c>
      <c r="D663" s="16">
        <v>1.5</v>
      </c>
      <c r="E663" s="16">
        <v>0.4</v>
      </c>
      <c r="F663" s="16">
        <v>0.4</v>
      </c>
      <c r="G663">
        <v>24.545000000000002</v>
      </c>
      <c r="H663">
        <v>42711.4</v>
      </c>
      <c r="AA663"/>
      <c r="AB663"/>
      <c r="AC663"/>
      <c r="AD663"/>
      <c r="AE663"/>
      <c r="AF663"/>
      <c r="AO663"/>
      <c r="AP663"/>
      <c r="AQ663"/>
      <c r="AR663"/>
      <c r="AS663"/>
      <c r="AT663"/>
      <c r="AU663"/>
    </row>
    <row r="664" spans="1:47">
      <c r="A664" s="17">
        <v>42469</v>
      </c>
      <c r="B664" s="15">
        <v>0.58333333333333337</v>
      </c>
      <c r="C664" s="15" t="s">
        <v>271</v>
      </c>
      <c r="D664" s="16">
        <v>1.5</v>
      </c>
      <c r="E664" s="16">
        <v>0.4</v>
      </c>
      <c r="F664" s="16">
        <v>0.4</v>
      </c>
      <c r="G664">
        <v>29.452000000000002</v>
      </c>
      <c r="H664">
        <v>39955.800000000003</v>
      </c>
      <c r="AA664"/>
      <c r="AB664"/>
      <c r="AC664"/>
      <c r="AD664"/>
      <c r="AE664"/>
      <c r="AF664"/>
      <c r="AO664"/>
      <c r="AP664"/>
      <c r="AQ664"/>
      <c r="AR664"/>
      <c r="AS664"/>
      <c r="AT664"/>
      <c r="AU664"/>
    </row>
    <row r="665" spans="1:47">
      <c r="A665" s="17">
        <v>42469</v>
      </c>
      <c r="B665" s="15">
        <v>0.625</v>
      </c>
      <c r="C665" s="15" t="s">
        <v>271</v>
      </c>
      <c r="D665" s="16">
        <v>1.5</v>
      </c>
      <c r="E665" s="16">
        <v>0.4</v>
      </c>
      <c r="F665" s="16">
        <v>0.4</v>
      </c>
      <c r="G665">
        <v>31.37</v>
      </c>
      <c r="H665">
        <v>23422.400000000001</v>
      </c>
      <c r="AA665"/>
      <c r="AB665"/>
      <c r="AC665"/>
      <c r="AD665"/>
      <c r="AE665"/>
      <c r="AF665"/>
      <c r="AO665"/>
      <c r="AP665"/>
      <c r="AQ665"/>
      <c r="AR665"/>
      <c r="AS665"/>
      <c r="AT665"/>
      <c r="AU665"/>
    </row>
    <row r="666" spans="1:47">
      <c r="A666" s="17">
        <v>42469</v>
      </c>
      <c r="B666" s="15">
        <v>0.66666666666666663</v>
      </c>
      <c r="C666" s="15" t="s">
        <v>271</v>
      </c>
      <c r="D666" s="16">
        <v>1.5</v>
      </c>
      <c r="E666" s="16">
        <v>0.4</v>
      </c>
      <c r="F666" s="16">
        <v>0.4</v>
      </c>
      <c r="G666">
        <v>22.620999999999999</v>
      </c>
      <c r="H666">
        <v>4994.5</v>
      </c>
      <c r="AA666"/>
      <c r="AB666"/>
      <c r="AC666"/>
      <c r="AD666"/>
      <c r="AE666"/>
      <c r="AF666"/>
      <c r="AO666"/>
      <c r="AP666"/>
      <c r="AQ666"/>
      <c r="AR666"/>
      <c r="AS666"/>
      <c r="AT666"/>
      <c r="AU666"/>
    </row>
    <row r="667" spans="1:47">
      <c r="A667" s="17">
        <v>42469</v>
      </c>
      <c r="B667" s="15">
        <v>0.70833333333333337</v>
      </c>
      <c r="C667" s="15" t="s">
        <v>271</v>
      </c>
      <c r="D667" s="16">
        <v>1.5</v>
      </c>
      <c r="E667" s="16">
        <v>0.4</v>
      </c>
      <c r="F667" s="16">
        <v>0.4</v>
      </c>
      <c r="G667">
        <v>23.292000000000002</v>
      </c>
      <c r="H667">
        <v>17911.2</v>
      </c>
      <c r="AA667"/>
      <c r="AB667"/>
      <c r="AC667"/>
      <c r="AD667"/>
      <c r="AE667"/>
      <c r="AF667"/>
      <c r="AO667"/>
      <c r="AP667"/>
      <c r="AQ667"/>
      <c r="AR667"/>
      <c r="AS667"/>
      <c r="AT667"/>
      <c r="AU667"/>
    </row>
    <row r="668" spans="1:47">
      <c r="A668" s="17">
        <v>42469</v>
      </c>
      <c r="B668" s="15">
        <v>0.75</v>
      </c>
      <c r="C668" s="15" t="s">
        <v>271</v>
      </c>
      <c r="D668" s="16">
        <v>1.5</v>
      </c>
      <c r="E668" s="16">
        <v>0.4</v>
      </c>
      <c r="F668" s="16">
        <v>0.4</v>
      </c>
      <c r="G668">
        <v>21.664000000000001</v>
      </c>
      <c r="H668">
        <v>8266.7000000000007</v>
      </c>
      <c r="AA668"/>
      <c r="AB668"/>
      <c r="AC668"/>
      <c r="AD668"/>
      <c r="AE668"/>
      <c r="AF668"/>
      <c r="AO668"/>
      <c r="AP668"/>
      <c r="AQ668"/>
      <c r="AR668"/>
      <c r="AS668"/>
      <c r="AT668"/>
      <c r="AU668"/>
    </row>
    <row r="669" spans="1:47">
      <c r="A669" s="17">
        <v>42469</v>
      </c>
      <c r="B669" s="15">
        <v>0.79166666666666663</v>
      </c>
      <c r="C669" s="15" t="s">
        <v>271</v>
      </c>
      <c r="D669" s="16">
        <v>1.5</v>
      </c>
      <c r="E669" s="16">
        <v>0.4</v>
      </c>
      <c r="F669" s="16">
        <v>0.4</v>
      </c>
      <c r="G669">
        <v>21.951000000000001</v>
      </c>
      <c r="H669">
        <v>7577.8</v>
      </c>
      <c r="AA669"/>
      <c r="AB669"/>
      <c r="AC669"/>
      <c r="AD669"/>
      <c r="AE669"/>
      <c r="AF669"/>
      <c r="AO669"/>
      <c r="AP669"/>
      <c r="AQ669"/>
      <c r="AR669"/>
      <c r="AS669"/>
      <c r="AT669"/>
      <c r="AU669"/>
    </row>
    <row r="670" spans="1:47">
      <c r="A670" s="17">
        <v>42469</v>
      </c>
      <c r="B670" s="15">
        <v>0.83333333333333337</v>
      </c>
      <c r="C670" s="15" t="s">
        <v>271</v>
      </c>
      <c r="D670" s="16">
        <v>1.5</v>
      </c>
      <c r="E670" s="16">
        <v>0.4</v>
      </c>
      <c r="F670" s="16">
        <v>0.4</v>
      </c>
      <c r="G670">
        <v>18.616</v>
      </c>
      <c r="H670">
        <v>2325</v>
      </c>
      <c r="AA670"/>
      <c r="AB670"/>
      <c r="AC670"/>
      <c r="AD670"/>
      <c r="AE670"/>
      <c r="AF670"/>
      <c r="AO670"/>
      <c r="AP670"/>
      <c r="AQ670"/>
      <c r="AR670"/>
      <c r="AS670"/>
      <c r="AT670"/>
      <c r="AU670"/>
    </row>
    <row r="671" spans="1:47">
      <c r="A671" s="17">
        <v>42469</v>
      </c>
      <c r="B671" s="15">
        <v>0.875</v>
      </c>
      <c r="C671" s="15" t="s">
        <v>271</v>
      </c>
      <c r="D671" s="16">
        <v>1.5</v>
      </c>
      <c r="E671" s="16">
        <v>0.4</v>
      </c>
      <c r="F671" s="16">
        <v>0.4</v>
      </c>
      <c r="G671">
        <v>16.808</v>
      </c>
      <c r="H671">
        <v>139.9</v>
      </c>
      <c r="AA671"/>
      <c r="AB671"/>
      <c r="AC671"/>
      <c r="AD671"/>
      <c r="AE671"/>
      <c r="AF671"/>
      <c r="AO671"/>
      <c r="AP671"/>
      <c r="AQ671"/>
      <c r="AR671"/>
      <c r="AS671"/>
      <c r="AT671"/>
      <c r="AU671"/>
    </row>
    <row r="672" spans="1:47">
      <c r="A672" s="17">
        <v>42469</v>
      </c>
      <c r="B672" s="15">
        <v>0.91666666666666663</v>
      </c>
      <c r="C672" s="15" t="s">
        <v>271</v>
      </c>
      <c r="D672" s="16">
        <v>1.5</v>
      </c>
      <c r="E672" s="16">
        <v>0.4</v>
      </c>
      <c r="F672" s="16">
        <v>0.4</v>
      </c>
      <c r="G672">
        <v>16.713000000000001</v>
      </c>
      <c r="H672">
        <v>0</v>
      </c>
      <c r="AA672"/>
      <c r="AB672"/>
      <c r="AC672"/>
      <c r="AD672"/>
      <c r="AE672"/>
      <c r="AF672"/>
      <c r="AO672"/>
      <c r="AP672"/>
      <c r="AQ672"/>
      <c r="AR672"/>
      <c r="AS672"/>
      <c r="AT672"/>
      <c r="AU672"/>
    </row>
    <row r="673" spans="1:47">
      <c r="A673" s="17">
        <v>42469</v>
      </c>
      <c r="B673" s="15">
        <v>0.95833333333333337</v>
      </c>
      <c r="C673" s="15" t="s">
        <v>271</v>
      </c>
      <c r="D673" s="16">
        <v>1.5</v>
      </c>
      <c r="E673" s="16">
        <v>0.4</v>
      </c>
      <c r="F673" s="16">
        <v>0.4</v>
      </c>
      <c r="G673">
        <v>16.236999999999998</v>
      </c>
      <c r="H673">
        <v>0</v>
      </c>
      <c r="AA673"/>
      <c r="AB673"/>
      <c r="AC673"/>
      <c r="AD673"/>
      <c r="AE673"/>
      <c r="AF673"/>
      <c r="AO673"/>
      <c r="AP673"/>
      <c r="AQ673"/>
      <c r="AR673"/>
      <c r="AS673"/>
      <c r="AT673"/>
      <c r="AU673"/>
    </row>
    <row r="674" spans="1:47">
      <c r="A674" s="17">
        <v>42470</v>
      </c>
      <c r="B674" s="15">
        <v>1</v>
      </c>
      <c r="C674" s="15" t="s">
        <v>271</v>
      </c>
      <c r="D674" s="16">
        <v>1.5</v>
      </c>
      <c r="E674" s="16">
        <v>0.4</v>
      </c>
      <c r="F674" s="16">
        <v>0.4</v>
      </c>
      <c r="G674">
        <v>14.324999999999999</v>
      </c>
      <c r="H674">
        <v>0</v>
      </c>
      <c r="AA674"/>
      <c r="AB674"/>
      <c r="AC674"/>
      <c r="AD674"/>
      <c r="AE674"/>
      <c r="AF674"/>
      <c r="AO674"/>
      <c r="AP674"/>
      <c r="AQ674"/>
      <c r="AR674"/>
      <c r="AS674"/>
      <c r="AT674"/>
      <c r="AU674"/>
    </row>
    <row r="675" spans="1:47">
      <c r="A675" s="17">
        <v>42470</v>
      </c>
      <c r="B675" s="15">
        <v>4.1666666666666664E-2</v>
      </c>
      <c r="C675" s="15" t="s">
        <v>271</v>
      </c>
      <c r="D675" s="16">
        <v>1.5</v>
      </c>
      <c r="E675" s="16">
        <v>0.4</v>
      </c>
      <c r="F675" s="16">
        <v>0.4</v>
      </c>
      <c r="G675">
        <v>13.75</v>
      </c>
      <c r="H675">
        <v>0</v>
      </c>
      <c r="AA675"/>
      <c r="AB675"/>
      <c r="AC675"/>
      <c r="AD675"/>
      <c r="AE675"/>
      <c r="AF675"/>
      <c r="AO675"/>
      <c r="AP675"/>
      <c r="AQ675"/>
      <c r="AR675"/>
      <c r="AS675"/>
      <c r="AT675"/>
      <c r="AU675"/>
    </row>
    <row r="676" spans="1:47">
      <c r="A676" s="17">
        <v>42470</v>
      </c>
      <c r="B676" s="15">
        <v>8.3333333333333329E-2</v>
      </c>
      <c r="C676" s="15" t="s">
        <v>271</v>
      </c>
      <c r="D676" s="16">
        <v>1.5</v>
      </c>
      <c r="E676" s="16">
        <v>0.4</v>
      </c>
      <c r="F676" s="16">
        <v>0.4</v>
      </c>
      <c r="G676">
        <v>13.173</v>
      </c>
      <c r="H676">
        <v>0</v>
      </c>
      <c r="AA676"/>
      <c r="AB676"/>
      <c r="AC676"/>
      <c r="AD676"/>
      <c r="AE676"/>
      <c r="AF676"/>
      <c r="AO676"/>
      <c r="AP676"/>
      <c r="AQ676"/>
      <c r="AR676"/>
      <c r="AS676"/>
      <c r="AT676"/>
      <c r="AU676"/>
    </row>
    <row r="677" spans="1:47">
      <c r="A677" s="17">
        <v>42470</v>
      </c>
      <c r="B677" s="15">
        <v>0.125</v>
      </c>
      <c r="C677" s="15" t="s">
        <v>271</v>
      </c>
      <c r="D677" s="16">
        <v>1.5</v>
      </c>
      <c r="E677" s="16">
        <v>0.4</v>
      </c>
      <c r="F677" s="16">
        <v>0.4</v>
      </c>
      <c r="G677">
        <v>11.722</v>
      </c>
      <c r="H677">
        <v>0</v>
      </c>
      <c r="AA677"/>
      <c r="AB677"/>
      <c r="AC677"/>
      <c r="AD677"/>
      <c r="AE677"/>
      <c r="AF677"/>
      <c r="AO677"/>
      <c r="AP677"/>
      <c r="AQ677"/>
      <c r="AR677"/>
      <c r="AS677"/>
      <c r="AT677"/>
      <c r="AU677"/>
    </row>
    <row r="678" spans="1:47">
      <c r="A678" s="17">
        <v>42470</v>
      </c>
      <c r="B678" s="15">
        <v>0.16666666666666666</v>
      </c>
      <c r="C678" s="15" t="s">
        <v>271</v>
      </c>
      <c r="D678" s="16">
        <v>1.5</v>
      </c>
      <c r="E678" s="16">
        <v>0.4</v>
      </c>
      <c r="F678" s="16">
        <v>0.4</v>
      </c>
      <c r="G678">
        <v>10.944000000000001</v>
      </c>
      <c r="H678">
        <v>0</v>
      </c>
      <c r="AA678"/>
      <c r="AB678"/>
      <c r="AC678"/>
      <c r="AD678"/>
      <c r="AE678"/>
      <c r="AF678"/>
      <c r="AO678"/>
      <c r="AP678"/>
      <c r="AQ678"/>
      <c r="AR678"/>
      <c r="AS678"/>
      <c r="AT678"/>
      <c r="AU678"/>
    </row>
    <row r="679" spans="1:47">
      <c r="A679" s="17">
        <v>42470</v>
      </c>
      <c r="B679" s="15">
        <v>0.20833333333333334</v>
      </c>
      <c r="C679" s="15" t="s">
        <v>271</v>
      </c>
      <c r="D679" s="16">
        <v>1.5</v>
      </c>
      <c r="E679" s="16">
        <v>0.4</v>
      </c>
      <c r="F679" s="16">
        <v>0.4</v>
      </c>
      <c r="G679">
        <v>10.455</v>
      </c>
      <c r="H679">
        <v>0</v>
      </c>
      <c r="AA679"/>
      <c r="AB679"/>
      <c r="AC679"/>
      <c r="AD679"/>
      <c r="AE679"/>
      <c r="AF679"/>
      <c r="AO679"/>
      <c r="AP679"/>
      <c r="AQ679"/>
      <c r="AR679"/>
      <c r="AS679"/>
      <c r="AT679"/>
      <c r="AU679"/>
    </row>
    <row r="680" spans="1:47">
      <c r="A680" s="17">
        <v>42470</v>
      </c>
      <c r="B680" s="15">
        <v>0.25</v>
      </c>
      <c r="C680" s="15" t="s">
        <v>271</v>
      </c>
      <c r="D680" s="16">
        <v>1.5</v>
      </c>
      <c r="E680" s="16">
        <v>0.4</v>
      </c>
      <c r="F680" s="16">
        <v>0.4</v>
      </c>
      <c r="G680">
        <v>11.041</v>
      </c>
      <c r="H680">
        <v>0</v>
      </c>
      <c r="AA680"/>
      <c r="AB680"/>
      <c r="AC680"/>
      <c r="AD680"/>
      <c r="AE680"/>
      <c r="AF680"/>
      <c r="AO680"/>
      <c r="AP680"/>
      <c r="AQ680"/>
      <c r="AR680"/>
      <c r="AS680"/>
      <c r="AT680"/>
      <c r="AU680"/>
    </row>
    <row r="681" spans="1:47">
      <c r="A681" s="17">
        <v>42470</v>
      </c>
      <c r="B681" s="15">
        <v>0.29166666666666669</v>
      </c>
      <c r="C681" s="15" t="s">
        <v>271</v>
      </c>
      <c r="D681" s="16">
        <v>1.5</v>
      </c>
      <c r="E681" s="16">
        <v>0.4</v>
      </c>
      <c r="F681" s="16">
        <v>0.4</v>
      </c>
      <c r="G681">
        <v>10.455</v>
      </c>
      <c r="H681">
        <v>0</v>
      </c>
      <c r="AA681"/>
      <c r="AB681"/>
      <c r="AC681"/>
      <c r="AD681"/>
      <c r="AE681"/>
      <c r="AF681"/>
      <c r="AO681"/>
      <c r="AP681"/>
      <c r="AQ681"/>
      <c r="AR681"/>
      <c r="AS681"/>
      <c r="AT681"/>
      <c r="AU681"/>
    </row>
    <row r="682" spans="1:47">
      <c r="A682" s="17">
        <v>42470</v>
      </c>
      <c r="B682" s="15">
        <v>0.33333333333333331</v>
      </c>
      <c r="C682" s="15" t="s">
        <v>271</v>
      </c>
      <c r="D682" s="16">
        <v>1.5</v>
      </c>
      <c r="E682" s="16">
        <v>0.4</v>
      </c>
      <c r="F682" s="16">
        <v>0.4</v>
      </c>
      <c r="G682">
        <v>10.944000000000001</v>
      </c>
      <c r="H682">
        <v>0</v>
      </c>
      <c r="AA682"/>
      <c r="AB682"/>
      <c r="AC682"/>
      <c r="AD682"/>
      <c r="AE682"/>
      <c r="AF682"/>
      <c r="AO682"/>
      <c r="AP682"/>
      <c r="AQ682"/>
      <c r="AR682"/>
      <c r="AS682"/>
      <c r="AT682"/>
      <c r="AU682"/>
    </row>
    <row r="683" spans="1:47">
      <c r="A683" s="17">
        <v>42470</v>
      </c>
      <c r="B683" s="15">
        <v>0.375</v>
      </c>
      <c r="C683" s="15" t="s">
        <v>271</v>
      </c>
      <c r="D683" s="16">
        <v>1.5</v>
      </c>
      <c r="E683" s="16">
        <v>0.4</v>
      </c>
      <c r="F683" s="16">
        <v>0.4</v>
      </c>
      <c r="G683">
        <v>11.041</v>
      </c>
      <c r="H683">
        <v>462.9</v>
      </c>
      <c r="AA683"/>
      <c r="AB683"/>
      <c r="AC683"/>
      <c r="AD683"/>
      <c r="AE683"/>
      <c r="AF683"/>
      <c r="AO683"/>
      <c r="AP683"/>
      <c r="AQ683"/>
      <c r="AR683"/>
      <c r="AS683"/>
      <c r="AT683"/>
      <c r="AU683"/>
    </row>
    <row r="684" spans="1:47">
      <c r="A684" s="17">
        <v>42470</v>
      </c>
      <c r="B684" s="15">
        <v>0.41666666666666669</v>
      </c>
      <c r="C684" s="15" t="s">
        <v>271</v>
      </c>
      <c r="D684" s="16">
        <v>1.5</v>
      </c>
      <c r="E684" s="16">
        <v>0.4</v>
      </c>
      <c r="F684" s="16">
        <v>0.4</v>
      </c>
      <c r="G684">
        <v>12.497</v>
      </c>
      <c r="H684">
        <v>6200</v>
      </c>
      <c r="AA684"/>
      <c r="AB684"/>
      <c r="AC684"/>
      <c r="AD684"/>
      <c r="AE684"/>
      <c r="AF684"/>
      <c r="AO684"/>
      <c r="AP684"/>
      <c r="AQ684"/>
      <c r="AR684"/>
      <c r="AS684"/>
      <c r="AT684"/>
      <c r="AU684"/>
    </row>
    <row r="685" spans="1:47">
      <c r="A685" s="17">
        <v>42470</v>
      </c>
      <c r="B685" s="15">
        <v>0.45833333333333331</v>
      </c>
      <c r="C685" s="15" t="s">
        <v>271</v>
      </c>
      <c r="D685" s="16">
        <v>1.5</v>
      </c>
      <c r="E685" s="16">
        <v>0.4</v>
      </c>
      <c r="F685" s="16">
        <v>0.4</v>
      </c>
      <c r="G685">
        <v>13.75</v>
      </c>
      <c r="H685">
        <v>5511.1</v>
      </c>
      <c r="AA685"/>
      <c r="AB685"/>
      <c r="AC685"/>
      <c r="AD685"/>
      <c r="AE685"/>
      <c r="AF685"/>
      <c r="AO685"/>
      <c r="AP685"/>
      <c r="AQ685"/>
      <c r="AR685"/>
      <c r="AS685"/>
      <c r="AT685"/>
      <c r="AU685"/>
    </row>
    <row r="686" spans="1:47">
      <c r="A686" s="17">
        <v>42470</v>
      </c>
      <c r="B686" s="15">
        <v>0.5</v>
      </c>
      <c r="C686" s="15" t="s">
        <v>271</v>
      </c>
      <c r="D686" s="16">
        <v>1.5</v>
      </c>
      <c r="E686" s="16">
        <v>0.4</v>
      </c>
      <c r="F686" s="16">
        <v>0.4</v>
      </c>
      <c r="G686">
        <v>15.76</v>
      </c>
      <c r="H686">
        <v>10333.4</v>
      </c>
      <c r="AA686"/>
      <c r="AB686"/>
      <c r="AC686"/>
      <c r="AD686"/>
      <c r="AE686"/>
      <c r="AF686"/>
      <c r="AO686"/>
      <c r="AP686"/>
      <c r="AQ686"/>
      <c r="AR686"/>
      <c r="AS686"/>
      <c r="AT686"/>
      <c r="AU686"/>
    </row>
    <row r="687" spans="1:47">
      <c r="A687" s="17">
        <v>42470</v>
      </c>
      <c r="B687" s="15">
        <v>0.54166666666666663</v>
      </c>
      <c r="C687" s="15" t="s">
        <v>271</v>
      </c>
      <c r="D687" s="16">
        <v>1.5</v>
      </c>
      <c r="E687" s="16">
        <v>0.4</v>
      </c>
      <c r="F687" s="16">
        <v>0.4</v>
      </c>
      <c r="G687">
        <v>15.090999999999999</v>
      </c>
      <c r="H687">
        <v>6544.5</v>
      </c>
      <c r="AA687"/>
      <c r="AB687"/>
      <c r="AC687"/>
      <c r="AD687"/>
      <c r="AE687"/>
      <c r="AF687"/>
      <c r="AO687"/>
      <c r="AP687"/>
      <c r="AQ687"/>
      <c r="AR687"/>
      <c r="AS687"/>
      <c r="AT687"/>
      <c r="AU687"/>
    </row>
    <row r="688" spans="1:47">
      <c r="A688" s="17">
        <v>42470</v>
      </c>
      <c r="B688" s="15">
        <v>0.58333333333333337</v>
      </c>
      <c r="C688" s="15" t="s">
        <v>271</v>
      </c>
      <c r="D688" s="16">
        <v>1.5</v>
      </c>
      <c r="E688" s="16">
        <v>0.4</v>
      </c>
      <c r="F688" s="16">
        <v>0.4</v>
      </c>
      <c r="G688">
        <v>15.186999999999999</v>
      </c>
      <c r="H688">
        <v>7577.8</v>
      </c>
      <c r="AA688"/>
      <c r="AB688"/>
      <c r="AC688"/>
      <c r="AD688"/>
      <c r="AE688"/>
      <c r="AF688"/>
      <c r="AO688"/>
      <c r="AP688"/>
      <c r="AQ688"/>
      <c r="AR688"/>
      <c r="AS688"/>
      <c r="AT688"/>
      <c r="AU688"/>
    </row>
    <row r="689" spans="1:47">
      <c r="A689" s="17">
        <v>42470</v>
      </c>
      <c r="B689" s="15">
        <v>0.625</v>
      </c>
      <c r="C689" s="15" t="s">
        <v>271</v>
      </c>
      <c r="D689" s="16">
        <v>1.5</v>
      </c>
      <c r="E689" s="16">
        <v>0.4</v>
      </c>
      <c r="F689" s="16">
        <v>0.4</v>
      </c>
      <c r="G689">
        <v>18.806000000000001</v>
      </c>
      <c r="H689">
        <v>15844.5</v>
      </c>
      <c r="AA689"/>
      <c r="AB689"/>
      <c r="AC689"/>
      <c r="AD689"/>
      <c r="AE689"/>
      <c r="AF689"/>
      <c r="AO689"/>
      <c r="AP689"/>
      <c r="AQ689"/>
      <c r="AR689"/>
      <c r="AS689"/>
      <c r="AT689"/>
      <c r="AU689"/>
    </row>
    <row r="690" spans="1:47">
      <c r="A690" s="17">
        <v>42470</v>
      </c>
      <c r="B690" s="15">
        <v>0.66666666666666663</v>
      </c>
      <c r="C690" s="15" t="s">
        <v>271</v>
      </c>
      <c r="D690" s="16">
        <v>1.5</v>
      </c>
      <c r="E690" s="16">
        <v>0.4</v>
      </c>
      <c r="F690" s="16">
        <v>0.4</v>
      </c>
      <c r="G690">
        <v>19.567</v>
      </c>
      <c r="H690">
        <v>12400.1</v>
      </c>
      <c r="AA690"/>
      <c r="AB690"/>
      <c r="AC690"/>
      <c r="AD690"/>
      <c r="AE690"/>
      <c r="AF690"/>
      <c r="AO690"/>
      <c r="AP690"/>
      <c r="AQ690"/>
      <c r="AR690"/>
      <c r="AS690"/>
      <c r="AT690"/>
      <c r="AU690"/>
    </row>
    <row r="691" spans="1:47">
      <c r="A691" s="17">
        <v>42470</v>
      </c>
      <c r="B691" s="15">
        <v>0.70833333333333337</v>
      </c>
      <c r="C691" s="15" t="s">
        <v>271</v>
      </c>
      <c r="D691" s="16">
        <v>1.5</v>
      </c>
      <c r="E691" s="16">
        <v>0.4</v>
      </c>
      <c r="F691" s="16">
        <v>0.4</v>
      </c>
      <c r="G691">
        <v>16.332000000000001</v>
      </c>
      <c r="H691">
        <v>10333.4</v>
      </c>
      <c r="AA691"/>
      <c r="AB691"/>
      <c r="AC691"/>
      <c r="AD691"/>
      <c r="AE691"/>
      <c r="AF691"/>
      <c r="AO691"/>
      <c r="AP691"/>
      <c r="AQ691"/>
      <c r="AR691"/>
      <c r="AS691"/>
      <c r="AT691"/>
      <c r="AU691"/>
    </row>
    <row r="692" spans="1:47">
      <c r="A692" s="17">
        <v>42470</v>
      </c>
      <c r="B692" s="15">
        <v>0.75</v>
      </c>
      <c r="C692" s="15" t="s">
        <v>271</v>
      </c>
      <c r="D692" s="16">
        <v>1.5</v>
      </c>
      <c r="E692" s="16">
        <v>0.4</v>
      </c>
      <c r="F692" s="16">
        <v>0.4</v>
      </c>
      <c r="G692">
        <v>18.995999999999999</v>
      </c>
      <c r="H692">
        <v>10333.4</v>
      </c>
      <c r="AA692"/>
      <c r="AB692"/>
      <c r="AC692"/>
      <c r="AD692"/>
      <c r="AE692"/>
      <c r="AF692"/>
      <c r="AO692"/>
      <c r="AP692"/>
      <c r="AQ692"/>
      <c r="AR692"/>
      <c r="AS692"/>
      <c r="AT692"/>
      <c r="AU692"/>
    </row>
    <row r="693" spans="1:47">
      <c r="A693" s="17">
        <v>42470</v>
      </c>
      <c r="B693" s="15">
        <v>0.79166666666666663</v>
      </c>
      <c r="C693" s="15" t="s">
        <v>271</v>
      </c>
      <c r="D693" s="16">
        <v>1.5</v>
      </c>
      <c r="E693" s="16">
        <v>0.4</v>
      </c>
      <c r="F693" s="16">
        <v>0.4</v>
      </c>
      <c r="G693">
        <v>21.855</v>
      </c>
      <c r="H693">
        <v>7233.4</v>
      </c>
      <c r="AA693"/>
      <c r="AB693"/>
      <c r="AC693"/>
      <c r="AD693"/>
      <c r="AE693"/>
      <c r="AF693"/>
      <c r="AO693"/>
      <c r="AP693"/>
      <c r="AQ693"/>
      <c r="AR693"/>
      <c r="AS693"/>
      <c r="AT693"/>
      <c r="AU693"/>
    </row>
    <row r="694" spans="1:47">
      <c r="A694" s="17">
        <v>42470</v>
      </c>
      <c r="B694" s="15">
        <v>0.83333333333333337</v>
      </c>
      <c r="C694" s="15" t="s">
        <v>271</v>
      </c>
      <c r="D694" s="16">
        <v>1.5</v>
      </c>
      <c r="E694" s="16">
        <v>0.4</v>
      </c>
      <c r="F694" s="16">
        <v>0.4</v>
      </c>
      <c r="G694">
        <v>18.901</v>
      </c>
      <c r="H694">
        <v>4994.5</v>
      </c>
      <c r="AA694"/>
      <c r="AB694"/>
      <c r="AC694"/>
      <c r="AD694"/>
      <c r="AE694"/>
      <c r="AF694"/>
      <c r="AO694"/>
      <c r="AP694"/>
      <c r="AQ694"/>
      <c r="AR694"/>
      <c r="AS694"/>
      <c r="AT694"/>
      <c r="AU694"/>
    </row>
    <row r="695" spans="1:47">
      <c r="A695" s="17">
        <v>42470</v>
      </c>
      <c r="B695" s="15">
        <v>0.875</v>
      </c>
      <c r="C695" s="15" t="s">
        <v>271</v>
      </c>
      <c r="D695" s="16">
        <v>1.5</v>
      </c>
      <c r="E695" s="16">
        <v>0.4</v>
      </c>
      <c r="F695" s="16">
        <v>0.4</v>
      </c>
      <c r="G695">
        <v>14.420999999999999</v>
      </c>
      <c r="H695">
        <v>527.4</v>
      </c>
      <c r="AA695"/>
      <c r="AB695"/>
      <c r="AC695"/>
      <c r="AD695"/>
      <c r="AE695"/>
      <c r="AF695"/>
      <c r="AO695"/>
      <c r="AP695"/>
      <c r="AQ695"/>
      <c r="AR695"/>
      <c r="AS695"/>
      <c r="AT695"/>
      <c r="AU695"/>
    </row>
    <row r="696" spans="1:47">
      <c r="A696" s="17">
        <v>42470</v>
      </c>
      <c r="B696" s="15">
        <v>0.91666666666666663</v>
      </c>
      <c r="C696" s="15" t="s">
        <v>271</v>
      </c>
      <c r="D696" s="16">
        <v>1.5</v>
      </c>
      <c r="E696" s="16">
        <v>0.4</v>
      </c>
      <c r="F696" s="16">
        <v>0.4</v>
      </c>
      <c r="G696">
        <v>13.269</v>
      </c>
      <c r="H696">
        <v>0</v>
      </c>
      <c r="AA696"/>
      <c r="AB696"/>
      <c r="AC696"/>
      <c r="AD696"/>
      <c r="AE696"/>
      <c r="AF696"/>
      <c r="AO696"/>
      <c r="AP696"/>
      <c r="AQ696"/>
      <c r="AR696"/>
      <c r="AS696"/>
      <c r="AT696"/>
      <c r="AU696"/>
    </row>
    <row r="697" spans="1:47">
      <c r="A697" s="17">
        <v>42470</v>
      </c>
      <c r="B697" s="15">
        <v>0.95833333333333337</v>
      </c>
      <c r="C697" s="15" t="s">
        <v>271</v>
      </c>
      <c r="D697" s="16">
        <v>1.5</v>
      </c>
      <c r="E697" s="16">
        <v>0.4</v>
      </c>
      <c r="F697" s="16">
        <v>0.4</v>
      </c>
      <c r="G697">
        <v>13.365</v>
      </c>
      <c r="H697">
        <v>0</v>
      </c>
      <c r="AA697"/>
      <c r="AB697"/>
      <c r="AC697"/>
      <c r="AD697"/>
      <c r="AE697"/>
      <c r="AF697"/>
      <c r="AO697"/>
      <c r="AP697"/>
      <c r="AQ697"/>
      <c r="AR697"/>
      <c r="AS697"/>
      <c r="AT697"/>
      <c r="AU697"/>
    </row>
    <row r="698" spans="1:47">
      <c r="A698" s="17">
        <v>42471</v>
      </c>
      <c r="B698" s="15">
        <v>1</v>
      </c>
      <c r="C698" s="15" t="s">
        <v>271</v>
      </c>
      <c r="D698" s="16">
        <v>1.5</v>
      </c>
      <c r="E698" s="16">
        <v>0.4</v>
      </c>
      <c r="F698" s="16">
        <v>0.4</v>
      </c>
      <c r="G698">
        <v>13.942</v>
      </c>
      <c r="H698">
        <v>0</v>
      </c>
      <c r="AA698"/>
      <c r="AB698"/>
      <c r="AC698"/>
      <c r="AD698"/>
      <c r="AE698"/>
      <c r="AF698"/>
      <c r="AO698"/>
      <c r="AP698"/>
      <c r="AQ698"/>
      <c r="AR698"/>
      <c r="AS698"/>
      <c r="AT698"/>
      <c r="AU698"/>
    </row>
    <row r="699" spans="1:47">
      <c r="A699" s="17">
        <v>42471</v>
      </c>
      <c r="B699" s="15">
        <v>4.1666666666666664E-2</v>
      </c>
      <c r="C699" s="15" t="s">
        <v>271</v>
      </c>
      <c r="D699" s="16">
        <v>1.5</v>
      </c>
      <c r="E699" s="16">
        <v>0.4</v>
      </c>
      <c r="F699" s="16">
        <v>0.4</v>
      </c>
      <c r="G699">
        <v>14.038</v>
      </c>
      <c r="H699">
        <v>0</v>
      </c>
      <c r="AA699"/>
      <c r="AB699"/>
      <c r="AC699"/>
      <c r="AD699"/>
      <c r="AE699"/>
      <c r="AF699"/>
      <c r="AO699"/>
      <c r="AP699"/>
      <c r="AQ699"/>
      <c r="AR699"/>
      <c r="AS699"/>
      <c r="AT699"/>
      <c r="AU699"/>
    </row>
    <row r="700" spans="1:47">
      <c r="A700" s="17">
        <v>42471</v>
      </c>
      <c r="B700" s="15">
        <v>8.3333333333333329E-2</v>
      </c>
      <c r="C700" s="15" t="s">
        <v>271</v>
      </c>
      <c r="D700" s="16">
        <v>1.5</v>
      </c>
      <c r="E700" s="16">
        <v>0.4</v>
      </c>
      <c r="F700" s="16">
        <v>0.4</v>
      </c>
      <c r="G700">
        <v>14.134</v>
      </c>
      <c r="H700">
        <v>0</v>
      </c>
      <c r="AA700"/>
      <c r="AB700"/>
      <c r="AC700"/>
      <c r="AD700"/>
      <c r="AE700"/>
      <c r="AF700"/>
      <c r="AO700"/>
      <c r="AP700"/>
      <c r="AQ700"/>
      <c r="AR700"/>
      <c r="AS700"/>
      <c r="AT700"/>
      <c r="AU700"/>
    </row>
    <row r="701" spans="1:47">
      <c r="A701" s="17">
        <v>42471</v>
      </c>
      <c r="B701" s="15">
        <v>0.125</v>
      </c>
      <c r="C701" s="15" t="s">
        <v>271</v>
      </c>
      <c r="D701" s="16">
        <v>1.5</v>
      </c>
      <c r="E701" s="16">
        <v>0.4</v>
      </c>
      <c r="F701" s="16">
        <v>0.4</v>
      </c>
      <c r="G701">
        <v>12.593999999999999</v>
      </c>
      <c r="H701">
        <v>0</v>
      </c>
      <c r="AA701"/>
      <c r="AB701"/>
      <c r="AC701"/>
      <c r="AD701"/>
      <c r="AE701"/>
      <c r="AF701"/>
      <c r="AO701"/>
      <c r="AP701"/>
      <c r="AQ701"/>
      <c r="AR701"/>
      <c r="AS701"/>
      <c r="AT701"/>
      <c r="AU701"/>
    </row>
    <row r="702" spans="1:47">
      <c r="A702" s="17">
        <v>42471</v>
      </c>
      <c r="B702" s="15">
        <v>0.16666666666666666</v>
      </c>
      <c r="C702" s="15" t="s">
        <v>271</v>
      </c>
      <c r="D702" s="16">
        <v>1.5</v>
      </c>
      <c r="E702" s="16">
        <v>0.4</v>
      </c>
      <c r="F702" s="16">
        <v>0.4</v>
      </c>
      <c r="G702">
        <v>11.916</v>
      </c>
      <c r="H702">
        <v>0</v>
      </c>
      <c r="AA702"/>
      <c r="AB702"/>
      <c r="AC702"/>
      <c r="AD702"/>
      <c r="AE702"/>
      <c r="AF702"/>
      <c r="AO702"/>
      <c r="AP702"/>
      <c r="AQ702"/>
      <c r="AR702"/>
      <c r="AS702"/>
      <c r="AT702"/>
      <c r="AU702"/>
    </row>
    <row r="703" spans="1:47">
      <c r="A703" s="17">
        <v>42471</v>
      </c>
      <c r="B703" s="15">
        <v>0.20833333333333334</v>
      </c>
      <c r="C703" s="15" t="s">
        <v>271</v>
      </c>
      <c r="D703" s="16">
        <v>1.5</v>
      </c>
      <c r="E703" s="16">
        <v>0.4</v>
      </c>
      <c r="F703" s="16">
        <v>0.4</v>
      </c>
      <c r="G703">
        <v>11.819000000000001</v>
      </c>
      <c r="H703">
        <v>0</v>
      </c>
      <c r="AA703"/>
      <c r="AB703"/>
      <c r="AC703"/>
      <c r="AD703"/>
      <c r="AE703"/>
      <c r="AF703"/>
      <c r="AO703"/>
      <c r="AP703"/>
      <c r="AQ703"/>
      <c r="AR703"/>
      <c r="AS703"/>
      <c r="AT703"/>
      <c r="AU703"/>
    </row>
    <row r="704" spans="1:47">
      <c r="A704" s="17">
        <v>42471</v>
      </c>
      <c r="B704" s="15">
        <v>0.25</v>
      </c>
      <c r="C704" s="15" t="s">
        <v>271</v>
      </c>
      <c r="D704" s="16">
        <v>1.5</v>
      </c>
      <c r="E704" s="16">
        <v>0.4</v>
      </c>
      <c r="F704" s="16">
        <v>0.4</v>
      </c>
      <c r="G704">
        <v>11.916</v>
      </c>
      <c r="H704">
        <v>0</v>
      </c>
      <c r="AA704"/>
      <c r="AB704"/>
      <c r="AC704"/>
      <c r="AD704"/>
      <c r="AE704"/>
      <c r="AF704"/>
      <c r="AO704"/>
      <c r="AP704"/>
      <c r="AQ704"/>
      <c r="AR704"/>
      <c r="AS704"/>
      <c r="AT704"/>
      <c r="AU704"/>
    </row>
    <row r="705" spans="1:47">
      <c r="A705" s="17">
        <v>42471</v>
      </c>
      <c r="B705" s="15">
        <v>0.29166666666666669</v>
      </c>
      <c r="C705" s="15" t="s">
        <v>271</v>
      </c>
      <c r="D705" s="16">
        <v>1.5</v>
      </c>
      <c r="E705" s="16">
        <v>0.4</v>
      </c>
      <c r="F705" s="16">
        <v>0.4</v>
      </c>
      <c r="G705">
        <v>12.11</v>
      </c>
      <c r="H705">
        <v>0</v>
      </c>
      <c r="AA705"/>
      <c r="AB705"/>
      <c r="AC705"/>
      <c r="AD705"/>
      <c r="AE705"/>
      <c r="AF705"/>
      <c r="AO705"/>
      <c r="AP705"/>
      <c r="AQ705"/>
      <c r="AR705"/>
      <c r="AS705"/>
      <c r="AT705"/>
      <c r="AU705"/>
    </row>
    <row r="706" spans="1:47">
      <c r="A706" s="17">
        <v>42471</v>
      </c>
      <c r="B706" s="15">
        <v>0.33333333333333331</v>
      </c>
      <c r="C706" s="15" t="s">
        <v>271</v>
      </c>
      <c r="D706" s="16">
        <v>1.5</v>
      </c>
      <c r="E706" s="16">
        <v>0.4</v>
      </c>
      <c r="F706" s="16">
        <v>0.4</v>
      </c>
      <c r="G706">
        <v>12.304</v>
      </c>
      <c r="H706">
        <v>0</v>
      </c>
      <c r="AA706"/>
      <c r="AB706"/>
      <c r="AC706"/>
      <c r="AD706"/>
      <c r="AE706"/>
      <c r="AF706"/>
      <c r="AO706"/>
      <c r="AP706"/>
      <c r="AQ706"/>
      <c r="AR706"/>
      <c r="AS706"/>
      <c r="AT706"/>
      <c r="AU706"/>
    </row>
    <row r="707" spans="1:47">
      <c r="A707" s="17">
        <v>42471</v>
      </c>
      <c r="B707" s="15">
        <v>0.375</v>
      </c>
      <c r="C707" s="15" t="s">
        <v>271</v>
      </c>
      <c r="D707" s="16">
        <v>1.5</v>
      </c>
      <c r="E707" s="16">
        <v>0.4</v>
      </c>
      <c r="F707" s="16">
        <v>0.4</v>
      </c>
      <c r="G707">
        <v>12.593999999999999</v>
      </c>
      <c r="H707">
        <v>2066.6999999999998</v>
      </c>
      <c r="AA707"/>
      <c r="AB707"/>
      <c r="AC707"/>
      <c r="AD707"/>
      <c r="AE707"/>
      <c r="AF707"/>
      <c r="AO707"/>
      <c r="AP707"/>
      <c r="AQ707"/>
      <c r="AR707"/>
      <c r="AS707"/>
      <c r="AT707"/>
      <c r="AU707"/>
    </row>
    <row r="708" spans="1:47">
      <c r="A708" s="17">
        <v>42471</v>
      </c>
      <c r="B708" s="15">
        <v>0.41666666666666669</v>
      </c>
      <c r="C708" s="15" t="s">
        <v>271</v>
      </c>
      <c r="D708" s="16">
        <v>1.5</v>
      </c>
      <c r="E708" s="16">
        <v>0.4</v>
      </c>
      <c r="F708" s="16">
        <v>0.4</v>
      </c>
      <c r="G708">
        <v>15.855</v>
      </c>
      <c r="H708">
        <v>5166.7</v>
      </c>
      <c r="AA708"/>
      <c r="AB708"/>
      <c r="AC708"/>
      <c r="AD708"/>
      <c r="AE708"/>
      <c r="AF708"/>
      <c r="AO708"/>
      <c r="AP708"/>
      <c r="AQ708"/>
      <c r="AR708"/>
      <c r="AS708"/>
      <c r="AT708"/>
      <c r="AU708"/>
    </row>
    <row r="709" spans="1:47">
      <c r="A709" s="17">
        <v>42471</v>
      </c>
      <c r="B709" s="15">
        <v>0.45833333333333331</v>
      </c>
      <c r="C709" s="15" t="s">
        <v>271</v>
      </c>
      <c r="D709" s="16">
        <v>1.5</v>
      </c>
      <c r="E709" s="16">
        <v>0.4</v>
      </c>
      <c r="F709" s="16">
        <v>0.4</v>
      </c>
      <c r="G709">
        <v>17.760000000000002</v>
      </c>
      <c r="H709">
        <v>7577.8</v>
      </c>
      <c r="AA709"/>
      <c r="AB709"/>
      <c r="AC709"/>
      <c r="AD709"/>
      <c r="AE709"/>
      <c r="AF709"/>
      <c r="AO709"/>
      <c r="AP709"/>
      <c r="AQ709"/>
      <c r="AR709"/>
      <c r="AS709"/>
      <c r="AT709"/>
      <c r="AU709"/>
    </row>
    <row r="710" spans="1:47">
      <c r="A710" s="17">
        <v>42471</v>
      </c>
      <c r="B710" s="15">
        <v>0.5</v>
      </c>
      <c r="C710" s="15" t="s">
        <v>271</v>
      </c>
      <c r="D710" s="16">
        <v>1.5</v>
      </c>
      <c r="E710" s="16">
        <v>0.4</v>
      </c>
      <c r="F710" s="16">
        <v>0.4</v>
      </c>
      <c r="G710">
        <v>18.901</v>
      </c>
      <c r="H710">
        <v>10677.8</v>
      </c>
      <c r="AA710"/>
      <c r="AB710"/>
      <c r="AC710"/>
      <c r="AD710"/>
      <c r="AE710"/>
      <c r="AF710"/>
      <c r="AO710"/>
      <c r="AP710"/>
      <c r="AQ710"/>
      <c r="AR710"/>
      <c r="AS710"/>
      <c r="AT710"/>
      <c r="AU710"/>
    </row>
    <row r="711" spans="1:47">
      <c r="A711" s="17">
        <v>42471</v>
      </c>
      <c r="B711" s="15">
        <v>0.54166666666666663</v>
      </c>
      <c r="C711" s="15" t="s">
        <v>271</v>
      </c>
      <c r="D711" s="16">
        <v>1.5</v>
      </c>
      <c r="E711" s="16">
        <v>0.4</v>
      </c>
      <c r="F711" s="16">
        <v>0.4</v>
      </c>
      <c r="G711">
        <v>24.640999999999998</v>
      </c>
      <c r="H711">
        <v>31689.1</v>
      </c>
      <c r="AA711"/>
      <c r="AB711"/>
      <c r="AC711"/>
      <c r="AD711"/>
      <c r="AE711"/>
      <c r="AF711"/>
      <c r="AO711"/>
      <c r="AP711"/>
      <c r="AQ711"/>
      <c r="AR711"/>
      <c r="AS711"/>
      <c r="AT711"/>
      <c r="AU711"/>
    </row>
    <row r="712" spans="1:47">
      <c r="A712" s="17">
        <v>42471</v>
      </c>
      <c r="B712" s="15">
        <v>0.58333333333333337</v>
      </c>
      <c r="C712" s="15" t="s">
        <v>271</v>
      </c>
      <c r="D712" s="16">
        <v>1.5</v>
      </c>
      <c r="E712" s="16">
        <v>0.4</v>
      </c>
      <c r="F712" s="16">
        <v>0.4</v>
      </c>
      <c r="G712">
        <v>29.952999999999999</v>
      </c>
      <c r="H712">
        <v>23422.400000000001</v>
      </c>
      <c r="AA712"/>
      <c r="AB712"/>
      <c r="AC712"/>
      <c r="AD712"/>
      <c r="AE712"/>
      <c r="AF712"/>
      <c r="AO712"/>
      <c r="AP712"/>
      <c r="AQ712"/>
      <c r="AR712"/>
      <c r="AS712"/>
      <c r="AT712"/>
      <c r="AU712"/>
    </row>
    <row r="713" spans="1:47">
      <c r="A713" s="17">
        <v>42471</v>
      </c>
      <c r="B713" s="15">
        <v>0.625</v>
      </c>
      <c r="C713" s="15" t="s">
        <v>271</v>
      </c>
      <c r="D713" s="16">
        <v>1.5</v>
      </c>
      <c r="E713" s="16">
        <v>0.4</v>
      </c>
      <c r="F713" s="16">
        <v>0.4</v>
      </c>
      <c r="G713">
        <v>22.045999999999999</v>
      </c>
      <c r="H713">
        <v>15155.7</v>
      </c>
      <c r="AA713"/>
      <c r="AB713"/>
      <c r="AC713"/>
      <c r="AD713"/>
      <c r="AE713"/>
      <c r="AF713"/>
      <c r="AO713"/>
      <c r="AP713"/>
      <c r="AQ713"/>
      <c r="AR713"/>
      <c r="AS713"/>
      <c r="AT713"/>
      <c r="AU713"/>
    </row>
    <row r="714" spans="1:47">
      <c r="A714" s="17">
        <v>42471</v>
      </c>
      <c r="B714" s="15">
        <v>0.66666666666666663</v>
      </c>
      <c r="C714" s="15" t="s">
        <v>271</v>
      </c>
      <c r="D714" s="16">
        <v>1.5</v>
      </c>
      <c r="E714" s="16">
        <v>0.4</v>
      </c>
      <c r="F714" s="16">
        <v>0.4</v>
      </c>
      <c r="G714">
        <v>11.916</v>
      </c>
      <c r="H714">
        <v>2927.8</v>
      </c>
      <c r="AA714"/>
      <c r="AB714"/>
      <c r="AC714"/>
      <c r="AD714"/>
      <c r="AE714"/>
      <c r="AF714"/>
      <c r="AO714"/>
      <c r="AP714"/>
      <c r="AQ714"/>
      <c r="AR714"/>
      <c r="AS714"/>
      <c r="AT714"/>
      <c r="AU714"/>
    </row>
    <row r="715" spans="1:47">
      <c r="A715" s="17">
        <v>42471</v>
      </c>
      <c r="B715" s="15">
        <v>0.70833333333333337</v>
      </c>
      <c r="C715" s="15" t="s">
        <v>271</v>
      </c>
      <c r="D715" s="16">
        <v>1.5</v>
      </c>
      <c r="E715" s="16">
        <v>0.4</v>
      </c>
      <c r="F715" s="16">
        <v>0.4</v>
      </c>
      <c r="G715">
        <v>14.134</v>
      </c>
      <c r="H715">
        <v>5166.7</v>
      </c>
      <c r="AA715"/>
      <c r="AB715"/>
      <c r="AC715"/>
      <c r="AD715"/>
      <c r="AE715"/>
      <c r="AF715"/>
      <c r="AO715"/>
      <c r="AP715"/>
      <c r="AQ715"/>
      <c r="AR715"/>
      <c r="AS715"/>
      <c r="AT715"/>
      <c r="AU715"/>
    </row>
    <row r="716" spans="1:47">
      <c r="A716" s="17">
        <v>42471</v>
      </c>
      <c r="B716" s="15">
        <v>0.75</v>
      </c>
      <c r="C716" s="15" t="s">
        <v>271</v>
      </c>
      <c r="D716" s="16">
        <v>1.5</v>
      </c>
      <c r="E716" s="16">
        <v>0.4</v>
      </c>
      <c r="F716" s="16">
        <v>0.4</v>
      </c>
      <c r="G716">
        <v>16.332000000000001</v>
      </c>
      <c r="H716">
        <v>9644.5</v>
      </c>
      <c r="AA716"/>
      <c r="AB716"/>
      <c r="AC716"/>
      <c r="AD716"/>
      <c r="AE716"/>
      <c r="AF716"/>
      <c r="AO716"/>
      <c r="AP716"/>
      <c r="AQ716"/>
      <c r="AR716"/>
      <c r="AS716"/>
      <c r="AT716"/>
      <c r="AU716"/>
    </row>
    <row r="717" spans="1:47">
      <c r="A717" s="17">
        <v>42471</v>
      </c>
      <c r="B717" s="15">
        <v>0.79166666666666663</v>
      </c>
      <c r="C717" s="15" t="s">
        <v>271</v>
      </c>
      <c r="D717" s="16">
        <v>1.5</v>
      </c>
      <c r="E717" s="16">
        <v>0.4</v>
      </c>
      <c r="F717" s="16">
        <v>0.4</v>
      </c>
      <c r="G717">
        <v>17.664999999999999</v>
      </c>
      <c r="H717">
        <v>7233.4</v>
      </c>
      <c r="AA717"/>
      <c r="AB717"/>
      <c r="AC717"/>
      <c r="AD717"/>
      <c r="AE717"/>
      <c r="AF717"/>
      <c r="AO717"/>
      <c r="AP717"/>
      <c r="AQ717"/>
      <c r="AR717"/>
      <c r="AS717"/>
      <c r="AT717"/>
      <c r="AU717"/>
    </row>
    <row r="718" spans="1:47">
      <c r="A718" s="17">
        <v>42471</v>
      </c>
      <c r="B718" s="15">
        <v>0.83333333333333337</v>
      </c>
      <c r="C718" s="15" t="s">
        <v>271</v>
      </c>
      <c r="D718" s="16">
        <v>1.5</v>
      </c>
      <c r="E718" s="16">
        <v>0.4</v>
      </c>
      <c r="F718" s="16">
        <v>0.4</v>
      </c>
      <c r="G718">
        <v>18.331</v>
      </c>
      <c r="H718">
        <v>5338.9</v>
      </c>
      <c r="AA718"/>
      <c r="AB718"/>
      <c r="AC718"/>
      <c r="AD718"/>
      <c r="AE718"/>
      <c r="AF718"/>
      <c r="AO718"/>
      <c r="AP718"/>
      <c r="AQ718"/>
      <c r="AR718"/>
      <c r="AS718"/>
      <c r="AT718"/>
      <c r="AU718"/>
    </row>
    <row r="719" spans="1:47">
      <c r="A719" s="17">
        <v>42471</v>
      </c>
      <c r="B719" s="15">
        <v>0.875</v>
      </c>
      <c r="C719" s="15" t="s">
        <v>271</v>
      </c>
      <c r="D719" s="16">
        <v>1.5</v>
      </c>
      <c r="E719" s="16">
        <v>0.4</v>
      </c>
      <c r="F719" s="16">
        <v>0.4</v>
      </c>
      <c r="G719">
        <v>15.282</v>
      </c>
      <c r="H719">
        <v>452.1</v>
      </c>
      <c r="AA719"/>
      <c r="AB719"/>
      <c r="AC719"/>
      <c r="AD719"/>
      <c r="AE719"/>
      <c r="AF719"/>
      <c r="AO719"/>
      <c r="AP719"/>
      <c r="AQ719"/>
      <c r="AR719"/>
      <c r="AS719"/>
      <c r="AT719"/>
      <c r="AU719"/>
    </row>
    <row r="720" spans="1:47">
      <c r="A720" s="17">
        <v>42471</v>
      </c>
      <c r="B720" s="15">
        <v>0.91666666666666663</v>
      </c>
      <c r="C720" s="15" t="s">
        <v>271</v>
      </c>
      <c r="D720" s="16">
        <v>1.5</v>
      </c>
      <c r="E720" s="16">
        <v>0.4</v>
      </c>
      <c r="F720" s="16">
        <v>0.4</v>
      </c>
      <c r="G720">
        <v>13.076000000000001</v>
      </c>
      <c r="H720">
        <v>0</v>
      </c>
      <c r="AA720"/>
      <c r="AB720"/>
      <c r="AC720"/>
      <c r="AD720"/>
      <c r="AE720"/>
      <c r="AF720"/>
      <c r="AO720"/>
      <c r="AP720"/>
      <c r="AQ720"/>
      <c r="AR720"/>
      <c r="AS720"/>
      <c r="AT720"/>
      <c r="AU720"/>
    </row>
    <row r="721" spans="1:47">
      <c r="A721" s="17">
        <v>42471</v>
      </c>
      <c r="B721" s="15">
        <v>0.95833333333333337</v>
      </c>
      <c r="C721" s="15" t="s">
        <v>271</v>
      </c>
      <c r="D721" s="16">
        <v>1.5</v>
      </c>
      <c r="E721" s="16">
        <v>0.4</v>
      </c>
      <c r="F721" s="16">
        <v>0.4</v>
      </c>
      <c r="G721">
        <v>11.722</v>
      </c>
      <c r="H721">
        <v>0</v>
      </c>
      <c r="AA721"/>
      <c r="AB721"/>
      <c r="AC721"/>
      <c r="AD721"/>
      <c r="AE721"/>
      <c r="AF721"/>
      <c r="AO721"/>
      <c r="AP721"/>
      <c r="AQ721"/>
      <c r="AR721"/>
      <c r="AS721"/>
      <c r="AT721"/>
      <c r="AU721"/>
    </row>
    <row r="722" spans="1:47">
      <c r="A722" s="17">
        <v>42472</v>
      </c>
      <c r="B722" s="15">
        <v>1</v>
      </c>
      <c r="C722" s="15" t="s">
        <v>271</v>
      </c>
      <c r="D722" s="16">
        <v>1.5</v>
      </c>
      <c r="E722" s="16">
        <v>0.4</v>
      </c>
      <c r="F722" s="16">
        <v>0.4</v>
      </c>
      <c r="G722">
        <v>11.138999999999999</v>
      </c>
      <c r="H722">
        <v>0</v>
      </c>
      <c r="AA722"/>
      <c r="AB722"/>
      <c r="AC722"/>
      <c r="AD722"/>
      <c r="AE722"/>
      <c r="AF722"/>
      <c r="AO722"/>
      <c r="AP722"/>
      <c r="AQ722"/>
      <c r="AR722"/>
      <c r="AS722"/>
      <c r="AT722"/>
      <c r="AU722"/>
    </row>
    <row r="723" spans="1:47">
      <c r="A723" s="17">
        <v>42472</v>
      </c>
      <c r="B723" s="15">
        <v>4.1666666666666664E-2</v>
      </c>
      <c r="C723" s="15" t="s">
        <v>271</v>
      </c>
      <c r="D723" s="16">
        <v>1.5</v>
      </c>
      <c r="E723" s="16">
        <v>0.4</v>
      </c>
      <c r="F723" s="16">
        <v>0.4</v>
      </c>
      <c r="G723">
        <v>10.356999999999999</v>
      </c>
      <c r="H723">
        <v>0</v>
      </c>
      <c r="AA723"/>
      <c r="AB723"/>
      <c r="AC723"/>
      <c r="AD723"/>
      <c r="AE723"/>
      <c r="AF723"/>
      <c r="AO723"/>
      <c r="AP723"/>
      <c r="AQ723"/>
      <c r="AR723"/>
      <c r="AS723"/>
      <c r="AT723"/>
      <c r="AU723"/>
    </row>
    <row r="724" spans="1:47">
      <c r="A724" s="17">
        <v>42472</v>
      </c>
      <c r="B724" s="15">
        <v>8.3333333333333329E-2</v>
      </c>
      <c r="C724" s="15" t="s">
        <v>271</v>
      </c>
      <c r="D724" s="16">
        <v>1.5</v>
      </c>
      <c r="E724" s="16">
        <v>0.4</v>
      </c>
      <c r="F724" s="16">
        <v>0.4</v>
      </c>
      <c r="G724">
        <v>10.161</v>
      </c>
      <c r="H724">
        <v>0</v>
      </c>
      <c r="AA724"/>
      <c r="AB724"/>
      <c r="AC724"/>
      <c r="AD724"/>
      <c r="AE724"/>
      <c r="AF724"/>
      <c r="AO724"/>
      <c r="AP724"/>
      <c r="AQ724"/>
      <c r="AR724"/>
      <c r="AS724"/>
      <c r="AT724"/>
      <c r="AU724"/>
    </row>
    <row r="725" spans="1:47">
      <c r="A725" s="17">
        <v>42472</v>
      </c>
      <c r="B725" s="15">
        <v>0.125</v>
      </c>
      <c r="C725" s="15" t="s">
        <v>271</v>
      </c>
      <c r="D725" s="16">
        <v>1.5</v>
      </c>
      <c r="E725" s="16">
        <v>0.4</v>
      </c>
      <c r="F725" s="16">
        <v>0.4</v>
      </c>
      <c r="G725">
        <v>10.259</v>
      </c>
      <c r="H725">
        <v>0</v>
      </c>
      <c r="AA725"/>
      <c r="AB725"/>
      <c r="AC725"/>
      <c r="AD725"/>
      <c r="AE725"/>
      <c r="AF725"/>
      <c r="AO725"/>
      <c r="AP725"/>
      <c r="AQ725"/>
      <c r="AR725"/>
      <c r="AS725"/>
      <c r="AT725"/>
      <c r="AU725"/>
    </row>
    <row r="726" spans="1:47">
      <c r="A726" s="17">
        <v>42472</v>
      </c>
      <c r="B726" s="15">
        <v>0.16666666666666666</v>
      </c>
      <c r="C726" s="15" t="s">
        <v>271</v>
      </c>
      <c r="D726" s="16">
        <v>1.5</v>
      </c>
      <c r="E726" s="16">
        <v>0.4</v>
      </c>
      <c r="F726" s="16">
        <v>0.4</v>
      </c>
      <c r="G726">
        <v>9.077</v>
      </c>
      <c r="H726">
        <v>0</v>
      </c>
      <c r="AA726"/>
      <c r="AB726"/>
      <c r="AC726"/>
      <c r="AD726"/>
      <c r="AE726"/>
      <c r="AF726"/>
      <c r="AO726"/>
      <c r="AP726"/>
      <c r="AQ726"/>
      <c r="AR726"/>
      <c r="AS726"/>
      <c r="AT726"/>
      <c r="AU726"/>
    </row>
    <row r="727" spans="1:47">
      <c r="A727" s="17">
        <v>42472</v>
      </c>
      <c r="B727" s="15">
        <v>0.20833333333333334</v>
      </c>
      <c r="C727" s="15" t="s">
        <v>271</v>
      </c>
      <c r="D727" s="16">
        <v>1.5</v>
      </c>
      <c r="E727" s="16">
        <v>0.4</v>
      </c>
      <c r="F727" s="16">
        <v>0.4</v>
      </c>
      <c r="G727">
        <v>8.8789999999999996</v>
      </c>
      <c r="H727">
        <v>0</v>
      </c>
      <c r="AA727"/>
      <c r="AB727"/>
      <c r="AC727"/>
      <c r="AD727"/>
      <c r="AE727"/>
      <c r="AF727"/>
      <c r="AO727"/>
      <c r="AP727"/>
      <c r="AQ727"/>
      <c r="AR727"/>
      <c r="AS727"/>
      <c r="AT727"/>
      <c r="AU727"/>
    </row>
    <row r="728" spans="1:47">
      <c r="A728" s="17">
        <v>42472</v>
      </c>
      <c r="B728" s="15">
        <v>0.25</v>
      </c>
      <c r="C728" s="15" t="s">
        <v>271</v>
      </c>
      <c r="D728" s="16">
        <v>1.5</v>
      </c>
      <c r="E728" s="16">
        <v>0.4</v>
      </c>
      <c r="F728" s="16">
        <v>0.4</v>
      </c>
      <c r="G728">
        <v>8.4809999999999999</v>
      </c>
      <c r="H728">
        <v>0</v>
      </c>
      <c r="AA728"/>
      <c r="AB728"/>
      <c r="AC728"/>
      <c r="AD728"/>
      <c r="AE728"/>
      <c r="AF728"/>
      <c r="AO728"/>
      <c r="AP728"/>
      <c r="AQ728"/>
      <c r="AR728"/>
      <c r="AS728"/>
      <c r="AT728"/>
      <c r="AU728"/>
    </row>
    <row r="729" spans="1:47">
      <c r="A729" s="17">
        <v>42472</v>
      </c>
      <c r="B729" s="15">
        <v>0.29166666666666669</v>
      </c>
      <c r="C729" s="15" t="s">
        <v>271</v>
      </c>
      <c r="D729" s="16">
        <v>1.5</v>
      </c>
      <c r="E729" s="16">
        <v>0.4</v>
      </c>
      <c r="F729" s="16">
        <v>0.4</v>
      </c>
      <c r="G729">
        <v>8.1820000000000004</v>
      </c>
      <c r="H729">
        <v>0</v>
      </c>
      <c r="AA729"/>
      <c r="AB729"/>
      <c r="AC729"/>
      <c r="AD729"/>
      <c r="AE729"/>
      <c r="AF729"/>
      <c r="AO729"/>
      <c r="AP729"/>
      <c r="AQ729"/>
      <c r="AR729"/>
      <c r="AS729"/>
      <c r="AT729"/>
      <c r="AU729"/>
    </row>
    <row r="730" spans="1:47">
      <c r="A730" s="17">
        <v>42472</v>
      </c>
      <c r="B730" s="15">
        <v>0.33333333333333331</v>
      </c>
      <c r="C730" s="15" t="s">
        <v>271</v>
      </c>
      <c r="D730" s="16">
        <v>1.5</v>
      </c>
      <c r="E730" s="16">
        <v>0.4</v>
      </c>
      <c r="F730" s="16">
        <v>0.4</v>
      </c>
      <c r="G730">
        <v>7.9829999999999997</v>
      </c>
      <c r="H730">
        <v>21.5</v>
      </c>
      <c r="AA730"/>
      <c r="AB730"/>
      <c r="AC730"/>
      <c r="AD730"/>
      <c r="AE730"/>
      <c r="AF730"/>
      <c r="AO730"/>
      <c r="AP730"/>
      <c r="AQ730"/>
      <c r="AR730"/>
      <c r="AS730"/>
      <c r="AT730"/>
      <c r="AU730"/>
    </row>
    <row r="731" spans="1:47">
      <c r="A731" s="17">
        <v>42472</v>
      </c>
      <c r="B731" s="15">
        <v>0.375</v>
      </c>
      <c r="C731" s="15" t="s">
        <v>271</v>
      </c>
      <c r="D731" s="16">
        <v>1.5</v>
      </c>
      <c r="E731" s="16">
        <v>0.4</v>
      </c>
      <c r="F731" s="16">
        <v>0.4</v>
      </c>
      <c r="G731">
        <v>10.259</v>
      </c>
      <c r="H731">
        <v>2325</v>
      </c>
      <c r="AA731"/>
      <c r="AB731"/>
      <c r="AC731"/>
      <c r="AD731"/>
      <c r="AE731"/>
      <c r="AF731"/>
      <c r="AO731"/>
      <c r="AP731"/>
      <c r="AQ731"/>
      <c r="AR731"/>
      <c r="AS731"/>
      <c r="AT731"/>
      <c r="AU731"/>
    </row>
    <row r="732" spans="1:47">
      <c r="A732" s="17">
        <v>42472</v>
      </c>
      <c r="B732" s="15">
        <v>0.41666666666666669</v>
      </c>
      <c r="C732" s="15" t="s">
        <v>271</v>
      </c>
      <c r="D732" s="16">
        <v>1.5</v>
      </c>
      <c r="E732" s="16">
        <v>0.4</v>
      </c>
      <c r="F732" s="16">
        <v>0.4</v>
      </c>
      <c r="G732">
        <v>21.378</v>
      </c>
      <c r="H732">
        <v>24800.2</v>
      </c>
      <c r="AA732"/>
      <c r="AB732"/>
      <c r="AC732"/>
      <c r="AD732"/>
      <c r="AE732"/>
      <c r="AF732"/>
      <c r="AO732"/>
      <c r="AP732"/>
      <c r="AQ732"/>
      <c r="AR732"/>
      <c r="AS732"/>
      <c r="AT732"/>
      <c r="AU732"/>
    </row>
    <row r="733" spans="1:47">
      <c r="A733" s="17">
        <v>42472</v>
      </c>
      <c r="B733" s="15">
        <v>0.45833333333333331</v>
      </c>
      <c r="C733" s="15" t="s">
        <v>271</v>
      </c>
      <c r="D733" s="16">
        <v>1.5</v>
      </c>
      <c r="E733" s="16">
        <v>0.4</v>
      </c>
      <c r="F733" s="16">
        <v>0.4</v>
      </c>
      <c r="G733">
        <v>25.902000000000001</v>
      </c>
      <c r="H733">
        <v>44089.2</v>
      </c>
      <c r="AA733"/>
      <c r="AB733"/>
      <c r="AC733"/>
      <c r="AD733"/>
      <c r="AE733"/>
      <c r="AF733"/>
      <c r="AO733"/>
      <c r="AP733"/>
      <c r="AQ733"/>
      <c r="AR733"/>
      <c r="AS733"/>
      <c r="AT733"/>
      <c r="AU733"/>
    </row>
    <row r="734" spans="1:47">
      <c r="A734" s="17">
        <v>42472</v>
      </c>
      <c r="B734" s="15">
        <v>0.5</v>
      </c>
      <c r="C734" s="15" t="s">
        <v>271</v>
      </c>
      <c r="D734" s="16">
        <v>1.5</v>
      </c>
      <c r="E734" s="16">
        <v>0.4</v>
      </c>
      <c r="F734" s="16">
        <v>0.4</v>
      </c>
      <c r="G734">
        <v>30.457000000000001</v>
      </c>
      <c r="H734">
        <v>49600.3</v>
      </c>
      <c r="AA734"/>
      <c r="AB734"/>
      <c r="AC734"/>
      <c r="AD734"/>
      <c r="AE734"/>
      <c r="AF734"/>
      <c r="AO734"/>
      <c r="AP734"/>
      <c r="AQ734"/>
      <c r="AR734"/>
      <c r="AS734"/>
      <c r="AT734"/>
      <c r="AU734"/>
    </row>
    <row r="735" spans="1:47">
      <c r="A735" s="17">
        <v>42472</v>
      </c>
      <c r="B735" s="15">
        <v>0.54166666666666663</v>
      </c>
      <c r="C735" s="15" t="s">
        <v>271</v>
      </c>
      <c r="D735" s="16">
        <v>1.5</v>
      </c>
      <c r="E735" s="16">
        <v>0.4</v>
      </c>
      <c r="F735" s="16">
        <v>0.4</v>
      </c>
      <c r="G735">
        <v>31.983000000000001</v>
      </c>
      <c r="H735">
        <v>31689.1</v>
      </c>
      <c r="AA735"/>
      <c r="AB735"/>
      <c r="AC735"/>
      <c r="AD735"/>
      <c r="AE735"/>
      <c r="AF735"/>
      <c r="AO735"/>
      <c r="AP735"/>
      <c r="AQ735"/>
      <c r="AR735"/>
      <c r="AS735"/>
      <c r="AT735"/>
      <c r="AU735"/>
    </row>
    <row r="736" spans="1:47">
      <c r="A736" s="17">
        <v>42472</v>
      </c>
      <c r="B736" s="15">
        <v>0.58333333333333337</v>
      </c>
      <c r="C736" s="15" t="s">
        <v>271</v>
      </c>
      <c r="D736" s="16">
        <v>1.5</v>
      </c>
      <c r="E736" s="16">
        <v>0.4</v>
      </c>
      <c r="F736" s="16">
        <v>0.4</v>
      </c>
      <c r="G736">
        <v>32.393999999999998</v>
      </c>
      <c r="H736">
        <v>22044.6</v>
      </c>
      <c r="AA736"/>
      <c r="AB736"/>
      <c r="AC736"/>
      <c r="AD736"/>
      <c r="AE736"/>
      <c r="AF736"/>
      <c r="AO736"/>
      <c r="AP736"/>
      <c r="AQ736"/>
      <c r="AR736"/>
      <c r="AS736"/>
      <c r="AT736"/>
      <c r="AU736"/>
    </row>
    <row r="737" spans="1:47">
      <c r="A737" s="17">
        <v>42472</v>
      </c>
      <c r="B737" s="15">
        <v>0.625</v>
      </c>
      <c r="C737" s="15" t="s">
        <v>271</v>
      </c>
      <c r="D737" s="16">
        <v>1.5</v>
      </c>
      <c r="E737" s="16">
        <v>0.4</v>
      </c>
      <c r="F737" s="16">
        <v>0.4</v>
      </c>
      <c r="G737">
        <v>32.911000000000001</v>
      </c>
      <c r="H737">
        <v>19289</v>
      </c>
      <c r="AA737"/>
      <c r="AB737"/>
      <c r="AC737"/>
      <c r="AD737"/>
      <c r="AE737"/>
      <c r="AF737"/>
      <c r="AO737"/>
      <c r="AP737"/>
      <c r="AQ737"/>
      <c r="AR737"/>
      <c r="AS737"/>
      <c r="AT737"/>
      <c r="AU737"/>
    </row>
    <row r="738" spans="1:47">
      <c r="A738" s="17">
        <v>42472</v>
      </c>
      <c r="B738" s="15">
        <v>0.66666666666666663</v>
      </c>
      <c r="C738" s="15" t="s">
        <v>271</v>
      </c>
      <c r="D738" s="16">
        <v>1.5</v>
      </c>
      <c r="E738" s="16">
        <v>0.4</v>
      </c>
      <c r="F738" s="16">
        <v>0.4</v>
      </c>
      <c r="G738">
        <v>31.268000000000001</v>
      </c>
      <c r="H738">
        <v>26178</v>
      </c>
      <c r="AA738"/>
      <c r="AB738"/>
      <c r="AC738"/>
      <c r="AD738"/>
      <c r="AE738"/>
      <c r="AF738"/>
      <c r="AO738"/>
      <c r="AP738"/>
      <c r="AQ738"/>
      <c r="AR738"/>
      <c r="AS738"/>
      <c r="AT738"/>
      <c r="AU738"/>
    </row>
    <row r="739" spans="1:47">
      <c r="A739" s="17">
        <v>42472</v>
      </c>
      <c r="B739" s="15">
        <v>0.70833333333333337</v>
      </c>
      <c r="C739" s="15" t="s">
        <v>271</v>
      </c>
      <c r="D739" s="16">
        <v>1.5</v>
      </c>
      <c r="E739" s="16">
        <v>0.4</v>
      </c>
      <c r="F739" s="16">
        <v>0.4</v>
      </c>
      <c r="G739">
        <v>32.911000000000001</v>
      </c>
      <c r="H739">
        <v>10333.4</v>
      </c>
      <c r="AA739"/>
      <c r="AB739"/>
      <c r="AC739"/>
      <c r="AD739"/>
      <c r="AE739"/>
      <c r="AF739"/>
      <c r="AO739"/>
      <c r="AP739"/>
      <c r="AQ739"/>
      <c r="AR739"/>
      <c r="AS739"/>
      <c r="AT739"/>
      <c r="AU739"/>
    </row>
    <row r="740" spans="1:47">
      <c r="A740" s="17">
        <v>42472</v>
      </c>
      <c r="B740" s="15">
        <v>0.75</v>
      </c>
      <c r="C740" s="15" t="s">
        <v>271</v>
      </c>
      <c r="D740" s="16">
        <v>1.5</v>
      </c>
      <c r="E740" s="16">
        <v>0.4</v>
      </c>
      <c r="F740" s="16">
        <v>0.4</v>
      </c>
      <c r="G740">
        <v>29.452000000000002</v>
      </c>
      <c r="H740">
        <v>5511.1</v>
      </c>
      <c r="AA740"/>
      <c r="AB740"/>
      <c r="AC740"/>
      <c r="AD740"/>
      <c r="AE740"/>
      <c r="AF740"/>
      <c r="AO740"/>
      <c r="AP740"/>
      <c r="AQ740"/>
      <c r="AR740"/>
      <c r="AS740"/>
      <c r="AT740"/>
      <c r="AU740"/>
    </row>
    <row r="741" spans="1:47">
      <c r="A741" s="17">
        <v>42472</v>
      </c>
      <c r="B741" s="15">
        <v>0.79166666666666663</v>
      </c>
      <c r="C741" s="15" t="s">
        <v>271</v>
      </c>
      <c r="D741" s="16">
        <v>1.5</v>
      </c>
      <c r="E741" s="16">
        <v>0.4</v>
      </c>
      <c r="F741" s="16">
        <v>0.4</v>
      </c>
      <c r="G741">
        <v>26.097000000000001</v>
      </c>
      <c r="H741">
        <v>4133.3999999999996</v>
      </c>
      <c r="AA741"/>
      <c r="AB741"/>
      <c r="AC741"/>
      <c r="AD741"/>
      <c r="AE741"/>
      <c r="AF741"/>
      <c r="AO741"/>
      <c r="AP741"/>
      <c r="AQ741"/>
      <c r="AR741"/>
      <c r="AS741"/>
      <c r="AT741"/>
      <c r="AU741"/>
    </row>
    <row r="742" spans="1:47">
      <c r="A742" s="17">
        <v>42472</v>
      </c>
      <c r="B742" s="15">
        <v>0.83333333333333337</v>
      </c>
      <c r="C742" s="15" t="s">
        <v>271</v>
      </c>
      <c r="D742" s="16">
        <v>1.5</v>
      </c>
      <c r="E742" s="16">
        <v>0.4</v>
      </c>
      <c r="F742" s="16">
        <v>0.4</v>
      </c>
      <c r="G742">
        <v>24.158000000000001</v>
      </c>
      <c r="H742">
        <v>2497.1999999999998</v>
      </c>
      <c r="AA742"/>
      <c r="AB742"/>
      <c r="AC742"/>
      <c r="AD742"/>
      <c r="AE742"/>
      <c r="AF742"/>
      <c r="AO742"/>
      <c r="AP742"/>
      <c r="AQ742"/>
      <c r="AR742"/>
      <c r="AS742"/>
      <c r="AT742"/>
      <c r="AU742"/>
    </row>
    <row r="743" spans="1:47">
      <c r="A743" s="17">
        <v>42472</v>
      </c>
      <c r="B743" s="15">
        <v>0.875</v>
      </c>
      <c r="C743" s="15" t="s">
        <v>271</v>
      </c>
      <c r="D743" s="16">
        <v>1.5</v>
      </c>
      <c r="E743" s="16">
        <v>0.4</v>
      </c>
      <c r="F743" s="16">
        <v>0.4</v>
      </c>
      <c r="G743">
        <v>20.042999999999999</v>
      </c>
      <c r="H743">
        <v>635.1</v>
      </c>
      <c r="AA743"/>
      <c r="AB743"/>
      <c r="AC743"/>
      <c r="AD743"/>
      <c r="AE743"/>
      <c r="AF743"/>
      <c r="AO743"/>
      <c r="AP743"/>
      <c r="AQ743"/>
      <c r="AR743"/>
      <c r="AS743"/>
      <c r="AT743"/>
      <c r="AU743"/>
    </row>
    <row r="744" spans="1:47">
      <c r="A744" s="17">
        <v>42472</v>
      </c>
      <c r="B744" s="15">
        <v>0.91666666666666663</v>
      </c>
      <c r="C744" s="15" t="s">
        <v>271</v>
      </c>
      <c r="D744" s="16">
        <v>1.5</v>
      </c>
      <c r="E744" s="16">
        <v>0.4</v>
      </c>
      <c r="F744" s="16">
        <v>0.4</v>
      </c>
      <c r="G744">
        <v>15.569000000000001</v>
      </c>
      <c r="H744">
        <v>0</v>
      </c>
      <c r="AA744"/>
      <c r="AB744"/>
      <c r="AC744"/>
      <c r="AD744"/>
      <c r="AE744"/>
      <c r="AF744"/>
      <c r="AO744"/>
      <c r="AP744"/>
      <c r="AQ744"/>
      <c r="AR744"/>
      <c r="AS744"/>
      <c r="AT744"/>
      <c r="AU744"/>
    </row>
    <row r="745" spans="1:47">
      <c r="A745" s="17">
        <v>42472</v>
      </c>
      <c r="B745" s="15">
        <v>0.95833333333333337</v>
      </c>
      <c r="C745" s="15" t="s">
        <v>271</v>
      </c>
      <c r="D745" s="16">
        <v>1.5</v>
      </c>
      <c r="E745" s="16">
        <v>0.4</v>
      </c>
      <c r="F745" s="16">
        <v>0.4</v>
      </c>
      <c r="G745">
        <v>14.420999999999999</v>
      </c>
      <c r="H745">
        <v>0</v>
      </c>
      <c r="AA745"/>
      <c r="AB745"/>
      <c r="AC745"/>
      <c r="AD745"/>
      <c r="AE745"/>
      <c r="AF745"/>
      <c r="AO745"/>
      <c r="AP745"/>
      <c r="AQ745"/>
      <c r="AR745"/>
      <c r="AS745"/>
      <c r="AT745"/>
      <c r="AU745"/>
    </row>
    <row r="746" spans="1:47">
      <c r="A746" s="17">
        <v>42472</v>
      </c>
      <c r="B746" s="15">
        <v>1</v>
      </c>
      <c r="C746" s="15" t="s">
        <v>271</v>
      </c>
      <c r="D746" s="16">
        <v>1.5</v>
      </c>
      <c r="E746" s="16">
        <v>0.4</v>
      </c>
      <c r="F746" s="16">
        <v>0.4</v>
      </c>
      <c r="G746">
        <v>14.613</v>
      </c>
      <c r="H746">
        <v>0</v>
      </c>
      <c r="AA746"/>
      <c r="AB746"/>
      <c r="AC746"/>
      <c r="AD746"/>
      <c r="AE746"/>
      <c r="AF746"/>
      <c r="AO746"/>
      <c r="AP746"/>
      <c r="AQ746"/>
      <c r="AR746"/>
      <c r="AS746"/>
      <c r="AT746"/>
      <c r="AU746"/>
    </row>
    <row r="747" spans="1:47">
      <c r="A747" s="17">
        <v>42473</v>
      </c>
      <c r="B747" s="15">
        <v>4.1666666666666664E-2</v>
      </c>
      <c r="C747" s="15" t="s">
        <v>271</v>
      </c>
      <c r="D747" s="16">
        <v>1.5</v>
      </c>
      <c r="E747" s="16">
        <v>0.4</v>
      </c>
      <c r="F747" s="16">
        <v>0.4</v>
      </c>
      <c r="G747">
        <v>16.998999999999999</v>
      </c>
      <c r="H747">
        <v>0</v>
      </c>
      <c r="AA747"/>
      <c r="AB747"/>
      <c r="AC747"/>
      <c r="AD747"/>
      <c r="AE747"/>
      <c r="AF747"/>
      <c r="AO747"/>
      <c r="AP747"/>
      <c r="AQ747"/>
      <c r="AR747"/>
      <c r="AS747"/>
      <c r="AT747"/>
      <c r="AU747"/>
    </row>
    <row r="748" spans="1:47">
      <c r="A748" s="17">
        <v>42473</v>
      </c>
      <c r="B748" s="15">
        <v>8.3333333333333329E-2</v>
      </c>
      <c r="C748" s="15" t="s">
        <v>271</v>
      </c>
      <c r="D748" s="16">
        <v>1.5</v>
      </c>
      <c r="E748" s="16">
        <v>0.4</v>
      </c>
      <c r="F748" s="16">
        <v>0.4</v>
      </c>
      <c r="G748">
        <v>16.140999999999998</v>
      </c>
      <c r="H748">
        <v>0</v>
      </c>
      <c r="AA748"/>
      <c r="AB748"/>
      <c r="AC748"/>
      <c r="AD748"/>
      <c r="AE748"/>
      <c r="AF748"/>
      <c r="AO748"/>
      <c r="AP748"/>
      <c r="AQ748"/>
      <c r="AR748"/>
      <c r="AS748"/>
      <c r="AT748"/>
      <c r="AU748"/>
    </row>
    <row r="749" spans="1:47">
      <c r="A749" s="17">
        <v>42473</v>
      </c>
      <c r="B749" s="15">
        <v>0.125</v>
      </c>
      <c r="C749" s="15" t="s">
        <v>271</v>
      </c>
      <c r="D749" s="16">
        <v>1.5</v>
      </c>
      <c r="E749" s="16">
        <v>0.4</v>
      </c>
      <c r="F749" s="16">
        <v>0.4</v>
      </c>
      <c r="G749">
        <v>13.846</v>
      </c>
      <c r="H749">
        <v>0</v>
      </c>
      <c r="AA749"/>
      <c r="AB749"/>
      <c r="AC749"/>
      <c r="AD749"/>
      <c r="AE749"/>
      <c r="AF749"/>
      <c r="AO749"/>
      <c r="AP749"/>
      <c r="AQ749"/>
      <c r="AR749"/>
      <c r="AS749"/>
      <c r="AT749"/>
      <c r="AU749"/>
    </row>
    <row r="750" spans="1:47">
      <c r="A750" s="17">
        <v>42473</v>
      </c>
      <c r="B750" s="15">
        <v>0.16666666666666666</v>
      </c>
      <c r="C750" s="15" t="s">
        <v>271</v>
      </c>
      <c r="D750" s="16">
        <v>1.5</v>
      </c>
      <c r="E750" s="16">
        <v>0.4</v>
      </c>
      <c r="F750" s="16">
        <v>0.4</v>
      </c>
      <c r="G750">
        <v>12.882999999999999</v>
      </c>
      <c r="H750">
        <v>0</v>
      </c>
      <c r="AA750"/>
      <c r="AB750"/>
      <c r="AC750"/>
      <c r="AD750"/>
      <c r="AE750"/>
      <c r="AF750"/>
      <c r="AO750"/>
      <c r="AP750"/>
      <c r="AQ750"/>
      <c r="AR750"/>
      <c r="AS750"/>
      <c r="AT750"/>
      <c r="AU750"/>
    </row>
    <row r="751" spans="1:47">
      <c r="A751" s="17">
        <v>42473</v>
      </c>
      <c r="B751" s="15">
        <v>0.20833333333333334</v>
      </c>
      <c r="C751" s="15" t="s">
        <v>271</v>
      </c>
      <c r="D751" s="16">
        <v>1.5</v>
      </c>
      <c r="E751" s="16">
        <v>0.4</v>
      </c>
      <c r="F751" s="16">
        <v>0.4</v>
      </c>
      <c r="G751">
        <v>11.916</v>
      </c>
      <c r="H751">
        <v>0</v>
      </c>
      <c r="AA751"/>
      <c r="AB751"/>
      <c r="AC751"/>
      <c r="AD751"/>
      <c r="AE751"/>
      <c r="AF751"/>
      <c r="AO751"/>
      <c r="AP751"/>
      <c r="AQ751"/>
      <c r="AR751"/>
      <c r="AS751"/>
      <c r="AT751"/>
      <c r="AU751"/>
    </row>
    <row r="752" spans="1:47">
      <c r="A752" s="17">
        <v>42473</v>
      </c>
      <c r="B752" s="15">
        <v>0.25</v>
      </c>
      <c r="C752" s="15" t="s">
        <v>271</v>
      </c>
      <c r="D752" s="16">
        <v>1.5</v>
      </c>
      <c r="E752" s="16">
        <v>0.4</v>
      </c>
      <c r="F752" s="16">
        <v>0.4</v>
      </c>
      <c r="G752">
        <v>10.356999999999999</v>
      </c>
      <c r="H752">
        <v>0</v>
      </c>
      <c r="AA752"/>
      <c r="AB752"/>
      <c r="AC752"/>
      <c r="AD752"/>
      <c r="AE752"/>
      <c r="AF752"/>
      <c r="AO752"/>
      <c r="AP752"/>
      <c r="AQ752"/>
      <c r="AR752"/>
      <c r="AS752"/>
      <c r="AT752"/>
      <c r="AU752"/>
    </row>
    <row r="753" spans="1:47">
      <c r="A753" s="17">
        <v>42473</v>
      </c>
      <c r="B753" s="15">
        <v>0.29166666666666669</v>
      </c>
      <c r="C753" s="15" t="s">
        <v>271</v>
      </c>
      <c r="D753" s="16">
        <v>1.5</v>
      </c>
      <c r="E753" s="16">
        <v>0.4</v>
      </c>
      <c r="F753" s="16">
        <v>0.4</v>
      </c>
      <c r="G753">
        <v>10.063000000000001</v>
      </c>
      <c r="H753">
        <v>0</v>
      </c>
      <c r="AA753"/>
      <c r="AB753"/>
      <c r="AC753"/>
      <c r="AD753"/>
      <c r="AE753"/>
      <c r="AF753"/>
      <c r="AO753"/>
      <c r="AP753"/>
      <c r="AQ753"/>
      <c r="AR753"/>
      <c r="AS753"/>
      <c r="AT753"/>
      <c r="AU753"/>
    </row>
    <row r="754" spans="1:47">
      <c r="A754" s="17">
        <v>42473</v>
      </c>
      <c r="B754" s="15">
        <v>0.33333333333333331</v>
      </c>
      <c r="C754" s="15" t="s">
        <v>271</v>
      </c>
      <c r="D754" s="16">
        <v>1.5</v>
      </c>
      <c r="E754" s="16">
        <v>0.4</v>
      </c>
      <c r="F754" s="16">
        <v>0.4</v>
      </c>
      <c r="G754">
        <v>11.430999999999999</v>
      </c>
      <c r="H754">
        <v>53.8</v>
      </c>
      <c r="AA754"/>
      <c r="AB754"/>
      <c r="AC754"/>
      <c r="AD754"/>
      <c r="AE754"/>
      <c r="AF754"/>
      <c r="AO754"/>
      <c r="AP754"/>
      <c r="AQ754"/>
      <c r="AR754"/>
      <c r="AS754"/>
      <c r="AT754"/>
      <c r="AU754"/>
    </row>
    <row r="755" spans="1:47">
      <c r="A755" s="17">
        <v>42473</v>
      </c>
      <c r="B755" s="15">
        <v>0.375</v>
      </c>
      <c r="C755" s="15" t="s">
        <v>271</v>
      </c>
      <c r="D755" s="16">
        <v>1.5</v>
      </c>
      <c r="E755" s="16">
        <v>0.4</v>
      </c>
      <c r="F755" s="16">
        <v>0.4</v>
      </c>
      <c r="G755">
        <v>12.98</v>
      </c>
      <c r="H755">
        <v>2927.8</v>
      </c>
      <c r="AA755"/>
      <c r="AB755"/>
      <c r="AC755"/>
      <c r="AD755"/>
      <c r="AE755"/>
      <c r="AF755"/>
      <c r="AO755"/>
      <c r="AP755"/>
      <c r="AQ755"/>
      <c r="AR755"/>
      <c r="AS755"/>
      <c r="AT755"/>
      <c r="AU755"/>
    </row>
    <row r="756" spans="1:47">
      <c r="A756" s="17">
        <v>42473</v>
      </c>
      <c r="B756" s="15">
        <v>0.41666666666666669</v>
      </c>
      <c r="C756" s="15" t="s">
        <v>271</v>
      </c>
      <c r="D756" s="16">
        <v>1.5</v>
      </c>
      <c r="E756" s="16">
        <v>0.4</v>
      </c>
      <c r="F756" s="16">
        <v>0.4</v>
      </c>
      <c r="G756">
        <v>21.187000000000001</v>
      </c>
      <c r="H756">
        <v>17222.3</v>
      </c>
      <c r="AA756"/>
      <c r="AB756"/>
      <c r="AC756"/>
      <c r="AD756"/>
      <c r="AE756"/>
      <c r="AF756"/>
      <c r="AO756"/>
      <c r="AP756"/>
      <c r="AQ756"/>
      <c r="AR756"/>
      <c r="AS756"/>
      <c r="AT756"/>
      <c r="AU756"/>
    </row>
    <row r="757" spans="1:47">
      <c r="A757" s="17">
        <v>42473</v>
      </c>
      <c r="B757" s="15">
        <v>0.45833333333333331</v>
      </c>
      <c r="C757" s="15" t="s">
        <v>271</v>
      </c>
      <c r="D757" s="16">
        <v>1.5</v>
      </c>
      <c r="E757" s="16">
        <v>0.4</v>
      </c>
      <c r="F757" s="16">
        <v>0.4</v>
      </c>
      <c r="G757">
        <v>29.352</v>
      </c>
      <c r="H757">
        <v>39955.800000000003</v>
      </c>
      <c r="AA757"/>
      <c r="AB757"/>
      <c r="AC757"/>
      <c r="AD757"/>
      <c r="AE757"/>
      <c r="AF757"/>
      <c r="AO757"/>
      <c r="AP757"/>
      <c r="AQ757"/>
      <c r="AR757"/>
      <c r="AS757"/>
      <c r="AT757"/>
      <c r="AU757"/>
    </row>
    <row r="758" spans="1:47">
      <c r="A758" s="17">
        <v>42473</v>
      </c>
      <c r="B758" s="15">
        <v>0.5</v>
      </c>
      <c r="C758" s="15" t="s">
        <v>271</v>
      </c>
      <c r="D758" s="16">
        <v>1.5</v>
      </c>
      <c r="E758" s="16">
        <v>0.4</v>
      </c>
      <c r="F758" s="16">
        <v>0.4</v>
      </c>
      <c r="G758">
        <v>32.393999999999998</v>
      </c>
      <c r="H758">
        <v>49600.3</v>
      </c>
      <c r="AA758"/>
      <c r="AB758"/>
      <c r="AC758"/>
      <c r="AD758"/>
      <c r="AE758"/>
      <c r="AF758"/>
      <c r="AO758"/>
      <c r="AP758"/>
      <c r="AQ758"/>
      <c r="AR758"/>
      <c r="AS758"/>
      <c r="AT758"/>
      <c r="AU758"/>
    </row>
    <row r="759" spans="1:47">
      <c r="A759" s="17">
        <v>42473</v>
      </c>
      <c r="B759" s="15">
        <v>0.54166666666666663</v>
      </c>
      <c r="C759" s="15" t="s">
        <v>271</v>
      </c>
      <c r="D759" s="16">
        <v>1.5</v>
      </c>
      <c r="E759" s="16">
        <v>0.4</v>
      </c>
      <c r="F759" s="16">
        <v>0.4</v>
      </c>
      <c r="G759">
        <v>33.118000000000002</v>
      </c>
      <c r="H759">
        <v>30311.3</v>
      </c>
      <c r="AA759"/>
      <c r="AB759"/>
      <c r="AC759"/>
      <c r="AD759"/>
      <c r="AE759"/>
      <c r="AF759"/>
      <c r="AO759"/>
      <c r="AP759"/>
      <c r="AQ759"/>
      <c r="AR759"/>
      <c r="AS759"/>
      <c r="AT759"/>
      <c r="AU759"/>
    </row>
    <row r="760" spans="1:47">
      <c r="A760" s="17">
        <v>42473</v>
      </c>
      <c r="B760" s="15">
        <v>0.58333333333333337</v>
      </c>
      <c r="C760" s="15" t="s">
        <v>271</v>
      </c>
      <c r="D760" s="16">
        <v>1.5</v>
      </c>
      <c r="E760" s="16">
        <v>0.4</v>
      </c>
      <c r="F760" s="16">
        <v>0.4</v>
      </c>
      <c r="G760">
        <v>31.983000000000001</v>
      </c>
      <c r="H760">
        <v>38578</v>
      </c>
      <c r="AA760"/>
      <c r="AB760"/>
      <c r="AC760"/>
      <c r="AD760"/>
      <c r="AE760"/>
      <c r="AF760"/>
      <c r="AO760"/>
      <c r="AP760"/>
      <c r="AQ760"/>
      <c r="AR760"/>
      <c r="AS760"/>
      <c r="AT760"/>
      <c r="AU760"/>
    </row>
    <row r="761" spans="1:47">
      <c r="A761" s="17">
        <v>42473</v>
      </c>
      <c r="B761" s="15">
        <v>0.625</v>
      </c>
      <c r="C761" s="15" t="s">
        <v>271</v>
      </c>
      <c r="D761" s="16">
        <v>1.5</v>
      </c>
      <c r="E761" s="16">
        <v>0.4</v>
      </c>
      <c r="F761" s="16">
        <v>0.4</v>
      </c>
      <c r="G761">
        <v>34.585000000000001</v>
      </c>
      <c r="H761">
        <v>18600.099999999999</v>
      </c>
      <c r="AA761"/>
      <c r="AB761"/>
      <c r="AC761"/>
      <c r="AD761"/>
      <c r="AE761"/>
      <c r="AF761"/>
      <c r="AO761"/>
      <c r="AP761"/>
      <c r="AQ761"/>
      <c r="AR761"/>
      <c r="AS761"/>
      <c r="AT761"/>
      <c r="AU761"/>
    </row>
    <row r="762" spans="1:47">
      <c r="A762" s="17">
        <v>42473</v>
      </c>
      <c r="B762" s="15">
        <v>0.66666666666666663</v>
      </c>
      <c r="C762" s="15" t="s">
        <v>271</v>
      </c>
      <c r="D762" s="16">
        <v>1.5</v>
      </c>
      <c r="E762" s="16">
        <v>0.4</v>
      </c>
      <c r="F762" s="16">
        <v>0.4</v>
      </c>
      <c r="G762">
        <v>35.222000000000001</v>
      </c>
      <c r="H762">
        <v>26178</v>
      </c>
      <c r="AA762"/>
      <c r="AB762"/>
      <c r="AC762"/>
      <c r="AD762"/>
      <c r="AE762"/>
      <c r="AF762"/>
      <c r="AO762"/>
      <c r="AP762"/>
      <c r="AQ762"/>
      <c r="AR762"/>
      <c r="AS762"/>
      <c r="AT762"/>
      <c r="AU762"/>
    </row>
    <row r="763" spans="1:47">
      <c r="A763" s="17">
        <v>42473</v>
      </c>
      <c r="B763" s="15">
        <v>0.70833333333333337</v>
      </c>
      <c r="C763" s="15" t="s">
        <v>271</v>
      </c>
      <c r="D763" s="16">
        <v>1.5</v>
      </c>
      <c r="E763" s="16">
        <v>0.4</v>
      </c>
      <c r="F763" s="16">
        <v>0.4</v>
      </c>
      <c r="G763">
        <v>34.162999999999997</v>
      </c>
      <c r="H763">
        <v>8266.7000000000007</v>
      </c>
      <c r="AA763"/>
      <c r="AB763"/>
      <c r="AC763"/>
      <c r="AD763"/>
      <c r="AE763"/>
      <c r="AF763"/>
      <c r="AO763"/>
      <c r="AP763"/>
      <c r="AQ763"/>
      <c r="AR763"/>
      <c r="AS763"/>
      <c r="AT763"/>
      <c r="AU763"/>
    </row>
    <row r="764" spans="1:47">
      <c r="A764" s="17">
        <v>42473</v>
      </c>
      <c r="B764" s="15">
        <v>0.75</v>
      </c>
      <c r="C764" s="15" t="s">
        <v>271</v>
      </c>
      <c r="D764" s="16">
        <v>1.5</v>
      </c>
      <c r="E764" s="16">
        <v>0.4</v>
      </c>
      <c r="F764" s="16">
        <v>0.4</v>
      </c>
      <c r="G764">
        <v>29.751999999999999</v>
      </c>
      <c r="H764">
        <v>5166.7</v>
      </c>
      <c r="AA764"/>
      <c r="AB764"/>
      <c r="AC764"/>
      <c r="AD764"/>
      <c r="AE764"/>
      <c r="AF764"/>
      <c r="AO764"/>
      <c r="AP764"/>
      <c r="AQ764"/>
      <c r="AR764"/>
      <c r="AS764"/>
      <c r="AT764"/>
      <c r="AU764"/>
    </row>
    <row r="765" spans="1:47">
      <c r="A765" s="17">
        <v>42473</v>
      </c>
      <c r="B765" s="15">
        <v>0.79166666666666663</v>
      </c>
      <c r="C765" s="15" t="s">
        <v>271</v>
      </c>
      <c r="D765" s="16">
        <v>1.5</v>
      </c>
      <c r="E765" s="16">
        <v>0.4</v>
      </c>
      <c r="F765" s="16">
        <v>0.4</v>
      </c>
      <c r="G765">
        <v>28.754000000000001</v>
      </c>
      <c r="H765">
        <v>4133.3999999999996</v>
      </c>
      <c r="AA765"/>
      <c r="AB765"/>
      <c r="AC765"/>
      <c r="AD765"/>
      <c r="AE765"/>
      <c r="AF765"/>
      <c r="AO765"/>
      <c r="AP765"/>
      <c r="AQ765"/>
      <c r="AR765"/>
      <c r="AS765"/>
      <c r="AT765"/>
      <c r="AU765"/>
    </row>
    <row r="766" spans="1:47">
      <c r="A766" s="17">
        <v>42473</v>
      </c>
      <c r="B766" s="15">
        <v>0.83333333333333337</v>
      </c>
      <c r="C766" s="15" t="s">
        <v>271</v>
      </c>
      <c r="D766" s="16">
        <v>1.5</v>
      </c>
      <c r="E766" s="16">
        <v>0.4</v>
      </c>
      <c r="F766" s="16">
        <v>0.4</v>
      </c>
      <c r="G766">
        <v>26</v>
      </c>
      <c r="H766">
        <v>2669.5</v>
      </c>
      <c r="AA766"/>
      <c r="AB766"/>
      <c r="AC766"/>
      <c r="AD766"/>
      <c r="AE766"/>
      <c r="AF766"/>
      <c r="AO766"/>
      <c r="AP766"/>
      <c r="AQ766"/>
      <c r="AR766"/>
      <c r="AS766"/>
      <c r="AT766"/>
      <c r="AU766"/>
    </row>
    <row r="767" spans="1:47">
      <c r="A767" s="17">
        <v>42473</v>
      </c>
      <c r="B767" s="15">
        <v>0.875</v>
      </c>
      <c r="C767" s="15" t="s">
        <v>271</v>
      </c>
      <c r="D767" s="16">
        <v>1.5</v>
      </c>
      <c r="E767" s="16">
        <v>0.4</v>
      </c>
      <c r="F767" s="16">
        <v>0.4</v>
      </c>
      <c r="G767">
        <v>23.1</v>
      </c>
      <c r="H767">
        <v>645.79999999999995</v>
      </c>
      <c r="AA767"/>
      <c r="AB767"/>
      <c r="AC767"/>
      <c r="AD767"/>
      <c r="AE767"/>
      <c r="AF767"/>
      <c r="AO767"/>
      <c r="AP767"/>
      <c r="AQ767"/>
      <c r="AR767"/>
      <c r="AS767"/>
      <c r="AT767"/>
      <c r="AU767"/>
    </row>
    <row r="768" spans="1:47">
      <c r="A768" s="17">
        <v>42473</v>
      </c>
      <c r="B768" s="15">
        <v>0.91666666666666663</v>
      </c>
      <c r="C768" s="15" t="s">
        <v>271</v>
      </c>
      <c r="D768" s="16">
        <v>1.5</v>
      </c>
      <c r="E768" s="16">
        <v>0.4</v>
      </c>
      <c r="F768" s="16">
        <v>0.4</v>
      </c>
      <c r="G768">
        <v>21.091000000000001</v>
      </c>
      <c r="H768">
        <v>0</v>
      </c>
      <c r="AA768"/>
      <c r="AB768"/>
      <c r="AC768"/>
      <c r="AD768"/>
      <c r="AE768"/>
      <c r="AF768"/>
      <c r="AO768"/>
      <c r="AP768"/>
      <c r="AQ768"/>
      <c r="AR768"/>
      <c r="AS768"/>
      <c r="AT768"/>
      <c r="AU768"/>
    </row>
    <row r="769" spans="1:47">
      <c r="A769" s="17">
        <v>42473</v>
      </c>
      <c r="B769" s="15">
        <v>0.95833333333333337</v>
      </c>
      <c r="C769" s="15" t="s">
        <v>271</v>
      </c>
      <c r="D769" s="16">
        <v>1.5</v>
      </c>
      <c r="E769" s="16">
        <v>0.4</v>
      </c>
      <c r="F769" s="16">
        <v>0.4</v>
      </c>
      <c r="G769">
        <v>19.853000000000002</v>
      </c>
      <c r="H769">
        <v>0</v>
      </c>
      <c r="AA769"/>
      <c r="AB769"/>
      <c r="AC769"/>
      <c r="AD769"/>
      <c r="AE769"/>
      <c r="AF769"/>
      <c r="AO769"/>
      <c r="AP769"/>
      <c r="AQ769"/>
      <c r="AR769"/>
      <c r="AS769"/>
      <c r="AT769"/>
      <c r="AU769"/>
    </row>
    <row r="770" spans="1:47">
      <c r="A770" s="17">
        <v>42474</v>
      </c>
      <c r="B770" s="15">
        <v>1</v>
      </c>
      <c r="C770" s="15" t="s">
        <v>271</v>
      </c>
      <c r="D770" s="16">
        <v>1.5</v>
      </c>
      <c r="E770" s="16">
        <v>0.4</v>
      </c>
      <c r="F770" s="16">
        <v>0.4</v>
      </c>
      <c r="G770">
        <v>18.806000000000001</v>
      </c>
      <c r="H770">
        <v>0</v>
      </c>
      <c r="AA770"/>
      <c r="AB770"/>
      <c r="AC770"/>
      <c r="AD770"/>
      <c r="AE770"/>
      <c r="AF770"/>
      <c r="AO770"/>
      <c r="AP770"/>
      <c r="AQ770"/>
      <c r="AR770"/>
      <c r="AS770"/>
      <c r="AT770"/>
      <c r="AU770"/>
    </row>
    <row r="771" spans="1:47">
      <c r="A771" s="17">
        <v>42474</v>
      </c>
      <c r="B771" s="15">
        <v>4.1666666666666664E-2</v>
      </c>
      <c r="C771" s="15" t="s">
        <v>271</v>
      </c>
      <c r="D771" s="16">
        <v>1.5</v>
      </c>
      <c r="E771" s="16">
        <v>0.4</v>
      </c>
      <c r="F771" s="16">
        <v>0.4</v>
      </c>
      <c r="G771">
        <v>17.855</v>
      </c>
      <c r="H771">
        <v>0</v>
      </c>
      <c r="AA771"/>
      <c r="AB771"/>
      <c r="AC771"/>
      <c r="AD771"/>
      <c r="AE771"/>
      <c r="AF771"/>
      <c r="AO771"/>
      <c r="AP771"/>
      <c r="AQ771"/>
      <c r="AR771"/>
      <c r="AS771"/>
      <c r="AT771"/>
      <c r="AU771"/>
    </row>
    <row r="772" spans="1:47">
      <c r="A772" s="17">
        <v>42474</v>
      </c>
      <c r="B772" s="15">
        <v>8.3333333333333329E-2</v>
      </c>
      <c r="C772" s="15" t="s">
        <v>271</v>
      </c>
      <c r="D772" s="16">
        <v>1.5</v>
      </c>
      <c r="E772" s="16">
        <v>0.4</v>
      </c>
      <c r="F772" s="16">
        <v>0.4</v>
      </c>
      <c r="G772">
        <v>16.713000000000001</v>
      </c>
      <c r="H772">
        <v>0</v>
      </c>
      <c r="AA772"/>
      <c r="AB772"/>
      <c r="AC772"/>
      <c r="AD772"/>
      <c r="AE772"/>
      <c r="AF772"/>
      <c r="AO772"/>
      <c r="AP772"/>
      <c r="AQ772"/>
      <c r="AR772"/>
      <c r="AS772"/>
      <c r="AT772"/>
      <c r="AU772"/>
    </row>
    <row r="773" spans="1:47">
      <c r="A773" s="17">
        <v>42474</v>
      </c>
      <c r="B773" s="15">
        <v>0.125</v>
      </c>
      <c r="C773" s="15" t="s">
        <v>271</v>
      </c>
      <c r="D773" s="16">
        <v>1.5</v>
      </c>
      <c r="E773" s="16">
        <v>0.4</v>
      </c>
      <c r="F773" s="16">
        <v>0.4</v>
      </c>
      <c r="G773">
        <v>15.855</v>
      </c>
      <c r="H773">
        <v>0</v>
      </c>
      <c r="AA773"/>
      <c r="AB773"/>
      <c r="AC773"/>
      <c r="AD773"/>
      <c r="AE773"/>
      <c r="AF773"/>
      <c r="AO773"/>
      <c r="AP773"/>
      <c r="AQ773"/>
      <c r="AR773"/>
      <c r="AS773"/>
      <c r="AT773"/>
      <c r="AU773"/>
    </row>
    <row r="774" spans="1:47">
      <c r="A774" s="17">
        <v>42474</v>
      </c>
      <c r="B774" s="15">
        <v>0.16666666666666666</v>
      </c>
      <c r="C774" s="15" t="s">
        <v>271</v>
      </c>
      <c r="D774" s="16">
        <v>1.5</v>
      </c>
      <c r="E774" s="16">
        <v>0.4</v>
      </c>
      <c r="F774" s="16">
        <v>0.4</v>
      </c>
      <c r="G774">
        <v>15.090999999999999</v>
      </c>
      <c r="H774">
        <v>0</v>
      </c>
      <c r="AA774"/>
      <c r="AB774"/>
      <c r="AC774"/>
      <c r="AD774"/>
      <c r="AE774"/>
      <c r="AF774"/>
      <c r="AO774"/>
      <c r="AP774"/>
      <c r="AQ774"/>
      <c r="AR774"/>
      <c r="AS774"/>
      <c r="AT774"/>
      <c r="AU774"/>
    </row>
    <row r="775" spans="1:47">
      <c r="A775" s="17">
        <v>42474</v>
      </c>
      <c r="B775" s="15">
        <v>0.20833333333333334</v>
      </c>
      <c r="C775" s="15" t="s">
        <v>271</v>
      </c>
      <c r="D775" s="16">
        <v>1.5</v>
      </c>
      <c r="E775" s="16">
        <v>0.4</v>
      </c>
      <c r="F775" s="16">
        <v>0.4</v>
      </c>
      <c r="G775">
        <v>14.23</v>
      </c>
      <c r="H775">
        <v>0</v>
      </c>
      <c r="AA775"/>
      <c r="AB775"/>
      <c r="AC775"/>
      <c r="AD775"/>
      <c r="AE775"/>
      <c r="AF775"/>
      <c r="AO775"/>
      <c r="AP775"/>
      <c r="AQ775"/>
      <c r="AR775"/>
      <c r="AS775"/>
      <c r="AT775"/>
      <c r="AU775"/>
    </row>
    <row r="776" spans="1:47">
      <c r="A776" s="17">
        <v>42474</v>
      </c>
      <c r="B776" s="15">
        <v>0.25</v>
      </c>
      <c r="C776" s="15" t="s">
        <v>271</v>
      </c>
      <c r="D776" s="16">
        <v>1.5</v>
      </c>
      <c r="E776" s="16">
        <v>0.4</v>
      </c>
      <c r="F776" s="16">
        <v>0.4</v>
      </c>
      <c r="G776">
        <v>13.461</v>
      </c>
      <c r="H776">
        <v>0</v>
      </c>
      <c r="AA776"/>
      <c r="AB776"/>
      <c r="AC776"/>
      <c r="AD776"/>
      <c r="AE776"/>
      <c r="AF776"/>
      <c r="AO776"/>
      <c r="AP776"/>
      <c r="AQ776"/>
      <c r="AR776"/>
      <c r="AS776"/>
      <c r="AT776"/>
      <c r="AU776"/>
    </row>
    <row r="777" spans="1:47">
      <c r="A777" s="17">
        <v>42474</v>
      </c>
      <c r="B777" s="15">
        <v>0.29166666666666669</v>
      </c>
      <c r="C777" s="15" t="s">
        <v>271</v>
      </c>
      <c r="D777" s="16">
        <v>1.5</v>
      </c>
      <c r="E777" s="16">
        <v>0.4</v>
      </c>
      <c r="F777" s="16">
        <v>0.4</v>
      </c>
      <c r="G777">
        <v>10.747999999999999</v>
      </c>
      <c r="H777">
        <v>0</v>
      </c>
      <c r="AA777"/>
      <c r="AB777"/>
      <c r="AC777"/>
      <c r="AD777"/>
      <c r="AE777"/>
      <c r="AF777"/>
      <c r="AO777"/>
      <c r="AP777"/>
      <c r="AQ777"/>
      <c r="AR777"/>
      <c r="AS777"/>
      <c r="AT777"/>
      <c r="AU777"/>
    </row>
    <row r="778" spans="1:47">
      <c r="A778" s="17">
        <v>42474</v>
      </c>
      <c r="B778" s="15">
        <v>0.33333333333333331</v>
      </c>
      <c r="C778" s="15" t="s">
        <v>271</v>
      </c>
      <c r="D778" s="16">
        <v>1.5</v>
      </c>
      <c r="E778" s="16">
        <v>0.4</v>
      </c>
      <c r="F778" s="16">
        <v>0.4</v>
      </c>
      <c r="G778">
        <v>11.041</v>
      </c>
      <c r="H778">
        <v>150.69999999999999</v>
      </c>
      <c r="AA778"/>
      <c r="AB778"/>
      <c r="AC778"/>
      <c r="AD778"/>
      <c r="AE778"/>
      <c r="AF778"/>
      <c r="AO778"/>
      <c r="AP778"/>
      <c r="AQ778"/>
      <c r="AR778"/>
      <c r="AS778"/>
      <c r="AT778"/>
      <c r="AU778"/>
    </row>
    <row r="779" spans="1:47">
      <c r="A779" s="17">
        <v>42474</v>
      </c>
      <c r="B779" s="15">
        <v>0.375</v>
      </c>
      <c r="C779" s="15" t="s">
        <v>271</v>
      </c>
      <c r="D779" s="16">
        <v>1.5</v>
      </c>
      <c r="E779" s="16">
        <v>0.4</v>
      </c>
      <c r="F779" s="16">
        <v>0.4</v>
      </c>
      <c r="G779">
        <v>13.75</v>
      </c>
      <c r="H779">
        <v>3444.5</v>
      </c>
      <c r="AA779"/>
      <c r="AB779"/>
      <c r="AC779"/>
      <c r="AD779"/>
      <c r="AE779"/>
      <c r="AF779"/>
      <c r="AO779"/>
      <c r="AP779"/>
      <c r="AQ779"/>
      <c r="AR779"/>
      <c r="AS779"/>
      <c r="AT779"/>
      <c r="AU779"/>
    </row>
    <row r="780" spans="1:47">
      <c r="A780" s="17">
        <v>42474</v>
      </c>
      <c r="B780" s="15">
        <v>0.41666666666666669</v>
      </c>
      <c r="C780" s="15" t="s">
        <v>271</v>
      </c>
      <c r="D780" s="16">
        <v>1.5</v>
      </c>
      <c r="E780" s="16">
        <v>0.4</v>
      </c>
      <c r="F780" s="16">
        <v>0.4</v>
      </c>
      <c r="G780">
        <v>18.995999999999999</v>
      </c>
      <c r="H780">
        <v>11022.3</v>
      </c>
      <c r="AA780"/>
      <c r="AB780"/>
      <c r="AC780"/>
      <c r="AD780"/>
      <c r="AE780"/>
      <c r="AF780"/>
      <c r="AO780"/>
      <c r="AP780"/>
      <c r="AQ780"/>
      <c r="AR780"/>
      <c r="AS780"/>
      <c r="AT780"/>
      <c r="AU780"/>
    </row>
    <row r="781" spans="1:47">
      <c r="A781" s="17">
        <v>42474</v>
      </c>
      <c r="B781" s="15">
        <v>0.45833333333333331</v>
      </c>
      <c r="C781" s="15" t="s">
        <v>271</v>
      </c>
      <c r="D781" s="16">
        <v>1.5</v>
      </c>
      <c r="E781" s="16">
        <v>0.4</v>
      </c>
      <c r="F781" s="16">
        <v>0.4</v>
      </c>
      <c r="G781">
        <v>24.545000000000002</v>
      </c>
      <c r="H781">
        <v>24800.2</v>
      </c>
      <c r="AA781"/>
      <c r="AB781"/>
      <c r="AC781"/>
      <c r="AD781"/>
      <c r="AE781"/>
      <c r="AF781"/>
      <c r="AO781"/>
      <c r="AP781"/>
      <c r="AQ781"/>
      <c r="AR781"/>
      <c r="AS781"/>
      <c r="AT781"/>
      <c r="AU781"/>
    </row>
    <row r="782" spans="1:47">
      <c r="A782" s="17">
        <v>42474</v>
      </c>
      <c r="B782" s="15">
        <v>0.5</v>
      </c>
      <c r="C782" s="15" t="s">
        <v>271</v>
      </c>
      <c r="D782" s="16">
        <v>1.5</v>
      </c>
      <c r="E782" s="16">
        <v>0.4</v>
      </c>
      <c r="F782" s="16">
        <v>0.4</v>
      </c>
      <c r="G782">
        <v>22.908000000000001</v>
      </c>
      <c r="H782">
        <v>16533.400000000001</v>
      </c>
      <c r="AA782"/>
      <c r="AB782"/>
      <c r="AC782"/>
      <c r="AD782"/>
      <c r="AE782"/>
      <c r="AF782"/>
      <c r="AO782"/>
      <c r="AP782"/>
      <c r="AQ782"/>
      <c r="AR782"/>
      <c r="AS782"/>
      <c r="AT782"/>
      <c r="AU782"/>
    </row>
    <row r="783" spans="1:47">
      <c r="A783" s="17">
        <v>42474</v>
      </c>
      <c r="B783" s="15">
        <v>0.54166666666666663</v>
      </c>
      <c r="C783" s="15" t="s">
        <v>271</v>
      </c>
      <c r="D783" s="16">
        <v>1.5</v>
      </c>
      <c r="E783" s="16">
        <v>0.4</v>
      </c>
      <c r="F783" s="16">
        <v>0.4</v>
      </c>
      <c r="G783">
        <v>26.097000000000001</v>
      </c>
      <c r="H783">
        <v>28933.5</v>
      </c>
      <c r="AA783"/>
      <c r="AB783"/>
      <c r="AC783"/>
      <c r="AD783"/>
      <c r="AE783"/>
      <c r="AF783"/>
      <c r="AO783"/>
      <c r="AP783"/>
      <c r="AQ783"/>
      <c r="AR783"/>
      <c r="AS783"/>
      <c r="AT783"/>
      <c r="AU783"/>
    </row>
    <row r="784" spans="1:47">
      <c r="A784" s="17">
        <v>42474</v>
      </c>
      <c r="B784" s="15">
        <v>0.58333333333333337</v>
      </c>
      <c r="C784" s="15" t="s">
        <v>271</v>
      </c>
      <c r="D784" s="16">
        <v>1.5</v>
      </c>
      <c r="E784" s="16">
        <v>0.4</v>
      </c>
      <c r="F784" s="16">
        <v>0.4</v>
      </c>
      <c r="G784">
        <v>30.658999999999999</v>
      </c>
      <c r="H784">
        <v>28933.5</v>
      </c>
      <c r="AA784"/>
      <c r="AB784"/>
      <c r="AC784"/>
      <c r="AD784"/>
      <c r="AE784"/>
      <c r="AF784"/>
      <c r="AO784"/>
      <c r="AP784"/>
      <c r="AQ784"/>
      <c r="AR784"/>
      <c r="AS784"/>
      <c r="AT784"/>
      <c r="AU784"/>
    </row>
    <row r="785" spans="1:47">
      <c r="A785" s="17">
        <v>42474</v>
      </c>
      <c r="B785" s="15">
        <v>0.625</v>
      </c>
      <c r="C785" s="15" t="s">
        <v>271</v>
      </c>
      <c r="D785" s="16">
        <v>1.5</v>
      </c>
      <c r="E785" s="16">
        <v>0.4</v>
      </c>
      <c r="F785" s="16">
        <v>0.4</v>
      </c>
      <c r="G785">
        <v>34.162999999999997</v>
      </c>
      <c r="H785">
        <v>37200.199999999997</v>
      </c>
      <c r="AA785"/>
      <c r="AB785"/>
      <c r="AC785"/>
      <c r="AD785"/>
      <c r="AE785"/>
      <c r="AF785"/>
      <c r="AO785"/>
      <c r="AP785"/>
      <c r="AQ785"/>
      <c r="AR785"/>
      <c r="AS785"/>
      <c r="AT785"/>
      <c r="AU785"/>
    </row>
    <row r="786" spans="1:47">
      <c r="A786" s="17">
        <v>42474</v>
      </c>
      <c r="B786" s="15">
        <v>0.66666666666666663</v>
      </c>
      <c r="C786" s="15" t="s">
        <v>271</v>
      </c>
      <c r="D786" s="16">
        <v>1.5</v>
      </c>
      <c r="E786" s="16">
        <v>0.4</v>
      </c>
      <c r="F786" s="16">
        <v>0.4</v>
      </c>
      <c r="G786">
        <v>35.009</v>
      </c>
      <c r="H786">
        <v>24800.2</v>
      </c>
      <c r="AA786"/>
      <c r="AB786"/>
      <c r="AC786"/>
      <c r="AD786"/>
      <c r="AE786"/>
      <c r="AF786"/>
      <c r="AO786"/>
      <c r="AP786"/>
      <c r="AQ786"/>
      <c r="AR786"/>
      <c r="AS786"/>
      <c r="AT786"/>
      <c r="AU786"/>
    </row>
    <row r="787" spans="1:47">
      <c r="A787" s="17">
        <v>42474</v>
      </c>
      <c r="B787" s="15">
        <v>0.70833333333333337</v>
      </c>
      <c r="C787" s="15" t="s">
        <v>271</v>
      </c>
      <c r="D787" s="16">
        <v>1.5</v>
      </c>
      <c r="E787" s="16">
        <v>0.4</v>
      </c>
      <c r="F787" s="16">
        <v>0.4</v>
      </c>
      <c r="G787">
        <v>34.795999999999999</v>
      </c>
      <c r="H787">
        <v>12400.1</v>
      </c>
      <c r="AA787"/>
      <c r="AB787"/>
      <c r="AC787"/>
      <c r="AD787"/>
      <c r="AE787"/>
      <c r="AF787"/>
      <c r="AO787"/>
      <c r="AP787"/>
      <c r="AQ787"/>
      <c r="AR787"/>
      <c r="AS787"/>
      <c r="AT787"/>
      <c r="AU787"/>
    </row>
    <row r="788" spans="1:47">
      <c r="A788" s="17">
        <v>42474</v>
      </c>
      <c r="B788" s="15">
        <v>0.75</v>
      </c>
      <c r="C788" s="15" t="s">
        <v>271</v>
      </c>
      <c r="D788" s="16">
        <v>1.5</v>
      </c>
      <c r="E788" s="16">
        <v>0.4</v>
      </c>
      <c r="F788" s="16">
        <v>0.4</v>
      </c>
      <c r="G788">
        <v>29.152000000000001</v>
      </c>
      <c r="H788">
        <v>7577.8</v>
      </c>
      <c r="AA788"/>
      <c r="AB788"/>
      <c r="AC788"/>
      <c r="AD788"/>
      <c r="AE788"/>
      <c r="AF788"/>
      <c r="AO788"/>
      <c r="AP788"/>
      <c r="AQ788"/>
      <c r="AR788"/>
      <c r="AS788"/>
      <c r="AT788"/>
      <c r="AU788"/>
    </row>
    <row r="789" spans="1:47">
      <c r="A789" s="17">
        <v>42474</v>
      </c>
      <c r="B789" s="15">
        <v>0.79166666666666663</v>
      </c>
      <c r="C789" s="15" t="s">
        <v>271</v>
      </c>
      <c r="D789" s="16">
        <v>1.5</v>
      </c>
      <c r="E789" s="16">
        <v>0.4</v>
      </c>
      <c r="F789" s="16">
        <v>0.4</v>
      </c>
      <c r="G789">
        <v>25.513000000000002</v>
      </c>
      <c r="H789">
        <v>8266.7000000000007</v>
      </c>
      <c r="AA789"/>
      <c r="AB789"/>
      <c r="AC789"/>
      <c r="AD789"/>
      <c r="AE789"/>
      <c r="AF789"/>
      <c r="AO789"/>
      <c r="AP789"/>
      <c r="AQ789"/>
      <c r="AR789"/>
      <c r="AS789"/>
      <c r="AT789"/>
      <c r="AU789"/>
    </row>
    <row r="790" spans="1:47">
      <c r="A790" s="17">
        <v>42474</v>
      </c>
      <c r="B790" s="15">
        <v>0.83333333333333337</v>
      </c>
      <c r="C790" s="15" t="s">
        <v>271</v>
      </c>
      <c r="D790" s="16">
        <v>1.5</v>
      </c>
      <c r="E790" s="16">
        <v>0.4</v>
      </c>
      <c r="F790" s="16">
        <v>0.4</v>
      </c>
      <c r="G790">
        <v>23.196000000000002</v>
      </c>
      <c r="H790">
        <v>5511.1</v>
      </c>
      <c r="AA790"/>
      <c r="AB790"/>
      <c r="AC790"/>
      <c r="AD790"/>
      <c r="AE790"/>
      <c r="AF790"/>
      <c r="AO790"/>
      <c r="AP790"/>
      <c r="AQ790"/>
      <c r="AR790"/>
      <c r="AS790"/>
      <c r="AT790"/>
      <c r="AU790"/>
    </row>
    <row r="791" spans="1:47">
      <c r="A791" s="17">
        <v>42474</v>
      </c>
      <c r="B791" s="15">
        <v>0.875</v>
      </c>
      <c r="C791" s="15" t="s">
        <v>271</v>
      </c>
      <c r="D791" s="16">
        <v>1.5</v>
      </c>
      <c r="E791" s="16">
        <v>0.4</v>
      </c>
      <c r="F791" s="16">
        <v>0.4</v>
      </c>
      <c r="G791">
        <v>18.521000000000001</v>
      </c>
      <c r="H791">
        <v>753.5</v>
      </c>
      <c r="AA791"/>
      <c r="AB791"/>
      <c r="AC791"/>
      <c r="AD791"/>
      <c r="AE791"/>
      <c r="AF791"/>
      <c r="AO791"/>
      <c r="AP791"/>
      <c r="AQ791"/>
      <c r="AR791"/>
      <c r="AS791"/>
      <c r="AT791"/>
      <c r="AU791"/>
    </row>
    <row r="792" spans="1:47">
      <c r="A792" s="17">
        <v>42474</v>
      </c>
      <c r="B792" s="15">
        <v>0.91666666666666663</v>
      </c>
      <c r="C792" s="15" t="s">
        <v>271</v>
      </c>
      <c r="D792" s="16">
        <v>1.5</v>
      </c>
      <c r="E792" s="16">
        <v>0.4</v>
      </c>
      <c r="F792" s="16">
        <v>0.4</v>
      </c>
      <c r="G792">
        <v>16.236999999999998</v>
      </c>
      <c r="H792">
        <v>0</v>
      </c>
      <c r="AA792"/>
      <c r="AB792"/>
      <c r="AC792"/>
      <c r="AD792"/>
      <c r="AE792"/>
      <c r="AF792"/>
      <c r="AO792"/>
      <c r="AP792"/>
      <c r="AQ792"/>
      <c r="AR792"/>
      <c r="AS792"/>
      <c r="AT792"/>
      <c r="AU792"/>
    </row>
    <row r="793" spans="1:47">
      <c r="A793" s="17">
        <v>42474</v>
      </c>
      <c r="B793" s="15">
        <v>0.95833333333333337</v>
      </c>
      <c r="C793" s="15" t="s">
        <v>271</v>
      </c>
      <c r="D793" s="16">
        <v>1.5</v>
      </c>
      <c r="E793" s="16">
        <v>0.4</v>
      </c>
      <c r="F793" s="16">
        <v>0.4</v>
      </c>
      <c r="G793">
        <v>15.186999999999999</v>
      </c>
      <c r="H793">
        <v>0</v>
      </c>
      <c r="AA793"/>
      <c r="AB793"/>
      <c r="AC793"/>
      <c r="AD793"/>
      <c r="AE793"/>
      <c r="AF793"/>
      <c r="AO793"/>
      <c r="AP793"/>
      <c r="AQ793"/>
      <c r="AR793"/>
      <c r="AS793"/>
      <c r="AT793"/>
      <c r="AU793"/>
    </row>
    <row r="794" spans="1:47">
      <c r="A794" s="17">
        <v>42475</v>
      </c>
      <c r="B794" s="15">
        <v>1</v>
      </c>
      <c r="C794" s="15" t="s">
        <v>271</v>
      </c>
      <c r="D794" s="16">
        <v>1.5</v>
      </c>
      <c r="E794" s="16">
        <v>0.4</v>
      </c>
      <c r="F794" s="16">
        <v>0.4</v>
      </c>
      <c r="G794">
        <v>14.324999999999999</v>
      </c>
      <c r="H794">
        <v>0</v>
      </c>
      <c r="AA794"/>
      <c r="AB794"/>
      <c r="AC794"/>
      <c r="AD794"/>
      <c r="AE794"/>
      <c r="AF794"/>
      <c r="AO794"/>
      <c r="AP794"/>
      <c r="AQ794"/>
      <c r="AR794"/>
      <c r="AS794"/>
      <c r="AT794"/>
      <c r="AU794"/>
    </row>
    <row r="795" spans="1:47">
      <c r="A795" s="17">
        <v>42475</v>
      </c>
      <c r="B795" s="15">
        <v>4.1666666666666664E-2</v>
      </c>
      <c r="C795" s="15" t="s">
        <v>271</v>
      </c>
      <c r="D795" s="16">
        <v>1.5</v>
      </c>
      <c r="E795" s="16">
        <v>0.4</v>
      </c>
      <c r="F795" s="16">
        <v>0.4</v>
      </c>
      <c r="G795">
        <v>12.882999999999999</v>
      </c>
      <c r="H795">
        <v>0</v>
      </c>
      <c r="AA795"/>
      <c r="AB795"/>
      <c r="AC795"/>
      <c r="AD795"/>
      <c r="AE795"/>
      <c r="AF795"/>
      <c r="AO795"/>
      <c r="AP795"/>
      <c r="AQ795"/>
      <c r="AR795"/>
      <c r="AS795"/>
      <c r="AT795"/>
      <c r="AU795"/>
    </row>
    <row r="796" spans="1:47">
      <c r="A796" s="17">
        <v>42475</v>
      </c>
      <c r="B796" s="15">
        <v>8.3333333333333329E-2</v>
      </c>
      <c r="C796" s="15" t="s">
        <v>271</v>
      </c>
      <c r="D796" s="16">
        <v>1.5</v>
      </c>
      <c r="E796" s="16">
        <v>0.4</v>
      </c>
      <c r="F796" s="16">
        <v>0.4</v>
      </c>
      <c r="G796">
        <v>10.651</v>
      </c>
      <c r="H796">
        <v>0</v>
      </c>
      <c r="AA796"/>
      <c r="AB796"/>
      <c r="AC796"/>
      <c r="AD796"/>
      <c r="AE796"/>
      <c r="AF796"/>
      <c r="AO796"/>
      <c r="AP796"/>
      <c r="AQ796"/>
      <c r="AR796"/>
      <c r="AS796"/>
      <c r="AT796"/>
      <c r="AU796"/>
    </row>
    <row r="797" spans="1:47">
      <c r="A797" s="17">
        <v>42475</v>
      </c>
      <c r="B797" s="15">
        <v>0.125</v>
      </c>
      <c r="C797" s="15" t="s">
        <v>271</v>
      </c>
      <c r="D797" s="16">
        <v>1.5</v>
      </c>
      <c r="E797" s="16">
        <v>0.4</v>
      </c>
      <c r="F797" s="16">
        <v>0.4</v>
      </c>
      <c r="G797">
        <v>10.455</v>
      </c>
      <c r="H797">
        <v>0</v>
      </c>
      <c r="AA797"/>
      <c r="AB797"/>
      <c r="AC797"/>
      <c r="AD797"/>
      <c r="AE797"/>
      <c r="AF797"/>
      <c r="AO797"/>
      <c r="AP797"/>
      <c r="AQ797"/>
      <c r="AR797"/>
      <c r="AS797"/>
      <c r="AT797"/>
      <c r="AU797"/>
    </row>
    <row r="798" spans="1:47">
      <c r="A798" s="17">
        <v>42475</v>
      </c>
      <c r="B798" s="15">
        <v>0.16666666666666666</v>
      </c>
      <c r="C798" s="15" t="s">
        <v>271</v>
      </c>
      <c r="D798" s="16">
        <v>1.5</v>
      </c>
      <c r="E798" s="16">
        <v>0.4</v>
      </c>
      <c r="F798" s="16">
        <v>0.4</v>
      </c>
      <c r="G798">
        <v>7.782</v>
      </c>
      <c r="H798">
        <v>0</v>
      </c>
      <c r="AA798"/>
      <c r="AB798"/>
      <c r="AC798"/>
      <c r="AD798"/>
      <c r="AE798"/>
      <c r="AF798"/>
      <c r="AO798"/>
      <c r="AP798"/>
      <c r="AQ798"/>
      <c r="AR798"/>
      <c r="AS798"/>
      <c r="AT798"/>
      <c r="AU798"/>
    </row>
    <row r="799" spans="1:47">
      <c r="A799" s="17">
        <v>42475</v>
      </c>
      <c r="B799" s="15">
        <v>0.20833333333333334</v>
      </c>
      <c r="C799" s="15" t="s">
        <v>271</v>
      </c>
      <c r="D799" s="16">
        <v>1.5</v>
      </c>
      <c r="E799" s="16">
        <v>0.4</v>
      </c>
      <c r="F799" s="16">
        <v>0.4</v>
      </c>
      <c r="G799">
        <v>7.0789999999999997</v>
      </c>
      <c r="H799">
        <v>0</v>
      </c>
      <c r="AA799"/>
      <c r="AB799"/>
      <c r="AC799"/>
      <c r="AD799"/>
      <c r="AE799"/>
      <c r="AF799"/>
      <c r="AO799"/>
      <c r="AP799"/>
      <c r="AQ799"/>
      <c r="AR799"/>
      <c r="AS799"/>
      <c r="AT799"/>
      <c r="AU799"/>
    </row>
    <row r="800" spans="1:47">
      <c r="A800" s="17">
        <v>42475</v>
      </c>
      <c r="B800" s="15">
        <v>0.25</v>
      </c>
      <c r="C800" s="15" t="s">
        <v>271</v>
      </c>
      <c r="D800" s="16">
        <v>1.5</v>
      </c>
      <c r="E800" s="16">
        <v>0.4</v>
      </c>
      <c r="F800" s="16">
        <v>0.4</v>
      </c>
      <c r="G800">
        <v>5.9619999999999997</v>
      </c>
      <c r="H800">
        <v>0</v>
      </c>
      <c r="AA800"/>
      <c r="AB800"/>
      <c r="AC800"/>
      <c r="AD800"/>
      <c r="AE800"/>
      <c r="AF800"/>
      <c r="AO800"/>
      <c r="AP800"/>
      <c r="AQ800"/>
      <c r="AR800"/>
      <c r="AS800"/>
      <c r="AT800"/>
      <c r="AU800"/>
    </row>
    <row r="801" spans="1:47">
      <c r="A801" s="17">
        <v>42475</v>
      </c>
      <c r="B801" s="15">
        <v>0.29166666666666669</v>
      </c>
      <c r="C801" s="15" t="s">
        <v>271</v>
      </c>
      <c r="D801" s="16">
        <v>1.5</v>
      </c>
      <c r="E801" s="16">
        <v>0.4</v>
      </c>
      <c r="F801" s="16">
        <v>0.4</v>
      </c>
      <c r="G801">
        <v>5.5519999999999996</v>
      </c>
      <c r="H801">
        <v>0</v>
      </c>
      <c r="AA801"/>
      <c r="AB801"/>
      <c r="AC801"/>
      <c r="AD801"/>
      <c r="AE801"/>
      <c r="AF801"/>
      <c r="AO801"/>
      <c r="AP801"/>
      <c r="AQ801"/>
      <c r="AR801"/>
      <c r="AS801"/>
      <c r="AT801"/>
      <c r="AU801"/>
    </row>
    <row r="802" spans="1:47">
      <c r="A802" s="17">
        <v>42475</v>
      </c>
      <c r="B802" s="15">
        <v>0.33333333333333331</v>
      </c>
      <c r="C802" s="15" t="s">
        <v>271</v>
      </c>
      <c r="D802" s="16">
        <v>1.5</v>
      </c>
      <c r="E802" s="16">
        <v>0.4</v>
      </c>
      <c r="F802" s="16">
        <v>0.4</v>
      </c>
      <c r="G802">
        <v>5.141</v>
      </c>
      <c r="H802">
        <v>53.8</v>
      </c>
      <c r="AA802"/>
      <c r="AB802"/>
      <c r="AC802"/>
      <c r="AD802"/>
      <c r="AE802"/>
      <c r="AF802"/>
      <c r="AO802"/>
      <c r="AP802"/>
      <c r="AQ802"/>
      <c r="AR802"/>
      <c r="AS802"/>
      <c r="AT802"/>
      <c r="AU802"/>
    </row>
    <row r="803" spans="1:47">
      <c r="A803" s="17">
        <v>42475</v>
      </c>
      <c r="B803" s="15">
        <v>0.375</v>
      </c>
      <c r="C803" s="15" t="s">
        <v>271</v>
      </c>
      <c r="D803" s="16">
        <v>1.5</v>
      </c>
      <c r="E803" s="16">
        <v>0.4</v>
      </c>
      <c r="F803" s="16">
        <v>0.4</v>
      </c>
      <c r="G803">
        <v>9.5709999999999997</v>
      </c>
      <c r="H803">
        <v>3788.9</v>
      </c>
      <c r="AA803"/>
      <c r="AB803"/>
      <c r="AC803"/>
      <c r="AD803"/>
      <c r="AE803"/>
      <c r="AF803"/>
      <c r="AO803"/>
      <c r="AP803"/>
      <c r="AQ803"/>
      <c r="AR803"/>
      <c r="AS803"/>
      <c r="AT803"/>
      <c r="AU803"/>
    </row>
    <row r="804" spans="1:47">
      <c r="A804" s="17">
        <v>42475</v>
      </c>
      <c r="B804" s="15">
        <v>0.41666666666666669</v>
      </c>
      <c r="C804" s="15" t="s">
        <v>271</v>
      </c>
      <c r="D804" s="16">
        <v>1.5</v>
      </c>
      <c r="E804" s="16">
        <v>0.4</v>
      </c>
      <c r="F804" s="16">
        <v>0.4</v>
      </c>
      <c r="G804">
        <v>20.614999999999998</v>
      </c>
      <c r="H804">
        <v>26178</v>
      </c>
      <c r="AA804"/>
      <c r="AB804"/>
      <c r="AC804"/>
      <c r="AD804"/>
      <c r="AE804"/>
      <c r="AF804"/>
      <c r="AO804"/>
      <c r="AP804"/>
      <c r="AQ804"/>
      <c r="AR804"/>
      <c r="AS804"/>
      <c r="AT804"/>
      <c r="AU804"/>
    </row>
    <row r="805" spans="1:47">
      <c r="A805" s="17">
        <v>42475</v>
      </c>
      <c r="B805" s="15">
        <v>0.45833333333333331</v>
      </c>
      <c r="C805" s="15" t="s">
        <v>271</v>
      </c>
      <c r="D805" s="16">
        <v>1.5</v>
      </c>
      <c r="E805" s="16">
        <v>0.4</v>
      </c>
      <c r="F805" s="16">
        <v>0.4</v>
      </c>
      <c r="G805">
        <v>24.835000000000001</v>
      </c>
      <c r="H805">
        <v>46844.800000000003</v>
      </c>
      <c r="AA805"/>
      <c r="AB805"/>
      <c r="AC805"/>
      <c r="AD805"/>
      <c r="AE805"/>
      <c r="AF805"/>
      <c r="AO805"/>
      <c r="AP805"/>
      <c r="AQ805"/>
      <c r="AR805"/>
      <c r="AS805"/>
      <c r="AT805"/>
      <c r="AU805"/>
    </row>
    <row r="806" spans="1:47">
      <c r="A806" s="17">
        <v>42475</v>
      </c>
      <c r="B806" s="15">
        <v>0.5</v>
      </c>
      <c r="C806" s="15" t="s">
        <v>271</v>
      </c>
      <c r="D806" s="16">
        <v>1.5</v>
      </c>
      <c r="E806" s="16">
        <v>0.4</v>
      </c>
      <c r="F806" s="16">
        <v>0.4</v>
      </c>
      <c r="G806">
        <v>27.861999999999998</v>
      </c>
      <c r="H806">
        <v>63378.2</v>
      </c>
      <c r="AA806"/>
      <c r="AB806"/>
      <c r="AC806"/>
      <c r="AD806"/>
      <c r="AE806"/>
      <c r="AF806"/>
      <c r="AO806"/>
      <c r="AP806"/>
      <c r="AQ806"/>
      <c r="AR806"/>
      <c r="AS806"/>
      <c r="AT806"/>
      <c r="AU806"/>
    </row>
    <row r="807" spans="1:47">
      <c r="A807" s="17">
        <v>42475</v>
      </c>
      <c r="B807" s="15">
        <v>0.54166666666666663</v>
      </c>
      <c r="C807" s="15" t="s">
        <v>271</v>
      </c>
      <c r="D807" s="16">
        <v>1.5</v>
      </c>
      <c r="E807" s="16">
        <v>0.4</v>
      </c>
      <c r="F807" s="16">
        <v>0.4</v>
      </c>
      <c r="G807">
        <v>28.952999999999999</v>
      </c>
      <c r="H807">
        <v>52355.9</v>
      </c>
      <c r="AA807"/>
      <c r="AB807"/>
      <c r="AC807"/>
      <c r="AD807"/>
      <c r="AE807"/>
      <c r="AF807"/>
      <c r="AO807"/>
      <c r="AP807"/>
      <c r="AQ807"/>
      <c r="AR807"/>
      <c r="AS807"/>
      <c r="AT807"/>
      <c r="AU807"/>
    </row>
    <row r="808" spans="1:47">
      <c r="A808" s="17">
        <v>42475</v>
      </c>
      <c r="B808" s="15">
        <v>0.58333333333333337</v>
      </c>
      <c r="C808" s="15" t="s">
        <v>271</v>
      </c>
      <c r="D808" s="16">
        <v>1.5</v>
      </c>
      <c r="E808" s="16">
        <v>0.4</v>
      </c>
      <c r="F808" s="16">
        <v>0.4</v>
      </c>
      <c r="G808">
        <v>25.805</v>
      </c>
      <c r="H808">
        <v>24800.2</v>
      </c>
      <c r="AA808"/>
      <c r="AB808"/>
      <c r="AC808"/>
      <c r="AD808"/>
      <c r="AE808"/>
      <c r="AF808"/>
      <c r="AO808"/>
      <c r="AP808"/>
      <c r="AQ808"/>
      <c r="AR808"/>
      <c r="AS808"/>
      <c r="AT808"/>
      <c r="AU808"/>
    </row>
    <row r="809" spans="1:47">
      <c r="A809" s="17">
        <v>42475</v>
      </c>
      <c r="B809" s="15">
        <v>0.625</v>
      </c>
      <c r="C809" s="15" t="s">
        <v>271</v>
      </c>
      <c r="D809" s="16">
        <v>1.5</v>
      </c>
      <c r="E809" s="16">
        <v>0.4</v>
      </c>
      <c r="F809" s="16">
        <v>0.4</v>
      </c>
      <c r="G809">
        <v>27.172999999999998</v>
      </c>
      <c r="H809">
        <v>23422.400000000001</v>
      </c>
      <c r="AA809"/>
      <c r="AB809"/>
      <c r="AC809"/>
      <c r="AD809"/>
      <c r="AE809"/>
      <c r="AF809"/>
      <c r="AO809"/>
      <c r="AP809"/>
      <c r="AQ809"/>
      <c r="AR809"/>
      <c r="AS809"/>
      <c r="AT809"/>
      <c r="AU809"/>
    </row>
    <row r="810" spans="1:47">
      <c r="A810" s="17">
        <v>42475</v>
      </c>
      <c r="B810" s="15">
        <v>0.66666666666666663</v>
      </c>
      <c r="C810" s="15" t="s">
        <v>271</v>
      </c>
      <c r="D810" s="16">
        <v>1.5</v>
      </c>
      <c r="E810" s="16">
        <v>0.4</v>
      </c>
      <c r="F810" s="16">
        <v>0.4</v>
      </c>
      <c r="G810">
        <v>29.452000000000002</v>
      </c>
      <c r="H810">
        <v>14466.8</v>
      </c>
      <c r="AA810"/>
      <c r="AB810"/>
      <c r="AC810"/>
      <c r="AD810"/>
      <c r="AE810"/>
      <c r="AF810"/>
      <c r="AO810"/>
      <c r="AP810"/>
      <c r="AQ810"/>
      <c r="AR810"/>
      <c r="AS810"/>
      <c r="AT810"/>
      <c r="AU810"/>
    </row>
    <row r="811" spans="1:47">
      <c r="A811" s="17">
        <v>42475</v>
      </c>
      <c r="B811" s="15">
        <v>0.70833333333333337</v>
      </c>
      <c r="C811" s="15" t="s">
        <v>271</v>
      </c>
      <c r="D811" s="16">
        <v>1.5</v>
      </c>
      <c r="E811" s="16">
        <v>0.4</v>
      </c>
      <c r="F811" s="16">
        <v>0.4</v>
      </c>
      <c r="G811">
        <v>27.960999999999999</v>
      </c>
      <c r="H811">
        <v>12400.1</v>
      </c>
      <c r="AA811"/>
      <c r="AB811"/>
      <c r="AC811"/>
      <c r="AD811"/>
      <c r="AE811"/>
      <c r="AF811"/>
      <c r="AO811"/>
      <c r="AP811"/>
      <c r="AQ811"/>
      <c r="AR811"/>
      <c r="AS811"/>
      <c r="AT811"/>
      <c r="AU811"/>
    </row>
    <row r="812" spans="1:47">
      <c r="A812" s="17">
        <v>42475</v>
      </c>
      <c r="B812" s="15">
        <v>0.75</v>
      </c>
      <c r="C812" s="15" t="s">
        <v>271</v>
      </c>
      <c r="D812" s="16">
        <v>1.5</v>
      </c>
      <c r="E812" s="16">
        <v>0.4</v>
      </c>
      <c r="F812" s="16">
        <v>0.4</v>
      </c>
      <c r="G812">
        <v>22.141999999999999</v>
      </c>
      <c r="H812">
        <v>5166.7</v>
      </c>
      <c r="AA812"/>
      <c r="AB812"/>
      <c r="AC812"/>
      <c r="AD812"/>
      <c r="AE812"/>
      <c r="AF812"/>
      <c r="AO812"/>
      <c r="AP812"/>
      <c r="AQ812"/>
      <c r="AR812"/>
      <c r="AS812"/>
      <c r="AT812"/>
      <c r="AU812"/>
    </row>
    <row r="813" spans="1:47">
      <c r="A813" s="17">
        <v>42475</v>
      </c>
      <c r="B813" s="15">
        <v>0.79166666666666663</v>
      </c>
      <c r="C813" s="15" t="s">
        <v>271</v>
      </c>
      <c r="D813" s="16">
        <v>1.5</v>
      </c>
      <c r="E813" s="16">
        <v>0.4</v>
      </c>
      <c r="F813" s="16">
        <v>0.4</v>
      </c>
      <c r="G813">
        <v>21.282</v>
      </c>
      <c r="H813">
        <v>2583.4</v>
      </c>
      <c r="AA813"/>
      <c r="AB813"/>
      <c r="AC813"/>
      <c r="AD813"/>
      <c r="AE813"/>
      <c r="AF813"/>
      <c r="AO813"/>
      <c r="AP813"/>
      <c r="AQ813"/>
      <c r="AR813"/>
      <c r="AS813"/>
      <c r="AT813"/>
      <c r="AU813"/>
    </row>
    <row r="814" spans="1:47">
      <c r="A814" s="17">
        <v>42475</v>
      </c>
      <c r="B814" s="15">
        <v>0.83333333333333337</v>
      </c>
      <c r="C814" s="15" t="s">
        <v>271</v>
      </c>
      <c r="D814" s="16">
        <v>1.5</v>
      </c>
      <c r="E814" s="16">
        <v>0.4</v>
      </c>
      <c r="F814" s="16">
        <v>0.4</v>
      </c>
      <c r="G814">
        <v>19.091999999999999</v>
      </c>
      <c r="H814">
        <v>3272.2</v>
      </c>
      <c r="AA814"/>
      <c r="AB814"/>
      <c r="AC814"/>
      <c r="AD814"/>
      <c r="AE814"/>
      <c r="AF814"/>
      <c r="AO814"/>
      <c r="AP814"/>
      <c r="AQ814"/>
      <c r="AR814"/>
      <c r="AS814"/>
      <c r="AT814"/>
      <c r="AU814"/>
    </row>
    <row r="815" spans="1:47">
      <c r="A815" s="17">
        <v>42475</v>
      </c>
      <c r="B815" s="15">
        <v>0.875</v>
      </c>
      <c r="C815" s="15" t="s">
        <v>271</v>
      </c>
      <c r="D815" s="16">
        <v>1.5</v>
      </c>
      <c r="E815" s="16">
        <v>0.4</v>
      </c>
      <c r="F815" s="16">
        <v>0.4</v>
      </c>
      <c r="G815">
        <v>16.617999999999999</v>
      </c>
      <c r="H815">
        <v>882.6</v>
      </c>
      <c r="AA815"/>
      <c r="AB815"/>
      <c r="AC815"/>
      <c r="AD815"/>
      <c r="AE815"/>
      <c r="AF815"/>
      <c r="AO815"/>
      <c r="AP815"/>
      <c r="AQ815"/>
      <c r="AR815"/>
      <c r="AS815"/>
      <c r="AT815"/>
      <c r="AU815"/>
    </row>
    <row r="816" spans="1:47">
      <c r="A816" s="17">
        <v>42475</v>
      </c>
      <c r="B816" s="15">
        <v>0.91666666666666663</v>
      </c>
      <c r="C816" s="15" t="s">
        <v>271</v>
      </c>
      <c r="D816" s="16">
        <v>1.5</v>
      </c>
      <c r="E816" s="16">
        <v>0.4</v>
      </c>
      <c r="F816" s="16">
        <v>0.4</v>
      </c>
      <c r="G816">
        <v>15.473000000000001</v>
      </c>
      <c r="H816">
        <v>0</v>
      </c>
      <c r="AA816"/>
      <c r="AB816"/>
      <c r="AC816"/>
      <c r="AD816"/>
      <c r="AE816"/>
      <c r="AF816"/>
      <c r="AO816"/>
      <c r="AP816"/>
      <c r="AQ816"/>
      <c r="AR816"/>
      <c r="AS816"/>
      <c r="AT816"/>
      <c r="AU816"/>
    </row>
    <row r="817" spans="1:47">
      <c r="A817" s="17">
        <v>42475</v>
      </c>
      <c r="B817" s="15">
        <v>0.95833333333333337</v>
      </c>
      <c r="C817" s="15" t="s">
        <v>271</v>
      </c>
      <c r="D817" s="16">
        <v>1.5</v>
      </c>
      <c r="E817" s="16">
        <v>0.4</v>
      </c>
      <c r="F817" s="16">
        <v>0.4</v>
      </c>
      <c r="G817">
        <v>14.516999999999999</v>
      </c>
      <c r="H817">
        <v>0</v>
      </c>
      <c r="AA817"/>
      <c r="AB817"/>
      <c r="AC817"/>
      <c r="AD817"/>
      <c r="AE817"/>
      <c r="AF817"/>
      <c r="AO817"/>
      <c r="AP817"/>
      <c r="AQ817"/>
      <c r="AR817"/>
      <c r="AS817"/>
      <c r="AT817"/>
      <c r="AU817"/>
    </row>
    <row r="818" spans="1:47">
      <c r="A818" s="17">
        <v>42476</v>
      </c>
      <c r="B818" s="15">
        <v>1</v>
      </c>
      <c r="C818" s="15" t="s">
        <v>271</v>
      </c>
      <c r="D818" s="16">
        <v>1.5</v>
      </c>
      <c r="E818" s="16">
        <v>0.4</v>
      </c>
      <c r="F818" s="16">
        <v>0.4</v>
      </c>
      <c r="G818">
        <v>13.942</v>
      </c>
      <c r="H818">
        <v>0</v>
      </c>
      <c r="AA818"/>
      <c r="AB818"/>
      <c r="AC818"/>
      <c r="AD818"/>
      <c r="AE818"/>
      <c r="AF818"/>
      <c r="AO818"/>
      <c r="AP818"/>
      <c r="AQ818"/>
      <c r="AR818"/>
      <c r="AS818"/>
      <c r="AT818"/>
      <c r="AU818"/>
    </row>
    <row r="819" spans="1:47">
      <c r="A819" s="17">
        <v>42476</v>
      </c>
      <c r="B819" s="15">
        <v>4.1666666666666664E-2</v>
      </c>
      <c r="C819" s="15" t="s">
        <v>271</v>
      </c>
      <c r="D819" s="16">
        <v>1.5</v>
      </c>
      <c r="E819" s="16">
        <v>0.4</v>
      </c>
      <c r="F819" s="16">
        <v>0.4</v>
      </c>
      <c r="G819">
        <v>13.365</v>
      </c>
      <c r="H819">
        <v>0</v>
      </c>
      <c r="AA819"/>
      <c r="AB819"/>
      <c r="AC819"/>
      <c r="AD819"/>
      <c r="AE819"/>
      <c r="AF819"/>
      <c r="AO819"/>
      <c r="AP819"/>
      <c r="AQ819"/>
      <c r="AR819"/>
      <c r="AS819"/>
      <c r="AT819"/>
      <c r="AU819"/>
    </row>
    <row r="820" spans="1:47">
      <c r="A820" s="17">
        <v>42476</v>
      </c>
      <c r="B820" s="15">
        <v>8.3333333333333329E-2</v>
      </c>
      <c r="C820" s="15" t="s">
        <v>271</v>
      </c>
      <c r="D820" s="16">
        <v>1.5</v>
      </c>
      <c r="E820" s="16">
        <v>0.4</v>
      </c>
      <c r="F820" s="16">
        <v>0.4</v>
      </c>
      <c r="G820">
        <v>12.593999999999999</v>
      </c>
      <c r="H820">
        <v>0</v>
      </c>
      <c r="AA820"/>
      <c r="AB820"/>
      <c r="AC820"/>
      <c r="AD820"/>
      <c r="AE820"/>
      <c r="AF820"/>
      <c r="AO820"/>
      <c r="AP820"/>
      <c r="AQ820"/>
      <c r="AR820"/>
      <c r="AS820"/>
      <c r="AT820"/>
      <c r="AU820"/>
    </row>
    <row r="821" spans="1:47">
      <c r="A821" s="17">
        <v>42476</v>
      </c>
      <c r="B821" s="15">
        <v>0.125</v>
      </c>
      <c r="C821" s="15" t="s">
        <v>271</v>
      </c>
      <c r="D821" s="16">
        <v>1.5</v>
      </c>
      <c r="E821" s="16">
        <v>0.4</v>
      </c>
      <c r="F821" s="16">
        <v>0.4</v>
      </c>
      <c r="G821">
        <v>11.430999999999999</v>
      </c>
      <c r="H821">
        <v>0</v>
      </c>
      <c r="AA821"/>
      <c r="AB821"/>
      <c r="AC821"/>
      <c r="AD821"/>
      <c r="AE821"/>
      <c r="AF821"/>
      <c r="AO821"/>
      <c r="AP821"/>
      <c r="AQ821"/>
      <c r="AR821"/>
      <c r="AS821"/>
      <c r="AT821"/>
      <c r="AU821"/>
    </row>
    <row r="822" spans="1:47">
      <c r="A822" s="17">
        <v>42476</v>
      </c>
      <c r="B822" s="15">
        <v>0.16666666666666666</v>
      </c>
      <c r="C822" s="15" t="s">
        <v>271</v>
      </c>
      <c r="D822" s="16">
        <v>1.5</v>
      </c>
      <c r="E822" s="16">
        <v>0.4</v>
      </c>
      <c r="F822" s="16">
        <v>0.4</v>
      </c>
      <c r="G822">
        <v>10.259</v>
      </c>
      <c r="H822">
        <v>0</v>
      </c>
      <c r="AA822"/>
      <c r="AB822"/>
      <c r="AC822"/>
      <c r="AD822"/>
      <c r="AE822"/>
      <c r="AF822"/>
      <c r="AO822"/>
      <c r="AP822"/>
      <c r="AQ822"/>
      <c r="AR822"/>
      <c r="AS822"/>
      <c r="AT822"/>
      <c r="AU822"/>
    </row>
    <row r="823" spans="1:47">
      <c r="A823" s="17">
        <v>42476</v>
      </c>
      <c r="B823" s="15">
        <v>0.20833333333333334</v>
      </c>
      <c r="C823" s="15" t="s">
        <v>271</v>
      </c>
      <c r="D823" s="16">
        <v>1.5</v>
      </c>
      <c r="E823" s="16">
        <v>0.4</v>
      </c>
      <c r="F823" s="16">
        <v>0.4</v>
      </c>
      <c r="G823">
        <v>9.9649999999999999</v>
      </c>
      <c r="H823">
        <v>0</v>
      </c>
      <c r="AA823"/>
      <c r="AB823"/>
      <c r="AC823"/>
      <c r="AD823"/>
      <c r="AE823"/>
      <c r="AF823"/>
      <c r="AO823"/>
      <c r="AP823"/>
      <c r="AQ823"/>
      <c r="AR823"/>
      <c r="AS823"/>
      <c r="AT823"/>
      <c r="AU823"/>
    </row>
    <row r="824" spans="1:47">
      <c r="A824" s="17">
        <v>42476</v>
      </c>
      <c r="B824" s="15">
        <v>0.25</v>
      </c>
      <c r="C824" s="15" t="s">
        <v>271</v>
      </c>
      <c r="D824" s="16">
        <v>1.5</v>
      </c>
      <c r="E824" s="16">
        <v>0.4</v>
      </c>
      <c r="F824" s="16">
        <v>0.4</v>
      </c>
      <c r="G824">
        <v>10.161</v>
      </c>
      <c r="H824">
        <v>0</v>
      </c>
      <c r="AA824"/>
      <c r="AB824"/>
      <c r="AC824"/>
      <c r="AD824"/>
      <c r="AE824"/>
      <c r="AF824"/>
      <c r="AO824"/>
      <c r="AP824"/>
      <c r="AQ824"/>
      <c r="AR824"/>
      <c r="AS824"/>
      <c r="AT824"/>
      <c r="AU824"/>
    </row>
    <row r="825" spans="1:47">
      <c r="A825" s="17">
        <v>42476</v>
      </c>
      <c r="B825" s="15">
        <v>0.29166666666666669</v>
      </c>
      <c r="C825" s="15" t="s">
        <v>271</v>
      </c>
      <c r="D825" s="16">
        <v>1.5</v>
      </c>
      <c r="E825" s="16">
        <v>0.4</v>
      </c>
      <c r="F825" s="16">
        <v>0.4</v>
      </c>
      <c r="G825">
        <v>10.356999999999999</v>
      </c>
      <c r="H825">
        <v>0</v>
      </c>
      <c r="AA825"/>
      <c r="AB825"/>
      <c r="AC825"/>
      <c r="AD825"/>
      <c r="AE825"/>
      <c r="AF825"/>
      <c r="AO825"/>
      <c r="AP825"/>
      <c r="AQ825"/>
      <c r="AR825"/>
      <c r="AS825"/>
      <c r="AT825"/>
      <c r="AU825"/>
    </row>
    <row r="826" spans="1:47">
      <c r="A826" s="17">
        <v>42476</v>
      </c>
      <c r="B826" s="15">
        <v>0.33333333333333331</v>
      </c>
      <c r="C826" s="15" t="s">
        <v>271</v>
      </c>
      <c r="D826" s="16">
        <v>1.5</v>
      </c>
      <c r="E826" s="16">
        <v>0.4</v>
      </c>
      <c r="F826" s="16">
        <v>0.4</v>
      </c>
      <c r="G826">
        <v>10.161</v>
      </c>
      <c r="H826">
        <v>86.1</v>
      </c>
      <c r="AA826"/>
      <c r="AB826"/>
      <c r="AC826"/>
      <c r="AD826"/>
      <c r="AE826"/>
      <c r="AF826"/>
      <c r="AO826"/>
      <c r="AP826"/>
      <c r="AQ826"/>
      <c r="AR826"/>
      <c r="AS826"/>
      <c r="AT826"/>
      <c r="AU826"/>
    </row>
    <row r="827" spans="1:47">
      <c r="A827" s="17">
        <v>42476</v>
      </c>
      <c r="B827" s="15">
        <v>0.375</v>
      </c>
      <c r="C827" s="15" t="s">
        <v>271</v>
      </c>
      <c r="D827" s="16">
        <v>1.5</v>
      </c>
      <c r="E827" s="16">
        <v>0.4</v>
      </c>
      <c r="F827" s="16">
        <v>0.4</v>
      </c>
      <c r="G827">
        <v>12.207000000000001</v>
      </c>
      <c r="H827">
        <v>2927.8</v>
      </c>
      <c r="AA827"/>
      <c r="AB827"/>
      <c r="AC827"/>
      <c r="AD827"/>
      <c r="AE827"/>
      <c r="AF827"/>
      <c r="AO827"/>
      <c r="AP827"/>
      <c r="AQ827"/>
      <c r="AR827"/>
      <c r="AS827"/>
      <c r="AT827"/>
      <c r="AU827"/>
    </row>
    <row r="828" spans="1:47">
      <c r="A828" s="17">
        <v>42476</v>
      </c>
      <c r="B828" s="15">
        <v>0.41666666666666669</v>
      </c>
      <c r="C828" s="15" t="s">
        <v>271</v>
      </c>
      <c r="D828" s="16">
        <v>1.5</v>
      </c>
      <c r="E828" s="16">
        <v>0.4</v>
      </c>
      <c r="F828" s="16">
        <v>0.4</v>
      </c>
      <c r="G828">
        <v>21.187000000000001</v>
      </c>
      <c r="H828">
        <v>13089</v>
      </c>
      <c r="AA828"/>
      <c r="AB828"/>
      <c r="AC828"/>
      <c r="AD828"/>
      <c r="AE828"/>
      <c r="AF828"/>
      <c r="AO828"/>
      <c r="AP828"/>
      <c r="AQ828"/>
      <c r="AR828"/>
      <c r="AS828"/>
      <c r="AT828"/>
      <c r="AU828"/>
    </row>
    <row r="829" spans="1:47">
      <c r="A829" s="17">
        <v>42476</v>
      </c>
      <c r="B829" s="15">
        <v>0.45833333333333331</v>
      </c>
      <c r="C829" s="15" t="s">
        <v>271</v>
      </c>
      <c r="D829" s="16">
        <v>1.5</v>
      </c>
      <c r="E829" s="16">
        <v>0.4</v>
      </c>
      <c r="F829" s="16">
        <v>0.4</v>
      </c>
      <c r="G829">
        <v>28.952999999999999</v>
      </c>
      <c r="H829">
        <v>68889.3</v>
      </c>
      <c r="AA829"/>
      <c r="AB829"/>
      <c r="AC829"/>
      <c r="AD829"/>
      <c r="AE829"/>
      <c r="AF829"/>
      <c r="AO829"/>
      <c r="AP829"/>
      <c r="AQ829"/>
      <c r="AR829"/>
      <c r="AS829"/>
      <c r="AT829"/>
      <c r="AU829"/>
    </row>
    <row r="830" spans="1:47">
      <c r="A830" s="17">
        <v>42476</v>
      </c>
      <c r="B830" s="15">
        <v>0.5</v>
      </c>
      <c r="C830" s="15" t="s">
        <v>271</v>
      </c>
      <c r="D830" s="16">
        <v>1.5</v>
      </c>
      <c r="E830" s="16">
        <v>0.4</v>
      </c>
      <c r="F830" s="16">
        <v>0.4</v>
      </c>
      <c r="G830">
        <v>29.952999999999999</v>
      </c>
      <c r="H830">
        <v>68889.3</v>
      </c>
      <c r="AA830"/>
      <c r="AB830"/>
      <c r="AC830"/>
      <c r="AD830"/>
      <c r="AE830"/>
      <c r="AF830"/>
      <c r="AO830"/>
      <c r="AP830"/>
      <c r="AQ830"/>
      <c r="AR830"/>
      <c r="AS830"/>
      <c r="AT830"/>
      <c r="AU830"/>
    </row>
    <row r="831" spans="1:47">
      <c r="A831" s="17">
        <v>42476</v>
      </c>
      <c r="B831" s="15">
        <v>0.54166666666666663</v>
      </c>
      <c r="C831" s="15" t="s">
        <v>271</v>
      </c>
      <c r="D831" s="16">
        <v>1.5</v>
      </c>
      <c r="E831" s="16">
        <v>0.4</v>
      </c>
      <c r="F831" s="16">
        <v>0.4</v>
      </c>
      <c r="G831">
        <v>29.652000000000001</v>
      </c>
      <c r="H831">
        <v>57867</v>
      </c>
      <c r="AA831"/>
      <c r="AB831"/>
      <c r="AC831"/>
      <c r="AD831"/>
      <c r="AE831"/>
      <c r="AF831"/>
      <c r="AO831"/>
      <c r="AP831"/>
      <c r="AQ831"/>
      <c r="AR831"/>
      <c r="AS831"/>
      <c r="AT831"/>
      <c r="AU831"/>
    </row>
    <row r="832" spans="1:47">
      <c r="A832" s="17">
        <v>42476</v>
      </c>
      <c r="B832" s="15">
        <v>0.58333333333333337</v>
      </c>
      <c r="C832" s="15" t="s">
        <v>271</v>
      </c>
      <c r="D832" s="16">
        <v>1.5</v>
      </c>
      <c r="E832" s="16">
        <v>0.4</v>
      </c>
      <c r="F832" s="16">
        <v>0.4</v>
      </c>
      <c r="G832">
        <v>28.257999999999999</v>
      </c>
      <c r="H832">
        <v>34444.699999999997</v>
      </c>
      <c r="AA832"/>
      <c r="AB832"/>
      <c r="AC832"/>
      <c r="AD832"/>
      <c r="AE832"/>
      <c r="AF832"/>
      <c r="AO832"/>
      <c r="AP832"/>
      <c r="AQ832"/>
      <c r="AR832"/>
      <c r="AS832"/>
      <c r="AT832"/>
      <c r="AU832"/>
    </row>
    <row r="833" spans="1:47">
      <c r="A833" s="17">
        <v>42476</v>
      </c>
      <c r="B833" s="15">
        <v>0.625</v>
      </c>
      <c r="C833" s="15" t="s">
        <v>271</v>
      </c>
      <c r="D833" s="16">
        <v>1.5</v>
      </c>
      <c r="E833" s="16">
        <v>0.4</v>
      </c>
      <c r="F833" s="16">
        <v>0.4</v>
      </c>
      <c r="G833">
        <v>31.268000000000001</v>
      </c>
      <c r="H833">
        <v>24800.2</v>
      </c>
      <c r="AA833"/>
      <c r="AB833"/>
      <c r="AC833"/>
      <c r="AD833"/>
      <c r="AE833"/>
      <c r="AF833"/>
      <c r="AO833"/>
      <c r="AP833"/>
      <c r="AQ833"/>
      <c r="AR833"/>
      <c r="AS833"/>
      <c r="AT833"/>
      <c r="AU833"/>
    </row>
    <row r="834" spans="1:47">
      <c r="A834" s="17">
        <v>42476</v>
      </c>
      <c r="B834" s="15">
        <v>0.66666666666666663</v>
      </c>
      <c r="C834" s="15" t="s">
        <v>271</v>
      </c>
      <c r="D834" s="16">
        <v>1.5</v>
      </c>
      <c r="E834" s="16">
        <v>0.4</v>
      </c>
      <c r="F834" s="16">
        <v>0.4</v>
      </c>
      <c r="G834">
        <v>32.085999999999999</v>
      </c>
      <c r="H834">
        <v>11711.2</v>
      </c>
      <c r="AA834"/>
      <c r="AB834"/>
      <c r="AC834"/>
      <c r="AD834"/>
      <c r="AE834"/>
      <c r="AF834"/>
      <c r="AO834"/>
      <c r="AP834"/>
      <c r="AQ834"/>
      <c r="AR834"/>
      <c r="AS834"/>
      <c r="AT834"/>
      <c r="AU834"/>
    </row>
    <row r="835" spans="1:47">
      <c r="A835" s="17">
        <v>42476</v>
      </c>
      <c r="B835" s="15">
        <v>0.70833333333333337</v>
      </c>
      <c r="C835" s="15" t="s">
        <v>271</v>
      </c>
      <c r="D835" s="16">
        <v>1.5</v>
      </c>
      <c r="E835" s="16">
        <v>0.4</v>
      </c>
      <c r="F835" s="16">
        <v>0.4</v>
      </c>
      <c r="G835">
        <v>32.497</v>
      </c>
      <c r="H835">
        <v>7233.4</v>
      </c>
      <c r="AA835"/>
      <c r="AB835"/>
      <c r="AC835"/>
      <c r="AD835"/>
      <c r="AE835"/>
      <c r="AF835"/>
      <c r="AO835"/>
      <c r="AP835"/>
      <c r="AQ835"/>
      <c r="AR835"/>
      <c r="AS835"/>
      <c r="AT835"/>
      <c r="AU835"/>
    </row>
    <row r="836" spans="1:47">
      <c r="A836" s="17">
        <v>42476</v>
      </c>
      <c r="B836" s="15">
        <v>0.75</v>
      </c>
      <c r="C836" s="15" t="s">
        <v>271</v>
      </c>
      <c r="D836" s="16">
        <v>1.5</v>
      </c>
      <c r="E836" s="16">
        <v>0.4</v>
      </c>
      <c r="F836" s="16">
        <v>0.4</v>
      </c>
      <c r="G836">
        <v>28.555</v>
      </c>
      <c r="H836">
        <v>5511.1</v>
      </c>
      <c r="AA836"/>
      <c r="AB836"/>
      <c r="AC836"/>
      <c r="AD836"/>
      <c r="AE836"/>
      <c r="AF836"/>
      <c r="AO836"/>
      <c r="AP836"/>
      <c r="AQ836"/>
      <c r="AR836"/>
      <c r="AS836"/>
      <c r="AT836"/>
      <c r="AU836"/>
    </row>
    <row r="837" spans="1:47">
      <c r="A837" s="17">
        <v>42476</v>
      </c>
      <c r="B837" s="15">
        <v>0.79166666666666663</v>
      </c>
      <c r="C837" s="15" t="s">
        <v>271</v>
      </c>
      <c r="D837" s="16">
        <v>1.5</v>
      </c>
      <c r="E837" s="16">
        <v>0.4</v>
      </c>
      <c r="F837" s="16">
        <v>0.4</v>
      </c>
      <c r="G837">
        <v>26.879000000000001</v>
      </c>
      <c r="H837">
        <v>4477.8</v>
      </c>
      <c r="AA837"/>
      <c r="AB837"/>
      <c r="AC837"/>
      <c r="AD837"/>
      <c r="AE837"/>
      <c r="AF837"/>
      <c r="AO837"/>
      <c r="AP837"/>
      <c r="AQ837"/>
      <c r="AR837"/>
      <c r="AS837"/>
      <c r="AT837"/>
      <c r="AU837"/>
    </row>
    <row r="838" spans="1:47">
      <c r="A838" s="17">
        <v>42476</v>
      </c>
      <c r="B838" s="15">
        <v>0.83333333333333337</v>
      </c>
      <c r="C838" s="15" t="s">
        <v>271</v>
      </c>
      <c r="D838" s="16">
        <v>1.5</v>
      </c>
      <c r="E838" s="16">
        <v>0.4</v>
      </c>
      <c r="F838" s="16">
        <v>0.4</v>
      </c>
      <c r="G838">
        <v>24.448</v>
      </c>
      <c r="H838">
        <v>2927.8</v>
      </c>
      <c r="AA838"/>
      <c r="AB838"/>
      <c r="AC838"/>
      <c r="AD838"/>
      <c r="AE838"/>
      <c r="AF838"/>
      <c r="AO838"/>
      <c r="AP838"/>
      <c r="AQ838"/>
      <c r="AR838"/>
      <c r="AS838"/>
      <c r="AT838"/>
      <c r="AU838"/>
    </row>
    <row r="839" spans="1:47">
      <c r="A839" s="17">
        <v>42476</v>
      </c>
      <c r="B839" s="15">
        <v>0.875</v>
      </c>
      <c r="C839" s="15" t="s">
        <v>271</v>
      </c>
      <c r="D839" s="16">
        <v>1.5</v>
      </c>
      <c r="E839" s="16">
        <v>0.4</v>
      </c>
      <c r="F839" s="16">
        <v>0.4</v>
      </c>
      <c r="G839">
        <v>20.805</v>
      </c>
      <c r="H839">
        <v>785.8</v>
      </c>
      <c r="AA839"/>
      <c r="AB839"/>
      <c r="AC839"/>
      <c r="AD839"/>
      <c r="AE839"/>
      <c r="AF839"/>
      <c r="AO839"/>
      <c r="AP839"/>
      <c r="AQ839"/>
      <c r="AR839"/>
      <c r="AS839"/>
      <c r="AT839"/>
      <c r="AU839"/>
    </row>
    <row r="840" spans="1:47">
      <c r="A840" s="17">
        <v>42476</v>
      </c>
      <c r="B840" s="15">
        <v>0.91666666666666663</v>
      </c>
      <c r="C840" s="15" t="s">
        <v>271</v>
      </c>
      <c r="D840" s="16">
        <v>1.5</v>
      </c>
      <c r="E840" s="16">
        <v>0.4</v>
      </c>
      <c r="F840" s="16">
        <v>0.4</v>
      </c>
      <c r="G840">
        <v>14.9</v>
      </c>
      <c r="H840">
        <v>0</v>
      </c>
      <c r="AA840"/>
      <c r="AB840"/>
      <c r="AC840"/>
      <c r="AD840"/>
      <c r="AE840"/>
      <c r="AF840"/>
      <c r="AO840"/>
      <c r="AP840"/>
      <c r="AQ840"/>
      <c r="AR840"/>
      <c r="AS840"/>
      <c r="AT840"/>
      <c r="AU840"/>
    </row>
    <row r="841" spans="1:47">
      <c r="A841" s="17">
        <v>42476</v>
      </c>
      <c r="B841" s="15">
        <v>0.95833333333333337</v>
      </c>
      <c r="C841" s="15" t="s">
        <v>271</v>
      </c>
      <c r="D841" s="16">
        <v>1.5</v>
      </c>
      <c r="E841" s="16">
        <v>0.4</v>
      </c>
      <c r="F841" s="16">
        <v>0.4</v>
      </c>
      <c r="G841">
        <v>14.516999999999999</v>
      </c>
      <c r="H841">
        <v>0</v>
      </c>
      <c r="AA841"/>
      <c r="AB841"/>
      <c r="AC841"/>
      <c r="AD841"/>
      <c r="AE841"/>
      <c r="AF841"/>
      <c r="AO841"/>
      <c r="AP841"/>
      <c r="AQ841"/>
      <c r="AR841"/>
      <c r="AS841"/>
      <c r="AT841"/>
      <c r="AU841"/>
    </row>
    <row r="842" spans="1:47">
      <c r="A842" s="17">
        <v>42477</v>
      </c>
      <c r="B842" s="15">
        <v>1</v>
      </c>
      <c r="C842" s="15" t="s">
        <v>271</v>
      </c>
      <c r="D842" s="16">
        <v>1.5</v>
      </c>
      <c r="E842" s="16">
        <v>0.4</v>
      </c>
      <c r="F842" s="16">
        <v>0.4</v>
      </c>
      <c r="G842">
        <v>13.461</v>
      </c>
      <c r="H842">
        <v>0</v>
      </c>
      <c r="AA842"/>
      <c r="AB842"/>
      <c r="AC842"/>
      <c r="AD842"/>
      <c r="AE842"/>
      <c r="AF842"/>
      <c r="AO842"/>
      <c r="AP842"/>
      <c r="AQ842"/>
      <c r="AR842"/>
      <c r="AS842"/>
      <c r="AT842"/>
      <c r="AU842"/>
    </row>
    <row r="843" spans="1:47">
      <c r="A843" s="17">
        <v>42477</v>
      </c>
      <c r="B843" s="15">
        <v>4.1666666666666664E-2</v>
      </c>
      <c r="C843" s="15" t="s">
        <v>271</v>
      </c>
      <c r="D843" s="16">
        <v>1.5</v>
      </c>
      <c r="E843" s="16">
        <v>0.4</v>
      </c>
      <c r="F843" s="16">
        <v>0.4</v>
      </c>
      <c r="G843">
        <v>13.654</v>
      </c>
      <c r="H843">
        <v>0</v>
      </c>
      <c r="AA843"/>
      <c r="AB843"/>
      <c r="AC843"/>
      <c r="AD843"/>
      <c r="AE843"/>
      <c r="AF843"/>
      <c r="AO843"/>
      <c r="AP843"/>
      <c r="AQ843"/>
      <c r="AR843"/>
      <c r="AS843"/>
      <c r="AT843"/>
      <c r="AU843"/>
    </row>
    <row r="844" spans="1:47">
      <c r="A844" s="17">
        <v>42477</v>
      </c>
      <c r="B844" s="15">
        <v>8.3333333333333329E-2</v>
      </c>
      <c r="C844" s="15" t="s">
        <v>271</v>
      </c>
      <c r="D844" s="16">
        <v>1.5</v>
      </c>
      <c r="E844" s="16">
        <v>0.4</v>
      </c>
      <c r="F844" s="16">
        <v>0.4</v>
      </c>
      <c r="G844">
        <v>14.134</v>
      </c>
      <c r="H844">
        <v>0</v>
      </c>
      <c r="AA844"/>
      <c r="AB844"/>
      <c r="AC844"/>
      <c r="AD844"/>
      <c r="AE844"/>
      <c r="AF844"/>
      <c r="AO844"/>
      <c r="AP844"/>
      <c r="AQ844"/>
      <c r="AR844"/>
      <c r="AS844"/>
      <c r="AT844"/>
      <c r="AU844"/>
    </row>
    <row r="845" spans="1:47">
      <c r="A845" s="17">
        <v>42477</v>
      </c>
      <c r="B845" s="15">
        <v>0.125</v>
      </c>
      <c r="C845" s="15" t="s">
        <v>271</v>
      </c>
      <c r="D845" s="16">
        <v>1.5</v>
      </c>
      <c r="E845" s="16">
        <v>0.4</v>
      </c>
      <c r="F845" s="16">
        <v>0.4</v>
      </c>
      <c r="G845">
        <v>14.996</v>
      </c>
      <c r="H845">
        <v>0</v>
      </c>
      <c r="AA845"/>
      <c r="AB845"/>
      <c r="AC845"/>
      <c r="AD845"/>
      <c r="AE845"/>
      <c r="AF845"/>
      <c r="AO845"/>
      <c r="AP845"/>
      <c r="AQ845"/>
      <c r="AR845"/>
      <c r="AS845"/>
      <c r="AT845"/>
      <c r="AU845"/>
    </row>
    <row r="846" spans="1:47">
      <c r="A846" s="17">
        <v>42477</v>
      </c>
      <c r="B846" s="15">
        <v>0.16666666666666666</v>
      </c>
      <c r="C846" s="15" t="s">
        <v>271</v>
      </c>
      <c r="D846" s="16">
        <v>1.5</v>
      </c>
      <c r="E846" s="16">
        <v>0.4</v>
      </c>
      <c r="F846" s="16">
        <v>0.4</v>
      </c>
      <c r="G846">
        <v>13.173</v>
      </c>
      <c r="H846">
        <v>0</v>
      </c>
      <c r="AA846"/>
      <c r="AB846"/>
      <c r="AC846"/>
      <c r="AD846"/>
      <c r="AE846"/>
      <c r="AF846"/>
      <c r="AO846"/>
      <c r="AP846"/>
      <c r="AQ846"/>
      <c r="AR846"/>
      <c r="AS846"/>
      <c r="AT846"/>
      <c r="AU846"/>
    </row>
    <row r="847" spans="1:47">
      <c r="A847" s="17">
        <v>42477</v>
      </c>
      <c r="B847" s="15">
        <v>0.20833333333333334</v>
      </c>
      <c r="C847" s="15" t="s">
        <v>271</v>
      </c>
      <c r="D847" s="16">
        <v>1.5</v>
      </c>
      <c r="E847" s="16">
        <v>0.4</v>
      </c>
      <c r="F847" s="16">
        <v>0.4</v>
      </c>
      <c r="G847">
        <v>14.038</v>
      </c>
      <c r="H847">
        <v>0</v>
      </c>
      <c r="AA847"/>
      <c r="AB847"/>
      <c r="AC847"/>
      <c r="AD847"/>
      <c r="AE847"/>
      <c r="AF847"/>
      <c r="AO847"/>
      <c r="AP847"/>
      <c r="AQ847"/>
      <c r="AR847"/>
      <c r="AS847"/>
      <c r="AT847"/>
      <c r="AU847"/>
    </row>
    <row r="848" spans="1:47">
      <c r="A848" s="17">
        <v>42477</v>
      </c>
      <c r="B848" s="15">
        <v>0.25</v>
      </c>
      <c r="C848" s="15" t="s">
        <v>271</v>
      </c>
      <c r="D848" s="16">
        <v>1.5</v>
      </c>
      <c r="E848" s="16">
        <v>0.4</v>
      </c>
      <c r="F848" s="16">
        <v>0.4</v>
      </c>
      <c r="G848">
        <v>13.461</v>
      </c>
      <c r="H848">
        <v>0</v>
      </c>
      <c r="AA848"/>
      <c r="AB848"/>
      <c r="AC848"/>
      <c r="AD848"/>
      <c r="AE848"/>
      <c r="AF848"/>
      <c r="AO848"/>
      <c r="AP848"/>
      <c r="AQ848"/>
      <c r="AR848"/>
      <c r="AS848"/>
      <c r="AT848"/>
      <c r="AU848"/>
    </row>
    <row r="849" spans="1:47">
      <c r="A849" s="17">
        <v>42477</v>
      </c>
      <c r="B849" s="15">
        <v>0.29166666666666669</v>
      </c>
      <c r="C849" s="15" t="s">
        <v>271</v>
      </c>
      <c r="D849" s="16">
        <v>1.5</v>
      </c>
      <c r="E849" s="16">
        <v>0.4</v>
      </c>
      <c r="F849" s="16">
        <v>0.4</v>
      </c>
      <c r="G849">
        <v>14.134</v>
      </c>
      <c r="H849">
        <v>0</v>
      </c>
      <c r="AA849"/>
      <c r="AB849"/>
      <c r="AC849"/>
      <c r="AD849"/>
      <c r="AE849"/>
      <c r="AF849"/>
      <c r="AO849"/>
      <c r="AP849"/>
      <c r="AQ849"/>
      <c r="AR849"/>
      <c r="AS849"/>
      <c r="AT849"/>
      <c r="AU849"/>
    </row>
    <row r="850" spans="1:47">
      <c r="A850" s="17">
        <v>42477</v>
      </c>
      <c r="B850" s="15">
        <v>0.33333333333333331</v>
      </c>
      <c r="C850" s="15" t="s">
        <v>271</v>
      </c>
      <c r="D850" s="16">
        <v>1.5</v>
      </c>
      <c r="E850" s="16">
        <v>0.4</v>
      </c>
      <c r="F850" s="16">
        <v>0.4</v>
      </c>
      <c r="G850">
        <v>13.269</v>
      </c>
      <c r="H850">
        <v>129.19999999999999</v>
      </c>
      <c r="AA850"/>
      <c r="AB850"/>
      <c r="AC850"/>
      <c r="AD850"/>
      <c r="AE850"/>
      <c r="AF850"/>
      <c r="AO850"/>
      <c r="AP850"/>
      <c r="AQ850"/>
      <c r="AR850"/>
      <c r="AS850"/>
      <c r="AT850"/>
      <c r="AU850"/>
    </row>
    <row r="851" spans="1:47">
      <c r="A851" s="17">
        <v>42477</v>
      </c>
      <c r="B851" s="15">
        <v>0.375</v>
      </c>
      <c r="C851" s="15" t="s">
        <v>271</v>
      </c>
      <c r="D851" s="16">
        <v>1.5</v>
      </c>
      <c r="E851" s="16">
        <v>0.4</v>
      </c>
      <c r="F851" s="16">
        <v>0.4</v>
      </c>
      <c r="G851">
        <v>13.654</v>
      </c>
      <c r="H851">
        <v>2927.8</v>
      </c>
      <c r="AA851"/>
      <c r="AB851"/>
      <c r="AC851"/>
      <c r="AD851"/>
      <c r="AE851"/>
      <c r="AF851"/>
      <c r="AO851"/>
      <c r="AP851"/>
      <c r="AQ851"/>
      <c r="AR851"/>
      <c r="AS851"/>
      <c r="AT851"/>
      <c r="AU851"/>
    </row>
    <row r="852" spans="1:47">
      <c r="A852" s="17">
        <v>42477</v>
      </c>
      <c r="B852" s="15">
        <v>0.41666666666666669</v>
      </c>
      <c r="C852" s="15" t="s">
        <v>271</v>
      </c>
      <c r="D852" s="16">
        <v>1.5</v>
      </c>
      <c r="E852" s="16">
        <v>0.4</v>
      </c>
      <c r="F852" s="16">
        <v>0.4</v>
      </c>
      <c r="G852">
        <v>25.027999999999999</v>
      </c>
      <c r="H852">
        <v>15844.5</v>
      </c>
      <c r="AA852"/>
      <c r="AB852"/>
      <c r="AC852"/>
      <c r="AD852"/>
      <c r="AE852"/>
      <c r="AF852"/>
      <c r="AO852"/>
      <c r="AP852"/>
      <c r="AQ852"/>
      <c r="AR852"/>
      <c r="AS852"/>
      <c r="AT852"/>
      <c r="AU852"/>
    </row>
    <row r="853" spans="1:47">
      <c r="A853" s="17">
        <v>42477</v>
      </c>
      <c r="B853" s="15">
        <v>0.45833333333333331</v>
      </c>
      <c r="C853" s="15" t="s">
        <v>271</v>
      </c>
      <c r="D853" s="16">
        <v>1.5</v>
      </c>
      <c r="E853" s="16">
        <v>0.4</v>
      </c>
      <c r="F853" s="16">
        <v>0.4</v>
      </c>
      <c r="G853">
        <v>27.763999999999999</v>
      </c>
      <c r="H853">
        <v>60622.6</v>
      </c>
      <c r="AA853"/>
      <c r="AB853"/>
      <c r="AC853"/>
      <c r="AD853"/>
      <c r="AE853"/>
      <c r="AF853"/>
      <c r="AO853"/>
      <c r="AP853"/>
      <c r="AQ853"/>
      <c r="AR853"/>
      <c r="AS853"/>
      <c r="AT853"/>
      <c r="AU853"/>
    </row>
    <row r="854" spans="1:47">
      <c r="A854" s="17">
        <v>42477</v>
      </c>
      <c r="B854" s="15">
        <v>0.5</v>
      </c>
      <c r="C854" s="15" t="s">
        <v>271</v>
      </c>
      <c r="D854" s="16">
        <v>1.5</v>
      </c>
      <c r="E854" s="16">
        <v>0.4</v>
      </c>
      <c r="F854" s="16">
        <v>0.4</v>
      </c>
      <c r="G854">
        <v>28.655000000000001</v>
      </c>
      <c r="H854">
        <v>63378.2</v>
      </c>
      <c r="AA854"/>
      <c r="AB854"/>
      <c r="AC854"/>
      <c r="AD854"/>
      <c r="AE854"/>
      <c r="AF854"/>
      <c r="AO854"/>
      <c r="AP854"/>
      <c r="AQ854"/>
      <c r="AR854"/>
      <c r="AS854"/>
      <c r="AT854"/>
      <c r="AU854"/>
    </row>
    <row r="855" spans="1:47">
      <c r="A855" s="17">
        <v>42477</v>
      </c>
      <c r="B855" s="15">
        <v>0.54166666666666663</v>
      </c>
      <c r="C855" s="15" t="s">
        <v>271</v>
      </c>
      <c r="D855" s="16">
        <v>1.5</v>
      </c>
      <c r="E855" s="16">
        <v>0.4</v>
      </c>
      <c r="F855" s="16">
        <v>0.4</v>
      </c>
      <c r="G855">
        <v>30.558</v>
      </c>
      <c r="H855">
        <v>55111.5</v>
      </c>
      <c r="AA855"/>
      <c r="AB855"/>
      <c r="AC855"/>
      <c r="AD855"/>
      <c r="AE855"/>
      <c r="AF855"/>
      <c r="AO855"/>
      <c r="AP855"/>
      <c r="AQ855"/>
      <c r="AR855"/>
      <c r="AS855"/>
      <c r="AT855"/>
      <c r="AU855"/>
    </row>
    <row r="856" spans="1:47">
      <c r="A856" s="17">
        <v>42477</v>
      </c>
      <c r="B856" s="15">
        <v>0.58333333333333337</v>
      </c>
      <c r="C856" s="15" t="s">
        <v>271</v>
      </c>
      <c r="D856" s="16">
        <v>1.5</v>
      </c>
      <c r="E856" s="16">
        <v>0.4</v>
      </c>
      <c r="F856" s="16">
        <v>0.4</v>
      </c>
      <c r="G856">
        <v>30.254999999999999</v>
      </c>
      <c r="H856">
        <v>46844.800000000003</v>
      </c>
      <c r="AA856"/>
      <c r="AB856"/>
      <c r="AC856"/>
      <c r="AD856"/>
      <c r="AE856"/>
      <c r="AF856"/>
      <c r="AO856"/>
      <c r="AP856"/>
      <c r="AQ856"/>
      <c r="AR856"/>
      <c r="AS856"/>
      <c r="AT856"/>
      <c r="AU856"/>
    </row>
    <row r="857" spans="1:47">
      <c r="A857" s="17">
        <v>42477</v>
      </c>
      <c r="B857" s="15">
        <v>0.625</v>
      </c>
      <c r="C857" s="15" t="s">
        <v>271</v>
      </c>
      <c r="D857" s="16">
        <v>1.5</v>
      </c>
      <c r="E857" s="16">
        <v>0.4</v>
      </c>
      <c r="F857" s="16">
        <v>0.4</v>
      </c>
      <c r="G857">
        <v>34.374000000000002</v>
      </c>
      <c r="H857">
        <v>26178</v>
      </c>
      <c r="AA857"/>
      <c r="AB857"/>
      <c r="AC857"/>
      <c r="AD857"/>
      <c r="AE857"/>
      <c r="AF857"/>
      <c r="AO857"/>
      <c r="AP857"/>
      <c r="AQ857"/>
      <c r="AR857"/>
      <c r="AS857"/>
      <c r="AT857"/>
      <c r="AU857"/>
    </row>
    <row r="858" spans="1:47">
      <c r="A858" s="17">
        <v>42477</v>
      </c>
      <c r="B858" s="15">
        <v>0.66666666666666663</v>
      </c>
      <c r="C858" s="15" t="s">
        <v>271</v>
      </c>
      <c r="D858" s="16">
        <v>1.5</v>
      </c>
      <c r="E858" s="16">
        <v>0.4</v>
      </c>
      <c r="F858" s="16">
        <v>0.4</v>
      </c>
      <c r="G858">
        <v>33.43</v>
      </c>
      <c r="H858">
        <v>12400.1</v>
      </c>
      <c r="AA858"/>
      <c r="AB858"/>
      <c r="AC858"/>
      <c r="AD858"/>
      <c r="AE858"/>
      <c r="AF858"/>
      <c r="AO858"/>
      <c r="AP858"/>
      <c r="AQ858"/>
      <c r="AR858"/>
      <c r="AS858"/>
      <c r="AT858"/>
      <c r="AU858"/>
    </row>
    <row r="859" spans="1:47">
      <c r="A859" s="17">
        <v>42477</v>
      </c>
      <c r="B859" s="15">
        <v>0.70833333333333337</v>
      </c>
      <c r="C859" s="15" t="s">
        <v>271</v>
      </c>
      <c r="D859" s="16">
        <v>1.5</v>
      </c>
      <c r="E859" s="16">
        <v>0.4</v>
      </c>
      <c r="F859" s="16">
        <v>0.4</v>
      </c>
      <c r="G859">
        <v>33.014000000000003</v>
      </c>
      <c r="H859">
        <v>9300.1</v>
      </c>
      <c r="AA859"/>
      <c r="AB859"/>
      <c r="AC859"/>
      <c r="AD859"/>
      <c r="AE859"/>
      <c r="AF859"/>
      <c r="AO859"/>
      <c r="AP859"/>
      <c r="AQ859"/>
      <c r="AR859"/>
      <c r="AS859"/>
      <c r="AT859"/>
      <c r="AU859"/>
    </row>
    <row r="860" spans="1:47">
      <c r="A860" s="17">
        <v>42477</v>
      </c>
      <c r="B860" s="15">
        <v>0.75</v>
      </c>
      <c r="C860" s="15" t="s">
        <v>271</v>
      </c>
      <c r="D860" s="16">
        <v>1.5</v>
      </c>
      <c r="E860" s="16">
        <v>0.4</v>
      </c>
      <c r="F860" s="16">
        <v>0.4</v>
      </c>
      <c r="G860">
        <v>28.655000000000001</v>
      </c>
      <c r="H860">
        <v>5166.7</v>
      </c>
      <c r="AA860"/>
      <c r="AB860"/>
      <c r="AC860"/>
      <c r="AD860"/>
      <c r="AE860"/>
      <c r="AF860"/>
      <c r="AO860"/>
      <c r="AP860"/>
      <c r="AQ860"/>
      <c r="AR860"/>
      <c r="AS860"/>
      <c r="AT860"/>
      <c r="AU860"/>
    </row>
    <row r="861" spans="1:47">
      <c r="A861" s="17">
        <v>42477</v>
      </c>
      <c r="B861" s="15">
        <v>0.79166666666666663</v>
      </c>
      <c r="C861" s="15" t="s">
        <v>271</v>
      </c>
      <c r="D861" s="16">
        <v>1.5</v>
      </c>
      <c r="E861" s="16">
        <v>0.4</v>
      </c>
      <c r="F861" s="16">
        <v>0.4</v>
      </c>
      <c r="G861">
        <v>27.960999999999999</v>
      </c>
      <c r="H861">
        <v>4650</v>
      </c>
      <c r="AA861"/>
      <c r="AB861"/>
      <c r="AC861"/>
      <c r="AD861"/>
      <c r="AE861"/>
      <c r="AF861"/>
      <c r="AO861"/>
      <c r="AP861"/>
      <c r="AQ861"/>
      <c r="AR861"/>
      <c r="AS861"/>
      <c r="AT861"/>
      <c r="AU861"/>
    </row>
    <row r="862" spans="1:47">
      <c r="A862" s="17">
        <v>42477</v>
      </c>
      <c r="B862" s="15">
        <v>0.83333333333333337</v>
      </c>
      <c r="C862" s="15" t="s">
        <v>271</v>
      </c>
      <c r="D862" s="16">
        <v>1.5</v>
      </c>
      <c r="E862" s="16">
        <v>0.4</v>
      </c>
      <c r="F862" s="16">
        <v>0.4</v>
      </c>
      <c r="G862">
        <v>25.805</v>
      </c>
      <c r="H862">
        <v>2927.8</v>
      </c>
      <c r="AA862"/>
      <c r="AB862"/>
      <c r="AC862"/>
      <c r="AD862"/>
      <c r="AE862"/>
      <c r="AF862"/>
      <c r="AO862"/>
      <c r="AP862"/>
      <c r="AQ862"/>
      <c r="AR862"/>
      <c r="AS862"/>
      <c r="AT862"/>
      <c r="AU862"/>
    </row>
    <row r="863" spans="1:47">
      <c r="A863" s="17">
        <v>42477</v>
      </c>
      <c r="B863" s="15">
        <v>0.875</v>
      </c>
      <c r="C863" s="15" t="s">
        <v>271</v>
      </c>
      <c r="D863" s="16">
        <v>1.5</v>
      </c>
      <c r="E863" s="16">
        <v>0.4</v>
      </c>
      <c r="F863" s="16">
        <v>0.4</v>
      </c>
      <c r="G863">
        <v>20.614999999999998</v>
      </c>
      <c r="H863">
        <v>775</v>
      </c>
      <c r="AA863"/>
      <c r="AB863"/>
      <c r="AC863"/>
      <c r="AD863"/>
      <c r="AE863"/>
      <c r="AF863"/>
      <c r="AO863"/>
      <c r="AP863"/>
      <c r="AQ863"/>
      <c r="AR863"/>
      <c r="AS863"/>
      <c r="AT863"/>
      <c r="AU863"/>
    </row>
    <row r="864" spans="1:47">
      <c r="A864" s="17">
        <v>42477</v>
      </c>
      <c r="B864" s="15">
        <v>0.91666666666666663</v>
      </c>
      <c r="C864" s="15" t="s">
        <v>271</v>
      </c>
      <c r="D864" s="16">
        <v>1.5</v>
      </c>
      <c r="E864" s="16">
        <v>0.4</v>
      </c>
      <c r="F864" s="16">
        <v>0.4</v>
      </c>
      <c r="G864">
        <v>17.283999999999999</v>
      </c>
      <c r="H864">
        <v>0</v>
      </c>
      <c r="AA864"/>
      <c r="AB864"/>
      <c r="AC864"/>
      <c r="AD864"/>
      <c r="AE864"/>
      <c r="AF864"/>
      <c r="AO864"/>
      <c r="AP864"/>
      <c r="AQ864"/>
      <c r="AR864"/>
      <c r="AS864"/>
      <c r="AT864"/>
      <c r="AU864"/>
    </row>
    <row r="865" spans="1:47">
      <c r="A865" s="17">
        <v>42477</v>
      </c>
      <c r="B865" s="15">
        <v>0.95833333333333337</v>
      </c>
      <c r="C865" s="15" t="s">
        <v>271</v>
      </c>
      <c r="D865" s="16">
        <v>1.5</v>
      </c>
      <c r="E865" s="16">
        <v>0.4</v>
      </c>
      <c r="F865" s="16">
        <v>0.4</v>
      </c>
      <c r="G865">
        <v>16.045999999999999</v>
      </c>
      <c r="H865">
        <v>0</v>
      </c>
      <c r="AA865"/>
      <c r="AB865"/>
      <c r="AC865"/>
      <c r="AD865"/>
      <c r="AE865"/>
      <c r="AF865"/>
      <c r="AO865"/>
      <c r="AP865"/>
      <c r="AQ865"/>
      <c r="AR865"/>
      <c r="AS865"/>
      <c r="AT865"/>
      <c r="AU865"/>
    </row>
    <row r="866" spans="1:47">
      <c r="A866" s="17">
        <v>42466</v>
      </c>
      <c r="B866" s="19">
        <v>0</v>
      </c>
      <c r="C866" s="15" t="s">
        <v>270</v>
      </c>
      <c r="D866" s="16">
        <v>1</v>
      </c>
      <c r="E866" s="16">
        <v>0.9</v>
      </c>
      <c r="F866" s="16">
        <v>0.7</v>
      </c>
      <c r="G866">
        <v>19.853000000000002</v>
      </c>
      <c r="H866">
        <v>0</v>
      </c>
      <c r="AA866"/>
      <c r="AB866"/>
      <c r="AC866"/>
      <c r="AD866"/>
      <c r="AE866"/>
      <c r="AF866"/>
      <c r="AO866"/>
      <c r="AP866"/>
      <c r="AQ866"/>
      <c r="AR866"/>
      <c r="AS866"/>
      <c r="AT866"/>
      <c r="AU866"/>
    </row>
    <row r="867" spans="1:47">
      <c r="A867" s="17">
        <v>42466</v>
      </c>
      <c r="B867" s="19">
        <v>4.1666666666666664E-2</v>
      </c>
      <c r="C867" s="15" t="s">
        <v>270</v>
      </c>
      <c r="D867" s="16">
        <v>1</v>
      </c>
      <c r="E867" s="16">
        <v>0.9</v>
      </c>
      <c r="F867" s="16">
        <v>0.7</v>
      </c>
      <c r="G867">
        <v>16.045999999999999</v>
      </c>
      <c r="H867">
        <v>0</v>
      </c>
      <c r="AA867"/>
      <c r="AB867"/>
      <c r="AC867"/>
      <c r="AD867"/>
      <c r="AE867"/>
      <c r="AF867"/>
      <c r="AO867"/>
      <c r="AP867"/>
      <c r="AQ867"/>
      <c r="AR867"/>
      <c r="AS867"/>
      <c r="AT867"/>
      <c r="AU867"/>
    </row>
    <row r="868" spans="1:47">
      <c r="A868" s="17">
        <v>42466</v>
      </c>
      <c r="B868" s="19">
        <v>8.3333333333333329E-2</v>
      </c>
      <c r="C868" s="15" t="s">
        <v>270</v>
      </c>
      <c r="D868" s="16">
        <v>1</v>
      </c>
      <c r="E868" s="16">
        <v>0.9</v>
      </c>
      <c r="F868" s="16">
        <v>0.7</v>
      </c>
      <c r="G868">
        <v>19.853000000000002</v>
      </c>
      <c r="H868">
        <v>0</v>
      </c>
      <c r="AA868"/>
      <c r="AB868"/>
      <c r="AC868"/>
      <c r="AD868"/>
      <c r="AE868"/>
      <c r="AF868"/>
      <c r="AO868"/>
      <c r="AP868"/>
      <c r="AQ868"/>
      <c r="AR868"/>
      <c r="AS868"/>
      <c r="AT868"/>
      <c r="AU868"/>
    </row>
    <row r="869" spans="1:47">
      <c r="A869" s="17">
        <v>42466</v>
      </c>
      <c r="B869" s="19">
        <v>0.125</v>
      </c>
      <c r="C869" s="15" t="s">
        <v>270</v>
      </c>
      <c r="D869" s="16">
        <v>1</v>
      </c>
      <c r="E869" s="16">
        <v>0.9</v>
      </c>
      <c r="F869" s="16">
        <v>0.7</v>
      </c>
      <c r="G869">
        <v>20.423999999999999</v>
      </c>
      <c r="H869">
        <v>0</v>
      </c>
      <c r="AA869"/>
      <c r="AB869"/>
      <c r="AC869"/>
      <c r="AD869"/>
      <c r="AE869"/>
      <c r="AF869"/>
      <c r="AO869"/>
      <c r="AP869"/>
      <c r="AQ869"/>
      <c r="AR869"/>
      <c r="AS869"/>
      <c r="AT869"/>
      <c r="AU869"/>
    </row>
    <row r="870" spans="1:47">
      <c r="A870" s="17">
        <v>42466</v>
      </c>
      <c r="B870" s="19">
        <v>0.16666666666666666</v>
      </c>
      <c r="C870" s="15" t="s">
        <v>270</v>
      </c>
      <c r="D870" s="16">
        <v>1</v>
      </c>
      <c r="E870" s="16">
        <v>0.9</v>
      </c>
      <c r="F870" s="16">
        <v>0.7</v>
      </c>
      <c r="G870">
        <v>20.518999999999998</v>
      </c>
      <c r="H870">
        <v>0</v>
      </c>
      <c r="AA870"/>
      <c r="AB870"/>
      <c r="AC870"/>
      <c r="AD870"/>
      <c r="AE870"/>
      <c r="AF870"/>
      <c r="AO870"/>
      <c r="AP870"/>
      <c r="AQ870"/>
      <c r="AR870"/>
      <c r="AS870"/>
      <c r="AT870"/>
      <c r="AU870"/>
    </row>
    <row r="871" spans="1:47">
      <c r="A871" s="17">
        <v>42466</v>
      </c>
      <c r="B871" s="19">
        <v>0.20833333333333334</v>
      </c>
      <c r="C871" s="15" t="s">
        <v>270</v>
      </c>
      <c r="D871" s="16">
        <v>1</v>
      </c>
      <c r="E871" s="16">
        <v>0.9</v>
      </c>
      <c r="F871" s="16">
        <v>0.7</v>
      </c>
      <c r="G871">
        <v>21.472999999999999</v>
      </c>
      <c r="H871">
        <v>0</v>
      </c>
      <c r="AA871"/>
      <c r="AB871"/>
      <c r="AC871"/>
      <c r="AD871"/>
      <c r="AE871"/>
      <c r="AF871"/>
      <c r="AO871"/>
      <c r="AP871"/>
      <c r="AQ871"/>
      <c r="AR871"/>
      <c r="AS871"/>
      <c r="AT871"/>
      <c r="AU871"/>
    </row>
    <row r="872" spans="1:47">
      <c r="A872" s="17">
        <v>42466</v>
      </c>
      <c r="B872" s="19">
        <v>0.25</v>
      </c>
      <c r="C872" s="15" t="s">
        <v>270</v>
      </c>
      <c r="D872" s="16">
        <v>1</v>
      </c>
      <c r="E872" s="16">
        <v>0.9</v>
      </c>
      <c r="F872" s="16">
        <v>0.7</v>
      </c>
      <c r="G872">
        <v>17.760000000000002</v>
      </c>
      <c r="H872">
        <v>0</v>
      </c>
      <c r="AA872"/>
      <c r="AB872"/>
      <c r="AC872"/>
      <c r="AD872"/>
      <c r="AE872"/>
      <c r="AF872"/>
      <c r="AO872"/>
      <c r="AP872"/>
      <c r="AQ872"/>
      <c r="AR872"/>
      <c r="AS872"/>
      <c r="AT872"/>
      <c r="AU872"/>
    </row>
    <row r="873" spans="1:47">
      <c r="A873" s="17">
        <v>42466</v>
      </c>
      <c r="B873" s="19">
        <v>0.29166666666666669</v>
      </c>
      <c r="C873" s="15" t="s">
        <v>270</v>
      </c>
      <c r="D873" s="16">
        <v>1</v>
      </c>
      <c r="E873" s="16">
        <v>0.9</v>
      </c>
      <c r="F873" s="16">
        <v>0.7</v>
      </c>
      <c r="G873">
        <v>17.855</v>
      </c>
      <c r="H873">
        <v>0</v>
      </c>
      <c r="AA873"/>
      <c r="AB873"/>
      <c r="AC873"/>
      <c r="AD873"/>
      <c r="AE873"/>
      <c r="AF873"/>
      <c r="AO873"/>
      <c r="AP873"/>
      <c r="AQ873"/>
      <c r="AR873"/>
      <c r="AS873"/>
      <c r="AT873"/>
      <c r="AU873"/>
    </row>
    <row r="874" spans="1:47">
      <c r="A874" s="17">
        <v>42466</v>
      </c>
      <c r="B874" s="19">
        <v>0.33333333333333331</v>
      </c>
      <c r="C874" s="15" t="s">
        <v>270</v>
      </c>
      <c r="D874" s="16">
        <v>1</v>
      </c>
      <c r="E874" s="16">
        <v>0.9</v>
      </c>
      <c r="F874" s="16">
        <v>0.7</v>
      </c>
      <c r="G874">
        <v>17.760000000000002</v>
      </c>
      <c r="H874">
        <v>0</v>
      </c>
      <c r="AA874"/>
      <c r="AB874"/>
      <c r="AC874"/>
      <c r="AD874"/>
      <c r="AE874"/>
      <c r="AF874"/>
      <c r="AO874"/>
      <c r="AP874"/>
      <c r="AQ874"/>
      <c r="AR874"/>
      <c r="AS874"/>
      <c r="AT874"/>
      <c r="AU874"/>
    </row>
    <row r="875" spans="1:47">
      <c r="A875" s="17">
        <v>42466</v>
      </c>
      <c r="B875" s="19">
        <v>0.375</v>
      </c>
      <c r="C875" s="15" t="s">
        <v>270</v>
      </c>
      <c r="D875" s="16">
        <v>1</v>
      </c>
      <c r="E875" s="16">
        <v>0.9</v>
      </c>
      <c r="F875" s="16">
        <v>0.7</v>
      </c>
      <c r="G875">
        <v>19.282</v>
      </c>
      <c r="H875">
        <v>5511.1</v>
      </c>
      <c r="AA875"/>
      <c r="AB875"/>
      <c r="AC875"/>
      <c r="AD875"/>
      <c r="AE875"/>
      <c r="AF875"/>
      <c r="AO875"/>
      <c r="AP875"/>
      <c r="AQ875"/>
      <c r="AR875"/>
      <c r="AS875"/>
      <c r="AT875"/>
      <c r="AU875"/>
    </row>
    <row r="876" spans="1:47">
      <c r="A876" s="17">
        <v>42466</v>
      </c>
      <c r="B876" s="19">
        <v>0.41666666666666669</v>
      </c>
      <c r="C876" s="15" t="s">
        <v>270</v>
      </c>
      <c r="D876" s="16">
        <v>1</v>
      </c>
      <c r="E876" s="16">
        <v>0.9</v>
      </c>
      <c r="F876" s="16">
        <v>0.7</v>
      </c>
      <c r="G876">
        <v>23.1</v>
      </c>
      <c r="H876">
        <v>14466.8</v>
      </c>
      <c r="AA876"/>
      <c r="AB876"/>
      <c r="AC876"/>
      <c r="AD876"/>
      <c r="AE876"/>
      <c r="AF876"/>
      <c r="AO876"/>
      <c r="AP876"/>
      <c r="AQ876"/>
      <c r="AR876"/>
      <c r="AS876"/>
      <c r="AT876"/>
      <c r="AU876"/>
    </row>
    <row r="877" spans="1:47">
      <c r="A877" s="17">
        <v>42466</v>
      </c>
      <c r="B877" s="19">
        <v>0.45833333333333331</v>
      </c>
      <c r="C877" s="15" t="s">
        <v>270</v>
      </c>
      <c r="D877" s="16">
        <v>1</v>
      </c>
      <c r="E877" s="16">
        <v>0.9</v>
      </c>
      <c r="F877" s="16">
        <v>0.7</v>
      </c>
      <c r="G877">
        <v>28.158999999999999</v>
      </c>
      <c r="H877">
        <v>12400.1</v>
      </c>
      <c r="AA877"/>
      <c r="AB877"/>
      <c r="AC877"/>
      <c r="AD877"/>
      <c r="AE877"/>
      <c r="AF877"/>
      <c r="AO877"/>
      <c r="AP877"/>
      <c r="AQ877"/>
      <c r="AR877"/>
      <c r="AS877"/>
      <c r="AT877"/>
      <c r="AU877"/>
    </row>
    <row r="878" spans="1:47">
      <c r="A878" s="17">
        <v>42466</v>
      </c>
      <c r="B878" s="19">
        <v>0.5</v>
      </c>
      <c r="C878" s="15" t="s">
        <v>270</v>
      </c>
      <c r="D878" s="16">
        <v>1</v>
      </c>
      <c r="E878" s="16">
        <v>0.9</v>
      </c>
      <c r="F878" s="16">
        <v>0.7</v>
      </c>
      <c r="G878">
        <v>31.268000000000001</v>
      </c>
      <c r="H878">
        <v>11711.2</v>
      </c>
      <c r="AA878"/>
      <c r="AB878"/>
      <c r="AC878"/>
      <c r="AD878"/>
      <c r="AE878"/>
      <c r="AF878"/>
      <c r="AO878"/>
      <c r="AP878"/>
      <c r="AQ878"/>
      <c r="AR878"/>
      <c r="AS878"/>
      <c r="AT878"/>
      <c r="AU878"/>
    </row>
    <row r="879" spans="1:47">
      <c r="A879" s="17">
        <v>42466</v>
      </c>
      <c r="B879" s="19">
        <v>0.54166666666666663</v>
      </c>
      <c r="C879" s="15" t="s">
        <v>270</v>
      </c>
      <c r="D879" s="16">
        <v>1</v>
      </c>
      <c r="E879" s="16">
        <v>0.9</v>
      </c>
      <c r="F879" s="16">
        <v>0.7</v>
      </c>
      <c r="G879">
        <v>32.497</v>
      </c>
      <c r="H879">
        <v>12400.1</v>
      </c>
      <c r="AA879"/>
      <c r="AB879"/>
      <c r="AC879"/>
      <c r="AD879"/>
      <c r="AE879"/>
      <c r="AF879"/>
      <c r="AO879"/>
      <c r="AP879"/>
      <c r="AQ879"/>
      <c r="AR879"/>
      <c r="AS879"/>
      <c r="AT879"/>
      <c r="AU879"/>
    </row>
    <row r="880" spans="1:47">
      <c r="A880" s="17">
        <v>42466</v>
      </c>
      <c r="B880" s="19">
        <v>0.58333333333333337</v>
      </c>
      <c r="C880" s="15" t="s">
        <v>270</v>
      </c>
      <c r="D880" s="16">
        <v>1</v>
      </c>
      <c r="E880" s="16">
        <v>0.9</v>
      </c>
      <c r="F880" s="16">
        <v>0.7</v>
      </c>
      <c r="G880">
        <v>34.691000000000003</v>
      </c>
      <c r="H880">
        <v>14466.8</v>
      </c>
      <c r="AA880"/>
      <c r="AB880"/>
      <c r="AC880"/>
      <c r="AD880"/>
      <c r="AE880"/>
      <c r="AF880"/>
      <c r="AO880"/>
      <c r="AP880"/>
      <c r="AQ880"/>
      <c r="AR880"/>
      <c r="AS880"/>
      <c r="AT880"/>
      <c r="AU880"/>
    </row>
    <row r="881" spans="1:47">
      <c r="A881" s="17">
        <v>42466</v>
      </c>
      <c r="B881" s="19">
        <v>0.625</v>
      </c>
      <c r="C881" s="15" t="s">
        <v>270</v>
      </c>
      <c r="D881" s="16">
        <v>1</v>
      </c>
      <c r="E881" s="16">
        <v>0.9</v>
      </c>
      <c r="F881" s="16">
        <v>0.7</v>
      </c>
      <c r="G881">
        <v>34.585000000000001</v>
      </c>
      <c r="H881">
        <v>9300.1</v>
      </c>
      <c r="AA881"/>
      <c r="AB881"/>
      <c r="AC881"/>
      <c r="AD881"/>
      <c r="AE881"/>
      <c r="AF881"/>
      <c r="AO881"/>
      <c r="AP881"/>
      <c r="AQ881"/>
      <c r="AR881"/>
      <c r="AS881"/>
      <c r="AT881"/>
      <c r="AU881"/>
    </row>
    <row r="882" spans="1:47">
      <c r="A882" s="17">
        <v>42466</v>
      </c>
      <c r="B882" s="19">
        <v>0.66666666666666663</v>
      </c>
      <c r="C882" s="15" t="s">
        <v>270</v>
      </c>
      <c r="D882" s="16">
        <v>1</v>
      </c>
      <c r="E882" s="16">
        <v>0.9</v>
      </c>
      <c r="F882" s="16">
        <v>0.7</v>
      </c>
      <c r="G882">
        <v>34.585000000000001</v>
      </c>
      <c r="H882">
        <v>6200</v>
      </c>
      <c r="AA882"/>
      <c r="AB882"/>
      <c r="AC882"/>
      <c r="AD882"/>
      <c r="AE882"/>
      <c r="AF882"/>
      <c r="AO882"/>
      <c r="AP882"/>
      <c r="AQ882"/>
      <c r="AR882"/>
      <c r="AS882"/>
      <c r="AT882"/>
      <c r="AU882"/>
    </row>
    <row r="883" spans="1:47">
      <c r="A883" s="17">
        <v>42466</v>
      </c>
      <c r="B883" s="19">
        <v>0.70833333333333337</v>
      </c>
      <c r="C883" s="15" t="s">
        <v>270</v>
      </c>
      <c r="D883" s="16">
        <v>1</v>
      </c>
      <c r="E883" s="16">
        <v>0.9</v>
      </c>
      <c r="F883" s="16">
        <v>0.7</v>
      </c>
      <c r="G883">
        <v>34.058</v>
      </c>
      <c r="H883">
        <v>5166.7</v>
      </c>
      <c r="AA883"/>
      <c r="AB883"/>
      <c r="AC883"/>
      <c r="AD883"/>
      <c r="AE883"/>
      <c r="AF883"/>
      <c r="AO883"/>
      <c r="AP883"/>
      <c r="AQ883"/>
      <c r="AR883"/>
      <c r="AS883"/>
      <c r="AT883"/>
      <c r="AU883"/>
    </row>
    <row r="884" spans="1:47">
      <c r="A884" s="17">
        <v>42466</v>
      </c>
      <c r="B884" s="19">
        <v>0.75</v>
      </c>
      <c r="C884" s="15" t="s">
        <v>270</v>
      </c>
      <c r="D884" s="16">
        <v>1</v>
      </c>
      <c r="E884" s="16">
        <v>0.9</v>
      </c>
      <c r="F884" s="16">
        <v>0.7</v>
      </c>
      <c r="G884">
        <v>33.534999999999997</v>
      </c>
      <c r="H884">
        <v>4133.3999999999996</v>
      </c>
      <c r="AA884"/>
      <c r="AB884"/>
      <c r="AC884"/>
      <c r="AD884"/>
      <c r="AE884"/>
      <c r="AF884"/>
      <c r="AO884"/>
      <c r="AP884"/>
      <c r="AQ884"/>
      <c r="AR884"/>
      <c r="AS884"/>
      <c r="AT884"/>
      <c r="AU884"/>
    </row>
    <row r="885" spans="1:47">
      <c r="A885" s="17">
        <v>42466</v>
      </c>
      <c r="B885" s="19">
        <v>0.79166666666666663</v>
      </c>
      <c r="C885" s="15" t="s">
        <v>270</v>
      </c>
      <c r="D885" s="16">
        <v>1</v>
      </c>
      <c r="E885" s="16">
        <v>0.9</v>
      </c>
      <c r="F885" s="16">
        <v>0.7</v>
      </c>
      <c r="G885">
        <v>33.326000000000001</v>
      </c>
      <c r="H885">
        <v>3616.7</v>
      </c>
      <c r="AA885"/>
      <c r="AB885"/>
      <c r="AC885"/>
      <c r="AD885"/>
      <c r="AE885"/>
      <c r="AF885"/>
      <c r="AO885"/>
      <c r="AP885"/>
      <c r="AQ885"/>
      <c r="AR885"/>
      <c r="AS885"/>
      <c r="AT885"/>
      <c r="AU885"/>
    </row>
    <row r="886" spans="1:47">
      <c r="A886" s="17">
        <v>42466</v>
      </c>
      <c r="B886" s="19">
        <v>0.83333333333333337</v>
      </c>
      <c r="C886" s="15" t="s">
        <v>270</v>
      </c>
      <c r="D886" s="16">
        <v>1</v>
      </c>
      <c r="E886" s="16">
        <v>0.9</v>
      </c>
      <c r="F886" s="16">
        <v>0.7</v>
      </c>
      <c r="G886">
        <v>29.352</v>
      </c>
      <c r="H886">
        <v>1463.9</v>
      </c>
      <c r="AA886"/>
      <c r="AB886"/>
      <c r="AC886"/>
      <c r="AD886"/>
      <c r="AE886"/>
      <c r="AF886"/>
      <c r="AO886"/>
      <c r="AP886"/>
      <c r="AQ886"/>
      <c r="AR886"/>
      <c r="AS886"/>
      <c r="AT886"/>
      <c r="AU886"/>
    </row>
    <row r="887" spans="1:47">
      <c r="A887" s="17">
        <v>42466</v>
      </c>
      <c r="B887" s="19">
        <v>0.875</v>
      </c>
      <c r="C887" s="15" t="s">
        <v>270</v>
      </c>
      <c r="D887" s="16">
        <v>1</v>
      </c>
      <c r="E887" s="16">
        <v>0.9</v>
      </c>
      <c r="F887" s="16">
        <v>0.7</v>
      </c>
      <c r="G887">
        <v>25.513000000000002</v>
      </c>
      <c r="H887">
        <v>150.69999999999999</v>
      </c>
      <c r="AA887"/>
      <c r="AB887"/>
      <c r="AC887"/>
      <c r="AD887"/>
      <c r="AE887"/>
      <c r="AF887"/>
      <c r="AO887"/>
      <c r="AP887"/>
      <c r="AQ887"/>
      <c r="AR887"/>
      <c r="AS887"/>
      <c r="AT887"/>
      <c r="AU887"/>
    </row>
    <row r="888" spans="1:47">
      <c r="A888" s="17">
        <v>42466</v>
      </c>
      <c r="B888" s="19">
        <v>0.91666666666666663</v>
      </c>
      <c r="C888" s="15" t="s">
        <v>270</v>
      </c>
      <c r="D888" s="16">
        <v>1</v>
      </c>
      <c r="E888" s="16">
        <v>0.9</v>
      </c>
      <c r="F888" s="16">
        <v>0.7</v>
      </c>
      <c r="G888">
        <v>21.855</v>
      </c>
      <c r="H888">
        <v>0</v>
      </c>
      <c r="AA888"/>
      <c r="AB888"/>
      <c r="AC888"/>
      <c r="AD888"/>
      <c r="AE888"/>
      <c r="AF888"/>
      <c r="AO888"/>
      <c r="AP888"/>
      <c r="AQ888"/>
      <c r="AR888"/>
      <c r="AS888"/>
      <c r="AT888"/>
      <c r="AU888"/>
    </row>
    <row r="889" spans="1:47">
      <c r="A889" s="17">
        <v>42466</v>
      </c>
      <c r="B889" s="19">
        <v>0.95833333333333337</v>
      </c>
      <c r="C889" s="15" t="s">
        <v>270</v>
      </c>
      <c r="D889" s="16">
        <v>1</v>
      </c>
      <c r="E889" s="16">
        <v>0.9</v>
      </c>
      <c r="F889" s="16">
        <v>0.7</v>
      </c>
      <c r="G889">
        <v>19.567</v>
      </c>
      <c r="H889">
        <v>0</v>
      </c>
      <c r="AA889"/>
      <c r="AB889"/>
      <c r="AC889"/>
      <c r="AD889"/>
      <c r="AE889"/>
      <c r="AF889"/>
      <c r="AO889"/>
      <c r="AP889"/>
      <c r="AQ889"/>
      <c r="AR889"/>
      <c r="AS889"/>
      <c r="AT889"/>
      <c r="AU889"/>
    </row>
    <row r="890" spans="1:47">
      <c r="A890" s="17">
        <v>42467</v>
      </c>
      <c r="B890" s="19">
        <v>0</v>
      </c>
      <c r="C890" s="15" t="s">
        <v>270</v>
      </c>
      <c r="D890" s="16">
        <v>1</v>
      </c>
      <c r="E890" s="16">
        <v>0.9</v>
      </c>
      <c r="F890" s="16">
        <v>0.7</v>
      </c>
      <c r="G890">
        <v>18.806000000000001</v>
      </c>
      <c r="H890">
        <v>0</v>
      </c>
      <c r="AA890"/>
      <c r="AB890"/>
      <c r="AC890"/>
      <c r="AD890"/>
      <c r="AE890"/>
      <c r="AF890"/>
      <c r="AO890"/>
      <c r="AP890"/>
      <c r="AQ890"/>
      <c r="AR890"/>
      <c r="AS890"/>
      <c r="AT890"/>
      <c r="AU890"/>
    </row>
    <row r="891" spans="1:47">
      <c r="A891" s="17">
        <v>42467</v>
      </c>
      <c r="B891" s="19">
        <v>4.1666666666666664E-2</v>
      </c>
      <c r="C891" s="15" t="s">
        <v>270</v>
      </c>
      <c r="D891" s="16">
        <v>1</v>
      </c>
      <c r="E891" s="16">
        <v>0.9</v>
      </c>
      <c r="F891" s="16">
        <v>0.7</v>
      </c>
      <c r="G891">
        <v>19.187000000000001</v>
      </c>
      <c r="H891">
        <v>0</v>
      </c>
      <c r="AA891"/>
      <c r="AB891"/>
      <c r="AC891"/>
      <c r="AD891"/>
      <c r="AE891"/>
      <c r="AF891"/>
      <c r="AO891"/>
      <c r="AP891"/>
      <c r="AQ891"/>
      <c r="AR891"/>
      <c r="AS891"/>
      <c r="AT891"/>
      <c r="AU891"/>
    </row>
    <row r="892" spans="1:47">
      <c r="A892" s="17">
        <v>42467</v>
      </c>
      <c r="B892" s="19">
        <v>8.3333333333333329E-2</v>
      </c>
      <c r="C892" s="15" t="s">
        <v>270</v>
      </c>
      <c r="D892" s="16">
        <v>1</v>
      </c>
      <c r="E892" s="16">
        <v>0.9</v>
      </c>
      <c r="F892" s="16">
        <v>0.7</v>
      </c>
      <c r="G892">
        <v>19.376999999999999</v>
      </c>
      <c r="H892">
        <v>0</v>
      </c>
      <c r="AA892"/>
      <c r="AB892"/>
      <c r="AC892"/>
      <c r="AD892"/>
      <c r="AE892"/>
      <c r="AF892"/>
      <c r="AO892"/>
      <c r="AP892"/>
      <c r="AQ892"/>
      <c r="AR892"/>
      <c r="AS892"/>
      <c r="AT892"/>
      <c r="AU892"/>
    </row>
    <row r="893" spans="1:47">
      <c r="A893" s="17">
        <v>42467</v>
      </c>
      <c r="B893" s="19">
        <v>0.125</v>
      </c>
      <c r="C893" s="15" t="s">
        <v>270</v>
      </c>
      <c r="D893" s="16">
        <v>1</v>
      </c>
      <c r="E893" s="16">
        <v>0.9</v>
      </c>
      <c r="F893" s="16">
        <v>0.7</v>
      </c>
      <c r="G893">
        <v>20.805</v>
      </c>
      <c r="H893">
        <v>0</v>
      </c>
      <c r="AA893"/>
      <c r="AB893"/>
      <c r="AC893"/>
      <c r="AD893"/>
      <c r="AE893"/>
      <c r="AF893"/>
      <c r="AO893"/>
      <c r="AP893"/>
      <c r="AQ893"/>
      <c r="AR893"/>
      <c r="AS893"/>
      <c r="AT893"/>
      <c r="AU893"/>
    </row>
    <row r="894" spans="1:47">
      <c r="A894" s="17">
        <v>42467</v>
      </c>
      <c r="B894" s="19">
        <v>0.16666666666666666</v>
      </c>
      <c r="C894" s="15" t="s">
        <v>270</v>
      </c>
      <c r="D894" s="16">
        <v>1</v>
      </c>
      <c r="E894" s="16">
        <v>0.9</v>
      </c>
      <c r="F894" s="16">
        <v>0.7</v>
      </c>
      <c r="G894">
        <v>20.042999999999999</v>
      </c>
      <c r="H894">
        <v>0</v>
      </c>
      <c r="AA894"/>
      <c r="AB894"/>
      <c r="AC894"/>
      <c r="AD894"/>
      <c r="AE894"/>
      <c r="AF894"/>
      <c r="AO894"/>
      <c r="AP894"/>
      <c r="AQ894"/>
      <c r="AR894"/>
      <c r="AS894"/>
      <c r="AT894"/>
      <c r="AU894"/>
    </row>
    <row r="895" spans="1:47">
      <c r="A895" s="17">
        <v>42467</v>
      </c>
      <c r="B895" s="19">
        <v>0.20833333333333334</v>
      </c>
      <c r="C895" s="15" t="s">
        <v>270</v>
      </c>
      <c r="D895" s="16">
        <v>1</v>
      </c>
      <c r="E895" s="16">
        <v>0.9</v>
      </c>
      <c r="F895" s="16">
        <v>0.7</v>
      </c>
      <c r="G895">
        <v>19.853000000000002</v>
      </c>
      <c r="H895">
        <v>0</v>
      </c>
      <c r="AA895"/>
      <c r="AB895"/>
      <c r="AC895"/>
      <c r="AD895"/>
      <c r="AE895"/>
      <c r="AF895"/>
      <c r="AO895"/>
      <c r="AP895"/>
      <c r="AQ895"/>
      <c r="AR895"/>
      <c r="AS895"/>
      <c r="AT895"/>
      <c r="AU895"/>
    </row>
    <row r="896" spans="1:47">
      <c r="A896" s="17">
        <v>42467</v>
      </c>
      <c r="B896" s="19">
        <v>0.25</v>
      </c>
      <c r="C896" s="15" t="s">
        <v>270</v>
      </c>
      <c r="D896" s="16">
        <v>1</v>
      </c>
      <c r="E896" s="16">
        <v>0.9</v>
      </c>
      <c r="F896" s="16">
        <v>0.7</v>
      </c>
      <c r="G896">
        <v>20.234000000000002</v>
      </c>
      <c r="H896">
        <v>0</v>
      </c>
      <c r="AA896"/>
      <c r="AB896"/>
      <c r="AC896"/>
      <c r="AD896"/>
      <c r="AE896"/>
      <c r="AF896"/>
      <c r="AO896"/>
      <c r="AP896"/>
      <c r="AQ896"/>
      <c r="AR896"/>
      <c r="AS896"/>
      <c r="AT896"/>
      <c r="AU896"/>
    </row>
    <row r="897" spans="1:47">
      <c r="A897" s="17">
        <v>42467</v>
      </c>
      <c r="B897" s="19">
        <v>0.29166666666666669</v>
      </c>
      <c r="C897" s="15" t="s">
        <v>270</v>
      </c>
      <c r="D897" s="16">
        <v>1</v>
      </c>
      <c r="E897" s="16">
        <v>0.9</v>
      </c>
      <c r="F897" s="16">
        <v>0.7</v>
      </c>
      <c r="G897">
        <v>20.234000000000002</v>
      </c>
      <c r="H897">
        <v>0</v>
      </c>
      <c r="AA897"/>
      <c r="AB897"/>
      <c r="AC897"/>
      <c r="AD897"/>
      <c r="AE897"/>
      <c r="AF897"/>
      <c r="AO897"/>
      <c r="AP897"/>
      <c r="AQ897"/>
      <c r="AR897"/>
      <c r="AS897"/>
      <c r="AT897"/>
      <c r="AU897"/>
    </row>
    <row r="898" spans="1:47">
      <c r="A898" s="17">
        <v>42467</v>
      </c>
      <c r="B898" s="19">
        <v>0.33333333333333331</v>
      </c>
      <c r="C898" s="15" t="s">
        <v>270</v>
      </c>
      <c r="D898" s="16">
        <v>1</v>
      </c>
      <c r="E898" s="16">
        <v>0.9</v>
      </c>
      <c r="F898" s="16">
        <v>0.7</v>
      </c>
      <c r="G898">
        <v>19.376999999999999</v>
      </c>
      <c r="H898">
        <v>0</v>
      </c>
      <c r="AA898"/>
      <c r="AB898"/>
      <c r="AC898"/>
      <c r="AD898"/>
      <c r="AE898"/>
      <c r="AF898"/>
      <c r="AO898"/>
      <c r="AP898"/>
      <c r="AQ898"/>
      <c r="AR898"/>
      <c r="AS898"/>
      <c r="AT898"/>
      <c r="AU898"/>
    </row>
    <row r="899" spans="1:47">
      <c r="A899" s="17">
        <v>42467</v>
      </c>
      <c r="B899" s="19">
        <v>0.375</v>
      </c>
      <c r="C899" s="15" t="s">
        <v>270</v>
      </c>
      <c r="D899" s="16">
        <v>1</v>
      </c>
      <c r="E899" s="16">
        <v>0.9</v>
      </c>
      <c r="F899" s="16">
        <v>0.7</v>
      </c>
      <c r="G899">
        <v>19.282</v>
      </c>
      <c r="H899">
        <v>1280.9000000000001</v>
      </c>
      <c r="AA899"/>
      <c r="AB899"/>
      <c r="AC899"/>
      <c r="AD899"/>
      <c r="AE899"/>
      <c r="AF899"/>
      <c r="AO899"/>
      <c r="AP899"/>
      <c r="AQ899"/>
      <c r="AR899"/>
      <c r="AS899"/>
      <c r="AT899"/>
      <c r="AU899"/>
    </row>
    <row r="900" spans="1:47">
      <c r="A900" s="17">
        <v>42467</v>
      </c>
      <c r="B900" s="19">
        <v>0.41666666666666669</v>
      </c>
      <c r="C900" s="15" t="s">
        <v>270</v>
      </c>
      <c r="D900" s="16">
        <v>1</v>
      </c>
      <c r="E900" s="16">
        <v>0.9</v>
      </c>
      <c r="F900" s="16">
        <v>0.7</v>
      </c>
      <c r="G900">
        <v>24.448</v>
      </c>
      <c r="H900">
        <v>11022.3</v>
      </c>
      <c r="AA900"/>
      <c r="AB900"/>
      <c r="AC900"/>
      <c r="AD900"/>
      <c r="AE900"/>
      <c r="AF900"/>
      <c r="AO900"/>
      <c r="AP900"/>
      <c r="AQ900"/>
      <c r="AR900"/>
      <c r="AS900"/>
      <c r="AT900"/>
      <c r="AU900"/>
    </row>
    <row r="901" spans="1:47">
      <c r="A901" s="17">
        <v>42467</v>
      </c>
      <c r="B901" s="19">
        <v>0.45833333333333331</v>
      </c>
      <c r="C901" s="15" t="s">
        <v>270</v>
      </c>
      <c r="D901" s="16">
        <v>1</v>
      </c>
      <c r="E901" s="16">
        <v>0.9</v>
      </c>
      <c r="F901" s="16">
        <v>0.7</v>
      </c>
      <c r="G901">
        <v>25.61</v>
      </c>
      <c r="H901">
        <v>4305.6000000000004</v>
      </c>
      <c r="AA901"/>
      <c r="AB901"/>
      <c r="AC901"/>
      <c r="AD901"/>
      <c r="AE901"/>
      <c r="AF901"/>
      <c r="AO901"/>
      <c r="AP901"/>
      <c r="AQ901"/>
      <c r="AR901"/>
      <c r="AS901"/>
      <c r="AT901"/>
      <c r="AU901"/>
    </row>
    <row r="902" spans="1:47">
      <c r="A902" s="17">
        <v>42467</v>
      </c>
      <c r="B902" s="19">
        <v>0.5</v>
      </c>
      <c r="C902" s="15" t="s">
        <v>270</v>
      </c>
      <c r="D902" s="16">
        <v>1</v>
      </c>
      <c r="E902" s="16">
        <v>0.9</v>
      </c>
      <c r="F902" s="16">
        <v>0.7</v>
      </c>
      <c r="G902">
        <v>27.074999999999999</v>
      </c>
      <c r="H902">
        <v>7233.4</v>
      </c>
      <c r="AA902"/>
      <c r="AB902"/>
      <c r="AC902"/>
      <c r="AD902"/>
      <c r="AE902"/>
      <c r="AF902"/>
      <c r="AO902"/>
      <c r="AP902"/>
      <c r="AQ902"/>
      <c r="AR902"/>
      <c r="AS902"/>
      <c r="AT902"/>
      <c r="AU902"/>
    </row>
    <row r="903" spans="1:47">
      <c r="A903" s="17">
        <v>42467</v>
      </c>
      <c r="B903" s="19">
        <v>0.54166666666666663</v>
      </c>
      <c r="C903" s="15" t="s">
        <v>270</v>
      </c>
      <c r="D903" s="16">
        <v>1</v>
      </c>
      <c r="E903" s="16">
        <v>0.9</v>
      </c>
      <c r="F903" s="16">
        <v>0.7</v>
      </c>
      <c r="G903">
        <v>31.166</v>
      </c>
      <c r="H903">
        <v>7233.4</v>
      </c>
      <c r="AA903"/>
      <c r="AB903"/>
      <c r="AC903"/>
      <c r="AD903"/>
      <c r="AE903"/>
      <c r="AF903"/>
      <c r="AO903"/>
      <c r="AP903"/>
      <c r="AQ903"/>
      <c r="AR903"/>
      <c r="AS903"/>
      <c r="AT903"/>
      <c r="AU903"/>
    </row>
    <row r="904" spans="1:47">
      <c r="A904" s="17">
        <v>42467</v>
      </c>
      <c r="B904" s="19">
        <v>0.58333333333333337</v>
      </c>
      <c r="C904" s="15" t="s">
        <v>270</v>
      </c>
      <c r="D904" s="16">
        <v>1</v>
      </c>
      <c r="E904" s="16">
        <v>0.9</v>
      </c>
      <c r="F904" s="16">
        <v>0.7</v>
      </c>
      <c r="G904">
        <v>29.152000000000001</v>
      </c>
      <c r="H904">
        <v>6200</v>
      </c>
      <c r="AA904"/>
      <c r="AB904"/>
      <c r="AC904"/>
      <c r="AD904"/>
      <c r="AE904"/>
      <c r="AF904"/>
      <c r="AO904"/>
      <c r="AP904"/>
      <c r="AQ904"/>
      <c r="AR904"/>
      <c r="AS904"/>
      <c r="AT904"/>
      <c r="AU904"/>
    </row>
    <row r="905" spans="1:47">
      <c r="A905" s="17">
        <v>42467</v>
      </c>
      <c r="B905" s="19">
        <v>0.625</v>
      </c>
      <c r="C905" s="15" t="s">
        <v>270</v>
      </c>
      <c r="D905" s="16">
        <v>1</v>
      </c>
      <c r="E905" s="16">
        <v>0.9</v>
      </c>
      <c r="F905" s="16">
        <v>0.7</v>
      </c>
      <c r="G905">
        <v>30.558</v>
      </c>
      <c r="H905">
        <v>6200</v>
      </c>
      <c r="AA905"/>
      <c r="AB905"/>
      <c r="AC905"/>
      <c r="AD905"/>
      <c r="AE905"/>
      <c r="AF905"/>
      <c r="AO905"/>
      <c r="AP905"/>
      <c r="AQ905"/>
      <c r="AR905"/>
      <c r="AS905"/>
      <c r="AT905"/>
      <c r="AU905"/>
    </row>
    <row r="906" spans="1:47">
      <c r="A906" s="17">
        <v>42467</v>
      </c>
      <c r="B906" s="19">
        <v>0.66666666666666663</v>
      </c>
      <c r="C906" s="15" t="s">
        <v>270</v>
      </c>
      <c r="D906" s="16">
        <v>1</v>
      </c>
      <c r="E906" s="16">
        <v>0.9</v>
      </c>
      <c r="F906" s="16">
        <v>0.7</v>
      </c>
      <c r="G906">
        <v>28.555</v>
      </c>
      <c r="H906">
        <v>4477.8</v>
      </c>
      <c r="AA906"/>
      <c r="AB906"/>
      <c r="AC906"/>
      <c r="AD906"/>
      <c r="AE906"/>
      <c r="AF906"/>
      <c r="AO906"/>
      <c r="AP906"/>
      <c r="AQ906"/>
      <c r="AR906"/>
      <c r="AS906"/>
      <c r="AT906"/>
      <c r="AU906"/>
    </row>
    <row r="907" spans="1:47">
      <c r="A907" s="17">
        <v>42467</v>
      </c>
      <c r="B907" s="19">
        <v>0.70833333333333337</v>
      </c>
      <c r="C907" s="15" t="s">
        <v>270</v>
      </c>
      <c r="D907" s="16">
        <v>1</v>
      </c>
      <c r="E907" s="16">
        <v>0.9</v>
      </c>
      <c r="F907" s="16">
        <v>0.7</v>
      </c>
      <c r="G907">
        <v>27.271999999999998</v>
      </c>
      <c r="H907">
        <v>3788.9</v>
      </c>
      <c r="AA907"/>
      <c r="AB907"/>
      <c r="AC907"/>
      <c r="AD907"/>
      <c r="AE907"/>
      <c r="AF907"/>
      <c r="AO907"/>
      <c r="AP907"/>
      <c r="AQ907"/>
      <c r="AR907"/>
      <c r="AS907"/>
      <c r="AT907"/>
      <c r="AU907"/>
    </row>
    <row r="908" spans="1:47">
      <c r="A908" s="17">
        <v>42467</v>
      </c>
      <c r="B908" s="19">
        <v>0.75</v>
      </c>
      <c r="C908" s="15" t="s">
        <v>270</v>
      </c>
      <c r="D908" s="16">
        <v>1</v>
      </c>
      <c r="E908" s="16">
        <v>0.9</v>
      </c>
      <c r="F908" s="16">
        <v>0.7</v>
      </c>
      <c r="G908">
        <v>25.902000000000001</v>
      </c>
      <c r="H908">
        <v>1808.3</v>
      </c>
      <c r="AA908"/>
      <c r="AB908"/>
      <c r="AC908"/>
      <c r="AD908"/>
      <c r="AE908"/>
      <c r="AF908"/>
      <c r="AO908"/>
      <c r="AP908"/>
      <c r="AQ908"/>
      <c r="AR908"/>
      <c r="AS908"/>
      <c r="AT908"/>
      <c r="AU908"/>
    </row>
    <row r="909" spans="1:47">
      <c r="A909" s="17">
        <v>42467</v>
      </c>
      <c r="B909" s="19">
        <v>0.79166666666666663</v>
      </c>
      <c r="C909" s="15" t="s">
        <v>270</v>
      </c>
      <c r="D909" s="16">
        <v>1</v>
      </c>
      <c r="E909" s="16">
        <v>0.9</v>
      </c>
      <c r="F909" s="16">
        <v>0.7</v>
      </c>
      <c r="G909">
        <v>26.39</v>
      </c>
      <c r="H909">
        <v>2066.6999999999998</v>
      </c>
      <c r="AA909"/>
      <c r="AB909"/>
      <c r="AC909"/>
      <c r="AD909"/>
      <c r="AE909"/>
      <c r="AF909"/>
      <c r="AO909"/>
      <c r="AP909"/>
      <c r="AQ909"/>
      <c r="AR909"/>
      <c r="AS909"/>
      <c r="AT909"/>
      <c r="AU909"/>
    </row>
    <row r="910" spans="1:47">
      <c r="A910" s="17">
        <v>42467</v>
      </c>
      <c r="B910" s="19">
        <v>0.83333333333333337</v>
      </c>
      <c r="C910" s="15" t="s">
        <v>270</v>
      </c>
      <c r="D910" s="16">
        <v>1</v>
      </c>
      <c r="E910" s="16">
        <v>0.9</v>
      </c>
      <c r="F910" s="16">
        <v>0.7</v>
      </c>
      <c r="G910">
        <v>25.222000000000001</v>
      </c>
      <c r="H910">
        <v>1463.9</v>
      </c>
      <c r="AA910"/>
      <c r="AB910"/>
      <c r="AC910"/>
      <c r="AD910"/>
      <c r="AE910"/>
      <c r="AF910"/>
      <c r="AO910"/>
      <c r="AP910"/>
      <c r="AQ910"/>
      <c r="AR910"/>
      <c r="AS910"/>
      <c r="AT910"/>
      <c r="AU910"/>
    </row>
    <row r="911" spans="1:47">
      <c r="A911" s="17">
        <v>42467</v>
      </c>
      <c r="B911" s="19">
        <v>0.875</v>
      </c>
      <c r="C911" s="15" t="s">
        <v>270</v>
      </c>
      <c r="D911" s="16">
        <v>1</v>
      </c>
      <c r="E911" s="16">
        <v>0.9</v>
      </c>
      <c r="F911" s="16">
        <v>0.7</v>
      </c>
      <c r="G911">
        <v>23.1</v>
      </c>
      <c r="H911">
        <v>53.8</v>
      </c>
      <c r="AA911"/>
      <c r="AB911"/>
      <c r="AC911"/>
      <c r="AD911"/>
      <c r="AE911"/>
      <c r="AF911"/>
      <c r="AO911"/>
      <c r="AP911"/>
      <c r="AQ911"/>
      <c r="AR911"/>
      <c r="AS911"/>
      <c r="AT911"/>
      <c r="AU911"/>
    </row>
    <row r="912" spans="1:47">
      <c r="A912" s="17">
        <v>42467</v>
      </c>
      <c r="B912" s="19">
        <v>0.91666666666666663</v>
      </c>
      <c r="C912" s="15" t="s">
        <v>270</v>
      </c>
      <c r="D912" s="16">
        <v>1</v>
      </c>
      <c r="E912" s="16">
        <v>0.9</v>
      </c>
      <c r="F912" s="16">
        <v>0.7</v>
      </c>
      <c r="G912">
        <v>22.332999999999998</v>
      </c>
      <c r="H912">
        <v>0</v>
      </c>
      <c r="AA912"/>
      <c r="AB912"/>
      <c r="AC912"/>
      <c r="AD912"/>
      <c r="AE912"/>
      <c r="AF912"/>
      <c r="AO912"/>
      <c r="AP912"/>
      <c r="AQ912"/>
      <c r="AR912"/>
      <c r="AS912"/>
      <c r="AT912"/>
      <c r="AU912"/>
    </row>
    <row r="913" spans="1:47">
      <c r="A913" s="17">
        <v>42467</v>
      </c>
      <c r="B913" s="19">
        <v>0.95833333333333337</v>
      </c>
      <c r="C913" s="15" t="s">
        <v>270</v>
      </c>
      <c r="D913" s="16">
        <v>1</v>
      </c>
      <c r="E913" s="16">
        <v>0.9</v>
      </c>
      <c r="F913" s="16">
        <v>0.7</v>
      </c>
      <c r="G913">
        <v>22.045999999999999</v>
      </c>
      <c r="H913">
        <v>0</v>
      </c>
      <c r="AA913"/>
      <c r="AB913"/>
      <c r="AC913"/>
      <c r="AD913"/>
      <c r="AE913"/>
      <c r="AF913"/>
      <c r="AO913"/>
      <c r="AP913"/>
      <c r="AQ913"/>
      <c r="AR913"/>
      <c r="AS913"/>
      <c r="AT913"/>
      <c r="AU913"/>
    </row>
    <row r="914" spans="1:47">
      <c r="A914" s="17">
        <v>42468</v>
      </c>
      <c r="B914" s="19">
        <v>0</v>
      </c>
      <c r="C914" s="15" t="s">
        <v>270</v>
      </c>
      <c r="D914" s="16">
        <v>1</v>
      </c>
      <c r="E914" s="16">
        <v>0.9</v>
      </c>
      <c r="F914" s="16">
        <v>0.7</v>
      </c>
      <c r="G914">
        <v>21.664000000000001</v>
      </c>
      <c r="H914">
        <v>0</v>
      </c>
      <c r="AA914"/>
      <c r="AB914"/>
      <c r="AC914"/>
      <c r="AD914"/>
      <c r="AE914"/>
      <c r="AF914"/>
      <c r="AO914"/>
      <c r="AP914"/>
      <c r="AQ914"/>
      <c r="AR914"/>
      <c r="AS914"/>
      <c r="AT914"/>
      <c r="AU914"/>
    </row>
    <row r="915" spans="1:47">
      <c r="A915" s="17">
        <v>42468</v>
      </c>
      <c r="B915" s="19">
        <v>4.1666666666666664E-2</v>
      </c>
      <c r="C915" s="15" t="s">
        <v>270</v>
      </c>
      <c r="D915" s="16">
        <v>1</v>
      </c>
      <c r="E915" s="16">
        <v>0.9</v>
      </c>
      <c r="F915" s="16">
        <v>0.7</v>
      </c>
      <c r="G915">
        <v>21.091000000000001</v>
      </c>
      <c r="H915">
        <v>0</v>
      </c>
      <c r="AA915"/>
      <c r="AB915"/>
      <c r="AC915"/>
      <c r="AD915"/>
      <c r="AE915"/>
      <c r="AF915"/>
      <c r="AO915"/>
      <c r="AP915"/>
      <c r="AQ915"/>
      <c r="AR915"/>
      <c r="AS915"/>
      <c r="AT915"/>
      <c r="AU915"/>
    </row>
    <row r="916" spans="1:47">
      <c r="A916" s="17">
        <v>42468</v>
      </c>
      <c r="B916" s="19">
        <v>8.3333333333333329E-2</v>
      </c>
      <c r="C916" s="15" t="s">
        <v>270</v>
      </c>
      <c r="D916" s="16">
        <v>1</v>
      </c>
      <c r="E916" s="16">
        <v>0.9</v>
      </c>
      <c r="F916" s="16">
        <v>0.7</v>
      </c>
      <c r="G916">
        <v>20.518999999999998</v>
      </c>
      <c r="H916">
        <v>0</v>
      </c>
      <c r="AA916"/>
      <c r="AB916"/>
      <c r="AC916"/>
      <c r="AD916"/>
      <c r="AE916"/>
      <c r="AF916"/>
      <c r="AO916"/>
      <c r="AP916"/>
      <c r="AQ916"/>
      <c r="AR916"/>
      <c r="AS916"/>
      <c r="AT916"/>
      <c r="AU916"/>
    </row>
    <row r="917" spans="1:47">
      <c r="A917" s="17">
        <v>42468</v>
      </c>
      <c r="B917" s="19">
        <v>0.125</v>
      </c>
      <c r="C917" s="15" t="s">
        <v>270</v>
      </c>
      <c r="D917" s="16">
        <v>1</v>
      </c>
      <c r="E917" s="16">
        <v>0.9</v>
      </c>
      <c r="F917" s="16">
        <v>0.7</v>
      </c>
      <c r="G917">
        <v>20.423999999999999</v>
      </c>
      <c r="H917">
        <v>0</v>
      </c>
      <c r="AA917"/>
      <c r="AB917"/>
      <c r="AC917"/>
      <c r="AD917"/>
      <c r="AE917"/>
      <c r="AF917"/>
      <c r="AO917"/>
      <c r="AP917"/>
      <c r="AQ917"/>
      <c r="AR917"/>
      <c r="AS917"/>
      <c r="AT917"/>
      <c r="AU917"/>
    </row>
    <row r="918" spans="1:47">
      <c r="A918" s="17">
        <v>42468</v>
      </c>
      <c r="B918" s="19">
        <v>0.16666666666666666</v>
      </c>
      <c r="C918" s="15" t="s">
        <v>270</v>
      </c>
      <c r="D918" s="16">
        <v>1</v>
      </c>
      <c r="E918" s="16">
        <v>0.9</v>
      </c>
      <c r="F918" s="16">
        <v>0.7</v>
      </c>
      <c r="G918">
        <v>19.472000000000001</v>
      </c>
      <c r="H918">
        <v>0</v>
      </c>
      <c r="AA918"/>
      <c r="AB918"/>
      <c r="AC918"/>
      <c r="AD918"/>
      <c r="AE918"/>
      <c r="AF918"/>
      <c r="AO918"/>
      <c r="AP918"/>
      <c r="AQ918"/>
      <c r="AR918"/>
      <c r="AS918"/>
      <c r="AT918"/>
      <c r="AU918"/>
    </row>
    <row r="919" spans="1:47">
      <c r="A919" s="17">
        <v>42468</v>
      </c>
      <c r="B919" s="19">
        <v>0.20833333333333334</v>
      </c>
      <c r="C919" s="15" t="s">
        <v>270</v>
      </c>
      <c r="D919" s="16">
        <v>1</v>
      </c>
      <c r="E919" s="16">
        <v>0.9</v>
      </c>
      <c r="F919" s="16">
        <v>0.7</v>
      </c>
      <c r="G919">
        <v>18.331</v>
      </c>
      <c r="H919">
        <v>0</v>
      </c>
      <c r="AA919"/>
      <c r="AB919"/>
      <c r="AC919"/>
      <c r="AD919"/>
      <c r="AE919"/>
      <c r="AF919"/>
      <c r="AO919"/>
      <c r="AP919"/>
      <c r="AQ919"/>
      <c r="AR919"/>
      <c r="AS919"/>
      <c r="AT919"/>
      <c r="AU919"/>
    </row>
    <row r="920" spans="1:47">
      <c r="A920" s="17">
        <v>42468</v>
      </c>
      <c r="B920" s="19">
        <v>0.25</v>
      </c>
      <c r="C920" s="15" t="s">
        <v>270</v>
      </c>
      <c r="D920" s="16">
        <v>1</v>
      </c>
      <c r="E920" s="16">
        <v>0.9</v>
      </c>
      <c r="F920" s="16">
        <v>0.7</v>
      </c>
      <c r="G920">
        <v>16.523</v>
      </c>
      <c r="H920">
        <v>0</v>
      </c>
      <c r="AA920"/>
      <c r="AB920"/>
      <c r="AC920"/>
      <c r="AD920"/>
      <c r="AE920"/>
      <c r="AF920"/>
      <c r="AO920"/>
      <c r="AP920"/>
      <c r="AQ920"/>
      <c r="AR920"/>
      <c r="AS920"/>
      <c r="AT920"/>
      <c r="AU920"/>
    </row>
    <row r="921" spans="1:47">
      <c r="A921" s="17">
        <v>42468</v>
      </c>
      <c r="B921" s="19">
        <v>0.29166666666666669</v>
      </c>
      <c r="C921" s="15" t="s">
        <v>270</v>
      </c>
      <c r="D921" s="16">
        <v>1</v>
      </c>
      <c r="E921" s="16">
        <v>0.9</v>
      </c>
      <c r="F921" s="16">
        <v>0.7</v>
      </c>
      <c r="G921">
        <v>16.236999999999998</v>
      </c>
      <c r="H921">
        <v>0</v>
      </c>
      <c r="AA921"/>
      <c r="AB921"/>
      <c r="AC921"/>
      <c r="AD921"/>
      <c r="AE921"/>
      <c r="AF921"/>
      <c r="AO921"/>
      <c r="AP921"/>
      <c r="AQ921"/>
      <c r="AR921"/>
      <c r="AS921"/>
      <c r="AT921"/>
      <c r="AU921"/>
    </row>
    <row r="922" spans="1:47">
      <c r="A922" s="17">
        <v>42468</v>
      </c>
      <c r="B922" s="19">
        <v>0.33333333333333331</v>
      </c>
      <c r="C922" s="15" t="s">
        <v>270</v>
      </c>
      <c r="D922" s="16">
        <v>1</v>
      </c>
      <c r="E922" s="16">
        <v>0.9</v>
      </c>
      <c r="F922" s="16">
        <v>0.7</v>
      </c>
      <c r="G922">
        <v>15.569000000000001</v>
      </c>
      <c r="H922">
        <v>0</v>
      </c>
      <c r="AA922"/>
      <c r="AB922"/>
      <c r="AC922"/>
      <c r="AD922"/>
      <c r="AE922"/>
      <c r="AF922"/>
      <c r="AO922"/>
      <c r="AP922"/>
      <c r="AQ922"/>
      <c r="AR922"/>
      <c r="AS922"/>
      <c r="AT922"/>
      <c r="AU922"/>
    </row>
    <row r="923" spans="1:47">
      <c r="A923" s="17">
        <v>42468</v>
      </c>
      <c r="B923" s="19">
        <v>0.375</v>
      </c>
      <c r="C923" s="15" t="s">
        <v>270</v>
      </c>
      <c r="D923" s="16">
        <v>1</v>
      </c>
      <c r="E923" s="16">
        <v>0.9</v>
      </c>
      <c r="F923" s="16">
        <v>0.7</v>
      </c>
      <c r="G923">
        <v>15.855</v>
      </c>
      <c r="H923">
        <v>86.1</v>
      </c>
      <c r="AA923"/>
      <c r="AB923"/>
      <c r="AC923"/>
      <c r="AD923"/>
      <c r="AE923"/>
      <c r="AF923"/>
      <c r="AO923"/>
      <c r="AP923"/>
      <c r="AQ923"/>
      <c r="AR923"/>
      <c r="AS923"/>
      <c r="AT923"/>
      <c r="AU923"/>
    </row>
    <row r="924" spans="1:47">
      <c r="A924" s="17">
        <v>42468</v>
      </c>
      <c r="B924" s="19">
        <v>0.41666666666666669</v>
      </c>
      <c r="C924" s="15" t="s">
        <v>270</v>
      </c>
      <c r="D924" s="16">
        <v>1</v>
      </c>
      <c r="E924" s="16">
        <v>0.9</v>
      </c>
      <c r="F924" s="16">
        <v>0.7</v>
      </c>
      <c r="G924">
        <v>14.9</v>
      </c>
      <c r="H924">
        <v>419.8</v>
      </c>
      <c r="AA924"/>
      <c r="AB924"/>
      <c r="AC924"/>
      <c r="AD924"/>
      <c r="AE924"/>
      <c r="AF924"/>
      <c r="AO924"/>
      <c r="AP924"/>
      <c r="AQ924"/>
      <c r="AR924"/>
      <c r="AS924"/>
      <c r="AT924"/>
      <c r="AU924"/>
    </row>
    <row r="925" spans="1:47">
      <c r="A925" s="17">
        <v>42468</v>
      </c>
      <c r="B925" s="19">
        <v>0.45833333333333331</v>
      </c>
      <c r="C925" s="15" t="s">
        <v>270</v>
      </c>
      <c r="D925" s="16">
        <v>1</v>
      </c>
      <c r="E925" s="16">
        <v>0.9</v>
      </c>
      <c r="F925" s="16">
        <v>0.7</v>
      </c>
      <c r="G925">
        <v>14.613</v>
      </c>
      <c r="H925">
        <v>1550</v>
      </c>
      <c r="AA925"/>
      <c r="AB925"/>
      <c r="AC925"/>
      <c r="AD925"/>
      <c r="AE925"/>
      <c r="AF925"/>
      <c r="AO925"/>
      <c r="AP925"/>
      <c r="AQ925"/>
      <c r="AR925"/>
      <c r="AS925"/>
      <c r="AT925"/>
      <c r="AU925"/>
    </row>
    <row r="926" spans="1:47">
      <c r="A926" s="17">
        <v>42468</v>
      </c>
      <c r="B926" s="19">
        <v>0.5</v>
      </c>
      <c r="C926" s="15" t="s">
        <v>270</v>
      </c>
      <c r="D926" s="16">
        <v>1</v>
      </c>
      <c r="E926" s="16">
        <v>0.9</v>
      </c>
      <c r="F926" s="16">
        <v>0.7</v>
      </c>
      <c r="G926">
        <v>18.710999999999999</v>
      </c>
      <c r="H926">
        <v>5338.9</v>
      </c>
      <c r="AA926"/>
      <c r="AB926"/>
      <c r="AC926"/>
      <c r="AD926"/>
      <c r="AE926"/>
      <c r="AF926"/>
      <c r="AO926"/>
      <c r="AP926"/>
      <c r="AQ926"/>
      <c r="AR926"/>
      <c r="AS926"/>
      <c r="AT926"/>
      <c r="AU926"/>
    </row>
    <row r="927" spans="1:47">
      <c r="A927" s="17">
        <v>42468</v>
      </c>
      <c r="B927" s="19">
        <v>0.54166666666666663</v>
      </c>
      <c r="C927" s="15" t="s">
        <v>270</v>
      </c>
      <c r="D927" s="16">
        <v>1</v>
      </c>
      <c r="E927" s="16">
        <v>0.9</v>
      </c>
      <c r="F927" s="16">
        <v>0.7</v>
      </c>
      <c r="G927">
        <v>18.806000000000001</v>
      </c>
      <c r="H927">
        <v>1808.3</v>
      </c>
      <c r="AA927"/>
      <c r="AB927"/>
      <c r="AC927"/>
      <c r="AD927"/>
      <c r="AE927"/>
      <c r="AF927"/>
      <c r="AO927"/>
      <c r="AP927"/>
      <c r="AQ927"/>
      <c r="AR927"/>
      <c r="AS927"/>
      <c r="AT927"/>
      <c r="AU927"/>
    </row>
    <row r="928" spans="1:47">
      <c r="A928" s="17">
        <v>42468</v>
      </c>
      <c r="B928" s="19">
        <v>0.58333333333333337</v>
      </c>
      <c r="C928" s="15" t="s">
        <v>270</v>
      </c>
      <c r="D928" s="16">
        <v>1</v>
      </c>
      <c r="E928" s="16">
        <v>0.9</v>
      </c>
      <c r="F928" s="16">
        <v>0.7</v>
      </c>
      <c r="G928">
        <v>17.475000000000001</v>
      </c>
      <c r="H928">
        <v>3100</v>
      </c>
      <c r="AA928"/>
      <c r="AB928"/>
      <c r="AC928"/>
      <c r="AD928"/>
      <c r="AE928"/>
      <c r="AF928"/>
      <c r="AO928"/>
      <c r="AP928"/>
      <c r="AQ928"/>
      <c r="AR928"/>
      <c r="AS928"/>
      <c r="AT928"/>
      <c r="AU928"/>
    </row>
    <row r="929" spans="1:47">
      <c r="A929" s="17">
        <v>42468</v>
      </c>
      <c r="B929" s="19">
        <v>0.625</v>
      </c>
      <c r="C929" s="15" t="s">
        <v>270</v>
      </c>
      <c r="D929" s="16">
        <v>1</v>
      </c>
      <c r="E929" s="16">
        <v>0.9</v>
      </c>
      <c r="F929" s="16">
        <v>0.7</v>
      </c>
      <c r="G929">
        <v>19.757999999999999</v>
      </c>
      <c r="H929">
        <v>5338.9</v>
      </c>
      <c r="AA929"/>
      <c r="AB929"/>
      <c r="AC929"/>
      <c r="AD929"/>
      <c r="AE929"/>
      <c r="AF929"/>
      <c r="AO929"/>
      <c r="AP929"/>
      <c r="AQ929"/>
      <c r="AR929"/>
      <c r="AS929"/>
      <c r="AT929"/>
      <c r="AU929"/>
    </row>
    <row r="930" spans="1:47">
      <c r="A930" s="17">
        <v>42468</v>
      </c>
      <c r="B930" s="19">
        <v>0.66666666666666663</v>
      </c>
      <c r="C930" s="15" t="s">
        <v>270</v>
      </c>
      <c r="D930" s="16">
        <v>1</v>
      </c>
      <c r="E930" s="16">
        <v>0.9</v>
      </c>
      <c r="F930" s="16">
        <v>0.7</v>
      </c>
      <c r="G930">
        <v>22.141999999999999</v>
      </c>
      <c r="H930">
        <v>7233.4</v>
      </c>
      <c r="AA930"/>
      <c r="AB930"/>
      <c r="AC930"/>
      <c r="AD930"/>
      <c r="AE930"/>
      <c r="AF930"/>
      <c r="AO930"/>
      <c r="AP930"/>
      <c r="AQ930"/>
      <c r="AR930"/>
      <c r="AS930"/>
      <c r="AT930"/>
      <c r="AU930"/>
    </row>
    <row r="931" spans="1:47">
      <c r="A931" s="17">
        <v>42468</v>
      </c>
      <c r="B931" s="19">
        <v>0.70833333333333337</v>
      </c>
      <c r="C931" s="15" t="s">
        <v>270</v>
      </c>
      <c r="D931" s="16">
        <v>1</v>
      </c>
      <c r="E931" s="16">
        <v>0.9</v>
      </c>
      <c r="F931" s="16">
        <v>0.7</v>
      </c>
      <c r="G931">
        <v>23.677</v>
      </c>
      <c r="H931">
        <v>4650</v>
      </c>
      <c r="AA931"/>
      <c r="AB931"/>
      <c r="AC931"/>
      <c r="AD931"/>
      <c r="AE931"/>
      <c r="AF931"/>
      <c r="AO931"/>
      <c r="AP931"/>
      <c r="AQ931"/>
      <c r="AR931"/>
      <c r="AS931"/>
      <c r="AT931"/>
      <c r="AU931"/>
    </row>
    <row r="932" spans="1:47">
      <c r="A932" s="17">
        <v>42468</v>
      </c>
      <c r="B932" s="19">
        <v>0.75</v>
      </c>
      <c r="C932" s="15" t="s">
        <v>270</v>
      </c>
      <c r="D932" s="16">
        <v>1</v>
      </c>
      <c r="E932" s="16">
        <v>0.9</v>
      </c>
      <c r="F932" s="16">
        <v>0.7</v>
      </c>
      <c r="G932">
        <v>27.074999999999999</v>
      </c>
      <c r="H932">
        <v>5511.1</v>
      </c>
      <c r="AA932"/>
      <c r="AB932"/>
      <c r="AC932"/>
      <c r="AD932"/>
      <c r="AE932"/>
      <c r="AF932"/>
      <c r="AO932"/>
      <c r="AP932"/>
      <c r="AQ932"/>
      <c r="AR932"/>
      <c r="AS932"/>
      <c r="AT932"/>
      <c r="AU932"/>
    </row>
    <row r="933" spans="1:47">
      <c r="A933" s="17">
        <v>42468</v>
      </c>
      <c r="B933" s="19">
        <v>0.79166666666666663</v>
      </c>
      <c r="C933" s="15" t="s">
        <v>270</v>
      </c>
      <c r="D933" s="16">
        <v>1</v>
      </c>
      <c r="E933" s="16">
        <v>0.9</v>
      </c>
      <c r="F933" s="16">
        <v>0.7</v>
      </c>
      <c r="G933">
        <v>20.71</v>
      </c>
      <c r="H933">
        <v>452.1</v>
      </c>
      <c r="AA933"/>
      <c r="AB933"/>
      <c r="AC933"/>
      <c r="AD933"/>
      <c r="AE933"/>
      <c r="AF933"/>
      <c r="AO933"/>
      <c r="AP933"/>
      <c r="AQ933"/>
      <c r="AR933"/>
      <c r="AS933"/>
      <c r="AT933"/>
      <c r="AU933"/>
    </row>
    <row r="934" spans="1:47">
      <c r="A934" s="17">
        <v>42468</v>
      </c>
      <c r="B934" s="19">
        <v>0.83333333333333337</v>
      </c>
      <c r="C934" s="15" t="s">
        <v>270</v>
      </c>
      <c r="D934" s="16">
        <v>1</v>
      </c>
      <c r="E934" s="16">
        <v>0.9</v>
      </c>
      <c r="F934" s="16">
        <v>0.7</v>
      </c>
      <c r="G934">
        <v>15.76</v>
      </c>
      <c r="H934">
        <v>161.5</v>
      </c>
      <c r="AA934"/>
      <c r="AB934"/>
      <c r="AC934"/>
      <c r="AD934"/>
      <c r="AE934"/>
      <c r="AF934"/>
      <c r="AO934"/>
      <c r="AP934"/>
      <c r="AQ934"/>
      <c r="AR934"/>
      <c r="AS934"/>
      <c r="AT934"/>
      <c r="AU934"/>
    </row>
    <row r="935" spans="1:47">
      <c r="A935" s="17">
        <v>42468</v>
      </c>
      <c r="B935" s="19">
        <v>0.875</v>
      </c>
      <c r="C935" s="15" t="s">
        <v>270</v>
      </c>
      <c r="D935" s="16">
        <v>1</v>
      </c>
      <c r="E935" s="16">
        <v>0.9</v>
      </c>
      <c r="F935" s="16">
        <v>0.7</v>
      </c>
      <c r="G935">
        <v>14.804</v>
      </c>
      <c r="H935">
        <v>53.8</v>
      </c>
      <c r="AA935"/>
      <c r="AB935"/>
      <c r="AC935"/>
      <c r="AD935"/>
      <c r="AE935"/>
      <c r="AF935"/>
      <c r="AO935"/>
      <c r="AP935"/>
      <c r="AQ935"/>
      <c r="AR935"/>
      <c r="AS935"/>
      <c r="AT935"/>
      <c r="AU935"/>
    </row>
    <row r="936" spans="1:47">
      <c r="A936" s="17">
        <v>42468</v>
      </c>
      <c r="B936" s="19">
        <v>0.91666666666666663</v>
      </c>
      <c r="C936" s="15" t="s">
        <v>270</v>
      </c>
      <c r="D936" s="16">
        <v>1</v>
      </c>
      <c r="E936" s="16">
        <v>0.9</v>
      </c>
      <c r="F936" s="16">
        <v>0.7</v>
      </c>
      <c r="G936">
        <v>14.9</v>
      </c>
      <c r="H936">
        <v>0</v>
      </c>
      <c r="AA936"/>
      <c r="AB936"/>
      <c r="AC936"/>
      <c r="AD936"/>
      <c r="AE936"/>
      <c r="AF936"/>
      <c r="AO936"/>
      <c r="AP936"/>
      <c r="AQ936"/>
      <c r="AR936"/>
      <c r="AS936"/>
      <c r="AT936"/>
      <c r="AU936"/>
    </row>
    <row r="937" spans="1:47">
      <c r="A937" s="17">
        <v>42468</v>
      </c>
      <c r="B937" s="19">
        <v>0.95833333333333337</v>
      </c>
      <c r="C937" s="15" t="s">
        <v>270</v>
      </c>
      <c r="D937" s="16">
        <v>1</v>
      </c>
      <c r="E937" s="16">
        <v>0.9</v>
      </c>
      <c r="F937" s="16">
        <v>0.7</v>
      </c>
      <c r="G937">
        <v>14.324999999999999</v>
      </c>
      <c r="H937">
        <v>0</v>
      </c>
      <c r="AA937"/>
      <c r="AB937"/>
      <c r="AC937"/>
      <c r="AD937"/>
      <c r="AE937"/>
      <c r="AF937"/>
      <c r="AO937"/>
      <c r="AP937"/>
      <c r="AQ937"/>
      <c r="AR937"/>
      <c r="AS937"/>
      <c r="AT937"/>
      <c r="AU937"/>
    </row>
    <row r="938" spans="1:47">
      <c r="A938" s="17">
        <v>42469</v>
      </c>
      <c r="B938" s="19">
        <v>0</v>
      </c>
      <c r="C938" s="15" t="s">
        <v>270</v>
      </c>
      <c r="D938" s="16">
        <v>1</v>
      </c>
      <c r="E938" s="16">
        <v>0.9</v>
      </c>
      <c r="F938" s="16">
        <v>0.7</v>
      </c>
      <c r="G938">
        <v>13.654</v>
      </c>
      <c r="H938">
        <v>0</v>
      </c>
      <c r="AA938"/>
      <c r="AB938"/>
      <c r="AC938"/>
      <c r="AD938"/>
      <c r="AE938"/>
      <c r="AF938"/>
      <c r="AO938"/>
      <c r="AP938"/>
      <c r="AQ938"/>
      <c r="AR938"/>
      <c r="AS938"/>
      <c r="AT938"/>
      <c r="AU938"/>
    </row>
    <row r="939" spans="1:47">
      <c r="A939" s="17">
        <v>42469</v>
      </c>
      <c r="B939" s="19">
        <v>4.1666666666666664E-2</v>
      </c>
      <c r="C939" s="15" t="s">
        <v>270</v>
      </c>
      <c r="D939" s="16">
        <v>1</v>
      </c>
      <c r="E939" s="16">
        <v>0.9</v>
      </c>
      <c r="F939" s="16">
        <v>0.7</v>
      </c>
      <c r="G939">
        <v>12.787000000000001</v>
      </c>
      <c r="H939">
        <v>0</v>
      </c>
      <c r="AA939"/>
      <c r="AB939"/>
      <c r="AC939"/>
      <c r="AD939"/>
      <c r="AE939"/>
      <c r="AF939"/>
      <c r="AO939"/>
      <c r="AP939"/>
      <c r="AQ939"/>
      <c r="AR939"/>
      <c r="AS939"/>
      <c r="AT939"/>
      <c r="AU939"/>
    </row>
    <row r="940" spans="1:47">
      <c r="A940" s="17">
        <v>42469</v>
      </c>
      <c r="B940" s="19">
        <v>8.3333333333333329E-2</v>
      </c>
      <c r="C940" s="15" t="s">
        <v>270</v>
      </c>
      <c r="D940" s="16">
        <v>1</v>
      </c>
      <c r="E940" s="16">
        <v>0.9</v>
      </c>
      <c r="F940" s="16">
        <v>0.7</v>
      </c>
      <c r="G940">
        <v>12.304</v>
      </c>
      <c r="H940">
        <v>0</v>
      </c>
      <c r="AA940"/>
      <c r="AB940"/>
      <c r="AC940"/>
      <c r="AD940"/>
      <c r="AE940"/>
      <c r="AF940"/>
      <c r="AO940"/>
      <c r="AP940"/>
      <c r="AQ940"/>
      <c r="AR940"/>
      <c r="AS940"/>
      <c r="AT940"/>
      <c r="AU940"/>
    </row>
    <row r="941" spans="1:47">
      <c r="A941" s="17">
        <v>42469</v>
      </c>
      <c r="B941" s="19">
        <v>0.125</v>
      </c>
      <c r="C941" s="15" t="s">
        <v>270</v>
      </c>
      <c r="D941" s="16">
        <v>1</v>
      </c>
      <c r="E941" s="16">
        <v>0.9</v>
      </c>
      <c r="F941" s="16">
        <v>0.7</v>
      </c>
      <c r="G941">
        <v>12.497</v>
      </c>
      <c r="H941">
        <v>0</v>
      </c>
      <c r="AA941"/>
      <c r="AB941"/>
      <c r="AC941"/>
      <c r="AD941"/>
      <c r="AE941"/>
      <c r="AF941"/>
      <c r="AO941"/>
      <c r="AP941"/>
      <c r="AQ941"/>
      <c r="AR941"/>
      <c r="AS941"/>
      <c r="AT941"/>
      <c r="AU941"/>
    </row>
    <row r="942" spans="1:47">
      <c r="A942" s="17">
        <v>42469</v>
      </c>
      <c r="B942" s="19">
        <v>0.16666666666666666</v>
      </c>
      <c r="C942" s="15" t="s">
        <v>270</v>
      </c>
      <c r="D942" s="16">
        <v>1</v>
      </c>
      <c r="E942" s="16">
        <v>0.9</v>
      </c>
      <c r="F942" s="16">
        <v>0.7</v>
      </c>
      <c r="G942">
        <v>13.173</v>
      </c>
      <c r="H942">
        <v>0</v>
      </c>
      <c r="AA942"/>
      <c r="AB942"/>
      <c r="AC942"/>
      <c r="AD942"/>
      <c r="AE942"/>
      <c r="AF942"/>
      <c r="AO942"/>
      <c r="AP942"/>
      <c r="AQ942"/>
      <c r="AR942"/>
      <c r="AS942"/>
      <c r="AT942"/>
      <c r="AU942"/>
    </row>
    <row r="943" spans="1:47">
      <c r="A943" s="17">
        <v>42469</v>
      </c>
      <c r="B943" s="19">
        <v>0.20833333333333334</v>
      </c>
      <c r="C943" s="15" t="s">
        <v>270</v>
      </c>
      <c r="D943" s="16">
        <v>1</v>
      </c>
      <c r="E943" s="16">
        <v>0.9</v>
      </c>
      <c r="F943" s="16">
        <v>0.7</v>
      </c>
      <c r="G943">
        <v>12.401</v>
      </c>
      <c r="H943">
        <v>0</v>
      </c>
      <c r="AA943"/>
      <c r="AB943"/>
      <c r="AC943"/>
      <c r="AD943"/>
      <c r="AE943"/>
      <c r="AF943"/>
      <c r="AO943"/>
      <c r="AP943"/>
      <c r="AQ943"/>
      <c r="AR943"/>
      <c r="AS943"/>
      <c r="AT943"/>
      <c r="AU943"/>
    </row>
    <row r="944" spans="1:47">
      <c r="A944" s="17">
        <v>42469</v>
      </c>
      <c r="B944" s="19">
        <v>0.25</v>
      </c>
      <c r="C944" s="15" t="s">
        <v>270</v>
      </c>
      <c r="D944" s="16">
        <v>1</v>
      </c>
      <c r="E944" s="16">
        <v>0.9</v>
      </c>
      <c r="F944" s="16">
        <v>0.7</v>
      </c>
      <c r="G944">
        <v>11.625</v>
      </c>
      <c r="H944">
        <v>0</v>
      </c>
      <c r="AA944"/>
      <c r="AB944"/>
      <c r="AC944"/>
      <c r="AD944"/>
      <c r="AE944"/>
      <c r="AF944"/>
      <c r="AO944"/>
      <c r="AP944"/>
      <c r="AQ944"/>
      <c r="AR944"/>
      <c r="AS944"/>
      <c r="AT944"/>
      <c r="AU944"/>
    </row>
    <row r="945" spans="1:47">
      <c r="A945" s="17">
        <v>42469</v>
      </c>
      <c r="B945" s="19">
        <v>0.29166666666666669</v>
      </c>
      <c r="C945" s="15" t="s">
        <v>270</v>
      </c>
      <c r="D945" s="16">
        <v>1</v>
      </c>
      <c r="E945" s="16">
        <v>0.9</v>
      </c>
      <c r="F945" s="16">
        <v>0.7</v>
      </c>
      <c r="G945">
        <v>10.455</v>
      </c>
      <c r="H945">
        <v>0</v>
      </c>
      <c r="AA945"/>
      <c r="AB945"/>
      <c r="AC945"/>
      <c r="AD945"/>
      <c r="AE945"/>
      <c r="AF945"/>
      <c r="AO945"/>
      <c r="AP945"/>
      <c r="AQ945"/>
      <c r="AR945"/>
      <c r="AS945"/>
      <c r="AT945"/>
      <c r="AU945"/>
    </row>
    <row r="946" spans="1:47">
      <c r="A946" s="17">
        <v>42469</v>
      </c>
      <c r="B946" s="19">
        <v>0.33333333333333331</v>
      </c>
      <c r="C946" s="15" t="s">
        <v>270</v>
      </c>
      <c r="D946" s="16">
        <v>1</v>
      </c>
      <c r="E946" s="16">
        <v>0.9</v>
      </c>
      <c r="F946" s="16">
        <v>0.7</v>
      </c>
      <c r="G946">
        <v>11.528</v>
      </c>
      <c r="H946">
        <v>0</v>
      </c>
      <c r="AA946"/>
      <c r="AB946"/>
      <c r="AC946"/>
      <c r="AD946"/>
      <c r="AE946"/>
      <c r="AF946"/>
      <c r="AO946"/>
      <c r="AP946"/>
      <c r="AQ946"/>
      <c r="AR946"/>
      <c r="AS946"/>
      <c r="AT946"/>
      <c r="AU946"/>
    </row>
    <row r="947" spans="1:47">
      <c r="A947" s="17">
        <v>42469</v>
      </c>
      <c r="B947" s="19">
        <v>0.375</v>
      </c>
      <c r="C947" s="15" t="s">
        <v>270</v>
      </c>
      <c r="D947" s="16">
        <v>1</v>
      </c>
      <c r="E947" s="16">
        <v>0.9</v>
      </c>
      <c r="F947" s="16">
        <v>0.7</v>
      </c>
      <c r="G947">
        <v>12.207000000000001</v>
      </c>
      <c r="H947">
        <v>882.6</v>
      </c>
      <c r="AA947"/>
      <c r="AB947"/>
      <c r="AC947"/>
      <c r="AD947"/>
      <c r="AE947"/>
      <c r="AF947"/>
      <c r="AO947"/>
      <c r="AP947"/>
      <c r="AQ947"/>
      <c r="AR947"/>
      <c r="AS947"/>
      <c r="AT947"/>
      <c r="AU947"/>
    </row>
    <row r="948" spans="1:47">
      <c r="A948" s="17">
        <v>42469</v>
      </c>
      <c r="B948" s="19">
        <v>0.41666666666666669</v>
      </c>
      <c r="C948" s="15" t="s">
        <v>270</v>
      </c>
      <c r="D948" s="16">
        <v>1</v>
      </c>
      <c r="E948" s="16">
        <v>0.9</v>
      </c>
      <c r="F948" s="16">
        <v>0.7</v>
      </c>
      <c r="G948">
        <v>17.094000000000001</v>
      </c>
      <c r="H948">
        <v>5166.7</v>
      </c>
      <c r="AA948"/>
      <c r="AB948"/>
      <c r="AC948"/>
      <c r="AD948"/>
      <c r="AE948"/>
      <c r="AF948"/>
      <c r="AO948"/>
      <c r="AP948"/>
      <c r="AQ948"/>
      <c r="AR948"/>
      <c r="AS948"/>
      <c r="AT948"/>
      <c r="AU948"/>
    </row>
    <row r="949" spans="1:47">
      <c r="A949" s="17">
        <v>42469</v>
      </c>
      <c r="B949" s="19">
        <v>0.45833333333333331</v>
      </c>
      <c r="C949" s="15" t="s">
        <v>270</v>
      </c>
      <c r="D949" s="16">
        <v>1</v>
      </c>
      <c r="E949" s="16">
        <v>0.9</v>
      </c>
      <c r="F949" s="16">
        <v>0.7</v>
      </c>
      <c r="G949">
        <v>21.855</v>
      </c>
      <c r="H949">
        <v>6544.5</v>
      </c>
      <c r="AA949"/>
      <c r="AB949"/>
      <c r="AC949"/>
      <c r="AD949"/>
      <c r="AE949"/>
      <c r="AF949"/>
      <c r="AO949"/>
      <c r="AP949"/>
      <c r="AQ949"/>
      <c r="AR949"/>
      <c r="AS949"/>
      <c r="AT949"/>
      <c r="AU949"/>
    </row>
    <row r="950" spans="1:47">
      <c r="A950" s="17">
        <v>42469</v>
      </c>
      <c r="B950" s="19">
        <v>0.5</v>
      </c>
      <c r="C950" s="15" t="s">
        <v>270</v>
      </c>
      <c r="D950" s="16">
        <v>1</v>
      </c>
      <c r="E950" s="16">
        <v>0.9</v>
      </c>
      <c r="F950" s="16">
        <v>0.7</v>
      </c>
      <c r="G950">
        <v>19.187000000000001</v>
      </c>
      <c r="H950">
        <v>3444.5</v>
      </c>
      <c r="AA950"/>
      <c r="AB950"/>
      <c r="AC950"/>
      <c r="AD950"/>
      <c r="AE950"/>
      <c r="AF950"/>
      <c r="AO950"/>
      <c r="AP950"/>
      <c r="AQ950"/>
      <c r="AR950"/>
      <c r="AS950"/>
      <c r="AT950"/>
      <c r="AU950"/>
    </row>
    <row r="951" spans="1:47">
      <c r="A951" s="17">
        <v>42469</v>
      </c>
      <c r="B951" s="19">
        <v>0.54166666666666663</v>
      </c>
      <c r="C951" s="15" t="s">
        <v>270</v>
      </c>
      <c r="D951" s="16">
        <v>1</v>
      </c>
      <c r="E951" s="16">
        <v>0.9</v>
      </c>
      <c r="F951" s="16">
        <v>0.7</v>
      </c>
      <c r="G951">
        <v>23.677</v>
      </c>
      <c r="H951">
        <v>9300.1</v>
      </c>
      <c r="AA951"/>
      <c r="AB951"/>
      <c r="AC951"/>
      <c r="AD951"/>
      <c r="AE951"/>
      <c r="AF951"/>
      <c r="AO951"/>
      <c r="AP951"/>
      <c r="AQ951"/>
      <c r="AR951"/>
      <c r="AS951"/>
      <c r="AT951"/>
      <c r="AU951"/>
    </row>
    <row r="952" spans="1:47">
      <c r="A952" s="17">
        <v>42469</v>
      </c>
      <c r="B952" s="19">
        <v>0.58333333333333337</v>
      </c>
      <c r="C952" s="15" t="s">
        <v>270</v>
      </c>
      <c r="D952" s="16">
        <v>1</v>
      </c>
      <c r="E952" s="16">
        <v>0.9</v>
      </c>
      <c r="F952" s="16">
        <v>0.7</v>
      </c>
      <c r="G952">
        <v>27.960999999999999</v>
      </c>
      <c r="H952">
        <v>16533.400000000001</v>
      </c>
      <c r="AA952"/>
      <c r="AB952"/>
      <c r="AC952"/>
      <c r="AD952"/>
      <c r="AE952"/>
      <c r="AF952"/>
      <c r="AO952"/>
      <c r="AP952"/>
      <c r="AQ952"/>
      <c r="AR952"/>
      <c r="AS952"/>
      <c r="AT952"/>
      <c r="AU952"/>
    </row>
    <row r="953" spans="1:47">
      <c r="A953" s="17">
        <v>42469</v>
      </c>
      <c r="B953" s="19">
        <v>0.625</v>
      </c>
      <c r="C953" s="15" t="s">
        <v>270</v>
      </c>
      <c r="D953" s="16">
        <v>1</v>
      </c>
      <c r="E953" s="16">
        <v>0.9</v>
      </c>
      <c r="F953" s="16">
        <v>0.7</v>
      </c>
      <c r="G953">
        <v>28.257999999999999</v>
      </c>
      <c r="H953">
        <v>6544.5</v>
      </c>
      <c r="AA953"/>
      <c r="AB953"/>
      <c r="AC953"/>
      <c r="AD953"/>
      <c r="AE953"/>
      <c r="AF953"/>
      <c r="AO953"/>
      <c r="AP953"/>
      <c r="AQ953"/>
      <c r="AR953"/>
      <c r="AS953"/>
      <c r="AT953"/>
      <c r="AU953"/>
    </row>
    <row r="954" spans="1:47">
      <c r="A954" s="17">
        <v>42469</v>
      </c>
      <c r="B954" s="19">
        <v>0.66666666666666663</v>
      </c>
      <c r="C954" s="15" t="s">
        <v>270</v>
      </c>
      <c r="D954" s="16">
        <v>1</v>
      </c>
      <c r="E954" s="16">
        <v>0.9</v>
      </c>
      <c r="F954" s="16">
        <v>0.7</v>
      </c>
      <c r="G954">
        <v>22.428999999999998</v>
      </c>
      <c r="H954">
        <v>1270.0999999999999</v>
      </c>
      <c r="AA954"/>
      <c r="AB954"/>
      <c r="AC954"/>
      <c r="AD954"/>
      <c r="AE954"/>
      <c r="AF954"/>
      <c r="AO954"/>
      <c r="AP954"/>
      <c r="AQ954"/>
      <c r="AR954"/>
      <c r="AS954"/>
      <c r="AT954"/>
      <c r="AU954"/>
    </row>
    <row r="955" spans="1:47">
      <c r="A955" s="17">
        <v>42469</v>
      </c>
      <c r="B955" s="19">
        <v>0.70833333333333337</v>
      </c>
      <c r="C955" s="15" t="s">
        <v>270</v>
      </c>
      <c r="D955" s="16">
        <v>1</v>
      </c>
      <c r="E955" s="16">
        <v>0.9</v>
      </c>
      <c r="F955" s="16">
        <v>0.7</v>
      </c>
      <c r="G955">
        <v>22.620999999999999</v>
      </c>
      <c r="H955">
        <v>4994.5</v>
      </c>
      <c r="AA955"/>
      <c r="AB955"/>
      <c r="AC955"/>
      <c r="AD955"/>
      <c r="AE955"/>
      <c r="AF955"/>
      <c r="AO955"/>
      <c r="AP955"/>
      <c r="AQ955"/>
      <c r="AR955"/>
      <c r="AS955"/>
      <c r="AT955"/>
      <c r="AU955"/>
    </row>
    <row r="956" spans="1:47">
      <c r="A956" s="17">
        <v>42469</v>
      </c>
      <c r="B956" s="19">
        <v>0.75</v>
      </c>
      <c r="C956" s="15" t="s">
        <v>270</v>
      </c>
      <c r="D956" s="16">
        <v>1</v>
      </c>
      <c r="E956" s="16">
        <v>0.9</v>
      </c>
      <c r="F956" s="16">
        <v>0.7</v>
      </c>
      <c r="G956">
        <v>21.855</v>
      </c>
      <c r="H956">
        <v>2755.6</v>
      </c>
      <c r="AA956"/>
      <c r="AB956"/>
      <c r="AC956"/>
      <c r="AD956"/>
      <c r="AE956"/>
      <c r="AF956"/>
      <c r="AO956"/>
      <c r="AP956"/>
      <c r="AQ956"/>
      <c r="AR956"/>
      <c r="AS956"/>
      <c r="AT956"/>
      <c r="AU956"/>
    </row>
    <row r="957" spans="1:47">
      <c r="A957" s="17">
        <v>42469</v>
      </c>
      <c r="B957" s="19">
        <v>0.79166666666666663</v>
      </c>
      <c r="C957" s="15" t="s">
        <v>270</v>
      </c>
      <c r="D957" s="16">
        <v>1</v>
      </c>
      <c r="E957" s="16">
        <v>0.9</v>
      </c>
      <c r="F957" s="16">
        <v>0.7</v>
      </c>
      <c r="G957">
        <v>21.187000000000001</v>
      </c>
      <c r="H957">
        <v>2583.4</v>
      </c>
      <c r="AA957"/>
      <c r="AB957"/>
      <c r="AC957"/>
      <c r="AD957"/>
      <c r="AE957"/>
      <c r="AF957"/>
      <c r="AO957"/>
      <c r="AP957"/>
      <c r="AQ957"/>
      <c r="AR957"/>
      <c r="AS957"/>
      <c r="AT957"/>
      <c r="AU957"/>
    </row>
    <row r="958" spans="1:47">
      <c r="A958" s="17">
        <v>42469</v>
      </c>
      <c r="B958" s="19">
        <v>0.83333333333333337</v>
      </c>
      <c r="C958" s="15" t="s">
        <v>270</v>
      </c>
      <c r="D958" s="16">
        <v>1</v>
      </c>
      <c r="E958" s="16">
        <v>0.9</v>
      </c>
      <c r="F958" s="16">
        <v>0.7</v>
      </c>
      <c r="G958">
        <v>18.616</v>
      </c>
      <c r="H958">
        <v>775</v>
      </c>
      <c r="AA958"/>
      <c r="AB958"/>
      <c r="AC958"/>
      <c r="AD958"/>
      <c r="AE958"/>
      <c r="AF958"/>
      <c r="AO958"/>
      <c r="AP958"/>
      <c r="AQ958"/>
      <c r="AR958"/>
      <c r="AS958"/>
      <c r="AT958"/>
      <c r="AU958"/>
    </row>
    <row r="959" spans="1:47">
      <c r="A959" s="17">
        <v>42469</v>
      </c>
      <c r="B959" s="19">
        <v>0.875</v>
      </c>
      <c r="C959" s="15" t="s">
        <v>270</v>
      </c>
      <c r="D959" s="16">
        <v>1</v>
      </c>
      <c r="E959" s="16">
        <v>0.9</v>
      </c>
      <c r="F959" s="16">
        <v>0.7</v>
      </c>
      <c r="G959">
        <v>16.808</v>
      </c>
      <c r="H959">
        <v>32.299999999999997</v>
      </c>
      <c r="AA959"/>
      <c r="AB959"/>
      <c r="AC959"/>
      <c r="AD959"/>
      <c r="AE959"/>
      <c r="AF959"/>
      <c r="AO959"/>
      <c r="AP959"/>
      <c r="AQ959"/>
      <c r="AR959"/>
      <c r="AS959"/>
      <c r="AT959"/>
      <c r="AU959"/>
    </row>
    <row r="960" spans="1:47">
      <c r="A960" s="17">
        <v>42469</v>
      </c>
      <c r="B960" s="19">
        <v>0.91666666666666663</v>
      </c>
      <c r="C960" s="15" t="s">
        <v>270</v>
      </c>
      <c r="D960" s="16">
        <v>1</v>
      </c>
      <c r="E960" s="16">
        <v>0.9</v>
      </c>
      <c r="F960" s="16">
        <v>0.7</v>
      </c>
      <c r="G960">
        <v>16.427</v>
      </c>
      <c r="H960">
        <v>0</v>
      </c>
      <c r="AA960"/>
      <c r="AB960"/>
      <c r="AC960"/>
      <c r="AD960"/>
      <c r="AE960"/>
      <c r="AF960"/>
      <c r="AO960"/>
      <c r="AP960"/>
      <c r="AQ960"/>
      <c r="AR960"/>
      <c r="AS960"/>
      <c r="AT960"/>
      <c r="AU960"/>
    </row>
    <row r="961" spans="1:47">
      <c r="A961" s="17">
        <v>42469</v>
      </c>
      <c r="B961" s="19">
        <v>0.95833333333333337</v>
      </c>
      <c r="C961" s="15" t="s">
        <v>270</v>
      </c>
      <c r="D961" s="16">
        <v>1</v>
      </c>
      <c r="E961" s="16">
        <v>0.9</v>
      </c>
      <c r="F961" s="16">
        <v>0.7</v>
      </c>
      <c r="G961">
        <v>16.140999999999998</v>
      </c>
      <c r="H961">
        <v>0</v>
      </c>
      <c r="AA961"/>
      <c r="AB961"/>
      <c r="AC961"/>
      <c r="AD961"/>
      <c r="AE961"/>
      <c r="AF961"/>
      <c r="AO961"/>
      <c r="AP961"/>
      <c r="AQ961"/>
      <c r="AR961"/>
      <c r="AS961"/>
      <c r="AT961"/>
      <c r="AU961"/>
    </row>
    <row r="962" spans="1:47">
      <c r="A962" s="17">
        <v>42470</v>
      </c>
      <c r="B962" s="19">
        <v>0</v>
      </c>
      <c r="C962" s="15" t="s">
        <v>270</v>
      </c>
      <c r="D962" s="16">
        <v>1</v>
      </c>
      <c r="E962" s="16">
        <v>0.9</v>
      </c>
      <c r="F962" s="16">
        <v>0.7</v>
      </c>
      <c r="G962">
        <v>14.516999999999999</v>
      </c>
      <c r="H962">
        <v>0</v>
      </c>
      <c r="AA962"/>
      <c r="AB962"/>
      <c r="AC962"/>
      <c r="AD962"/>
      <c r="AE962"/>
      <c r="AF962"/>
      <c r="AO962"/>
      <c r="AP962"/>
      <c r="AQ962"/>
      <c r="AR962"/>
      <c r="AS962"/>
      <c r="AT962"/>
      <c r="AU962"/>
    </row>
    <row r="963" spans="1:47">
      <c r="A963" s="17">
        <v>42470</v>
      </c>
      <c r="B963" s="19">
        <v>4.1666666666666664E-2</v>
      </c>
      <c r="C963" s="15" t="s">
        <v>270</v>
      </c>
      <c r="D963" s="16">
        <v>1</v>
      </c>
      <c r="E963" s="16">
        <v>0.9</v>
      </c>
      <c r="F963" s="16">
        <v>0.7</v>
      </c>
      <c r="G963">
        <v>13.75</v>
      </c>
      <c r="H963">
        <v>0</v>
      </c>
      <c r="AA963"/>
      <c r="AB963"/>
      <c r="AC963"/>
      <c r="AD963"/>
      <c r="AE963"/>
      <c r="AF963"/>
      <c r="AO963"/>
      <c r="AP963"/>
      <c r="AQ963"/>
      <c r="AR963"/>
      <c r="AS963"/>
      <c r="AT963"/>
      <c r="AU963"/>
    </row>
    <row r="964" spans="1:47">
      <c r="A964" s="17">
        <v>42470</v>
      </c>
      <c r="B964" s="19">
        <v>8.3333333333333329E-2</v>
      </c>
      <c r="C964" s="15" t="s">
        <v>270</v>
      </c>
      <c r="D964" s="16">
        <v>1</v>
      </c>
      <c r="E964" s="16">
        <v>0.9</v>
      </c>
      <c r="F964" s="16">
        <v>0.7</v>
      </c>
      <c r="G964">
        <v>13.076000000000001</v>
      </c>
      <c r="H964">
        <v>0</v>
      </c>
      <c r="AA964"/>
      <c r="AB964"/>
      <c r="AC964"/>
      <c r="AD964"/>
      <c r="AE964"/>
      <c r="AF964"/>
      <c r="AO964"/>
      <c r="AP964"/>
      <c r="AQ964"/>
      <c r="AR964"/>
      <c r="AS964"/>
      <c r="AT964"/>
      <c r="AU964"/>
    </row>
    <row r="965" spans="1:47">
      <c r="A965" s="17">
        <v>42470</v>
      </c>
      <c r="B965" s="19">
        <v>0.125</v>
      </c>
      <c r="C965" s="15" t="s">
        <v>270</v>
      </c>
      <c r="D965" s="16">
        <v>1</v>
      </c>
      <c r="E965" s="16">
        <v>0.9</v>
      </c>
      <c r="F965" s="16">
        <v>0.7</v>
      </c>
      <c r="G965">
        <v>11.722</v>
      </c>
      <c r="H965">
        <v>0</v>
      </c>
      <c r="AA965"/>
      <c r="AB965"/>
      <c r="AC965"/>
      <c r="AD965"/>
      <c r="AE965"/>
      <c r="AF965"/>
      <c r="AO965"/>
      <c r="AP965"/>
      <c r="AQ965"/>
      <c r="AR965"/>
      <c r="AS965"/>
      <c r="AT965"/>
      <c r="AU965"/>
    </row>
    <row r="966" spans="1:47">
      <c r="A966" s="17">
        <v>42470</v>
      </c>
      <c r="B966" s="19">
        <v>0.16666666666666666</v>
      </c>
      <c r="C966" s="15" t="s">
        <v>270</v>
      </c>
      <c r="D966" s="16">
        <v>1</v>
      </c>
      <c r="E966" s="16">
        <v>0.9</v>
      </c>
      <c r="F966" s="16">
        <v>0.7</v>
      </c>
      <c r="G966">
        <v>10.944000000000001</v>
      </c>
      <c r="H966">
        <v>0</v>
      </c>
      <c r="AA966"/>
      <c r="AB966"/>
      <c r="AC966"/>
      <c r="AD966"/>
      <c r="AE966"/>
      <c r="AF966"/>
      <c r="AO966"/>
      <c r="AP966"/>
      <c r="AQ966"/>
      <c r="AR966"/>
      <c r="AS966"/>
      <c r="AT966"/>
      <c r="AU966"/>
    </row>
    <row r="967" spans="1:47">
      <c r="A967" s="17">
        <v>42470</v>
      </c>
      <c r="B967" s="19">
        <v>0.20833333333333334</v>
      </c>
      <c r="C967" s="15" t="s">
        <v>270</v>
      </c>
      <c r="D967" s="16">
        <v>1</v>
      </c>
      <c r="E967" s="16">
        <v>0.9</v>
      </c>
      <c r="F967" s="16">
        <v>0.7</v>
      </c>
      <c r="G967">
        <v>10.259</v>
      </c>
      <c r="H967">
        <v>0</v>
      </c>
      <c r="AA967"/>
      <c r="AB967"/>
      <c r="AC967"/>
      <c r="AD967"/>
      <c r="AE967"/>
      <c r="AF967"/>
      <c r="AO967"/>
      <c r="AP967"/>
      <c r="AQ967"/>
      <c r="AR967"/>
      <c r="AS967"/>
      <c r="AT967"/>
      <c r="AU967"/>
    </row>
    <row r="968" spans="1:47">
      <c r="A968" s="17">
        <v>42470</v>
      </c>
      <c r="B968" s="19">
        <v>0.25</v>
      </c>
      <c r="C968" s="15" t="s">
        <v>270</v>
      </c>
      <c r="D968" s="16">
        <v>1</v>
      </c>
      <c r="E968" s="16">
        <v>0.9</v>
      </c>
      <c r="F968" s="16">
        <v>0.7</v>
      </c>
      <c r="G968">
        <v>10.846</v>
      </c>
      <c r="H968">
        <v>0</v>
      </c>
      <c r="AA968"/>
      <c r="AB968"/>
      <c r="AC968"/>
      <c r="AD968"/>
      <c r="AE968"/>
      <c r="AF968"/>
      <c r="AO968"/>
      <c r="AP968"/>
      <c r="AQ968"/>
      <c r="AR968"/>
      <c r="AS968"/>
      <c r="AT968"/>
      <c r="AU968"/>
    </row>
    <row r="969" spans="1:47">
      <c r="A969" s="17">
        <v>42470</v>
      </c>
      <c r="B969" s="19">
        <v>0.29166666666666669</v>
      </c>
      <c r="C969" s="15" t="s">
        <v>270</v>
      </c>
      <c r="D969" s="16">
        <v>1</v>
      </c>
      <c r="E969" s="16">
        <v>0.9</v>
      </c>
      <c r="F969" s="16">
        <v>0.7</v>
      </c>
      <c r="G969">
        <v>10.455</v>
      </c>
      <c r="H969">
        <v>0</v>
      </c>
      <c r="AA969"/>
      <c r="AB969"/>
      <c r="AC969"/>
      <c r="AD969"/>
      <c r="AE969"/>
      <c r="AF969"/>
      <c r="AO969"/>
      <c r="AP969"/>
      <c r="AQ969"/>
      <c r="AR969"/>
      <c r="AS969"/>
      <c r="AT969"/>
      <c r="AU969"/>
    </row>
    <row r="970" spans="1:47">
      <c r="A970" s="17">
        <v>42470</v>
      </c>
      <c r="B970" s="19">
        <v>0.33333333333333331</v>
      </c>
      <c r="C970" s="15" t="s">
        <v>270</v>
      </c>
      <c r="D970" s="16">
        <v>1</v>
      </c>
      <c r="E970" s="16">
        <v>0.9</v>
      </c>
      <c r="F970" s="16">
        <v>0.7</v>
      </c>
      <c r="G970">
        <v>10.747999999999999</v>
      </c>
      <c r="H970">
        <v>0</v>
      </c>
      <c r="AA970"/>
      <c r="AB970"/>
      <c r="AC970"/>
      <c r="AD970"/>
      <c r="AE970"/>
      <c r="AF970"/>
      <c r="AO970"/>
      <c r="AP970"/>
      <c r="AQ970"/>
      <c r="AR970"/>
      <c r="AS970"/>
      <c r="AT970"/>
      <c r="AU970"/>
    </row>
    <row r="971" spans="1:47">
      <c r="A971" s="17">
        <v>42470</v>
      </c>
      <c r="B971" s="19">
        <v>0.375</v>
      </c>
      <c r="C971" s="15" t="s">
        <v>270</v>
      </c>
      <c r="D971" s="16">
        <v>1</v>
      </c>
      <c r="E971" s="16">
        <v>0.9</v>
      </c>
      <c r="F971" s="16">
        <v>0.7</v>
      </c>
      <c r="G971">
        <v>10.944000000000001</v>
      </c>
      <c r="H971">
        <v>118.4</v>
      </c>
      <c r="AA971"/>
      <c r="AB971"/>
      <c r="AC971"/>
      <c r="AD971"/>
      <c r="AE971"/>
      <c r="AF971"/>
      <c r="AO971"/>
      <c r="AP971"/>
      <c r="AQ971"/>
      <c r="AR971"/>
      <c r="AS971"/>
      <c r="AT971"/>
      <c r="AU971"/>
    </row>
    <row r="972" spans="1:47">
      <c r="A972" s="17">
        <v>42470</v>
      </c>
      <c r="B972" s="19">
        <v>0.41666666666666669</v>
      </c>
      <c r="C972" s="15" t="s">
        <v>270</v>
      </c>
      <c r="D972" s="16">
        <v>1</v>
      </c>
      <c r="E972" s="16">
        <v>0.9</v>
      </c>
      <c r="F972" s="16">
        <v>0.7</v>
      </c>
      <c r="G972">
        <v>11.916</v>
      </c>
      <c r="H972">
        <v>1550</v>
      </c>
      <c r="AA972"/>
      <c r="AB972"/>
      <c r="AC972"/>
      <c r="AD972"/>
      <c r="AE972"/>
      <c r="AF972"/>
      <c r="AO972"/>
      <c r="AP972"/>
      <c r="AQ972"/>
      <c r="AR972"/>
      <c r="AS972"/>
      <c r="AT972"/>
      <c r="AU972"/>
    </row>
    <row r="973" spans="1:47">
      <c r="A973" s="17">
        <v>42470</v>
      </c>
      <c r="B973" s="19">
        <v>0.45833333333333331</v>
      </c>
      <c r="C973" s="15" t="s">
        <v>270</v>
      </c>
      <c r="D973" s="16">
        <v>1</v>
      </c>
      <c r="E973" s="16">
        <v>0.9</v>
      </c>
      <c r="F973" s="16">
        <v>0.7</v>
      </c>
      <c r="G973">
        <v>13.75</v>
      </c>
      <c r="H973">
        <v>1980.6</v>
      </c>
      <c r="AA973"/>
      <c r="AB973"/>
      <c r="AC973"/>
      <c r="AD973"/>
      <c r="AE973"/>
      <c r="AF973"/>
      <c r="AO973"/>
      <c r="AP973"/>
      <c r="AQ973"/>
      <c r="AR973"/>
      <c r="AS973"/>
      <c r="AT973"/>
      <c r="AU973"/>
    </row>
    <row r="974" spans="1:47">
      <c r="A974" s="17">
        <v>42470</v>
      </c>
      <c r="B974" s="19">
        <v>0.5</v>
      </c>
      <c r="C974" s="15" t="s">
        <v>270</v>
      </c>
      <c r="D974" s="16">
        <v>1</v>
      </c>
      <c r="E974" s="16">
        <v>0.9</v>
      </c>
      <c r="F974" s="16">
        <v>0.7</v>
      </c>
      <c r="G974">
        <v>16.045999999999999</v>
      </c>
      <c r="H974">
        <v>3272.2</v>
      </c>
      <c r="AA974"/>
      <c r="AB974"/>
      <c r="AC974"/>
      <c r="AD974"/>
      <c r="AE974"/>
      <c r="AF974"/>
      <c r="AO974"/>
      <c r="AP974"/>
      <c r="AQ974"/>
      <c r="AR974"/>
      <c r="AS974"/>
      <c r="AT974"/>
      <c r="AU974"/>
    </row>
    <row r="975" spans="1:47">
      <c r="A975" s="17">
        <v>42470</v>
      </c>
      <c r="B975" s="19">
        <v>0.54166666666666663</v>
      </c>
      <c r="C975" s="15" t="s">
        <v>270</v>
      </c>
      <c r="D975" s="16">
        <v>1</v>
      </c>
      <c r="E975" s="16">
        <v>0.9</v>
      </c>
      <c r="F975" s="16">
        <v>0.7</v>
      </c>
      <c r="G975">
        <v>14.613</v>
      </c>
      <c r="H975">
        <v>1722.2</v>
      </c>
      <c r="AA975"/>
      <c r="AB975"/>
      <c r="AC975"/>
      <c r="AD975"/>
      <c r="AE975"/>
      <c r="AF975"/>
      <c r="AO975"/>
      <c r="AP975"/>
      <c r="AQ975"/>
      <c r="AR975"/>
      <c r="AS975"/>
      <c r="AT975"/>
      <c r="AU975"/>
    </row>
    <row r="976" spans="1:47">
      <c r="A976" s="17">
        <v>42470</v>
      </c>
      <c r="B976" s="19">
        <v>0.58333333333333337</v>
      </c>
      <c r="C976" s="15" t="s">
        <v>270</v>
      </c>
      <c r="D976" s="16">
        <v>1</v>
      </c>
      <c r="E976" s="16">
        <v>0.9</v>
      </c>
      <c r="F976" s="16">
        <v>0.7</v>
      </c>
      <c r="G976">
        <v>15.282</v>
      </c>
      <c r="H976">
        <v>2583.4</v>
      </c>
      <c r="AA976"/>
      <c r="AB976"/>
      <c r="AC976"/>
      <c r="AD976"/>
      <c r="AE976"/>
      <c r="AF976"/>
      <c r="AO976"/>
      <c r="AP976"/>
      <c r="AQ976"/>
      <c r="AR976"/>
      <c r="AS976"/>
      <c r="AT976"/>
      <c r="AU976"/>
    </row>
    <row r="977" spans="1:47">
      <c r="A977" s="17">
        <v>42470</v>
      </c>
      <c r="B977" s="19">
        <v>0.625</v>
      </c>
      <c r="C977" s="15" t="s">
        <v>270</v>
      </c>
      <c r="D977" s="16">
        <v>1</v>
      </c>
      <c r="E977" s="16">
        <v>0.9</v>
      </c>
      <c r="F977" s="16">
        <v>0.7</v>
      </c>
      <c r="G977">
        <v>18.901</v>
      </c>
      <c r="H977">
        <v>4477.8</v>
      </c>
      <c r="AA977"/>
      <c r="AB977"/>
      <c r="AC977"/>
      <c r="AD977"/>
      <c r="AE977"/>
      <c r="AF977"/>
      <c r="AO977"/>
      <c r="AP977"/>
      <c r="AQ977"/>
      <c r="AR977"/>
      <c r="AS977"/>
      <c r="AT977"/>
      <c r="AU977"/>
    </row>
    <row r="978" spans="1:47">
      <c r="A978" s="17">
        <v>42470</v>
      </c>
      <c r="B978" s="19">
        <v>0.66666666666666663</v>
      </c>
      <c r="C978" s="15" t="s">
        <v>270</v>
      </c>
      <c r="D978" s="16">
        <v>1</v>
      </c>
      <c r="E978" s="16">
        <v>0.9</v>
      </c>
      <c r="F978" s="16">
        <v>0.7</v>
      </c>
      <c r="G978">
        <v>18.806000000000001</v>
      </c>
      <c r="H978">
        <v>2669.5</v>
      </c>
      <c r="AA978"/>
      <c r="AB978"/>
      <c r="AC978"/>
      <c r="AD978"/>
      <c r="AE978"/>
      <c r="AF978"/>
      <c r="AO978"/>
      <c r="AP978"/>
      <c r="AQ978"/>
      <c r="AR978"/>
      <c r="AS978"/>
      <c r="AT978"/>
      <c r="AU978"/>
    </row>
    <row r="979" spans="1:47">
      <c r="A979" s="17">
        <v>42470</v>
      </c>
      <c r="B979" s="19">
        <v>0.70833333333333337</v>
      </c>
      <c r="C979" s="15" t="s">
        <v>270</v>
      </c>
      <c r="D979" s="16">
        <v>1</v>
      </c>
      <c r="E979" s="16">
        <v>0.9</v>
      </c>
      <c r="F979" s="16">
        <v>0.7</v>
      </c>
      <c r="G979">
        <v>16.236999999999998</v>
      </c>
      <c r="H979">
        <v>3100</v>
      </c>
      <c r="AA979"/>
      <c r="AB979"/>
      <c r="AC979"/>
      <c r="AD979"/>
      <c r="AE979"/>
      <c r="AF979"/>
      <c r="AO979"/>
      <c r="AP979"/>
      <c r="AQ979"/>
      <c r="AR979"/>
      <c r="AS979"/>
      <c r="AT979"/>
      <c r="AU979"/>
    </row>
    <row r="980" spans="1:47">
      <c r="A980" s="17">
        <v>42470</v>
      </c>
      <c r="B980" s="19">
        <v>0.75</v>
      </c>
      <c r="C980" s="15" t="s">
        <v>270</v>
      </c>
      <c r="D980" s="16">
        <v>1</v>
      </c>
      <c r="E980" s="16">
        <v>0.9</v>
      </c>
      <c r="F980" s="16">
        <v>0.7</v>
      </c>
      <c r="G980">
        <v>19.187000000000001</v>
      </c>
      <c r="H980">
        <v>3272.2</v>
      </c>
      <c r="AA980"/>
      <c r="AB980"/>
      <c r="AC980"/>
      <c r="AD980"/>
      <c r="AE980"/>
      <c r="AF980"/>
      <c r="AO980"/>
      <c r="AP980"/>
      <c r="AQ980"/>
      <c r="AR980"/>
      <c r="AS980"/>
      <c r="AT980"/>
      <c r="AU980"/>
    </row>
    <row r="981" spans="1:47">
      <c r="A981" s="17">
        <v>42470</v>
      </c>
      <c r="B981" s="19">
        <v>0.79166666666666663</v>
      </c>
      <c r="C981" s="15" t="s">
        <v>270</v>
      </c>
      <c r="D981" s="16">
        <v>1</v>
      </c>
      <c r="E981" s="16">
        <v>0.9</v>
      </c>
      <c r="F981" s="16">
        <v>0.7</v>
      </c>
      <c r="G981">
        <v>21.282</v>
      </c>
      <c r="H981">
        <v>2755.6</v>
      </c>
      <c r="AA981"/>
      <c r="AB981"/>
      <c r="AC981"/>
      <c r="AD981"/>
      <c r="AE981"/>
      <c r="AF981"/>
      <c r="AO981"/>
      <c r="AP981"/>
      <c r="AQ981"/>
      <c r="AR981"/>
      <c r="AS981"/>
      <c r="AT981"/>
      <c r="AU981"/>
    </row>
    <row r="982" spans="1:47">
      <c r="A982" s="17">
        <v>42470</v>
      </c>
      <c r="B982" s="19">
        <v>0.83333333333333337</v>
      </c>
      <c r="C982" s="15" t="s">
        <v>270</v>
      </c>
      <c r="D982" s="16">
        <v>1</v>
      </c>
      <c r="E982" s="16">
        <v>0.9</v>
      </c>
      <c r="F982" s="16">
        <v>0.7</v>
      </c>
      <c r="G982">
        <v>19.661999999999999</v>
      </c>
      <c r="H982">
        <v>1894.5</v>
      </c>
      <c r="AA982"/>
      <c r="AB982"/>
      <c r="AC982"/>
      <c r="AD982"/>
      <c r="AE982"/>
      <c r="AF982"/>
      <c r="AO982"/>
      <c r="AP982"/>
      <c r="AQ982"/>
      <c r="AR982"/>
      <c r="AS982"/>
      <c r="AT982"/>
      <c r="AU982"/>
    </row>
    <row r="983" spans="1:47">
      <c r="A983" s="17">
        <v>42470</v>
      </c>
      <c r="B983" s="19">
        <v>0.875</v>
      </c>
      <c r="C983" s="15" t="s">
        <v>270</v>
      </c>
      <c r="D983" s="16">
        <v>1</v>
      </c>
      <c r="E983" s="16">
        <v>0.9</v>
      </c>
      <c r="F983" s="16">
        <v>0.7</v>
      </c>
      <c r="G983">
        <v>14.613</v>
      </c>
      <c r="H983">
        <v>129.19999999999999</v>
      </c>
      <c r="AA983"/>
      <c r="AB983"/>
      <c r="AC983"/>
      <c r="AD983"/>
      <c r="AE983"/>
      <c r="AF983"/>
      <c r="AO983"/>
      <c r="AP983"/>
      <c r="AQ983"/>
      <c r="AR983"/>
      <c r="AS983"/>
      <c r="AT983"/>
      <c r="AU983"/>
    </row>
    <row r="984" spans="1:47">
      <c r="A984" s="17">
        <v>42470</v>
      </c>
      <c r="B984" s="19">
        <v>0.91666666666666663</v>
      </c>
      <c r="C984" s="15" t="s">
        <v>270</v>
      </c>
      <c r="D984" s="16">
        <v>1</v>
      </c>
      <c r="E984" s="16">
        <v>0.9</v>
      </c>
      <c r="F984" s="16">
        <v>0.7</v>
      </c>
      <c r="G984">
        <v>13.75</v>
      </c>
      <c r="H984">
        <v>0</v>
      </c>
      <c r="AA984"/>
      <c r="AB984"/>
      <c r="AC984"/>
      <c r="AD984"/>
      <c r="AE984"/>
      <c r="AF984"/>
      <c r="AO984"/>
      <c r="AP984"/>
      <c r="AQ984"/>
      <c r="AR984"/>
      <c r="AS984"/>
      <c r="AT984"/>
      <c r="AU984"/>
    </row>
    <row r="985" spans="1:47">
      <c r="A985" s="17">
        <v>42470</v>
      </c>
      <c r="B985" s="19">
        <v>0.95833333333333337</v>
      </c>
      <c r="C985" s="15" t="s">
        <v>270</v>
      </c>
      <c r="D985" s="16">
        <v>1</v>
      </c>
      <c r="E985" s="16">
        <v>0.9</v>
      </c>
      <c r="F985" s="16">
        <v>0.7</v>
      </c>
      <c r="G985">
        <v>13.558</v>
      </c>
      <c r="H985">
        <v>0</v>
      </c>
      <c r="AA985"/>
      <c r="AB985"/>
      <c r="AC985"/>
      <c r="AD985"/>
      <c r="AE985"/>
      <c r="AF985"/>
      <c r="AO985"/>
      <c r="AP985"/>
      <c r="AQ985"/>
      <c r="AR985"/>
      <c r="AS985"/>
      <c r="AT985"/>
      <c r="AU985"/>
    </row>
    <row r="986" spans="1:47">
      <c r="A986" s="17">
        <v>42471</v>
      </c>
      <c r="B986" s="19">
        <v>0</v>
      </c>
      <c r="C986" s="15" t="s">
        <v>270</v>
      </c>
      <c r="D986" s="16">
        <v>1</v>
      </c>
      <c r="E986" s="16">
        <v>0.9</v>
      </c>
      <c r="F986" s="16">
        <v>0.7</v>
      </c>
      <c r="G986">
        <v>14.134</v>
      </c>
      <c r="H986">
        <v>0</v>
      </c>
      <c r="AA986"/>
      <c r="AB986"/>
      <c r="AC986"/>
      <c r="AD986"/>
      <c r="AE986"/>
      <c r="AF986"/>
      <c r="AO986"/>
      <c r="AP986"/>
      <c r="AQ986"/>
      <c r="AR986"/>
      <c r="AS986"/>
      <c r="AT986"/>
      <c r="AU986"/>
    </row>
    <row r="987" spans="1:47">
      <c r="A987" s="17">
        <v>42471</v>
      </c>
      <c r="B987" s="19">
        <v>4.1666666666666664E-2</v>
      </c>
      <c r="C987" s="15" t="s">
        <v>270</v>
      </c>
      <c r="D987" s="16">
        <v>1</v>
      </c>
      <c r="E987" s="16">
        <v>0.9</v>
      </c>
      <c r="F987" s="16">
        <v>0.7</v>
      </c>
      <c r="G987">
        <v>14.038</v>
      </c>
      <c r="H987">
        <v>0</v>
      </c>
      <c r="AA987"/>
      <c r="AB987"/>
      <c r="AC987"/>
      <c r="AD987"/>
      <c r="AE987"/>
      <c r="AF987"/>
      <c r="AO987"/>
      <c r="AP987"/>
      <c r="AQ987"/>
      <c r="AR987"/>
      <c r="AS987"/>
      <c r="AT987"/>
      <c r="AU987"/>
    </row>
    <row r="988" spans="1:47">
      <c r="A988" s="17">
        <v>42471</v>
      </c>
      <c r="B988" s="19">
        <v>8.3333333333333329E-2</v>
      </c>
      <c r="C988" s="15" t="s">
        <v>270</v>
      </c>
      <c r="D988" s="16">
        <v>1</v>
      </c>
      <c r="E988" s="16">
        <v>0.9</v>
      </c>
      <c r="F988" s="16">
        <v>0.7</v>
      </c>
      <c r="G988">
        <v>14.134</v>
      </c>
      <c r="H988">
        <v>0</v>
      </c>
      <c r="AA988"/>
      <c r="AB988"/>
      <c r="AC988"/>
      <c r="AD988"/>
      <c r="AE988"/>
      <c r="AF988"/>
      <c r="AO988"/>
      <c r="AP988"/>
      <c r="AQ988"/>
      <c r="AR988"/>
      <c r="AS988"/>
      <c r="AT988"/>
      <c r="AU988"/>
    </row>
    <row r="989" spans="1:47">
      <c r="A989" s="17">
        <v>42471</v>
      </c>
      <c r="B989" s="19">
        <v>0.125</v>
      </c>
      <c r="C989" s="15" t="s">
        <v>270</v>
      </c>
      <c r="D989" s="16">
        <v>1</v>
      </c>
      <c r="E989" s="16">
        <v>0.9</v>
      </c>
      <c r="F989" s="16">
        <v>0.7</v>
      </c>
      <c r="G989">
        <v>12.69</v>
      </c>
      <c r="H989">
        <v>0</v>
      </c>
      <c r="AA989"/>
      <c r="AB989"/>
      <c r="AC989"/>
      <c r="AD989"/>
      <c r="AE989"/>
      <c r="AF989"/>
      <c r="AO989"/>
      <c r="AP989"/>
      <c r="AQ989"/>
      <c r="AR989"/>
      <c r="AS989"/>
      <c r="AT989"/>
      <c r="AU989"/>
    </row>
    <row r="990" spans="1:47">
      <c r="A990" s="17">
        <v>42471</v>
      </c>
      <c r="B990" s="19">
        <v>0.16666666666666666</v>
      </c>
      <c r="C990" s="15" t="s">
        <v>270</v>
      </c>
      <c r="D990" s="16">
        <v>1</v>
      </c>
      <c r="E990" s="16">
        <v>0.9</v>
      </c>
      <c r="F990" s="16">
        <v>0.7</v>
      </c>
      <c r="G990">
        <v>11.819000000000001</v>
      </c>
      <c r="H990">
        <v>0</v>
      </c>
      <c r="AA990"/>
      <c r="AB990"/>
      <c r="AC990"/>
      <c r="AD990"/>
      <c r="AE990"/>
      <c r="AF990"/>
      <c r="AO990"/>
      <c r="AP990"/>
      <c r="AQ990"/>
      <c r="AR990"/>
      <c r="AS990"/>
      <c r="AT990"/>
      <c r="AU990"/>
    </row>
    <row r="991" spans="1:47">
      <c r="A991" s="17">
        <v>42471</v>
      </c>
      <c r="B991" s="19">
        <v>0.20833333333333334</v>
      </c>
      <c r="C991" s="15" t="s">
        <v>270</v>
      </c>
      <c r="D991" s="16">
        <v>1</v>
      </c>
      <c r="E991" s="16">
        <v>0.9</v>
      </c>
      <c r="F991" s="16">
        <v>0.7</v>
      </c>
      <c r="G991">
        <v>11.916</v>
      </c>
      <c r="H991">
        <v>0</v>
      </c>
      <c r="AA991"/>
      <c r="AB991"/>
      <c r="AC991"/>
      <c r="AD991"/>
      <c r="AE991"/>
      <c r="AF991"/>
      <c r="AO991"/>
      <c r="AP991"/>
      <c r="AQ991"/>
      <c r="AR991"/>
      <c r="AS991"/>
      <c r="AT991"/>
      <c r="AU991"/>
    </row>
    <row r="992" spans="1:47">
      <c r="A992" s="17">
        <v>42471</v>
      </c>
      <c r="B992" s="19">
        <v>0.25</v>
      </c>
      <c r="C992" s="15" t="s">
        <v>270</v>
      </c>
      <c r="D992" s="16">
        <v>1</v>
      </c>
      <c r="E992" s="16">
        <v>0.9</v>
      </c>
      <c r="F992" s="16">
        <v>0.7</v>
      </c>
      <c r="G992">
        <v>12.013</v>
      </c>
      <c r="H992">
        <v>0</v>
      </c>
      <c r="AA992"/>
      <c r="AB992"/>
      <c r="AC992"/>
      <c r="AD992"/>
      <c r="AE992"/>
      <c r="AF992"/>
      <c r="AO992"/>
      <c r="AP992"/>
      <c r="AQ992"/>
      <c r="AR992"/>
      <c r="AS992"/>
      <c r="AT992"/>
      <c r="AU992"/>
    </row>
    <row r="993" spans="1:47">
      <c r="A993" s="17">
        <v>42471</v>
      </c>
      <c r="B993" s="19">
        <v>0.29166666666666669</v>
      </c>
      <c r="C993" s="15" t="s">
        <v>270</v>
      </c>
      <c r="D993" s="16">
        <v>1</v>
      </c>
      <c r="E993" s="16">
        <v>0.9</v>
      </c>
      <c r="F993" s="16">
        <v>0.7</v>
      </c>
      <c r="G993">
        <v>12.207000000000001</v>
      </c>
      <c r="H993">
        <v>0</v>
      </c>
      <c r="AA993"/>
      <c r="AB993"/>
      <c r="AC993"/>
      <c r="AD993"/>
      <c r="AE993"/>
      <c r="AF993"/>
      <c r="AO993"/>
      <c r="AP993"/>
      <c r="AQ993"/>
      <c r="AR993"/>
      <c r="AS993"/>
      <c r="AT993"/>
      <c r="AU993"/>
    </row>
    <row r="994" spans="1:47">
      <c r="A994" s="17">
        <v>42471</v>
      </c>
      <c r="B994" s="19">
        <v>0.33333333333333331</v>
      </c>
      <c r="C994" s="15" t="s">
        <v>270</v>
      </c>
      <c r="D994" s="16">
        <v>1</v>
      </c>
      <c r="E994" s="16">
        <v>0.9</v>
      </c>
      <c r="F994" s="16">
        <v>0.7</v>
      </c>
      <c r="G994">
        <v>12.497</v>
      </c>
      <c r="H994">
        <v>0</v>
      </c>
      <c r="AA994"/>
      <c r="AB994"/>
      <c r="AC994"/>
      <c r="AD994"/>
      <c r="AE994"/>
      <c r="AF994"/>
      <c r="AO994"/>
      <c r="AP994"/>
      <c r="AQ994"/>
      <c r="AR994"/>
      <c r="AS994"/>
      <c r="AT994"/>
      <c r="AU994"/>
    </row>
    <row r="995" spans="1:47">
      <c r="A995" s="17">
        <v>42471</v>
      </c>
      <c r="B995" s="19">
        <v>0.375</v>
      </c>
      <c r="C995" s="15" t="s">
        <v>270</v>
      </c>
      <c r="D995" s="16">
        <v>1</v>
      </c>
      <c r="E995" s="16">
        <v>0.9</v>
      </c>
      <c r="F995" s="16">
        <v>0.7</v>
      </c>
      <c r="G995">
        <v>12.593999999999999</v>
      </c>
      <c r="H995">
        <v>710.4</v>
      </c>
      <c r="AA995"/>
      <c r="AB995"/>
      <c r="AC995"/>
      <c r="AD995"/>
      <c r="AE995"/>
      <c r="AF995"/>
      <c r="AO995"/>
      <c r="AP995"/>
      <c r="AQ995"/>
      <c r="AR995"/>
      <c r="AS995"/>
      <c r="AT995"/>
      <c r="AU995"/>
    </row>
    <row r="996" spans="1:47">
      <c r="A996" s="17">
        <v>42471</v>
      </c>
      <c r="B996" s="19">
        <v>0.41666666666666669</v>
      </c>
      <c r="C996" s="15" t="s">
        <v>270</v>
      </c>
      <c r="D996" s="16">
        <v>1</v>
      </c>
      <c r="E996" s="16">
        <v>0.9</v>
      </c>
      <c r="F996" s="16">
        <v>0.7</v>
      </c>
      <c r="G996">
        <v>15.664</v>
      </c>
      <c r="H996">
        <v>1894.5</v>
      </c>
      <c r="AA996"/>
      <c r="AB996"/>
      <c r="AC996"/>
      <c r="AD996"/>
      <c r="AE996"/>
      <c r="AF996"/>
      <c r="AO996"/>
      <c r="AP996"/>
      <c r="AQ996"/>
      <c r="AR996"/>
      <c r="AS996"/>
      <c r="AT996"/>
      <c r="AU996"/>
    </row>
    <row r="997" spans="1:47">
      <c r="A997" s="17">
        <v>42471</v>
      </c>
      <c r="B997" s="19">
        <v>0.45833333333333331</v>
      </c>
      <c r="C997" s="15" t="s">
        <v>270</v>
      </c>
      <c r="D997" s="16">
        <v>1</v>
      </c>
      <c r="E997" s="16">
        <v>0.9</v>
      </c>
      <c r="F997" s="16">
        <v>0.7</v>
      </c>
      <c r="G997">
        <v>17.283999999999999</v>
      </c>
      <c r="H997">
        <v>2583.4</v>
      </c>
      <c r="AA997"/>
      <c r="AB997"/>
      <c r="AC997"/>
      <c r="AD997"/>
      <c r="AE997"/>
      <c r="AF997"/>
      <c r="AO997"/>
      <c r="AP997"/>
      <c r="AQ997"/>
      <c r="AR997"/>
      <c r="AS997"/>
      <c r="AT997"/>
      <c r="AU997"/>
    </row>
    <row r="998" spans="1:47">
      <c r="A998" s="17">
        <v>42471</v>
      </c>
      <c r="B998" s="19">
        <v>0.5</v>
      </c>
      <c r="C998" s="15" t="s">
        <v>270</v>
      </c>
      <c r="D998" s="16">
        <v>1</v>
      </c>
      <c r="E998" s="16">
        <v>0.9</v>
      </c>
      <c r="F998" s="16">
        <v>0.7</v>
      </c>
      <c r="G998">
        <v>19.091999999999999</v>
      </c>
      <c r="H998">
        <v>3272.2</v>
      </c>
      <c r="AA998"/>
      <c r="AB998"/>
      <c r="AC998"/>
      <c r="AD998"/>
      <c r="AE998"/>
      <c r="AF998"/>
      <c r="AO998"/>
      <c r="AP998"/>
      <c r="AQ998"/>
      <c r="AR998"/>
      <c r="AS998"/>
      <c r="AT998"/>
      <c r="AU998"/>
    </row>
    <row r="999" spans="1:47">
      <c r="A999" s="17">
        <v>42471</v>
      </c>
      <c r="B999" s="19">
        <v>0.54166666666666663</v>
      </c>
      <c r="C999" s="15" t="s">
        <v>270</v>
      </c>
      <c r="D999" s="16">
        <v>1</v>
      </c>
      <c r="E999" s="16">
        <v>0.9</v>
      </c>
      <c r="F999" s="16">
        <v>0.7</v>
      </c>
      <c r="G999">
        <v>22.908000000000001</v>
      </c>
      <c r="H999">
        <v>6544.5</v>
      </c>
      <c r="AA999"/>
      <c r="AB999"/>
      <c r="AC999"/>
      <c r="AD999"/>
      <c r="AE999"/>
      <c r="AF999"/>
      <c r="AO999"/>
      <c r="AP999"/>
      <c r="AQ999"/>
      <c r="AR999"/>
      <c r="AS999"/>
      <c r="AT999"/>
      <c r="AU999"/>
    </row>
    <row r="1000" spans="1:47">
      <c r="A1000" s="17">
        <v>42471</v>
      </c>
      <c r="B1000" s="19">
        <v>0.58333333333333337</v>
      </c>
      <c r="C1000" s="15" t="s">
        <v>270</v>
      </c>
      <c r="D1000" s="16">
        <v>1</v>
      </c>
      <c r="E1000" s="16">
        <v>0.9</v>
      </c>
      <c r="F1000" s="16">
        <v>0.7</v>
      </c>
      <c r="G1000">
        <v>28.257999999999999</v>
      </c>
      <c r="H1000">
        <v>9300.1</v>
      </c>
      <c r="AA1000"/>
      <c r="AB1000"/>
      <c r="AC1000"/>
      <c r="AD1000"/>
      <c r="AE1000"/>
      <c r="AF1000"/>
      <c r="AO1000"/>
      <c r="AP1000"/>
      <c r="AQ1000"/>
      <c r="AR1000"/>
      <c r="AS1000"/>
      <c r="AT1000"/>
      <c r="AU1000"/>
    </row>
    <row r="1001" spans="1:47">
      <c r="A1001" s="17">
        <v>42471</v>
      </c>
      <c r="B1001" s="19">
        <v>0.625</v>
      </c>
      <c r="C1001" s="15" t="s">
        <v>270</v>
      </c>
      <c r="D1001" s="16">
        <v>1</v>
      </c>
      <c r="E1001" s="16">
        <v>0.9</v>
      </c>
      <c r="F1001" s="16">
        <v>0.7</v>
      </c>
      <c r="G1001">
        <v>19.567</v>
      </c>
      <c r="H1001">
        <v>3444.5</v>
      </c>
      <c r="AA1001"/>
      <c r="AB1001"/>
      <c r="AC1001"/>
      <c r="AD1001"/>
      <c r="AE1001"/>
      <c r="AF1001"/>
      <c r="AO1001"/>
      <c r="AP1001"/>
      <c r="AQ1001"/>
      <c r="AR1001"/>
      <c r="AS1001"/>
      <c r="AT1001"/>
      <c r="AU1001"/>
    </row>
    <row r="1002" spans="1:47">
      <c r="A1002" s="17">
        <v>42471</v>
      </c>
      <c r="B1002" s="19">
        <v>0.66666666666666663</v>
      </c>
      <c r="C1002" s="15" t="s">
        <v>270</v>
      </c>
      <c r="D1002" s="16">
        <v>1</v>
      </c>
      <c r="E1002" s="16">
        <v>0.9</v>
      </c>
      <c r="F1002" s="16">
        <v>0.7</v>
      </c>
      <c r="G1002">
        <v>12.11</v>
      </c>
      <c r="H1002">
        <v>979.5</v>
      </c>
      <c r="AA1002"/>
      <c r="AB1002"/>
      <c r="AC1002"/>
      <c r="AD1002"/>
      <c r="AE1002"/>
      <c r="AF1002"/>
      <c r="AO1002"/>
      <c r="AP1002"/>
      <c r="AQ1002"/>
      <c r="AR1002"/>
      <c r="AS1002"/>
      <c r="AT1002"/>
      <c r="AU1002"/>
    </row>
    <row r="1003" spans="1:47">
      <c r="A1003" s="17">
        <v>42471</v>
      </c>
      <c r="B1003" s="19">
        <v>0.70833333333333337</v>
      </c>
      <c r="C1003" s="15" t="s">
        <v>270</v>
      </c>
      <c r="D1003" s="16">
        <v>1</v>
      </c>
      <c r="E1003" s="16">
        <v>0.9</v>
      </c>
      <c r="F1003" s="16">
        <v>0.7</v>
      </c>
      <c r="G1003">
        <v>14.038</v>
      </c>
      <c r="H1003">
        <v>1636.1</v>
      </c>
      <c r="AA1003"/>
      <c r="AB1003"/>
      <c r="AC1003"/>
      <c r="AD1003"/>
      <c r="AE1003"/>
      <c r="AF1003"/>
      <c r="AO1003"/>
      <c r="AP1003"/>
      <c r="AQ1003"/>
      <c r="AR1003"/>
      <c r="AS1003"/>
      <c r="AT1003"/>
      <c r="AU1003"/>
    </row>
    <row r="1004" spans="1:47">
      <c r="A1004" s="17">
        <v>42471</v>
      </c>
      <c r="B1004" s="19">
        <v>0.75</v>
      </c>
      <c r="C1004" s="15" t="s">
        <v>270</v>
      </c>
      <c r="D1004" s="16">
        <v>1</v>
      </c>
      <c r="E1004" s="16">
        <v>0.9</v>
      </c>
      <c r="F1004" s="16">
        <v>0.7</v>
      </c>
      <c r="G1004">
        <v>17.379000000000001</v>
      </c>
      <c r="H1004">
        <v>3100</v>
      </c>
      <c r="AA1004"/>
      <c r="AB1004"/>
      <c r="AC1004"/>
      <c r="AD1004"/>
      <c r="AE1004"/>
      <c r="AF1004"/>
      <c r="AO1004"/>
      <c r="AP1004"/>
      <c r="AQ1004"/>
      <c r="AR1004"/>
      <c r="AS1004"/>
      <c r="AT1004"/>
      <c r="AU1004"/>
    </row>
    <row r="1005" spans="1:47">
      <c r="A1005" s="17">
        <v>42471</v>
      </c>
      <c r="B1005" s="19">
        <v>0.79166666666666663</v>
      </c>
      <c r="C1005" s="15" t="s">
        <v>270</v>
      </c>
      <c r="D1005" s="16">
        <v>1</v>
      </c>
      <c r="E1005" s="16">
        <v>0.9</v>
      </c>
      <c r="F1005" s="16">
        <v>0.7</v>
      </c>
      <c r="G1005">
        <v>18.710999999999999</v>
      </c>
      <c r="H1005">
        <v>2497.1999999999998</v>
      </c>
      <c r="AA1005"/>
      <c r="AB1005"/>
      <c r="AC1005"/>
      <c r="AD1005"/>
      <c r="AE1005"/>
      <c r="AF1005"/>
      <c r="AO1005"/>
      <c r="AP1005"/>
      <c r="AQ1005"/>
      <c r="AR1005"/>
      <c r="AS1005"/>
      <c r="AT1005"/>
      <c r="AU1005"/>
    </row>
    <row r="1006" spans="1:47">
      <c r="A1006" s="17">
        <v>42471</v>
      </c>
      <c r="B1006" s="19">
        <v>0.83333333333333337</v>
      </c>
      <c r="C1006" s="15" t="s">
        <v>270</v>
      </c>
      <c r="D1006" s="16">
        <v>1</v>
      </c>
      <c r="E1006" s="16">
        <v>0.9</v>
      </c>
      <c r="F1006" s="16">
        <v>0.7</v>
      </c>
      <c r="G1006">
        <v>18.901</v>
      </c>
      <c r="H1006">
        <v>1894.5</v>
      </c>
      <c r="AA1006"/>
      <c r="AB1006"/>
      <c r="AC1006"/>
      <c r="AD1006"/>
      <c r="AE1006"/>
      <c r="AF1006"/>
      <c r="AO1006"/>
      <c r="AP1006"/>
      <c r="AQ1006"/>
      <c r="AR1006"/>
      <c r="AS1006"/>
      <c r="AT1006"/>
      <c r="AU1006"/>
    </row>
    <row r="1007" spans="1:47">
      <c r="A1007" s="17">
        <v>42471</v>
      </c>
      <c r="B1007" s="19">
        <v>0.875</v>
      </c>
      <c r="C1007" s="15" t="s">
        <v>270</v>
      </c>
      <c r="D1007" s="16">
        <v>1</v>
      </c>
      <c r="E1007" s="16">
        <v>0.9</v>
      </c>
      <c r="F1007" s="16">
        <v>0.7</v>
      </c>
      <c r="G1007">
        <v>15.664</v>
      </c>
      <c r="H1007">
        <v>150.69999999999999</v>
      </c>
      <c r="AA1007"/>
      <c r="AB1007"/>
      <c r="AC1007"/>
      <c r="AD1007"/>
      <c r="AE1007"/>
      <c r="AF1007"/>
      <c r="AO1007"/>
      <c r="AP1007"/>
      <c r="AQ1007"/>
      <c r="AR1007"/>
      <c r="AS1007"/>
      <c r="AT1007"/>
      <c r="AU1007"/>
    </row>
    <row r="1008" spans="1:47">
      <c r="A1008" s="17">
        <v>42471</v>
      </c>
      <c r="B1008" s="19">
        <v>0.91666666666666663</v>
      </c>
      <c r="C1008" s="15" t="s">
        <v>270</v>
      </c>
      <c r="D1008" s="16">
        <v>1</v>
      </c>
      <c r="E1008" s="16">
        <v>0.9</v>
      </c>
      <c r="F1008" s="16">
        <v>0.7</v>
      </c>
      <c r="G1008">
        <v>13.461</v>
      </c>
      <c r="H1008">
        <v>0</v>
      </c>
      <c r="AA1008"/>
      <c r="AB1008"/>
      <c r="AC1008"/>
      <c r="AD1008"/>
      <c r="AE1008"/>
      <c r="AF1008"/>
      <c r="AO1008"/>
      <c r="AP1008"/>
      <c r="AQ1008"/>
      <c r="AR1008"/>
      <c r="AS1008"/>
      <c r="AT1008"/>
      <c r="AU1008"/>
    </row>
    <row r="1009" spans="1:47">
      <c r="A1009" s="17">
        <v>42471</v>
      </c>
      <c r="B1009" s="19">
        <v>0.95833333333333337</v>
      </c>
      <c r="C1009" s="15" t="s">
        <v>270</v>
      </c>
      <c r="D1009" s="16">
        <v>1</v>
      </c>
      <c r="E1009" s="16">
        <v>0.9</v>
      </c>
      <c r="F1009" s="16">
        <v>0.7</v>
      </c>
      <c r="G1009">
        <v>12.69</v>
      </c>
      <c r="H1009">
        <v>0</v>
      </c>
      <c r="AA1009"/>
      <c r="AB1009"/>
      <c r="AC1009"/>
      <c r="AD1009"/>
      <c r="AE1009"/>
      <c r="AF1009"/>
      <c r="AO1009"/>
      <c r="AP1009"/>
      <c r="AQ1009"/>
      <c r="AR1009"/>
      <c r="AS1009"/>
      <c r="AT1009"/>
      <c r="AU1009"/>
    </row>
    <row r="1010" spans="1:47">
      <c r="A1010" s="17">
        <v>42472</v>
      </c>
      <c r="B1010" s="19">
        <v>0</v>
      </c>
      <c r="C1010" s="15" t="s">
        <v>270</v>
      </c>
      <c r="D1010" s="16">
        <v>1</v>
      </c>
      <c r="E1010" s="16">
        <v>0.9</v>
      </c>
      <c r="F1010" s="16">
        <v>0.7</v>
      </c>
      <c r="G1010">
        <v>12.11</v>
      </c>
      <c r="H1010">
        <v>0</v>
      </c>
      <c r="AA1010"/>
      <c r="AB1010"/>
      <c r="AC1010"/>
      <c r="AD1010"/>
      <c r="AE1010"/>
      <c r="AF1010"/>
      <c r="AO1010"/>
      <c r="AP1010"/>
      <c r="AQ1010"/>
      <c r="AR1010"/>
      <c r="AS1010"/>
      <c r="AT1010"/>
      <c r="AU1010"/>
    </row>
    <row r="1011" spans="1:47">
      <c r="A1011" s="17">
        <v>42472</v>
      </c>
      <c r="B1011" s="19">
        <v>4.1666666666666664E-2</v>
      </c>
      <c r="C1011" s="15" t="s">
        <v>270</v>
      </c>
      <c r="D1011" s="16">
        <v>1</v>
      </c>
      <c r="E1011" s="16">
        <v>0.9</v>
      </c>
      <c r="F1011" s="16">
        <v>0.7</v>
      </c>
      <c r="G1011">
        <v>11.334</v>
      </c>
      <c r="H1011">
        <v>0</v>
      </c>
      <c r="AA1011"/>
      <c r="AB1011"/>
      <c r="AC1011"/>
      <c r="AD1011"/>
      <c r="AE1011"/>
      <c r="AF1011"/>
      <c r="AO1011"/>
      <c r="AP1011"/>
      <c r="AQ1011"/>
      <c r="AR1011"/>
      <c r="AS1011"/>
      <c r="AT1011"/>
      <c r="AU1011"/>
    </row>
    <row r="1012" spans="1:47">
      <c r="A1012" s="17">
        <v>42472</v>
      </c>
      <c r="B1012" s="19">
        <v>8.3333333333333329E-2</v>
      </c>
      <c r="C1012" s="15" t="s">
        <v>270</v>
      </c>
      <c r="D1012" s="16">
        <v>1</v>
      </c>
      <c r="E1012" s="16">
        <v>0.9</v>
      </c>
      <c r="F1012" s="16">
        <v>0.7</v>
      </c>
      <c r="G1012">
        <v>10.553000000000001</v>
      </c>
      <c r="H1012">
        <v>0</v>
      </c>
      <c r="AA1012"/>
      <c r="AB1012"/>
      <c r="AC1012"/>
      <c r="AD1012"/>
      <c r="AE1012"/>
      <c r="AF1012"/>
      <c r="AO1012"/>
      <c r="AP1012"/>
      <c r="AQ1012"/>
      <c r="AR1012"/>
      <c r="AS1012"/>
      <c r="AT1012"/>
      <c r="AU1012"/>
    </row>
    <row r="1013" spans="1:47">
      <c r="A1013" s="17">
        <v>42472</v>
      </c>
      <c r="B1013" s="19">
        <v>0.125</v>
      </c>
      <c r="C1013" s="15" t="s">
        <v>270</v>
      </c>
      <c r="D1013" s="16">
        <v>1</v>
      </c>
      <c r="E1013" s="16">
        <v>0.9</v>
      </c>
      <c r="F1013" s="16">
        <v>0.7</v>
      </c>
      <c r="G1013">
        <v>10.553000000000001</v>
      </c>
      <c r="H1013">
        <v>0</v>
      </c>
      <c r="AA1013"/>
      <c r="AB1013"/>
      <c r="AC1013"/>
      <c r="AD1013"/>
      <c r="AE1013"/>
      <c r="AF1013"/>
      <c r="AO1013"/>
      <c r="AP1013"/>
      <c r="AQ1013"/>
      <c r="AR1013"/>
      <c r="AS1013"/>
      <c r="AT1013"/>
      <c r="AU1013"/>
    </row>
    <row r="1014" spans="1:47">
      <c r="A1014" s="17">
        <v>42472</v>
      </c>
      <c r="B1014" s="19">
        <v>0.16666666666666666</v>
      </c>
      <c r="C1014" s="15" t="s">
        <v>270</v>
      </c>
      <c r="D1014" s="16">
        <v>1</v>
      </c>
      <c r="E1014" s="16">
        <v>0.9</v>
      </c>
      <c r="F1014" s="16">
        <v>0.7</v>
      </c>
      <c r="G1014">
        <v>9.7680000000000007</v>
      </c>
      <c r="H1014">
        <v>0</v>
      </c>
      <c r="AA1014"/>
      <c r="AB1014"/>
      <c r="AC1014"/>
      <c r="AD1014"/>
      <c r="AE1014"/>
      <c r="AF1014"/>
      <c r="AO1014"/>
      <c r="AP1014"/>
      <c r="AQ1014"/>
      <c r="AR1014"/>
      <c r="AS1014"/>
      <c r="AT1014"/>
      <c r="AU1014"/>
    </row>
    <row r="1015" spans="1:47">
      <c r="A1015" s="17">
        <v>42472</v>
      </c>
      <c r="B1015" s="19">
        <v>0.20833333333333334</v>
      </c>
      <c r="C1015" s="15" t="s">
        <v>270</v>
      </c>
      <c r="D1015" s="16">
        <v>1</v>
      </c>
      <c r="E1015" s="16">
        <v>0.9</v>
      </c>
      <c r="F1015" s="16">
        <v>0.7</v>
      </c>
      <c r="G1015">
        <v>9.5709999999999997</v>
      </c>
      <c r="H1015">
        <v>0</v>
      </c>
      <c r="AA1015"/>
      <c r="AB1015"/>
      <c r="AC1015"/>
      <c r="AD1015"/>
      <c r="AE1015"/>
      <c r="AF1015"/>
      <c r="AO1015"/>
      <c r="AP1015"/>
      <c r="AQ1015"/>
      <c r="AR1015"/>
      <c r="AS1015"/>
      <c r="AT1015"/>
      <c r="AU1015"/>
    </row>
    <row r="1016" spans="1:47">
      <c r="A1016" s="17">
        <v>42472</v>
      </c>
      <c r="B1016" s="19">
        <v>0.25</v>
      </c>
      <c r="C1016" s="15" t="s">
        <v>270</v>
      </c>
      <c r="D1016" s="16">
        <v>1</v>
      </c>
      <c r="E1016" s="16">
        <v>0.9</v>
      </c>
      <c r="F1016" s="16">
        <v>0.7</v>
      </c>
      <c r="G1016">
        <v>9.2750000000000004</v>
      </c>
      <c r="H1016">
        <v>0</v>
      </c>
      <c r="AA1016"/>
      <c r="AB1016"/>
      <c r="AC1016"/>
      <c r="AD1016"/>
      <c r="AE1016"/>
      <c r="AF1016"/>
      <c r="AO1016"/>
      <c r="AP1016"/>
      <c r="AQ1016"/>
      <c r="AR1016"/>
      <c r="AS1016"/>
      <c r="AT1016"/>
      <c r="AU1016"/>
    </row>
    <row r="1017" spans="1:47">
      <c r="A1017" s="17">
        <v>42472</v>
      </c>
      <c r="B1017" s="19">
        <v>0.29166666666666669</v>
      </c>
      <c r="C1017" s="15" t="s">
        <v>270</v>
      </c>
      <c r="D1017" s="16">
        <v>1</v>
      </c>
      <c r="E1017" s="16">
        <v>0.9</v>
      </c>
      <c r="F1017" s="16">
        <v>0.7</v>
      </c>
      <c r="G1017">
        <v>9.077</v>
      </c>
      <c r="H1017">
        <v>0</v>
      </c>
      <c r="AA1017"/>
      <c r="AB1017"/>
      <c r="AC1017"/>
      <c r="AD1017"/>
      <c r="AE1017"/>
      <c r="AF1017"/>
      <c r="AO1017"/>
      <c r="AP1017"/>
      <c r="AQ1017"/>
      <c r="AR1017"/>
      <c r="AS1017"/>
      <c r="AT1017"/>
      <c r="AU1017"/>
    </row>
    <row r="1018" spans="1:47">
      <c r="A1018" s="17">
        <v>42472</v>
      </c>
      <c r="B1018" s="19">
        <v>0.33333333333333331</v>
      </c>
      <c r="C1018" s="15" t="s">
        <v>270</v>
      </c>
      <c r="D1018" s="16">
        <v>1</v>
      </c>
      <c r="E1018" s="16">
        <v>0.9</v>
      </c>
      <c r="F1018" s="16">
        <v>0.7</v>
      </c>
      <c r="G1018">
        <v>8.68</v>
      </c>
      <c r="H1018">
        <v>0</v>
      </c>
      <c r="AA1018"/>
      <c r="AB1018"/>
      <c r="AC1018"/>
      <c r="AD1018"/>
      <c r="AE1018"/>
      <c r="AF1018"/>
      <c r="AO1018"/>
      <c r="AP1018"/>
      <c r="AQ1018"/>
      <c r="AR1018"/>
      <c r="AS1018"/>
      <c r="AT1018"/>
      <c r="AU1018"/>
    </row>
    <row r="1019" spans="1:47">
      <c r="A1019" s="17">
        <v>42472</v>
      </c>
      <c r="B1019" s="19">
        <v>0.375</v>
      </c>
      <c r="C1019" s="15" t="s">
        <v>270</v>
      </c>
      <c r="D1019" s="16">
        <v>1</v>
      </c>
      <c r="E1019" s="16">
        <v>0.9</v>
      </c>
      <c r="F1019" s="16">
        <v>0.7</v>
      </c>
      <c r="G1019">
        <v>14.134</v>
      </c>
      <c r="H1019">
        <v>9300.1</v>
      </c>
      <c r="AA1019"/>
      <c r="AB1019"/>
      <c r="AC1019"/>
      <c r="AD1019"/>
      <c r="AE1019"/>
      <c r="AF1019"/>
      <c r="AO1019"/>
      <c r="AP1019"/>
      <c r="AQ1019"/>
      <c r="AR1019"/>
      <c r="AS1019"/>
      <c r="AT1019"/>
      <c r="AU1019"/>
    </row>
    <row r="1020" spans="1:47">
      <c r="A1020" s="17">
        <v>42472</v>
      </c>
      <c r="B1020" s="19">
        <v>0.41666666666666669</v>
      </c>
      <c r="C1020" s="15" t="s">
        <v>270</v>
      </c>
      <c r="D1020" s="16">
        <v>1</v>
      </c>
      <c r="E1020" s="16">
        <v>0.9</v>
      </c>
      <c r="F1020" s="16">
        <v>0.7</v>
      </c>
      <c r="G1020">
        <v>20.995999999999999</v>
      </c>
      <c r="H1020">
        <v>10677.8</v>
      </c>
      <c r="AA1020"/>
      <c r="AB1020"/>
      <c r="AC1020"/>
      <c r="AD1020"/>
      <c r="AE1020"/>
      <c r="AF1020"/>
      <c r="AO1020"/>
      <c r="AP1020"/>
      <c r="AQ1020"/>
      <c r="AR1020"/>
      <c r="AS1020"/>
      <c r="AT1020"/>
      <c r="AU1020"/>
    </row>
    <row r="1021" spans="1:47">
      <c r="A1021" s="17">
        <v>42472</v>
      </c>
      <c r="B1021" s="19">
        <v>0.45833333333333331</v>
      </c>
      <c r="C1021" s="15" t="s">
        <v>270</v>
      </c>
      <c r="D1021" s="16">
        <v>1</v>
      </c>
      <c r="E1021" s="16">
        <v>0.9</v>
      </c>
      <c r="F1021" s="16">
        <v>0.7</v>
      </c>
      <c r="G1021">
        <v>21.855</v>
      </c>
      <c r="H1021">
        <v>12400.1</v>
      </c>
      <c r="AA1021"/>
      <c r="AB1021"/>
      <c r="AC1021"/>
      <c r="AD1021"/>
      <c r="AE1021"/>
      <c r="AF1021"/>
      <c r="AO1021"/>
      <c r="AP1021"/>
      <c r="AQ1021"/>
      <c r="AR1021"/>
      <c r="AS1021"/>
      <c r="AT1021"/>
      <c r="AU1021"/>
    </row>
    <row r="1022" spans="1:47">
      <c r="A1022" s="17">
        <v>42472</v>
      </c>
      <c r="B1022" s="19">
        <v>0.5</v>
      </c>
      <c r="C1022" s="15" t="s">
        <v>270</v>
      </c>
      <c r="D1022" s="16">
        <v>1</v>
      </c>
      <c r="E1022" s="16">
        <v>0.9</v>
      </c>
      <c r="F1022" s="16">
        <v>0.7</v>
      </c>
      <c r="G1022">
        <v>24.738</v>
      </c>
      <c r="H1022">
        <v>10677.8</v>
      </c>
      <c r="AA1022"/>
      <c r="AB1022"/>
      <c r="AC1022"/>
      <c r="AD1022"/>
      <c r="AE1022"/>
      <c r="AF1022"/>
      <c r="AO1022"/>
      <c r="AP1022"/>
      <c r="AQ1022"/>
      <c r="AR1022"/>
      <c r="AS1022"/>
      <c r="AT1022"/>
      <c r="AU1022"/>
    </row>
    <row r="1023" spans="1:47">
      <c r="A1023" s="17">
        <v>42472</v>
      </c>
      <c r="B1023" s="19">
        <v>0.54166666666666663</v>
      </c>
      <c r="C1023" s="15" t="s">
        <v>270</v>
      </c>
      <c r="D1023" s="16">
        <v>1</v>
      </c>
      <c r="E1023" s="16">
        <v>0.9</v>
      </c>
      <c r="F1023" s="16">
        <v>0.7</v>
      </c>
      <c r="G1023">
        <v>27.074999999999999</v>
      </c>
      <c r="H1023">
        <v>12400.1</v>
      </c>
      <c r="AA1023"/>
      <c r="AB1023"/>
      <c r="AC1023"/>
      <c r="AD1023"/>
      <c r="AE1023"/>
      <c r="AF1023"/>
      <c r="AO1023"/>
      <c r="AP1023"/>
      <c r="AQ1023"/>
      <c r="AR1023"/>
      <c r="AS1023"/>
      <c r="AT1023"/>
      <c r="AU1023"/>
    </row>
    <row r="1024" spans="1:47">
      <c r="A1024" s="17">
        <v>42472</v>
      </c>
      <c r="B1024" s="19">
        <v>0.58333333333333337</v>
      </c>
      <c r="C1024" s="15" t="s">
        <v>270</v>
      </c>
      <c r="D1024" s="16">
        <v>1</v>
      </c>
      <c r="E1024" s="16">
        <v>0.9</v>
      </c>
      <c r="F1024" s="16">
        <v>0.7</v>
      </c>
      <c r="G1024">
        <v>27.468</v>
      </c>
      <c r="H1024">
        <v>11022.3</v>
      </c>
      <c r="AA1024"/>
      <c r="AB1024"/>
      <c r="AC1024"/>
      <c r="AD1024"/>
      <c r="AE1024"/>
      <c r="AF1024"/>
      <c r="AO1024"/>
      <c r="AP1024"/>
      <c r="AQ1024"/>
      <c r="AR1024"/>
      <c r="AS1024"/>
      <c r="AT1024"/>
      <c r="AU1024"/>
    </row>
    <row r="1025" spans="1:47">
      <c r="A1025" s="17">
        <v>42472</v>
      </c>
      <c r="B1025" s="19">
        <v>0.625</v>
      </c>
      <c r="C1025" s="15" t="s">
        <v>270</v>
      </c>
      <c r="D1025" s="16">
        <v>1</v>
      </c>
      <c r="E1025" s="16">
        <v>0.9</v>
      </c>
      <c r="F1025" s="16">
        <v>0.7</v>
      </c>
      <c r="G1025">
        <v>28.655000000000001</v>
      </c>
      <c r="H1025">
        <v>4822.3</v>
      </c>
      <c r="AA1025"/>
      <c r="AB1025"/>
      <c r="AC1025"/>
      <c r="AD1025"/>
      <c r="AE1025"/>
      <c r="AF1025"/>
      <c r="AO1025"/>
      <c r="AP1025"/>
      <c r="AQ1025"/>
      <c r="AR1025"/>
      <c r="AS1025"/>
      <c r="AT1025"/>
      <c r="AU1025"/>
    </row>
    <row r="1026" spans="1:47">
      <c r="A1026" s="17">
        <v>42472</v>
      </c>
      <c r="B1026" s="19">
        <v>0.66666666666666663</v>
      </c>
      <c r="C1026" s="15" t="s">
        <v>270</v>
      </c>
      <c r="D1026" s="16">
        <v>1</v>
      </c>
      <c r="E1026" s="16">
        <v>0.9</v>
      </c>
      <c r="F1026" s="16">
        <v>0.7</v>
      </c>
      <c r="G1026">
        <v>27.468</v>
      </c>
      <c r="H1026">
        <v>3961.1</v>
      </c>
      <c r="AA1026"/>
      <c r="AB1026"/>
      <c r="AC1026"/>
      <c r="AD1026"/>
      <c r="AE1026"/>
      <c r="AF1026"/>
      <c r="AO1026"/>
      <c r="AP1026"/>
      <c r="AQ1026"/>
      <c r="AR1026"/>
      <c r="AS1026"/>
      <c r="AT1026"/>
      <c r="AU1026"/>
    </row>
    <row r="1027" spans="1:47">
      <c r="A1027" s="17">
        <v>42472</v>
      </c>
      <c r="B1027" s="19">
        <v>0.70833333333333337</v>
      </c>
      <c r="C1027" s="15" t="s">
        <v>270</v>
      </c>
      <c r="D1027" s="16">
        <v>1</v>
      </c>
      <c r="E1027" s="16">
        <v>0.9</v>
      </c>
      <c r="F1027" s="16">
        <v>0.7</v>
      </c>
      <c r="G1027">
        <v>28.655000000000001</v>
      </c>
      <c r="H1027">
        <v>3272.2</v>
      </c>
      <c r="AA1027"/>
      <c r="AB1027"/>
      <c r="AC1027"/>
      <c r="AD1027"/>
      <c r="AE1027"/>
      <c r="AF1027"/>
      <c r="AO1027"/>
      <c r="AP1027"/>
      <c r="AQ1027"/>
      <c r="AR1027"/>
      <c r="AS1027"/>
      <c r="AT1027"/>
      <c r="AU1027"/>
    </row>
    <row r="1028" spans="1:47">
      <c r="A1028" s="17">
        <v>42472</v>
      </c>
      <c r="B1028" s="19">
        <v>0.75</v>
      </c>
      <c r="C1028" s="15" t="s">
        <v>270</v>
      </c>
      <c r="D1028" s="16">
        <v>1</v>
      </c>
      <c r="E1028" s="16">
        <v>0.9</v>
      </c>
      <c r="F1028" s="16">
        <v>0.7</v>
      </c>
      <c r="G1028">
        <v>29.452000000000002</v>
      </c>
      <c r="H1028">
        <v>2755.6</v>
      </c>
      <c r="AA1028"/>
      <c r="AB1028"/>
      <c r="AC1028"/>
      <c r="AD1028"/>
      <c r="AE1028"/>
      <c r="AF1028"/>
      <c r="AO1028"/>
      <c r="AP1028"/>
      <c r="AQ1028"/>
      <c r="AR1028"/>
      <c r="AS1028"/>
      <c r="AT1028"/>
      <c r="AU1028"/>
    </row>
    <row r="1029" spans="1:47">
      <c r="A1029" s="17">
        <v>42472</v>
      </c>
      <c r="B1029" s="19">
        <v>0.79166666666666663</v>
      </c>
      <c r="C1029" s="15" t="s">
        <v>270</v>
      </c>
      <c r="D1029" s="16">
        <v>1</v>
      </c>
      <c r="E1029" s="16">
        <v>0.9</v>
      </c>
      <c r="F1029" s="16">
        <v>0.7</v>
      </c>
      <c r="G1029">
        <v>26.780999999999999</v>
      </c>
      <c r="H1029">
        <v>1894.5</v>
      </c>
      <c r="AA1029"/>
      <c r="AB1029"/>
      <c r="AC1029"/>
      <c r="AD1029"/>
      <c r="AE1029"/>
      <c r="AF1029"/>
      <c r="AO1029"/>
      <c r="AP1029"/>
      <c r="AQ1029"/>
      <c r="AR1029"/>
      <c r="AS1029"/>
      <c r="AT1029"/>
      <c r="AU1029"/>
    </row>
    <row r="1030" spans="1:47">
      <c r="A1030" s="17">
        <v>42472</v>
      </c>
      <c r="B1030" s="19">
        <v>0.83333333333333337</v>
      </c>
      <c r="C1030" s="15" t="s">
        <v>270</v>
      </c>
      <c r="D1030" s="16">
        <v>1</v>
      </c>
      <c r="E1030" s="16">
        <v>0.9</v>
      </c>
      <c r="F1030" s="16">
        <v>0.7</v>
      </c>
      <c r="G1030">
        <v>25.318999999999999</v>
      </c>
      <c r="H1030">
        <v>990.3</v>
      </c>
      <c r="AA1030"/>
      <c r="AB1030"/>
      <c r="AC1030"/>
      <c r="AD1030"/>
      <c r="AE1030"/>
      <c r="AF1030"/>
      <c r="AO1030"/>
      <c r="AP1030"/>
      <c r="AQ1030"/>
      <c r="AR1030"/>
      <c r="AS1030"/>
      <c r="AT1030"/>
      <c r="AU1030"/>
    </row>
    <row r="1031" spans="1:47">
      <c r="A1031" s="17">
        <v>42472</v>
      </c>
      <c r="B1031" s="19">
        <v>0.875</v>
      </c>
      <c r="C1031" s="15" t="s">
        <v>270</v>
      </c>
      <c r="D1031" s="16">
        <v>1</v>
      </c>
      <c r="E1031" s="16">
        <v>0.9</v>
      </c>
      <c r="F1031" s="16">
        <v>0.7</v>
      </c>
      <c r="G1031">
        <v>20.71</v>
      </c>
      <c r="H1031">
        <v>150.69999999999999</v>
      </c>
      <c r="AA1031"/>
      <c r="AB1031"/>
      <c r="AC1031"/>
      <c r="AD1031"/>
      <c r="AE1031"/>
      <c r="AF1031"/>
      <c r="AO1031"/>
      <c r="AP1031"/>
      <c r="AQ1031"/>
      <c r="AR1031"/>
      <c r="AS1031"/>
      <c r="AT1031"/>
      <c r="AU1031"/>
    </row>
    <row r="1032" spans="1:47">
      <c r="A1032" s="17">
        <v>42472</v>
      </c>
      <c r="B1032" s="19">
        <v>0.91666666666666663</v>
      </c>
      <c r="C1032" s="15" t="s">
        <v>270</v>
      </c>
      <c r="D1032" s="16">
        <v>1</v>
      </c>
      <c r="E1032" s="16">
        <v>0.9</v>
      </c>
      <c r="F1032" s="16">
        <v>0.7</v>
      </c>
      <c r="G1032">
        <v>17.283999999999999</v>
      </c>
      <c r="H1032">
        <v>0</v>
      </c>
      <c r="AA1032"/>
      <c r="AB1032"/>
      <c r="AC1032"/>
      <c r="AD1032"/>
      <c r="AE1032"/>
      <c r="AF1032"/>
      <c r="AO1032"/>
      <c r="AP1032"/>
      <c r="AQ1032"/>
      <c r="AR1032"/>
      <c r="AS1032"/>
      <c r="AT1032"/>
      <c r="AU1032"/>
    </row>
    <row r="1033" spans="1:47">
      <c r="A1033" s="17">
        <v>42472</v>
      </c>
      <c r="B1033" s="19">
        <v>0.95833333333333337</v>
      </c>
      <c r="C1033" s="15" t="s">
        <v>270</v>
      </c>
      <c r="D1033" s="16">
        <v>1</v>
      </c>
      <c r="E1033" s="16">
        <v>0.9</v>
      </c>
      <c r="F1033" s="16">
        <v>0.7</v>
      </c>
      <c r="G1033">
        <v>16.045999999999999</v>
      </c>
      <c r="H1033">
        <v>0</v>
      </c>
      <c r="AA1033"/>
      <c r="AB1033"/>
      <c r="AC1033"/>
      <c r="AD1033"/>
      <c r="AE1033"/>
      <c r="AF1033"/>
      <c r="AO1033"/>
      <c r="AP1033"/>
      <c r="AQ1033"/>
      <c r="AR1033"/>
      <c r="AS1033"/>
      <c r="AT1033"/>
      <c r="AU1033"/>
    </row>
    <row r="1034" spans="1:47">
      <c r="A1034" s="17">
        <v>42472</v>
      </c>
      <c r="B1034" s="19">
        <v>0</v>
      </c>
      <c r="C1034" s="15" t="s">
        <v>270</v>
      </c>
      <c r="D1034" s="16">
        <v>1</v>
      </c>
      <c r="E1034" s="16">
        <v>0.9</v>
      </c>
      <c r="F1034" s="16">
        <v>0.7</v>
      </c>
      <c r="G1034">
        <v>15.569000000000001</v>
      </c>
      <c r="H1034">
        <v>0</v>
      </c>
      <c r="AA1034"/>
      <c r="AB1034"/>
      <c r="AC1034"/>
      <c r="AD1034"/>
      <c r="AE1034"/>
      <c r="AF1034"/>
      <c r="AO1034"/>
      <c r="AP1034"/>
      <c r="AQ1034"/>
      <c r="AR1034"/>
      <c r="AS1034"/>
      <c r="AT1034"/>
      <c r="AU1034"/>
    </row>
    <row r="1035" spans="1:47">
      <c r="A1035" s="17">
        <v>42473</v>
      </c>
      <c r="B1035" s="19">
        <v>4.1666666666666664E-2</v>
      </c>
      <c r="C1035" s="15" t="s">
        <v>270</v>
      </c>
      <c r="D1035" s="16">
        <v>1</v>
      </c>
      <c r="E1035" s="16">
        <v>0.9</v>
      </c>
      <c r="F1035" s="16">
        <v>0.7</v>
      </c>
      <c r="G1035">
        <v>17.475000000000001</v>
      </c>
      <c r="H1035">
        <v>0</v>
      </c>
      <c r="AA1035"/>
      <c r="AB1035"/>
      <c r="AC1035"/>
      <c r="AD1035"/>
      <c r="AE1035"/>
      <c r="AF1035"/>
      <c r="AO1035"/>
      <c r="AP1035"/>
      <c r="AQ1035"/>
      <c r="AR1035"/>
      <c r="AS1035"/>
      <c r="AT1035"/>
      <c r="AU1035"/>
    </row>
    <row r="1036" spans="1:47">
      <c r="A1036" s="17">
        <v>42473</v>
      </c>
      <c r="B1036" s="19">
        <v>8.3333333333333329E-2</v>
      </c>
      <c r="C1036" s="15" t="s">
        <v>270</v>
      </c>
      <c r="D1036" s="16">
        <v>1</v>
      </c>
      <c r="E1036" s="16">
        <v>0.9</v>
      </c>
      <c r="F1036" s="16">
        <v>0.7</v>
      </c>
      <c r="G1036">
        <v>16.427</v>
      </c>
      <c r="H1036">
        <v>0</v>
      </c>
      <c r="AA1036"/>
      <c r="AB1036"/>
      <c r="AC1036"/>
      <c r="AD1036"/>
      <c r="AE1036"/>
      <c r="AF1036"/>
      <c r="AO1036"/>
      <c r="AP1036"/>
      <c r="AQ1036"/>
      <c r="AR1036"/>
      <c r="AS1036"/>
      <c r="AT1036"/>
      <c r="AU1036"/>
    </row>
    <row r="1037" spans="1:47">
      <c r="A1037" s="17">
        <v>42473</v>
      </c>
      <c r="B1037" s="19">
        <v>0.125</v>
      </c>
      <c r="C1037" s="15" t="s">
        <v>270</v>
      </c>
      <c r="D1037" s="16">
        <v>1</v>
      </c>
      <c r="E1037" s="16">
        <v>0.9</v>
      </c>
      <c r="F1037" s="16">
        <v>0.7</v>
      </c>
      <c r="G1037">
        <v>14.134</v>
      </c>
      <c r="H1037">
        <v>0</v>
      </c>
      <c r="AA1037"/>
      <c r="AB1037"/>
      <c r="AC1037"/>
      <c r="AD1037"/>
      <c r="AE1037"/>
      <c r="AF1037"/>
      <c r="AO1037"/>
      <c r="AP1037"/>
      <c r="AQ1037"/>
      <c r="AR1037"/>
      <c r="AS1037"/>
      <c r="AT1037"/>
      <c r="AU1037"/>
    </row>
    <row r="1038" spans="1:47">
      <c r="A1038" s="17">
        <v>42473</v>
      </c>
      <c r="B1038" s="19">
        <v>0.16666666666666666</v>
      </c>
      <c r="C1038" s="15" t="s">
        <v>270</v>
      </c>
      <c r="D1038" s="16">
        <v>1</v>
      </c>
      <c r="E1038" s="16">
        <v>0.9</v>
      </c>
      <c r="F1038" s="16">
        <v>0.7</v>
      </c>
      <c r="G1038">
        <v>13.558</v>
      </c>
      <c r="H1038">
        <v>0</v>
      </c>
      <c r="AA1038"/>
      <c r="AB1038"/>
      <c r="AC1038"/>
      <c r="AD1038"/>
      <c r="AE1038"/>
      <c r="AF1038"/>
      <c r="AO1038"/>
      <c r="AP1038"/>
      <c r="AQ1038"/>
      <c r="AR1038"/>
      <c r="AS1038"/>
      <c r="AT1038"/>
      <c r="AU1038"/>
    </row>
    <row r="1039" spans="1:47">
      <c r="A1039" s="17">
        <v>42473</v>
      </c>
      <c r="B1039" s="19">
        <v>0.20833333333333334</v>
      </c>
      <c r="C1039" s="15" t="s">
        <v>270</v>
      </c>
      <c r="D1039" s="16">
        <v>1</v>
      </c>
      <c r="E1039" s="16">
        <v>0.9</v>
      </c>
      <c r="F1039" s="16">
        <v>0.7</v>
      </c>
      <c r="G1039">
        <v>12.304</v>
      </c>
      <c r="H1039">
        <v>0</v>
      </c>
      <c r="AA1039"/>
      <c r="AB1039"/>
      <c r="AC1039"/>
      <c r="AD1039"/>
      <c r="AE1039"/>
      <c r="AF1039"/>
      <c r="AO1039"/>
      <c r="AP1039"/>
      <c r="AQ1039"/>
      <c r="AR1039"/>
      <c r="AS1039"/>
      <c r="AT1039"/>
      <c r="AU1039"/>
    </row>
    <row r="1040" spans="1:47">
      <c r="A1040" s="17">
        <v>42473</v>
      </c>
      <c r="B1040" s="19">
        <v>0.25</v>
      </c>
      <c r="C1040" s="15" t="s">
        <v>270</v>
      </c>
      <c r="D1040" s="16">
        <v>1</v>
      </c>
      <c r="E1040" s="16">
        <v>0.9</v>
      </c>
      <c r="F1040" s="16">
        <v>0.7</v>
      </c>
      <c r="G1040">
        <v>11.236000000000001</v>
      </c>
      <c r="H1040">
        <v>0</v>
      </c>
      <c r="AA1040"/>
      <c r="AB1040"/>
      <c r="AC1040"/>
      <c r="AD1040"/>
      <c r="AE1040"/>
      <c r="AF1040"/>
      <c r="AO1040"/>
      <c r="AP1040"/>
      <c r="AQ1040"/>
      <c r="AR1040"/>
      <c r="AS1040"/>
      <c r="AT1040"/>
      <c r="AU1040"/>
    </row>
    <row r="1041" spans="1:47">
      <c r="A1041" s="17">
        <v>42473</v>
      </c>
      <c r="B1041" s="19">
        <v>0.29166666666666669</v>
      </c>
      <c r="C1041" s="15" t="s">
        <v>270</v>
      </c>
      <c r="D1041" s="16">
        <v>1</v>
      </c>
      <c r="E1041" s="16">
        <v>0.9</v>
      </c>
      <c r="F1041" s="16">
        <v>0.7</v>
      </c>
      <c r="G1041">
        <v>10.944000000000001</v>
      </c>
      <c r="H1041">
        <v>0</v>
      </c>
      <c r="AA1041"/>
      <c r="AB1041"/>
      <c r="AC1041"/>
      <c r="AD1041"/>
      <c r="AE1041"/>
      <c r="AF1041"/>
      <c r="AO1041"/>
      <c r="AP1041"/>
      <c r="AQ1041"/>
      <c r="AR1041"/>
      <c r="AS1041"/>
      <c r="AT1041"/>
      <c r="AU1041"/>
    </row>
    <row r="1042" spans="1:47">
      <c r="A1042" s="17">
        <v>42473</v>
      </c>
      <c r="B1042" s="19">
        <v>0.33333333333333331</v>
      </c>
      <c r="C1042" s="15" t="s">
        <v>270</v>
      </c>
      <c r="D1042" s="16">
        <v>1</v>
      </c>
      <c r="E1042" s="16">
        <v>0.9</v>
      </c>
      <c r="F1042" s="16">
        <v>0.7</v>
      </c>
      <c r="G1042">
        <v>11.916</v>
      </c>
      <c r="H1042">
        <v>0</v>
      </c>
      <c r="AA1042"/>
      <c r="AB1042"/>
      <c r="AC1042"/>
      <c r="AD1042"/>
      <c r="AE1042"/>
      <c r="AF1042"/>
      <c r="AO1042"/>
      <c r="AP1042"/>
      <c r="AQ1042"/>
      <c r="AR1042"/>
      <c r="AS1042"/>
      <c r="AT1042"/>
      <c r="AU1042"/>
    </row>
    <row r="1043" spans="1:47">
      <c r="A1043" s="17">
        <v>42473</v>
      </c>
      <c r="B1043" s="19">
        <v>0.375</v>
      </c>
      <c r="C1043" s="15" t="s">
        <v>270</v>
      </c>
      <c r="D1043" s="16">
        <v>1</v>
      </c>
      <c r="E1043" s="16">
        <v>0.9</v>
      </c>
      <c r="F1043" s="16">
        <v>0.7</v>
      </c>
      <c r="G1043">
        <v>16.713000000000001</v>
      </c>
      <c r="H1043">
        <v>8266.7000000000007</v>
      </c>
      <c r="AA1043"/>
      <c r="AB1043"/>
      <c r="AC1043"/>
      <c r="AD1043"/>
      <c r="AE1043"/>
      <c r="AF1043"/>
      <c r="AO1043"/>
      <c r="AP1043"/>
      <c r="AQ1043"/>
      <c r="AR1043"/>
      <c r="AS1043"/>
      <c r="AT1043"/>
      <c r="AU1043"/>
    </row>
    <row r="1044" spans="1:47">
      <c r="A1044" s="17">
        <v>42473</v>
      </c>
      <c r="B1044" s="19">
        <v>0.41666666666666669</v>
      </c>
      <c r="C1044" s="15" t="s">
        <v>270</v>
      </c>
      <c r="D1044" s="16">
        <v>1</v>
      </c>
      <c r="E1044" s="16">
        <v>0.9</v>
      </c>
      <c r="F1044" s="16">
        <v>0.7</v>
      </c>
      <c r="G1044">
        <v>20.329000000000001</v>
      </c>
      <c r="H1044">
        <v>5166.7</v>
      </c>
      <c r="AA1044"/>
      <c r="AB1044"/>
      <c r="AC1044"/>
      <c r="AD1044"/>
      <c r="AE1044"/>
      <c r="AF1044"/>
      <c r="AO1044"/>
      <c r="AP1044"/>
      <c r="AQ1044"/>
      <c r="AR1044"/>
      <c r="AS1044"/>
      <c r="AT1044"/>
      <c r="AU1044"/>
    </row>
    <row r="1045" spans="1:47">
      <c r="A1045" s="17">
        <v>42473</v>
      </c>
      <c r="B1045" s="19">
        <v>0.45833333333333331</v>
      </c>
      <c r="C1045" s="15" t="s">
        <v>270</v>
      </c>
      <c r="D1045" s="16">
        <v>1</v>
      </c>
      <c r="E1045" s="16">
        <v>0.9</v>
      </c>
      <c r="F1045" s="16">
        <v>0.7</v>
      </c>
      <c r="G1045">
        <v>24.158000000000001</v>
      </c>
      <c r="H1045">
        <v>14466.8</v>
      </c>
      <c r="AA1045"/>
      <c r="AB1045"/>
      <c r="AC1045"/>
      <c r="AD1045"/>
      <c r="AE1045"/>
      <c r="AF1045"/>
      <c r="AO1045"/>
      <c r="AP1045"/>
      <c r="AQ1045"/>
      <c r="AR1045"/>
      <c r="AS1045"/>
      <c r="AT1045"/>
      <c r="AU1045"/>
    </row>
    <row r="1046" spans="1:47">
      <c r="A1046" s="17">
        <v>42473</v>
      </c>
      <c r="B1046" s="19">
        <v>0.5</v>
      </c>
      <c r="C1046" s="15" t="s">
        <v>270</v>
      </c>
      <c r="D1046" s="16">
        <v>1</v>
      </c>
      <c r="E1046" s="16">
        <v>0.9</v>
      </c>
      <c r="F1046" s="16">
        <v>0.7</v>
      </c>
      <c r="G1046">
        <v>26.879000000000001</v>
      </c>
      <c r="H1046">
        <v>12400.1</v>
      </c>
      <c r="AA1046"/>
      <c r="AB1046"/>
      <c r="AC1046"/>
      <c r="AD1046"/>
      <c r="AE1046"/>
      <c r="AF1046"/>
      <c r="AO1046"/>
      <c r="AP1046"/>
      <c r="AQ1046"/>
      <c r="AR1046"/>
      <c r="AS1046"/>
      <c r="AT1046"/>
      <c r="AU1046"/>
    </row>
    <row r="1047" spans="1:47">
      <c r="A1047" s="17">
        <v>42473</v>
      </c>
      <c r="B1047" s="19">
        <v>0.54166666666666663</v>
      </c>
      <c r="C1047" s="15" t="s">
        <v>270</v>
      </c>
      <c r="D1047" s="16">
        <v>1</v>
      </c>
      <c r="E1047" s="16">
        <v>0.9</v>
      </c>
      <c r="F1047" s="16">
        <v>0.7</v>
      </c>
      <c r="G1047">
        <v>29.352</v>
      </c>
      <c r="H1047">
        <v>12400.1</v>
      </c>
      <c r="AA1047"/>
      <c r="AB1047"/>
      <c r="AC1047"/>
      <c r="AD1047"/>
      <c r="AE1047"/>
      <c r="AF1047"/>
      <c r="AO1047"/>
      <c r="AP1047"/>
      <c r="AQ1047"/>
      <c r="AR1047"/>
      <c r="AS1047"/>
      <c r="AT1047"/>
      <c r="AU1047"/>
    </row>
    <row r="1048" spans="1:47">
      <c r="A1048" s="17">
        <v>42473</v>
      </c>
      <c r="B1048" s="19">
        <v>0.58333333333333337</v>
      </c>
      <c r="C1048" s="15" t="s">
        <v>270</v>
      </c>
      <c r="D1048" s="16">
        <v>1</v>
      </c>
      <c r="E1048" s="16">
        <v>0.9</v>
      </c>
      <c r="F1048" s="16">
        <v>0.7</v>
      </c>
      <c r="G1048">
        <v>30.963000000000001</v>
      </c>
      <c r="H1048">
        <v>13089</v>
      </c>
      <c r="AA1048"/>
      <c r="AB1048"/>
      <c r="AC1048"/>
      <c r="AD1048"/>
      <c r="AE1048"/>
      <c r="AF1048"/>
      <c r="AO1048"/>
      <c r="AP1048"/>
      <c r="AQ1048"/>
      <c r="AR1048"/>
      <c r="AS1048"/>
      <c r="AT1048"/>
      <c r="AU1048"/>
    </row>
    <row r="1049" spans="1:47">
      <c r="A1049" s="17">
        <v>42473</v>
      </c>
      <c r="B1049" s="19">
        <v>0.625</v>
      </c>
      <c r="C1049" s="15" t="s">
        <v>270</v>
      </c>
      <c r="D1049" s="16">
        <v>1</v>
      </c>
      <c r="E1049" s="16">
        <v>0.9</v>
      </c>
      <c r="F1049" s="16">
        <v>0.7</v>
      </c>
      <c r="G1049">
        <v>30.658999999999999</v>
      </c>
      <c r="H1049">
        <v>4650</v>
      </c>
      <c r="AA1049"/>
      <c r="AB1049"/>
      <c r="AC1049"/>
      <c r="AD1049"/>
      <c r="AE1049"/>
      <c r="AF1049"/>
      <c r="AO1049"/>
      <c r="AP1049"/>
      <c r="AQ1049"/>
      <c r="AR1049"/>
      <c r="AS1049"/>
      <c r="AT1049"/>
      <c r="AU1049"/>
    </row>
    <row r="1050" spans="1:47">
      <c r="A1050" s="17">
        <v>42473</v>
      </c>
      <c r="B1050" s="19">
        <v>0.66666666666666663</v>
      </c>
      <c r="C1050" s="15" t="s">
        <v>270</v>
      </c>
      <c r="D1050" s="16">
        <v>1</v>
      </c>
      <c r="E1050" s="16">
        <v>0.9</v>
      </c>
      <c r="F1050" s="16">
        <v>0.7</v>
      </c>
      <c r="G1050">
        <v>30.558</v>
      </c>
      <c r="H1050">
        <v>3961.1</v>
      </c>
      <c r="AA1050"/>
      <c r="AB1050"/>
      <c r="AC1050"/>
      <c r="AD1050"/>
      <c r="AE1050"/>
      <c r="AF1050"/>
      <c r="AO1050"/>
      <c r="AP1050"/>
      <c r="AQ1050"/>
      <c r="AR1050"/>
      <c r="AS1050"/>
      <c r="AT1050"/>
      <c r="AU1050"/>
    </row>
    <row r="1051" spans="1:47">
      <c r="A1051" s="17">
        <v>42473</v>
      </c>
      <c r="B1051" s="19">
        <v>0.70833333333333337</v>
      </c>
      <c r="C1051" s="15" t="s">
        <v>270</v>
      </c>
      <c r="D1051" s="16">
        <v>1</v>
      </c>
      <c r="E1051" s="16">
        <v>0.9</v>
      </c>
      <c r="F1051" s="16">
        <v>0.7</v>
      </c>
      <c r="G1051">
        <v>30.356000000000002</v>
      </c>
      <c r="H1051">
        <v>3272.2</v>
      </c>
      <c r="AA1051"/>
      <c r="AB1051"/>
      <c r="AC1051"/>
      <c r="AD1051"/>
      <c r="AE1051"/>
      <c r="AF1051"/>
      <c r="AO1051"/>
      <c r="AP1051"/>
      <c r="AQ1051"/>
      <c r="AR1051"/>
      <c r="AS1051"/>
      <c r="AT1051"/>
      <c r="AU1051"/>
    </row>
    <row r="1052" spans="1:47">
      <c r="A1052" s="17">
        <v>42473</v>
      </c>
      <c r="B1052" s="19">
        <v>0.75</v>
      </c>
      <c r="C1052" s="15" t="s">
        <v>270</v>
      </c>
      <c r="D1052" s="16">
        <v>1</v>
      </c>
      <c r="E1052" s="16">
        <v>0.9</v>
      </c>
      <c r="F1052" s="16">
        <v>0.7</v>
      </c>
      <c r="G1052">
        <v>30.356000000000002</v>
      </c>
      <c r="H1052">
        <v>2755.6</v>
      </c>
      <c r="AA1052"/>
      <c r="AB1052"/>
      <c r="AC1052"/>
      <c r="AD1052"/>
      <c r="AE1052"/>
      <c r="AF1052"/>
      <c r="AO1052"/>
      <c r="AP1052"/>
      <c r="AQ1052"/>
      <c r="AR1052"/>
      <c r="AS1052"/>
      <c r="AT1052"/>
      <c r="AU1052"/>
    </row>
    <row r="1053" spans="1:47">
      <c r="A1053" s="17">
        <v>42473</v>
      </c>
      <c r="B1053" s="19">
        <v>0.79166666666666663</v>
      </c>
      <c r="C1053" s="15" t="s">
        <v>270</v>
      </c>
      <c r="D1053" s="16">
        <v>1</v>
      </c>
      <c r="E1053" s="16">
        <v>0.9</v>
      </c>
      <c r="F1053" s="16">
        <v>0.7</v>
      </c>
      <c r="G1053">
        <v>29.352</v>
      </c>
      <c r="H1053">
        <v>1894.5</v>
      </c>
      <c r="AA1053"/>
      <c r="AB1053"/>
      <c r="AC1053"/>
      <c r="AD1053"/>
      <c r="AE1053"/>
      <c r="AF1053"/>
      <c r="AO1053"/>
      <c r="AP1053"/>
      <c r="AQ1053"/>
      <c r="AR1053"/>
      <c r="AS1053"/>
      <c r="AT1053"/>
      <c r="AU1053"/>
    </row>
    <row r="1054" spans="1:47">
      <c r="A1054" s="17">
        <v>42473</v>
      </c>
      <c r="B1054" s="19">
        <v>0.83333333333333337</v>
      </c>
      <c r="C1054" s="15" t="s">
        <v>270</v>
      </c>
      <c r="D1054" s="16">
        <v>1</v>
      </c>
      <c r="E1054" s="16">
        <v>0.9</v>
      </c>
      <c r="F1054" s="16">
        <v>0.7</v>
      </c>
      <c r="G1054">
        <v>26.683</v>
      </c>
      <c r="H1054">
        <v>1033.3</v>
      </c>
      <c r="AA1054"/>
      <c r="AB1054"/>
      <c r="AC1054"/>
      <c r="AD1054"/>
      <c r="AE1054"/>
      <c r="AF1054"/>
      <c r="AO1054"/>
      <c r="AP1054"/>
      <c r="AQ1054"/>
      <c r="AR1054"/>
      <c r="AS1054"/>
      <c r="AT1054"/>
      <c r="AU1054"/>
    </row>
    <row r="1055" spans="1:47">
      <c r="A1055" s="17">
        <v>42473</v>
      </c>
      <c r="B1055" s="19">
        <v>0.875</v>
      </c>
      <c r="C1055" s="15" t="s">
        <v>270</v>
      </c>
      <c r="D1055" s="16">
        <v>1</v>
      </c>
      <c r="E1055" s="16">
        <v>0.9</v>
      </c>
      <c r="F1055" s="16">
        <v>0.7</v>
      </c>
      <c r="G1055">
        <v>23.1</v>
      </c>
      <c r="H1055">
        <v>150.69999999999999</v>
      </c>
      <c r="AA1055"/>
      <c r="AB1055"/>
      <c r="AC1055"/>
      <c r="AD1055"/>
      <c r="AE1055"/>
      <c r="AF1055"/>
      <c r="AO1055"/>
      <c r="AP1055"/>
      <c r="AQ1055"/>
      <c r="AR1055"/>
      <c r="AS1055"/>
      <c r="AT1055"/>
      <c r="AU1055"/>
    </row>
    <row r="1056" spans="1:47">
      <c r="A1056" s="17">
        <v>42473</v>
      </c>
      <c r="B1056" s="19">
        <v>0.91666666666666663</v>
      </c>
      <c r="C1056" s="15" t="s">
        <v>270</v>
      </c>
      <c r="D1056" s="16">
        <v>1</v>
      </c>
      <c r="E1056" s="16">
        <v>0.9</v>
      </c>
      <c r="F1056" s="16">
        <v>0.7</v>
      </c>
      <c r="G1056">
        <v>21.282</v>
      </c>
      <c r="H1056">
        <v>0</v>
      </c>
      <c r="AA1056"/>
      <c r="AB1056"/>
      <c r="AC1056"/>
      <c r="AD1056"/>
      <c r="AE1056"/>
      <c r="AF1056"/>
      <c r="AO1056"/>
      <c r="AP1056"/>
      <c r="AQ1056"/>
      <c r="AR1056"/>
      <c r="AS1056"/>
      <c r="AT1056"/>
      <c r="AU1056"/>
    </row>
    <row r="1057" spans="1:47">
      <c r="A1057" s="17">
        <v>42473</v>
      </c>
      <c r="B1057" s="19">
        <v>0.95833333333333337</v>
      </c>
      <c r="C1057" s="15" t="s">
        <v>270</v>
      </c>
      <c r="D1057" s="16">
        <v>1</v>
      </c>
      <c r="E1057" s="16">
        <v>0.9</v>
      </c>
      <c r="F1057" s="16">
        <v>0.7</v>
      </c>
      <c r="G1057">
        <v>20.042999999999999</v>
      </c>
      <c r="H1057">
        <v>0</v>
      </c>
      <c r="AA1057"/>
      <c r="AB1057"/>
      <c r="AC1057"/>
      <c r="AD1057"/>
      <c r="AE1057"/>
      <c r="AF1057"/>
      <c r="AO1057"/>
      <c r="AP1057"/>
      <c r="AQ1057"/>
      <c r="AR1057"/>
      <c r="AS1057"/>
      <c r="AT1057"/>
      <c r="AU1057"/>
    </row>
    <row r="1058" spans="1:47">
      <c r="A1058" s="17">
        <v>42474</v>
      </c>
      <c r="B1058" s="19">
        <v>0</v>
      </c>
      <c r="C1058" s="15" t="s">
        <v>270</v>
      </c>
      <c r="D1058" s="16">
        <v>1</v>
      </c>
      <c r="E1058" s="16">
        <v>0.9</v>
      </c>
      <c r="F1058" s="16">
        <v>0.7</v>
      </c>
      <c r="G1058">
        <v>18.995999999999999</v>
      </c>
      <c r="H1058">
        <v>0</v>
      </c>
      <c r="AA1058"/>
      <c r="AB1058"/>
      <c r="AC1058"/>
      <c r="AD1058"/>
      <c r="AE1058"/>
      <c r="AF1058"/>
      <c r="AO1058"/>
      <c r="AP1058"/>
      <c r="AQ1058"/>
      <c r="AR1058"/>
      <c r="AS1058"/>
      <c r="AT1058"/>
      <c r="AU1058"/>
    </row>
    <row r="1059" spans="1:47">
      <c r="A1059" s="17">
        <v>42474</v>
      </c>
      <c r="B1059" s="19">
        <v>4.1666666666666664E-2</v>
      </c>
      <c r="C1059" s="15" t="s">
        <v>270</v>
      </c>
      <c r="D1059" s="16">
        <v>1</v>
      </c>
      <c r="E1059" s="16">
        <v>0.9</v>
      </c>
      <c r="F1059" s="16">
        <v>0.7</v>
      </c>
      <c r="G1059">
        <v>18.045000000000002</v>
      </c>
      <c r="H1059">
        <v>0</v>
      </c>
      <c r="AA1059"/>
      <c r="AB1059"/>
      <c r="AC1059"/>
      <c r="AD1059"/>
      <c r="AE1059"/>
      <c r="AF1059"/>
      <c r="AO1059"/>
      <c r="AP1059"/>
      <c r="AQ1059"/>
      <c r="AR1059"/>
      <c r="AS1059"/>
      <c r="AT1059"/>
      <c r="AU1059"/>
    </row>
    <row r="1060" spans="1:47">
      <c r="A1060" s="17">
        <v>42474</v>
      </c>
      <c r="B1060" s="19">
        <v>8.3333333333333329E-2</v>
      </c>
      <c r="C1060" s="15" t="s">
        <v>270</v>
      </c>
      <c r="D1060" s="16">
        <v>1</v>
      </c>
      <c r="E1060" s="16">
        <v>0.9</v>
      </c>
      <c r="F1060" s="16">
        <v>0.7</v>
      </c>
      <c r="G1060">
        <v>16.998999999999999</v>
      </c>
      <c r="H1060">
        <v>0</v>
      </c>
      <c r="AA1060"/>
      <c r="AB1060"/>
      <c r="AC1060"/>
      <c r="AD1060"/>
      <c r="AE1060"/>
      <c r="AF1060"/>
      <c r="AO1060"/>
      <c r="AP1060"/>
      <c r="AQ1060"/>
      <c r="AR1060"/>
      <c r="AS1060"/>
      <c r="AT1060"/>
      <c r="AU1060"/>
    </row>
    <row r="1061" spans="1:47">
      <c r="A1061" s="17">
        <v>42474</v>
      </c>
      <c r="B1061" s="19">
        <v>0.125</v>
      </c>
      <c r="C1061" s="15" t="s">
        <v>270</v>
      </c>
      <c r="D1061" s="16">
        <v>1</v>
      </c>
      <c r="E1061" s="16">
        <v>0.9</v>
      </c>
      <c r="F1061" s="16">
        <v>0.7</v>
      </c>
      <c r="G1061">
        <v>15.951000000000001</v>
      </c>
      <c r="H1061">
        <v>0</v>
      </c>
      <c r="AA1061"/>
      <c r="AB1061"/>
      <c r="AC1061"/>
      <c r="AD1061"/>
      <c r="AE1061"/>
      <c r="AF1061"/>
      <c r="AO1061"/>
      <c r="AP1061"/>
      <c r="AQ1061"/>
      <c r="AR1061"/>
      <c r="AS1061"/>
      <c r="AT1061"/>
      <c r="AU1061"/>
    </row>
    <row r="1062" spans="1:47">
      <c r="A1062" s="17">
        <v>42474</v>
      </c>
      <c r="B1062" s="19">
        <v>0.16666666666666666</v>
      </c>
      <c r="C1062" s="15" t="s">
        <v>270</v>
      </c>
      <c r="D1062" s="16">
        <v>1</v>
      </c>
      <c r="E1062" s="16">
        <v>0.9</v>
      </c>
      <c r="F1062" s="16">
        <v>0.7</v>
      </c>
      <c r="G1062">
        <v>15.569000000000001</v>
      </c>
      <c r="H1062">
        <v>0</v>
      </c>
      <c r="AA1062"/>
      <c r="AB1062"/>
      <c r="AC1062"/>
      <c r="AD1062"/>
      <c r="AE1062"/>
      <c r="AF1062"/>
      <c r="AO1062"/>
      <c r="AP1062"/>
      <c r="AQ1062"/>
      <c r="AR1062"/>
      <c r="AS1062"/>
      <c r="AT1062"/>
      <c r="AU1062"/>
    </row>
    <row r="1063" spans="1:47">
      <c r="A1063" s="17">
        <v>42474</v>
      </c>
      <c r="B1063" s="19">
        <v>0.20833333333333334</v>
      </c>
      <c r="C1063" s="15" t="s">
        <v>270</v>
      </c>
      <c r="D1063" s="16">
        <v>1</v>
      </c>
      <c r="E1063" s="16">
        <v>0.9</v>
      </c>
      <c r="F1063" s="16">
        <v>0.7</v>
      </c>
      <c r="G1063">
        <v>14.613</v>
      </c>
      <c r="H1063">
        <v>0</v>
      </c>
      <c r="AA1063"/>
      <c r="AB1063"/>
      <c r="AC1063"/>
      <c r="AD1063"/>
      <c r="AE1063"/>
      <c r="AF1063"/>
      <c r="AO1063"/>
      <c r="AP1063"/>
      <c r="AQ1063"/>
      <c r="AR1063"/>
      <c r="AS1063"/>
      <c r="AT1063"/>
      <c r="AU1063"/>
    </row>
    <row r="1064" spans="1:47">
      <c r="A1064" s="17">
        <v>42474</v>
      </c>
      <c r="B1064" s="19">
        <v>0.25</v>
      </c>
      <c r="C1064" s="15" t="s">
        <v>270</v>
      </c>
      <c r="D1064" s="16">
        <v>1</v>
      </c>
      <c r="E1064" s="16">
        <v>0.9</v>
      </c>
      <c r="F1064" s="16">
        <v>0.7</v>
      </c>
      <c r="G1064">
        <v>13.269</v>
      </c>
      <c r="H1064">
        <v>0</v>
      </c>
      <c r="AA1064"/>
      <c r="AB1064"/>
      <c r="AC1064"/>
      <c r="AD1064"/>
      <c r="AE1064"/>
      <c r="AF1064"/>
      <c r="AO1064"/>
      <c r="AP1064"/>
      <c r="AQ1064"/>
      <c r="AR1064"/>
      <c r="AS1064"/>
      <c r="AT1064"/>
      <c r="AU1064"/>
    </row>
    <row r="1065" spans="1:47">
      <c r="A1065" s="17">
        <v>42474</v>
      </c>
      <c r="B1065" s="19">
        <v>0.29166666666666669</v>
      </c>
      <c r="C1065" s="15" t="s">
        <v>270</v>
      </c>
      <c r="D1065" s="16">
        <v>1</v>
      </c>
      <c r="E1065" s="16">
        <v>0.9</v>
      </c>
      <c r="F1065" s="16">
        <v>0.7</v>
      </c>
      <c r="G1065">
        <v>10.944000000000001</v>
      </c>
      <c r="H1065">
        <v>0</v>
      </c>
      <c r="AA1065"/>
      <c r="AB1065"/>
      <c r="AC1065"/>
      <c r="AD1065"/>
      <c r="AE1065"/>
      <c r="AF1065"/>
      <c r="AO1065"/>
      <c r="AP1065"/>
      <c r="AQ1065"/>
      <c r="AR1065"/>
      <c r="AS1065"/>
      <c r="AT1065"/>
      <c r="AU1065"/>
    </row>
    <row r="1066" spans="1:47">
      <c r="A1066" s="17">
        <v>42474</v>
      </c>
      <c r="B1066" s="19">
        <v>0.33333333333333331</v>
      </c>
      <c r="C1066" s="15" t="s">
        <v>270</v>
      </c>
      <c r="D1066" s="16">
        <v>1</v>
      </c>
      <c r="E1066" s="16">
        <v>0.9</v>
      </c>
      <c r="F1066" s="16">
        <v>0.7</v>
      </c>
      <c r="G1066">
        <v>11.334</v>
      </c>
      <c r="H1066">
        <v>32.299999999999997</v>
      </c>
      <c r="AA1066"/>
      <c r="AB1066"/>
      <c r="AC1066"/>
      <c r="AD1066"/>
      <c r="AE1066"/>
      <c r="AF1066"/>
      <c r="AO1066"/>
      <c r="AP1066"/>
      <c r="AQ1066"/>
      <c r="AR1066"/>
      <c r="AS1066"/>
      <c r="AT1066"/>
      <c r="AU1066"/>
    </row>
    <row r="1067" spans="1:47">
      <c r="A1067" s="17">
        <v>42474</v>
      </c>
      <c r="B1067" s="19">
        <v>0.375</v>
      </c>
      <c r="C1067" s="15" t="s">
        <v>270</v>
      </c>
      <c r="D1067" s="16">
        <v>1</v>
      </c>
      <c r="E1067" s="16">
        <v>0.9</v>
      </c>
      <c r="F1067" s="16">
        <v>0.7</v>
      </c>
      <c r="G1067">
        <v>13.654</v>
      </c>
      <c r="H1067">
        <v>1011.8</v>
      </c>
      <c r="AA1067"/>
      <c r="AB1067"/>
      <c r="AC1067"/>
      <c r="AD1067"/>
      <c r="AE1067"/>
      <c r="AF1067"/>
      <c r="AO1067"/>
      <c r="AP1067"/>
      <c r="AQ1067"/>
      <c r="AR1067"/>
      <c r="AS1067"/>
      <c r="AT1067"/>
      <c r="AU1067"/>
    </row>
    <row r="1068" spans="1:47">
      <c r="A1068" s="17">
        <v>42474</v>
      </c>
      <c r="B1068" s="19">
        <v>0.41666666666666669</v>
      </c>
      <c r="C1068" s="15" t="s">
        <v>270</v>
      </c>
      <c r="D1068" s="16">
        <v>1</v>
      </c>
      <c r="E1068" s="16">
        <v>0.9</v>
      </c>
      <c r="F1068" s="16">
        <v>0.7</v>
      </c>
      <c r="G1068">
        <v>17.760000000000002</v>
      </c>
      <c r="H1068">
        <v>2927.8</v>
      </c>
      <c r="AA1068"/>
      <c r="AB1068"/>
      <c r="AC1068"/>
      <c r="AD1068"/>
      <c r="AE1068"/>
      <c r="AF1068"/>
      <c r="AO1068"/>
      <c r="AP1068"/>
      <c r="AQ1068"/>
      <c r="AR1068"/>
      <c r="AS1068"/>
      <c r="AT1068"/>
      <c r="AU1068"/>
    </row>
    <row r="1069" spans="1:47">
      <c r="A1069" s="17">
        <v>42474</v>
      </c>
      <c r="B1069" s="19">
        <v>0.45833333333333331</v>
      </c>
      <c r="C1069" s="15" t="s">
        <v>270</v>
      </c>
      <c r="D1069" s="16">
        <v>1</v>
      </c>
      <c r="E1069" s="16">
        <v>0.9</v>
      </c>
      <c r="F1069" s="16">
        <v>0.7</v>
      </c>
      <c r="G1069">
        <v>22.524999999999999</v>
      </c>
      <c r="H1069">
        <v>5166.7</v>
      </c>
      <c r="AA1069"/>
      <c r="AB1069"/>
      <c r="AC1069"/>
      <c r="AD1069"/>
      <c r="AE1069"/>
      <c r="AF1069"/>
      <c r="AO1069"/>
      <c r="AP1069"/>
      <c r="AQ1069"/>
      <c r="AR1069"/>
      <c r="AS1069"/>
      <c r="AT1069"/>
      <c r="AU1069"/>
    </row>
    <row r="1070" spans="1:47">
      <c r="A1070" s="17">
        <v>42474</v>
      </c>
      <c r="B1070" s="19">
        <v>0.5</v>
      </c>
      <c r="C1070" s="15" t="s">
        <v>270</v>
      </c>
      <c r="D1070" s="16">
        <v>1</v>
      </c>
      <c r="E1070" s="16">
        <v>0.9</v>
      </c>
      <c r="F1070" s="16">
        <v>0.7</v>
      </c>
      <c r="G1070">
        <v>22.332999999999998</v>
      </c>
      <c r="H1070">
        <v>4477.8</v>
      </c>
      <c r="AA1070"/>
      <c r="AB1070"/>
      <c r="AC1070"/>
      <c r="AD1070"/>
      <c r="AE1070"/>
      <c r="AF1070"/>
      <c r="AO1070"/>
      <c r="AP1070"/>
      <c r="AQ1070"/>
      <c r="AR1070"/>
      <c r="AS1070"/>
      <c r="AT1070"/>
      <c r="AU1070"/>
    </row>
    <row r="1071" spans="1:47">
      <c r="A1071" s="17">
        <v>42474</v>
      </c>
      <c r="B1071" s="19">
        <v>0.54166666666666663</v>
      </c>
      <c r="C1071" s="15" t="s">
        <v>270</v>
      </c>
      <c r="D1071" s="16">
        <v>1</v>
      </c>
      <c r="E1071" s="16">
        <v>0.9</v>
      </c>
      <c r="F1071" s="16">
        <v>0.7</v>
      </c>
      <c r="G1071">
        <v>23.966000000000001</v>
      </c>
      <c r="H1071">
        <v>7233.4</v>
      </c>
      <c r="AA1071"/>
      <c r="AB1071"/>
      <c r="AC1071"/>
      <c r="AD1071"/>
      <c r="AE1071"/>
      <c r="AF1071"/>
      <c r="AO1071"/>
      <c r="AP1071"/>
      <c r="AQ1071"/>
      <c r="AR1071"/>
      <c r="AS1071"/>
      <c r="AT1071"/>
      <c r="AU1071"/>
    </row>
    <row r="1072" spans="1:47">
      <c r="A1072" s="17">
        <v>42474</v>
      </c>
      <c r="B1072" s="19">
        <v>0.58333333333333337</v>
      </c>
      <c r="C1072" s="15" t="s">
        <v>270</v>
      </c>
      <c r="D1072" s="16">
        <v>1</v>
      </c>
      <c r="E1072" s="16">
        <v>0.9</v>
      </c>
      <c r="F1072" s="16">
        <v>0.7</v>
      </c>
      <c r="G1072">
        <v>28.952999999999999</v>
      </c>
      <c r="H1072">
        <v>19977.900000000001</v>
      </c>
      <c r="AA1072"/>
      <c r="AB1072"/>
      <c r="AC1072"/>
      <c r="AD1072"/>
      <c r="AE1072"/>
      <c r="AF1072"/>
      <c r="AO1072"/>
      <c r="AP1072"/>
      <c r="AQ1072"/>
      <c r="AR1072"/>
      <c r="AS1072"/>
      <c r="AT1072"/>
      <c r="AU1072"/>
    </row>
    <row r="1073" spans="1:47">
      <c r="A1073" s="17">
        <v>42474</v>
      </c>
      <c r="B1073" s="19">
        <v>0.625</v>
      </c>
      <c r="C1073" s="15" t="s">
        <v>270</v>
      </c>
      <c r="D1073" s="16">
        <v>1</v>
      </c>
      <c r="E1073" s="16">
        <v>0.9</v>
      </c>
      <c r="F1073" s="16">
        <v>0.7</v>
      </c>
      <c r="G1073">
        <v>29.352</v>
      </c>
      <c r="H1073">
        <v>6544.5</v>
      </c>
      <c r="AA1073"/>
      <c r="AB1073"/>
      <c r="AC1073"/>
      <c r="AD1073"/>
      <c r="AE1073"/>
      <c r="AF1073"/>
      <c r="AO1073"/>
      <c r="AP1073"/>
      <c r="AQ1073"/>
      <c r="AR1073"/>
      <c r="AS1073"/>
      <c r="AT1073"/>
      <c r="AU1073"/>
    </row>
    <row r="1074" spans="1:47">
      <c r="A1074" s="17">
        <v>42474</v>
      </c>
      <c r="B1074" s="19">
        <v>0.66666666666666663</v>
      </c>
      <c r="C1074" s="15" t="s">
        <v>270</v>
      </c>
      <c r="D1074" s="16">
        <v>1</v>
      </c>
      <c r="E1074" s="16">
        <v>0.9</v>
      </c>
      <c r="F1074" s="16">
        <v>0.7</v>
      </c>
      <c r="G1074">
        <v>29.452000000000002</v>
      </c>
      <c r="H1074">
        <v>4477.8</v>
      </c>
      <c r="AA1074"/>
      <c r="AB1074"/>
      <c r="AC1074"/>
      <c r="AD1074"/>
      <c r="AE1074"/>
      <c r="AF1074"/>
      <c r="AO1074"/>
      <c r="AP1074"/>
      <c r="AQ1074"/>
      <c r="AR1074"/>
      <c r="AS1074"/>
      <c r="AT1074"/>
      <c r="AU1074"/>
    </row>
    <row r="1075" spans="1:47">
      <c r="A1075" s="17">
        <v>42474</v>
      </c>
      <c r="B1075" s="19">
        <v>0.70833333333333337</v>
      </c>
      <c r="C1075" s="15" t="s">
        <v>270</v>
      </c>
      <c r="D1075" s="16">
        <v>1</v>
      </c>
      <c r="E1075" s="16">
        <v>0.9</v>
      </c>
      <c r="F1075" s="16">
        <v>0.7</v>
      </c>
      <c r="G1075">
        <v>29.552</v>
      </c>
      <c r="H1075">
        <v>3788.9</v>
      </c>
      <c r="AA1075"/>
      <c r="AB1075"/>
      <c r="AC1075"/>
      <c r="AD1075"/>
      <c r="AE1075"/>
      <c r="AF1075"/>
      <c r="AO1075"/>
      <c r="AP1075"/>
      <c r="AQ1075"/>
      <c r="AR1075"/>
      <c r="AS1075"/>
      <c r="AT1075"/>
      <c r="AU1075"/>
    </row>
    <row r="1076" spans="1:47">
      <c r="A1076" s="17">
        <v>42474</v>
      </c>
      <c r="B1076" s="19">
        <v>0.75</v>
      </c>
      <c r="C1076" s="15" t="s">
        <v>270</v>
      </c>
      <c r="D1076" s="16">
        <v>1</v>
      </c>
      <c r="E1076" s="16">
        <v>0.9</v>
      </c>
      <c r="F1076" s="16">
        <v>0.7</v>
      </c>
      <c r="G1076">
        <v>29.352</v>
      </c>
      <c r="H1076">
        <v>4822.3</v>
      </c>
      <c r="AA1076"/>
      <c r="AB1076"/>
      <c r="AC1076"/>
      <c r="AD1076"/>
      <c r="AE1076"/>
      <c r="AF1076"/>
      <c r="AO1076"/>
      <c r="AP1076"/>
      <c r="AQ1076"/>
      <c r="AR1076"/>
      <c r="AS1076"/>
      <c r="AT1076"/>
      <c r="AU1076"/>
    </row>
    <row r="1077" spans="1:47">
      <c r="A1077" s="17">
        <v>42474</v>
      </c>
      <c r="B1077" s="19">
        <v>0.79166666666666663</v>
      </c>
      <c r="C1077" s="15" t="s">
        <v>270</v>
      </c>
      <c r="D1077" s="16">
        <v>1</v>
      </c>
      <c r="E1077" s="16">
        <v>0.9</v>
      </c>
      <c r="F1077" s="16">
        <v>0.7</v>
      </c>
      <c r="G1077">
        <v>25.416</v>
      </c>
      <c r="H1077">
        <v>2325</v>
      </c>
      <c r="AA1077"/>
      <c r="AB1077"/>
      <c r="AC1077"/>
      <c r="AD1077"/>
      <c r="AE1077"/>
      <c r="AF1077"/>
      <c r="AO1077"/>
      <c r="AP1077"/>
      <c r="AQ1077"/>
      <c r="AR1077"/>
      <c r="AS1077"/>
      <c r="AT1077"/>
      <c r="AU1077"/>
    </row>
    <row r="1078" spans="1:47">
      <c r="A1078" s="17">
        <v>42474</v>
      </c>
      <c r="B1078" s="19">
        <v>0.83333333333333337</v>
      </c>
      <c r="C1078" s="15" t="s">
        <v>270</v>
      </c>
      <c r="D1078" s="16">
        <v>1</v>
      </c>
      <c r="E1078" s="16">
        <v>0.9</v>
      </c>
      <c r="F1078" s="16">
        <v>0.7</v>
      </c>
      <c r="G1078">
        <v>23.773</v>
      </c>
      <c r="H1078">
        <v>2497.1999999999998</v>
      </c>
      <c r="AA1078"/>
      <c r="AB1078"/>
      <c r="AC1078"/>
      <c r="AD1078"/>
      <c r="AE1078"/>
      <c r="AF1078"/>
      <c r="AO1078"/>
      <c r="AP1078"/>
      <c r="AQ1078"/>
      <c r="AR1078"/>
      <c r="AS1078"/>
      <c r="AT1078"/>
      <c r="AU1078"/>
    </row>
    <row r="1079" spans="1:47">
      <c r="A1079" s="17">
        <v>42474</v>
      </c>
      <c r="B1079" s="19">
        <v>0.875</v>
      </c>
      <c r="C1079" s="15" t="s">
        <v>270</v>
      </c>
      <c r="D1079" s="16">
        <v>1</v>
      </c>
      <c r="E1079" s="16">
        <v>0.9</v>
      </c>
      <c r="F1079" s="16">
        <v>0.7</v>
      </c>
      <c r="G1079">
        <v>18.806000000000001</v>
      </c>
      <c r="H1079">
        <v>215.3</v>
      </c>
      <c r="AA1079"/>
      <c r="AB1079"/>
      <c r="AC1079"/>
      <c r="AD1079"/>
      <c r="AE1079"/>
      <c r="AF1079"/>
      <c r="AO1079"/>
      <c r="AP1079"/>
      <c r="AQ1079"/>
      <c r="AR1079"/>
      <c r="AS1079"/>
      <c r="AT1079"/>
      <c r="AU1079"/>
    </row>
    <row r="1080" spans="1:47">
      <c r="A1080" s="17">
        <v>42474</v>
      </c>
      <c r="B1080" s="19">
        <v>0.91666666666666663</v>
      </c>
      <c r="C1080" s="15" t="s">
        <v>270</v>
      </c>
      <c r="D1080" s="16">
        <v>1</v>
      </c>
      <c r="E1080" s="16">
        <v>0.9</v>
      </c>
      <c r="F1080" s="16">
        <v>0.7</v>
      </c>
      <c r="G1080">
        <v>16.713000000000001</v>
      </c>
      <c r="H1080">
        <v>0</v>
      </c>
      <c r="AA1080"/>
      <c r="AB1080"/>
      <c r="AC1080"/>
      <c r="AD1080"/>
      <c r="AE1080"/>
      <c r="AF1080"/>
      <c r="AO1080"/>
      <c r="AP1080"/>
      <c r="AQ1080"/>
      <c r="AR1080"/>
      <c r="AS1080"/>
      <c r="AT1080"/>
      <c r="AU1080"/>
    </row>
    <row r="1081" spans="1:47">
      <c r="A1081" s="17">
        <v>42474</v>
      </c>
      <c r="B1081" s="19">
        <v>0.95833333333333337</v>
      </c>
      <c r="C1081" s="15" t="s">
        <v>270</v>
      </c>
      <c r="D1081" s="16">
        <v>1</v>
      </c>
      <c r="E1081" s="16">
        <v>0.9</v>
      </c>
      <c r="F1081" s="16">
        <v>0.7</v>
      </c>
      <c r="G1081">
        <v>15.282</v>
      </c>
      <c r="H1081">
        <v>0</v>
      </c>
      <c r="AA1081"/>
      <c r="AB1081"/>
      <c r="AC1081"/>
      <c r="AD1081"/>
      <c r="AE1081"/>
      <c r="AF1081"/>
      <c r="AO1081"/>
      <c r="AP1081"/>
      <c r="AQ1081"/>
      <c r="AR1081"/>
      <c r="AS1081"/>
      <c r="AT1081"/>
      <c r="AU1081"/>
    </row>
    <row r="1082" spans="1:47">
      <c r="A1082" s="17">
        <v>42475</v>
      </c>
      <c r="B1082" s="19">
        <v>0</v>
      </c>
      <c r="C1082" s="15" t="s">
        <v>270</v>
      </c>
      <c r="D1082" s="16">
        <v>1</v>
      </c>
      <c r="E1082" s="16">
        <v>0.9</v>
      </c>
      <c r="F1082" s="16">
        <v>0.7</v>
      </c>
      <c r="G1082">
        <v>14.324999999999999</v>
      </c>
      <c r="H1082">
        <v>0</v>
      </c>
      <c r="AA1082"/>
      <c r="AB1082"/>
      <c r="AC1082"/>
      <c r="AD1082"/>
      <c r="AE1082"/>
      <c r="AF1082"/>
      <c r="AO1082"/>
      <c r="AP1082"/>
      <c r="AQ1082"/>
      <c r="AR1082"/>
      <c r="AS1082"/>
      <c r="AT1082"/>
      <c r="AU1082"/>
    </row>
    <row r="1083" spans="1:47">
      <c r="A1083" s="17">
        <v>42475</v>
      </c>
      <c r="B1083" s="19">
        <v>4.1666666666666664E-2</v>
      </c>
      <c r="C1083" s="15" t="s">
        <v>270</v>
      </c>
      <c r="D1083" s="16">
        <v>1</v>
      </c>
      <c r="E1083" s="16">
        <v>0.9</v>
      </c>
      <c r="F1083" s="16">
        <v>0.7</v>
      </c>
      <c r="G1083">
        <v>13.269</v>
      </c>
      <c r="H1083">
        <v>0</v>
      </c>
      <c r="AA1083"/>
      <c r="AB1083"/>
      <c r="AC1083"/>
      <c r="AD1083"/>
      <c r="AE1083"/>
      <c r="AF1083"/>
      <c r="AO1083"/>
      <c r="AP1083"/>
      <c r="AQ1083"/>
      <c r="AR1083"/>
      <c r="AS1083"/>
      <c r="AT1083"/>
      <c r="AU1083"/>
    </row>
    <row r="1084" spans="1:47">
      <c r="A1084" s="17">
        <v>42475</v>
      </c>
      <c r="B1084" s="19">
        <v>8.3333333333333329E-2</v>
      </c>
      <c r="C1084" s="15" t="s">
        <v>270</v>
      </c>
      <c r="D1084" s="16">
        <v>1</v>
      </c>
      <c r="E1084" s="16">
        <v>0.9</v>
      </c>
      <c r="F1084" s="16">
        <v>0.7</v>
      </c>
      <c r="G1084">
        <v>10.944000000000001</v>
      </c>
      <c r="H1084">
        <v>0</v>
      </c>
      <c r="AA1084"/>
      <c r="AB1084"/>
      <c r="AC1084"/>
      <c r="AD1084"/>
      <c r="AE1084"/>
      <c r="AF1084"/>
      <c r="AO1084"/>
      <c r="AP1084"/>
      <c r="AQ1084"/>
      <c r="AR1084"/>
      <c r="AS1084"/>
      <c r="AT1084"/>
      <c r="AU1084"/>
    </row>
    <row r="1085" spans="1:47">
      <c r="A1085" s="17">
        <v>42475</v>
      </c>
      <c r="B1085" s="19">
        <v>0.125</v>
      </c>
      <c r="C1085" s="15" t="s">
        <v>270</v>
      </c>
      <c r="D1085" s="16">
        <v>1</v>
      </c>
      <c r="E1085" s="16">
        <v>0.9</v>
      </c>
      <c r="F1085" s="16">
        <v>0.7</v>
      </c>
      <c r="G1085">
        <v>11.041</v>
      </c>
      <c r="H1085">
        <v>0</v>
      </c>
      <c r="AA1085"/>
      <c r="AB1085"/>
      <c r="AC1085"/>
      <c r="AD1085"/>
      <c r="AE1085"/>
      <c r="AF1085"/>
      <c r="AO1085"/>
      <c r="AP1085"/>
      <c r="AQ1085"/>
      <c r="AR1085"/>
      <c r="AS1085"/>
      <c r="AT1085"/>
      <c r="AU1085"/>
    </row>
    <row r="1086" spans="1:47">
      <c r="A1086" s="17">
        <v>42475</v>
      </c>
      <c r="B1086" s="19">
        <v>0.16666666666666666</v>
      </c>
      <c r="C1086" s="15" t="s">
        <v>270</v>
      </c>
      <c r="D1086" s="16">
        <v>1</v>
      </c>
      <c r="E1086" s="16">
        <v>0.9</v>
      </c>
      <c r="F1086" s="16">
        <v>0.7</v>
      </c>
      <c r="G1086">
        <v>8.4809999999999999</v>
      </c>
      <c r="H1086">
        <v>0</v>
      </c>
      <c r="AA1086"/>
      <c r="AB1086"/>
      <c r="AC1086"/>
      <c r="AD1086"/>
      <c r="AE1086"/>
      <c r="AF1086"/>
      <c r="AO1086"/>
      <c r="AP1086"/>
      <c r="AQ1086"/>
      <c r="AR1086"/>
      <c r="AS1086"/>
      <c r="AT1086"/>
      <c r="AU1086"/>
    </row>
    <row r="1087" spans="1:47">
      <c r="A1087" s="17">
        <v>42475</v>
      </c>
      <c r="B1087" s="19">
        <v>0.20833333333333334</v>
      </c>
      <c r="C1087" s="15" t="s">
        <v>270</v>
      </c>
      <c r="D1087" s="16">
        <v>1</v>
      </c>
      <c r="E1087" s="16">
        <v>0.9</v>
      </c>
      <c r="F1087" s="16">
        <v>0.7</v>
      </c>
      <c r="G1087">
        <v>7.8819999999999997</v>
      </c>
      <c r="H1087">
        <v>0</v>
      </c>
      <c r="AA1087"/>
      <c r="AB1087"/>
      <c r="AC1087"/>
      <c r="AD1087"/>
      <c r="AE1087"/>
      <c r="AF1087"/>
      <c r="AO1087"/>
      <c r="AP1087"/>
      <c r="AQ1087"/>
      <c r="AR1087"/>
      <c r="AS1087"/>
      <c r="AT1087"/>
      <c r="AU1087"/>
    </row>
    <row r="1088" spans="1:47">
      <c r="A1088" s="17">
        <v>42475</v>
      </c>
      <c r="B1088" s="19">
        <v>0.25</v>
      </c>
      <c r="C1088" s="15" t="s">
        <v>270</v>
      </c>
      <c r="D1088" s="16">
        <v>1</v>
      </c>
      <c r="E1088" s="16">
        <v>0.9</v>
      </c>
      <c r="F1088" s="16">
        <v>0.7</v>
      </c>
      <c r="G1088">
        <v>6.8769999999999998</v>
      </c>
      <c r="H1088">
        <v>0</v>
      </c>
      <c r="AA1088"/>
      <c r="AB1088"/>
      <c r="AC1088"/>
      <c r="AD1088"/>
      <c r="AE1088"/>
      <c r="AF1088"/>
      <c r="AO1088"/>
      <c r="AP1088"/>
      <c r="AQ1088"/>
      <c r="AR1088"/>
      <c r="AS1088"/>
      <c r="AT1088"/>
      <c r="AU1088"/>
    </row>
    <row r="1089" spans="1:47">
      <c r="A1089" s="17">
        <v>42475</v>
      </c>
      <c r="B1089" s="19">
        <v>0.29166666666666669</v>
      </c>
      <c r="C1089" s="15" t="s">
        <v>270</v>
      </c>
      <c r="D1089" s="16">
        <v>1</v>
      </c>
      <c r="E1089" s="16">
        <v>0.9</v>
      </c>
      <c r="F1089" s="16">
        <v>0.7</v>
      </c>
      <c r="G1089">
        <v>6.5730000000000004</v>
      </c>
      <c r="H1089">
        <v>0</v>
      </c>
      <c r="AA1089"/>
      <c r="AB1089"/>
      <c r="AC1089"/>
      <c r="AD1089"/>
      <c r="AE1089"/>
      <c r="AF1089"/>
      <c r="AO1089"/>
      <c r="AP1089"/>
      <c r="AQ1089"/>
      <c r="AR1089"/>
      <c r="AS1089"/>
      <c r="AT1089"/>
      <c r="AU1089"/>
    </row>
    <row r="1090" spans="1:47">
      <c r="A1090" s="17">
        <v>42475</v>
      </c>
      <c r="B1090" s="19">
        <v>0.33333333333333331</v>
      </c>
      <c r="C1090" s="15" t="s">
        <v>270</v>
      </c>
      <c r="D1090" s="16">
        <v>1</v>
      </c>
      <c r="E1090" s="16">
        <v>0.9</v>
      </c>
      <c r="F1090" s="16">
        <v>0.7</v>
      </c>
      <c r="G1090">
        <v>5.9619999999999997</v>
      </c>
      <c r="H1090">
        <v>0</v>
      </c>
      <c r="AA1090"/>
      <c r="AB1090"/>
      <c r="AC1090"/>
      <c r="AD1090"/>
      <c r="AE1090"/>
      <c r="AF1090"/>
      <c r="AO1090"/>
      <c r="AP1090"/>
      <c r="AQ1090"/>
      <c r="AR1090"/>
      <c r="AS1090"/>
      <c r="AT1090"/>
      <c r="AU1090"/>
    </row>
    <row r="1091" spans="1:47">
      <c r="A1091" s="17">
        <v>42475</v>
      </c>
      <c r="B1091" s="19">
        <v>0.375</v>
      </c>
      <c r="C1091" s="15" t="s">
        <v>270</v>
      </c>
      <c r="D1091" s="16">
        <v>1</v>
      </c>
      <c r="E1091" s="16">
        <v>0.9</v>
      </c>
      <c r="F1091" s="16">
        <v>0.7</v>
      </c>
      <c r="G1091">
        <v>11.722</v>
      </c>
      <c r="H1091">
        <v>3272.2</v>
      </c>
      <c r="AA1091"/>
      <c r="AB1091"/>
      <c r="AC1091"/>
      <c r="AD1091"/>
      <c r="AE1091"/>
      <c r="AF1091"/>
      <c r="AO1091"/>
      <c r="AP1091"/>
      <c r="AQ1091"/>
      <c r="AR1091"/>
      <c r="AS1091"/>
      <c r="AT1091"/>
      <c r="AU1091"/>
    </row>
    <row r="1092" spans="1:47">
      <c r="A1092" s="17">
        <v>42475</v>
      </c>
      <c r="B1092" s="19">
        <v>0.41666666666666669</v>
      </c>
      <c r="C1092" s="15" t="s">
        <v>270</v>
      </c>
      <c r="D1092" s="16">
        <v>1</v>
      </c>
      <c r="E1092" s="16">
        <v>0.9</v>
      </c>
      <c r="F1092" s="16">
        <v>0.7</v>
      </c>
      <c r="G1092">
        <v>17.475000000000001</v>
      </c>
      <c r="H1092">
        <v>4477.8</v>
      </c>
      <c r="AA1092"/>
      <c r="AB1092"/>
      <c r="AC1092"/>
      <c r="AD1092"/>
      <c r="AE1092"/>
      <c r="AF1092"/>
      <c r="AO1092"/>
      <c r="AP1092"/>
      <c r="AQ1092"/>
      <c r="AR1092"/>
      <c r="AS1092"/>
      <c r="AT1092"/>
      <c r="AU1092"/>
    </row>
    <row r="1093" spans="1:47">
      <c r="A1093" s="17">
        <v>42475</v>
      </c>
      <c r="B1093" s="19">
        <v>0.45833333333333331</v>
      </c>
      <c r="C1093" s="15" t="s">
        <v>270</v>
      </c>
      <c r="D1093" s="16">
        <v>1</v>
      </c>
      <c r="E1093" s="16">
        <v>0.9</v>
      </c>
      <c r="F1093" s="16">
        <v>0.7</v>
      </c>
      <c r="G1093">
        <v>20.042999999999999</v>
      </c>
      <c r="H1093">
        <v>4994.5</v>
      </c>
      <c r="AA1093"/>
      <c r="AB1093"/>
      <c r="AC1093"/>
      <c r="AD1093"/>
      <c r="AE1093"/>
      <c r="AF1093"/>
      <c r="AO1093"/>
      <c r="AP1093"/>
      <c r="AQ1093"/>
      <c r="AR1093"/>
      <c r="AS1093"/>
      <c r="AT1093"/>
      <c r="AU1093"/>
    </row>
    <row r="1094" spans="1:47">
      <c r="A1094" s="17">
        <v>42475</v>
      </c>
      <c r="B1094" s="19">
        <v>0.5</v>
      </c>
      <c r="C1094" s="15" t="s">
        <v>270</v>
      </c>
      <c r="D1094" s="16">
        <v>1</v>
      </c>
      <c r="E1094" s="16">
        <v>0.9</v>
      </c>
      <c r="F1094" s="16">
        <v>0.7</v>
      </c>
      <c r="G1094">
        <v>20.614999999999998</v>
      </c>
      <c r="H1094">
        <v>4477.8</v>
      </c>
      <c r="AA1094"/>
      <c r="AB1094"/>
      <c r="AC1094"/>
      <c r="AD1094"/>
      <c r="AE1094"/>
      <c r="AF1094"/>
      <c r="AO1094"/>
      <c r="AP1094"/>
      <c r="AQ1094"/>
      <c r="AR1094"/>
      <c r="AS1094"/>
      <c r="AT1094"/>
      <c r="AU1094"/>
    </row>
    <row r="1095" spans="1:47">
      <c r="A1095" s="17">
        <v>42475</v>
      </c>
      <c r="B1095" s="19">
        <v>0.54166666666666663</v>
      </c>
      <c r="C1095" s="15" t="s">
        <v>270</v>
      </c>
      <c r="D1095" s="16">
        <v>1</v>
      </c>
      <c r="E1095" s="16">
        <v>0.9</v>
      </c>
      <c r="F1095" s="16">
        <v>0.7</v>
      </c>
      <c r="G1095">
        <v>21.472999999999999</v>
      </c>
      <c r="H1095">
        <v>4822.3</v>
      </c>
      <c r="AA1095"/>
      <c r="AB1095"/>
      <c r="AC1095"/>
      <c r="AD1095"/>
      <c r="AE1095"/>
      <c r="AF1095"/>
      <c r="AO1095"/>
      <c r="AP1095"/>
      <c r="AQ1095"/>
      <c r="AR1095"/>
      <c r="AS1095"/>
      <c r="AT1095"/>
      <c r="AU1095"/>
    </row>
    <row r="1096" spans="1:47">
      <c r="A1096" s="17">
        <v>42475</v>
      </c>
      <c r="B1096" s="19">
        <v>0.58333333333333337</v>
      </c>
      <c r="C1096" s="15" t="s">
        <v>270</v>
      </c>
      <c r="D1096" s="16">
        <v>1</v>
      </c>
      <c r="E1096" s="16">
        <v>0.9</v>
      </c>
      <c r="F1096" s="16">
        <v>0.7</v>
      </c>
      <c r="G1096">
        <v>22.238</v>
      </c>
      <c r="H1096">
        <v>5166.7</v>
      </c>
      <c r="AA1096"/>
      <c r="AB1096"/>
      <c r="AC1096"/>
      <c r="AD1096"/>
      <c r="AE1096"/>
      <c r="AF1096"/>
      <c r="AO1096"/>
      <c r="AP1096"/>
      <c r="AQ1096"/>
      <c r="AR1096"/>
      <c r="AS1096"/>
      <c r="AT1096"/>
      <c r="AU1096"/>
    </row>
    <row r="1097" spans="1:47">
      <c r="A1097" s="17">
        <v>42475</v>
      </c>
      <c r="B1097" s="19">
        <v>0.625</v>
      </c>
      <c r="C1097" s="15" t="s">
        <v>270</v>
      </c>
      <c r="D1097" s="16">
        <v>1</v>
      </c>
      <c r="E1097" s="16">
        <v>0.9</v>
      </c>
      <c r="F1097" s="16">
        <v>0.7</v>
      </c>
      <c r="G1097">
        <v>22.332999999999998</v>
      </c>
      <c r="H1097">
        <v>3272.2</v>
      </c>
      <c r="AA1097"/>
      <c r="AB1097"/>
      <c r="AC1097"/>
      <c r="AD1097"/>
      <c r="AE1097"/>
      <c r="AF1097"/>
      <c r="AO1097"/>
      <c r="AP1097"/>
      <c r="AQ1097"/>
      <c r="AR1097"/>
      <c r="AS1097"/>
      <c r="AT1097"/>
      <c r="AU1097"/>
    </row>
    <row r="1098" spans="1:47">
      <c r="A1098" s="17">
        <v>42475</v>
      </c>
      <c r="B1098" s="19">
        <v>0.66666666666666663</v>
      </c>
      <c r="C1098" s="15" t="s">
        <v>270</v>
      </c>
      <c r="D1098" s="16">
        <v>1</v>
      </c>
      <c r="E1098" s="16">
        <v>0.9</v>
      </c>
      <c r="F1098" s="16">
        <v>0.7</v>
      </c>
      <c r="G1098">
        <v>22.812000000000001</v>
      </c>
      <c r="H1098">
        <v>4305.6000000000004</v>
      </c>
      <c r="AA1098"/>
      <c r="AB1098"/>
      <c r="AC1098"/>
      <c r="AD1098"/>
      <c r="AE1098"/>
      <c r="AF1098"/>
      <c r="AO1098"/>
      <c r="AP1098"/>
      <c r="AQ1098"/>
      <c r="AR1098"/>
      <c r="AS1098"/>
      <c r="AT1098"/>
      <c r="AU1098"/>
    </row>
    <row r="1099" spans="1:47">
      <c r="A1099" s="17">
        <v>42475</v>
      </c>
      <c r="B1099" s="19">
        <v>0.70833333333333337</v>
      </c>
      <c r="C1099" s="15" t="s">
        <v>270</v>
      </c>
      <c r="D1099" s="16">
        <v>1</v>
      </c>
      <c r="E1099" s="16">
        <v>0.9</v>
      </c>
      <c r="F1099" s="16">
        <v>0.7</v>
      </c>
      <c r="G1099">
        <v>22.908000000000001</v>
      </c>
      <c r="H1099">
        <v>3788.9</v>
      </c>
      <c r="AA1099"/>
      <c r="AB1099"/>
      <c r="AC1099"/>
      <c r="AD1099"/>
      <c r="AE1099"/>
      <c r="AF1099"/>
      <c r="AO1099"/>
      <c r="AP1099"/>
      <c r="AQ1099"/>
      <c r="AR1099"/>
      <c r="AS1099"/>
      <c r="AT1099"/>
      <c r="AU1099"/>
    </row>
    <row r="1100" spans="1:47">
      <c r="A1100" s="17">
        <v>42475</v>
      </c>
      <c r="B1100" s="19">
        <v>0.75</v>
      </c>
      <c r="C1100" s="15" t="s">
        <v>270</v>
      </c>
      <c r="D1100" s="16">
        <v>1</v>
      </c>
      <c r="E1100" s="16">
        <v>0.9</v>
      </c>
      <c r="F1100" s="16">
        <v>0.7</v>
      </c>
      <c r="G1100">
        <v>21.472999999999999</v>
      </c>
      <c r="H1100">
        <v>2325</v>
      </c>
      <c r="AA1100"/>
      <c r="AB1100"/>
      <c r="AC1100"/>
      <c r="AD1100"/>
      <c r="AE1100"/>
      <c r="AF1100"/>
      <c r="AO1100"/>
      <c r="AP1100"/>
      <c r="AQ1100"/>
      <c r="AR1100"/>
      <c r="AS1100"/>
      <c r="AT1100"/>
      <c r="AU1100"/>
    </row>
    <row r="1101" spans="1:47">
      <c r="A1101" s="17">
        <v>42475</v>
      </c>
      <c r="B1101" s="19">
        <v>0.79166666666666663</v>
      </c>
      <c r="C1101" s="15" t="s">
        <v>270</v>
      </c>
      <c r="D1101" s="16">
        <v>1</v>
      </c>
      <c r="E1101" s="16">
        <v>0.9</v>
      </c>
      <c r="F1101" s="16">
        <v>0.7</v>
      </c>
      <c r="G1101">
        <v>20.71</v>
      </c>
      <c r="H1101">
        <v>678.1</v>
      </c>
      <c r="AA1101"/>
      <c r="AB1101"/>
      <c r="AC1101"/>
      <c r="AD1101"/>
      <c r="AE1101"/>
      <c r="AF1101"/>
      <c r="AO1101"/>
      <c r="AP1101"/>
      <c r="AQ1101"/>
      <c r="AR1101"/>
      <c r="AS1101"/>
      <c r="AT1101"/>
      <c r="AU1101"/>
    </row>
    <row r="1102" spans="1:47">
      <c r="A1102" s="17">
        <v>42475</v>
      </c>
      <c r="B1102" s="19">
        <v>0.83333333333333337</v>
      </c>
      <c r="C1102" s="15" t="s">
        <v>270</v>
      </c>
      <c r="D1102" s="16">
        <v>1</v>
      </c>
      <c r="E1102" s="16">
        <v>0.9</v>
      </c>
      <c r="F1102" s="16">
        <v>0.7</v>
      </c>
      <c r="G1102">
        <v>19.282</v>
      </c>
      <c r="H1102">
        <v>1205.5999999999999</v>
      </c>
      <c r="AA1102"/>
      <c r="AB1102"/>
      <c r="AC1102"/>
      <c r="AD1102"/>
      <c r="AE1102"/>
      <c r="AF1102"/>
      <c r="AO1102"/>
      <c r="AP1102"/>
      <c r="AQ1102"/>
      <c r="AR1102"/>
      <c r="AS1102"/>
      <c r="AT1102"/>
      <c r="AU1102"/>
    </row>
    <row r="1103" spans="1:47">
      <c r="A1103" s="17">
        <v>42475</v>
      </c>
      <c r="B1103" s="19">
        <v>0.875</v>
      </c>
      <c r="C1103" s="15" t="s">
        <v>270</v>
      </c>
      <c r="D1103" s="16">
        <v>1</v>
      </c>
      <c r="E1103" s="16">
        <v>0.9</v>
      </c>
      <c r="F1103" s="16">
        <v>0.7</v>
      </c>
      <c r="G1103">
        <v>16.808</v>
      </c>
      <c r="H1103">
        <v>204.5</v>
      </c>
      <c r="AA1103"/>
      <c r="AB1103"/>
      <c r="AC1103"/>
      <c r="AD1103"/>
      <c r="AE1103"/>
      <c r="AF1103"/>
      <c r="AO1103"/>
      <c r="AP1103"/>
      <c r="AQ1103"/>
      <c r="AR1103"/>
      <c r="AS1103"/>
      <c r="AT1103"/>
      <c r="AU1103"/>
    </row>
    <row r="1104" spans="1:47">
      <c r="A1104" s="17">
        <v>42475</v>
      </c>
      <c r="B1104" s="19">
        <v>0.91666666666666663</v>
      </c>
      <c r="C1104" s="15" t="s">
        <v>270</v>
      </c>
      <c r="D1104" s="16">
        <v>1</v>
      </c>
      <c r="E1104" s="16">
        <v>0.9</v>
      </c>
      <c r="F1104" s="16">
        <v>0.7</v>
      </c>
      <c r="G1104">
        <v>15.855</v>
      </c>
      <c r="H1104">
        <v>0</v>
      </c>
      <c r="AA1104"/>
      <c r="AB1104"/>
      <c r="AC1104"/>
      <c r="AD1104"/>
      <c r="AE1104"/>
      <c r="AF1104"/>
      <c r="AO1104"/>
      <c r="AP1104"/>
      <c r="AQ1104"/>
      <c r="AR1104"/>
      <c r="AS1104"/>
      <c r="AT1104"/>
      <c r="AU1104"/>
    </row>
    <row r="1105" spans="1:47">
      <c r="A1105" s="17">
        <v>42475</v>
      </c>
      <c r="B1105" s="19">
        <v>0.95833333333333337</v>
      </c>
      <c r="C1105" s="15" t="s">
        <v>270</v>
      </c>
      <c r="D1105" s="16">
        <v>1</v>
      </c>
      <c r="E1105" s="16">
        <v>0.9</v>
      </c>
      <c r="F1105" s="16">
        <v>0.7</v>
      </c>
      <c r="G1105">
        <v>14.996</v>
      </c>
      <c r="H1105">
        <v>0</v>
      </c>
      <c r="AA1105"/>
      <c r="AB1105"/>
      <c r="AC1105"/>
      <c r="AD1105"/>
      <c r="AE1105"/>
      <c r="AF1105"/>
      <c r="AO1105"/>
      <c r="AP1105"/>
      <c r="AQ1105"/>
      <c r="AR1105"/>
      <c r="AS1105"/>
      <c r="AT1105"/>
      <c r="AU1105"/>
    </row>
    <row r="1106" spans="1:47">
      <c r="A1106" s="17">
        <v>42476</v>
      </c>
      <c r="B1106" s="19">
        <v>0</v>
      </c>
      <c r="C1106" s="15" t="s">
        <v>270</v>
      </c>
      <c r="D1106" s="16">
        <v>1</v>
      </c>
      <c r="E1106" s="16">
        <v>0.9</v>
      </c>
      <c r="F1106" s="16">
        <v>0.7</v>
      </c>
      <c r="G1106">
        <v>14.420999999999999</v>
      </c>
      <c r="H1106">
        <v>0</v>
      </c>
      <c r="AA1106"/>
      <c r="AB1106"/>
      <c r="AC1106"/>
      <c r="AD1106"/>
      <c r="AE1106"/>
      <c r="AF1106"/>
      <c r="AO1106"/>
      <c r="AP1106"/>
      <c r="AQ1106"/>
      <c r="AR1106"/>
      <c r="AS1106"/>
      <c r="AT1106"/>
      <c r="AU1106"/>
    </row>
    <row r="1107" spans="1:47">
      <c r="A1107" s="17">
        <v>42476</v>
      </c>
      <c r="B1107" s="19">
        <v>4.1666666666666664E-2</v>
      </c>
      <c r="C1107" s="15" t="s">
        <v>270</v>
      </c>
      <c r="D1107" s="16">
        <v>1</v>
      </c>
      <c r="E1107" s="16">
        <v>0.9</v>
      </c>
      <c r="F1107" s="16">
        <v>0.7</v>
      </c>
      <c r="G1107">
        <v>13.846</v>
      </c>
      <c r="H1107">
        <v>0</v>
      </c>
      <c r="AA1107"/>
      <c r="AB1107"/>
      <c r="AC1107"/>
      <c r="AD1107"/>
      <c r="AE1107"/>
      <c r="AF1107"/>
      <c r="AO1107"/>
      <c r="AP1107"/>
      <c r="AQ1107"/>
      <c r="AR1107"/>
      <c r="AS1107"/>
      <c r="AT1107"/>
      <c r="AU1107"/>
    </row>
    <row r="1108" spans="1:47">
      <c r="A1108" s="17">
        <v>42476</v>
      </c>
      <c r="B1108" s="19">
        <v>8.3333333333333329E-2</v>
      </c>
      <c r="C1108" s="15" t="s">
        <v>270</v>
      </c>
      <c r="D1108" s="16">
        <v>1</v>
      </c>
      <c r="E1108" s="16">
        <v>0.9</v>
      </c>
      <c r="F1108" s="16">
        <v>0.7</v>
      </c>
      <c r="G1108">
        <v>13.269</v>
      </c>
      <c r="H1108">
        <v>0</v>
      </c>
      <c r="AA1108"/>
      <c r="AB1108"/>
      <c r="AC1108"/>
      <c r="AD1108"/>
      <c r="AE1108"/>
      <c r="AF1108"/>
      <c r="AO1108"/>
      <c r="AP1108"/>
      <c r="AQ1108"/>
      <c r="AR1108"/>
      <c r="AS1108"/>
      <c r="AT1108"/>
      <c r="AU1108"/>
    </row>
    <row r="1109" spans="1:47">
      <c r="A1109" s="17">
        <v>42476</v>
      </c>
      <c r="B1109" s="19">
        <v>0.125</v>
      </c>
      <c r="C1109" s="15" t="s">
        <v>270</v>
      </c>
      <c r="D1109" s="16">
        <v>1</v>
      </c>
      <c r="E1109" s="16">
        <v>0.9</v>
      </c>
      <c r="F1109" s="16">
        <v>0.7</v>
      </c>
      <c r="G1109">
        <v>12.401</v>
      </c>
      <c r="H1109">
        <v>0</v>
      </c>
      <c r="AA1109"/>
      <c r="AB1109"/>
      <c r="AC1109"/>
      <c r="AD1109"/>
      <c r="AE1109"/>
      <c r="AF1109"/>
      <c r="AO1109"/>
      <c r="AP1109"/>
      <c r="AQ1109"/>
      <c r="AR1109"/>
      <c r="AS1109"/>
      <c r="AT1109"/>
      <c r="AU1109"/>
    </row>
    <row r="1110" spans="1:47">
      <c r="A1110" s="17">
        <v>42476</v>
      </c>
      <c r="B1110" s="19">
        <v>0.16666666666666666</v>
      </c>
      <c r="C1110" s="15" t="s">
        <v>270</v>
      </c>
      <c r="D1110" s="16">
        <v>1</v>
      </c>
      <c r="E1110" s="16">
        <v>0.9</v>
      </c>
      <c r="F1110" s="16">
        <v>0.7</v>
      </c>
      <c r="G1110">
        <v>11.625</v>
      </c>
      <c r="H1110">
        <v>0</v>
      </c>
      <c r="AA1110"/>
      <c r="AB1110"/>
      <c r="AC1110"/>
      <c r="AD1110"/>
      <c r="AE1110"/>
      <c r="AF1110"/>
      <c r="AO1110"/>
      <c r="AP1110"/>
      <c r="AQ1110"/>
      <c r="AR1110"/>
      <c r="AS1110"/>
      <c r="AT1110"/>
      <c r="AU1110"/>
    </row>
    <row r="1111" spans="1:47">
      <c r="A1111" s="17">
        <v>42476</v>
      </c>
      <c r="B1111" s="19">
        <v>0.20833333333333334</v>
      </c>
      <c r="C1111" s="15" t="s">
        <v>270</v>
      </c>
      <c r="D1111" s="16">
        <v>1</v>
      </c>
      <c r="E1111" s="16">
        <v>0.9</v>
      </c>
      <c r="F1111" s="16">
        <v>0.7</v>
      </c>
      <c r="G1111">
        <v>10.846</v>
      </c>
      <c r="H1111">
        <v>0</v>
      </c>
      <c r="AA1111"/>
      <c r="AB1111"/>
      <c r="AC1111"/>
      <c r="AD1111"/>
      <c r="AE1111"/>
      <c r="AF1111"/>
      <c r="AO1111"/>
      <c r="AP1111"/>
      <c r="AQ1111"/>
      <c r="AR1111"/>
      <c r="AS1111"/>
      <c r="AT1111"/>
      <c r="AU1111"/>
    </row>
    <row r="1112" spans="1:47">
      <c r="A1112" s="17">
        <v>42476</v>
      </c>
      <c r="B1112" s="19">
        <v>0.25</v>
      </c>
      <c r="C1112" s="15" t="s">
        <v>270</v>
      </c>
      <c r="D1112" s="16">
        <v>1</v>
      </c>
      <c r="E1112" s="16">
        <v>0.9</v>
      </c>
      <c r="F1112" s="16">
        <v>0.7</v>
      </c>
      <c r="G1112">
        <v>11.138999999999999</v>
      </c>
      <c r="H1112">
        <v>0</v>
      </c>
      <c r="AA1112"/>
      <c r="AB1112"/>
      <c r="AC1112"/>
      <c r="AD1112"/>
      <c r="AE1112"/>
      <c r="AF1112"/>
      <c r="AO1112"/>
      <c r="AP1112"/>
      <c r="AQ1112"/>
      <c r="AR1112"/>
      <c r="AS1112"/>
      <c r="AT1112"/>
      <c r="AU1112"/>
    </row>
    <row r="1113" spans="1:47">
      <c r="A1113" s="17">
        <v>42476</v>
      </c>
      <c r="B1113" s="19">
        <v>0.29166666666666669</v>
      </c>
      <c r="C1113" s="15" t="s">
        <v>270</v>
      </c>
      <c r="D1113" s="16">
        <v>1</v>
      </c>
      <c r="E1113" s="16">
        <v>0.9</v>
      </c>
      <c r="F1113" s="16">
        <v>0.7</v>
      </c>
      <c r="G1113">
        <v>11.334</v>
      </c>
      <c r="H1113">
        <v>0</v>
      </c>
      <c r="AA1113"/>
      <c r="AB1113"/>
      <c r="AC1113"/>
      <c r="AD1113"/>
      <c r="AE1113"/>
      <c r="AF1113"/>
      <c r="AO1113"/>
      <c r="AP1113"/>
      <c r="AQ1113"/>
      <c r="AR1113"/>
      <c r="AS1113"/>
      <c r="AT1113"/>
      <c r="AU1113"/>
    </row>
    <row r="1114" spans="1:47">
      <c r="A1114" s="17">
        <v>42476</v>
      </c>
      <c r="B1114" s="19">
        <v>0.33333333333333331</v>
      </c>
      <c r="C1114" s="15" t="s">
        <v>270</v>
      </c>
      <c r="D1114" s="16">
        <v>1</v>
      </c>
      <c r="E1114" s="16">
        <v>0.9</v>
      </c>
      <c r="F1114" s="16">
        <v>0.7</v>
      </c>
      <c r="G1114">
        <v>11.236000000000001</v>
      </c>
      <c r="H1114">
        <v>0</v>
      </c>
      <c r="AA1114"/>
      <c r="AB1114"/>
      <c r="AC1114"/>
      <c r="AD1114"/>
      <c r="AE1114"/>
      <c r="AF1114"/>
      <c r="AO1114"/>
      <c r="AP1114"/>
      <c r="AQ1114"/>
      <c r="AR1114"/>
      <c r="AS1114"/>
      <c r="AT1114"/>
      <c r="AU1114"/>
    </row>
    <row r="1115" spans="1:47">
      <c r="A1115" s="17">
        <v>42476</v>
      </c>
      <c r="B1115" s="19">
        <v>0.375</v>
      </c>
      <c r="C1115" s="15" t="s">
        <v>270</v>
      </c>
      <c r="D1115" s="16">
        <v>1</v>
      </c>
      <c r="E1115" s="16">
        <v>0.9</v>
      </c>
      <c r="F1115" s="16">
        <v>0.7</v>
      </c>
      <c r="G1115">
        <v>14.23</v>
      </c>
      <c r="H1115">
        <v>3272.2</v>
      </c>
      <c r="AA1115"/>
      <c r="AB1115"/>
      <c r="AC1115"/>
      <c r="AD1115"/>
      <c r="AE1115"/>
      <c r="AF1115"/>
      <c r="AO1115"/>
      <c r="AP1115"/>
      <c r="AQ1115"/>
      <c r="AR1115"/>
      <c r="AS1115"/>
      <c r="AT1115"/>
      <c r="AU1115"/>
    </row>
    <row r="1116" spans="1:47">
      <c r="A1116" s="17">
        <v>42476</v>
      </c>
      <c r="B1116" s="19">
        <v>0.41666666666666669</v>
      </c>
      <c r="C1116" s="15" t="s">
        <v>270</v>
      </c>
      <c r="D1116" s="16">
        <v>1</v>
      </c>
      <c r="E1116" s="16">
        <v>0.9</v>
      </c>
      <c r="F1116" s="16">
        <v>0.7</v>
      </c>
      <c r="G1116">
        <v>17.094000000000001</v>
      </c>
      <c r="H1116">
        <v>4305.6000000000004</v>
      </c>
      <c r="AA1116"/>
      <c r="AB1116"/>
      <c r="AC1116"/>
      <c r="AD1116"/>
      <c r="AE1116"/>
      <c r="AF1116"/>
      <c r="AO1116"/>
      <c r="AP1116"/>
      <c r="AQ1116"/>
      <c r="AR1116"/>
      <c r="AS1116"/>
      <c r="AT1116"/>
      <c r="AU1116"/>
    </row>
    <row r="1117" spans="1:47">
      <c r="A1117" s="17">
        <v>42476</v>
      </c>
      <c r="B1117" s="19">
        <v>0.45833333333333331</v>
      </c>
      <c r="C1117" s="15" t="s">
        <v>270</v>
      </c>
      <c r="D1117" s="16">
        <v>1</v>
      </c>
      <c r="E1117" s="16">
        <v>0.9</v>
      </c>
      <c r="F1117" s="16">
        <v>0.7</v>
      </c>
      <c r="G1117">
        <v>19.757999999999999</v>
      </c>
      <c r="H1117">
        <v>4650</v>
      </c>
      <c r="AA1117"/>
      <c r="AB1117"/>
      <c r="AC1117"/>
      <c r="AD1117"/>
      <c r="AE1117"/>
      <c r="AF1117"/>
      <c r="AO1117"/>
      <c r="AP1117"/>
      <c r="AQ1117"/>
      <c r="AR1117"/>
      <c r="AS1117"/>
      <c r="AT1117"/>
      <c r="AU1117"/>
    </row>
    <row r="1118" spans="1:47">
      <c r="A1118" s="17">
        <v>42476</v>
      </c>
      <c r="B1118" s="19">
        <v>0.5</v>
      </c>
      <c r="C1118" s="15" t="s">
        <v>270</v>
      </c>
      <c r="D1118" s="16">
        <v>1</v>
      </c>
      <c r="E1118" s="16">
        <v>0.9</v>
      </c>
      <c r="F1118" s="16">
        <v>0.7</v>
      </c>
      <c r="G1118">
        <v>22.238</v>
      </c>
      <c r="H1118">
        <v>5166.7</v>
      </c>
      <c r="AA1118"/>
      <c r="AB1118"/>
      <c r="AC1118"/>
      <c r="AD1118"/>
      <c r="AE1118"/>
      <c r="AF1118"/>
      <c r="AO1118"/>
      <c r="AP1118"/>
      <c r="AQ1118"/>
      <c r="AR1118"/>
      <c r="AS1118"/>
      <c r="AT1118"/>
      <c r="AU1118"/>
    </row>
    <row r="1119" spans="1:47">
      <c r="A1119" s="17">
        <v>42476</v>
      </c>
      <c r="B1119" s="19">
        <v>0.54166666666666663</v>
      </c>
      <c r="C1119" s="15" t="s">
        <v>270</v>
      </c>
      <c r="D1119" s="16">
        <v>1</v>
      </c>
      <c r="E1119" s="16">
        <v>0.9</v>
      </c>
      <c r="F1119" s="16">
        <v>0.7</v>
      </c>
      <c r="G1119">
        <v>24.254999999999999</v>
      </c>
      <c r="H1119">
        <v>11711.2</v>
      </c>
      <c r="AA1119"/>
      <c r="AB1119"/>
      <c r="AC1119"/>
      <c r="AD1119"/>
      <c r="AE1119"/>
      <c r="AF1119"/>
      <c r="AO1119"/>
      <c r="AP1119"/>
      <c r="AQ1119"/>
      <c r="AR1119"/>
      <c r="AS1119"/>
      <c r="AT1119"/>
      <c r="AU1119"/>
    </row>
    <row r="1120" spans="1:47">
      <c r="A1120" s="17">
        <v>42476</v>
      </c>
      <c r="B1120" s="19">
        <v>0.58333333333333337</v>
      </c>
      <c r="C1120" s="15" t="s">
        <v>270</v>
      </c>
      <c r="D1120" s="16">
        <v>1</v>
      </c>
      <c r="E1120" s="16">
        <v>0.9</v>
      </c>
      <c r="F1120" s="16">
        <v>0.7</v>
      </c>
      <c r="G1120">
        <v>26</v>
      </c>
      <c r="H1120">
        <v>10677.8</v>
      </c>
      <c r="AA1120"/>
      <c r="AB1120"/>
      <c r="AC1120"/>
      <c r="AD1120"/>
      <c r="AE1120"/>
      <c r="AF1120"/>
      <c r="AO1120"/>
      <c r="AP1120"/>
      <c r="AQ1120"/>
      <c r="AR1120"/>
      <c r="AS1120"/>
      <c r="AT1120"/>
      <c r="AU1120"/>
    </row>
    <row r="1121" spans="1:47">
      <c r="A1121" s="17">
        <v>42476</v>
      </c>
      <c r="B1121" s="19">
        <v>0.625</v>
      </c>
      <c r="C1121" s="15" t="s">
        <v>270</v>
      </c>
      <c r="D1121" s="16">
        <v>1</v>
      </c>
      <c r="E1121" s="16">
        <v>0.9</v>
      </c>
      <c r="F1121" s="16">
        <v>0.7</v>
      </c>
      <c r="G1121">
        <v>26.097000000000001</v>
      </c>
      <c r="H1121">
        <v>4477.8</v>
      </c>
      <c r="AA1121"/>
      <c r="AB1121"/>
      <c r="AC1121"/>
      <c r="AD1121"/>
      <c r="AE1121"/>
      <c r="AF1121"/>
      <c r="AO1121"/>
      <c r="AP1121"/>
      <c r="AQ1121"/>
      <c r="AR1121"/>
      <c r="AS1121"/>
      <c r="AT1121"/>
      <c r="AU1121"/>
    </row>
    <row r="1122" spans="1:47">
      <c r="A1122" s="17">
        <v>42476</v>
      </c>
      <c r="B1122" s="19">
        <v>0.66666666666666663</v>
      </c>
      <c r="C1122" s="15" t="s">
        <v>270</v>
      </c>
      <c r="D1122" s="16">
        <v>1</v>
      </c>
      <c r="E1122" s="16">
        <v>0.9</v>
      </c>
      <c r="F1122" s="16">
        <v>0.7</v>
      </c>
      <c r="G1122">
        <v>26.488</v>
      </c>
      <c r="H1122">
        <v>3444.5</v>
      </c>
      <c r="AA1122"/>
      <c r="AB1122"/>
      <c r="AC1122"/>
      <c r="AD1122"/>
      <c r="AE1122"/>
      <c r="AF1122"/>
      <c r="AO1122"/>
      <c r="AP1122"/>
      <c r="AQ1122"/>
      <c r="AR1122"/>
      <c r="AS1122"/>
      <c r="AT1122"/>
      <c r="AU1122"/>
    </row>
    <row r="1123" spans="1:47">
      <c r="A1123" s="17">
        <v>42476</v>
      </c>
      <c r="B1123" s="19">
        <v>0.70833333333333337</v>
      </c>
      <c r="C1123" s="15" t="s">
        <v>270</v>
      </c>
      <c r="D1123" s="16">
        <v>1</v>
      </c>
      <c r="E1123" s="16">
        <v>0.9</v>
      </c>
      <c r="F1123" s="16">
        <v>0.7</v>
      </c>
      <c r="G1123">
        <v>27.074999999999999</v>
      </c>
      <c r="H1123">
        <v>2927.8</v>
      </c>
      <c r="AA1123"/>
      <c r="AB1123"/>
      <c r="AC1123"/>
      <c r="AD1123"/>
      <c r="AE1123"/>
      <c r="AF1123"/>
      <c r="AO1123"/>
      <c r="AP1123"/>
      <c r="AQ1123"/>
      <c r="AR1123"/>
      <c r="AS1123"/>
      <c r="AT1123"/>
      <c r="AU1123"/>
    </row>
    <row r="1124" spans="1:47">
      <c r="A1124" s="17">
        <v>42476</v>
      </c>
      <c r="B1124" s="19">
        <v>0.75</v>
      </c>
      <c r="C1124" s="15" t="s">
        <v>270</v>
      </c>
      <c r="D1124" s="16">
        <v>1</v>
      </c>
      <c r="E1124" s="16">
        <v>0.9</v>
      </c>
      <c r="F1124" s="16">
        <v>0.7</v>
      </c>
      <c r="G1124">
        <v>27.468</v>
      </c>
      <c r="H1124">
        <v>5511.1</v>
      </c>
      <c r="AA1124"/>
      <c r="AB1124"/>
      <c r="AC1124"/>
      <c r="AD1124"/>
      <c r="AE1124"/>
      <c r="AF1124"/>
      <c r="AO1124"/>
      <c r="AP1124"/>
      <c r="AQ1124"/>
      <c r="AR1124"/>
      <c r="AS1124"/>
      <c r="AT1124"/>
      <c r="AU1124"/>
    </row>
    <row r="1125" spans="1:47">
      <c r="A1125" s="17">
        <v>42476</v>
      </c>
      <c r="B1125" s="19">
        <v>0.79166666666666663</v>
      </c>
      <c r="C1125" s="15" t="s">
        <v>270</v>
      </c>
      <c r="D1125" s="16">
        <v>1</v>
      </c>
      <c r="E1125" s="16">
        <v>0.9</v>
      </c>
      <c r="F1125" s="16">
        <v>0.7</v>
      </c>
      <c r="G1125">
        <v>26.195</v>
      </c>
      <c r="H1125">
        <v>1980.6</v>
      </c>
      <c r="AA1125"/>
      <c r="AB1125"/>
      <c r="AC1125"/>
      <c r="AD1125"/>
      <c r="AE1125"/>
      <c r="AF1125"/>
      <c r="AO1125"/>
      <c r="AP1125"/>
      <c r="AQ1125"/>
      <c r="AR1125"/>
      <c r="AS1125"/>
      <c r="AT1125"/>
      <c r="AU1125"/>
    </row>
    <row r="1126" spans="1:47">
      <c r="A1126" s="17">
        <v>42476</v>
      </c>
      <c r="B1126" s="19">
        <v>0.83333333333333337</v>
      </c>
      <c r="C1126" s="15" t="s">
        <v>270</v>
      </c>
      <c r="D1126" s="16">
        <v>1</v>
      </c>
      <c r="E1126" s="16">
        <v>0.9</v>
      </c>
      <c r="F1126" s="16">
        <v>0.7</v>
      </c>
      <c r="G1126">
        <v>25.027999999999999</v>
      </c>
      <c r="H1126">
        <v>2583.4</v>
      </c>
      <c r="AA1126"/>
      <c r="AB1126"/>
      <c r="AC1126"/>
      <c r="AD1126"/>
      <c r="AE1126"/>
      <c r="AF1126"/>
      <c r="AO1126"/>
      <c r="AP1126"/>
      <c r="AQ1126"/>
      <c r="AR1126"/>
      <c r="AS1126"/>
      <c r="AT1126"/>
      <c r="AU1126"/>
    </row>
    <row r="1127" spans="1:47">
      <c r="A1127" s="17">
        <v>42476</v>
      </c>
      <c r="B1127" s="19">
        <v>0.875</v>
      </c>
      <c r="C1127" s="15" t="s">
        <v>270</v>
      </c>
      <c r="D1127" s="16">
        <v>1</v>
      </c>
      <c r="E1127" s="16">
        <v>0.9</v>
      </c>
      <c r="F1127" s="16">
        <v>0.7</v>
      </c>
      <c r="G1127">
        <v>20.995999999999999</v>
      </c>
      <c r="H1127">
        <v>183</v>
      </c>
      <c r="AA1127"/>
      <c r="AB1127"/>
      <c r="AC1127"/>
      <c r="AD1127"/>
      <c r="AE1127"/>
      <c r="AF1127"/>
      <c r="AO1127"/>
      <c r="AP1127"/>
      <c r="AQ1127"/>
      <c r="AR1127"/>
      <c r="AS1127"/>
      <c r="AT1127"/>
      <c r="AU1127"/>
    </row>
    <row r="1128" spans="1:47">
      <c r="A1128" s="17">
        <v>42476</v>
      </c>
      <c r="B1128" s="19">
        <v>0.91666666666666663</v>
      </c>
      <c r="C1128" s="15" t="s">
        <v>270</v>
      </c>
      <c r="D1128" s="16">
        <v>1</v>
      </c>
      <c r="E1128" s="16">
        <v>0.9</v>
      </c>
      <c r="F1128" s="16">
        <v>0.7</v>
      </c>
      <c r="G1128">
        <v>16.902999999999999</v>
      </c>
      <c r="H1128">
        <v>0</v>
      </c>
      <c r="AA1128"/>
      <c r="AB1128"/>
      <c r="AC1128"/>
      <c r="AD1128"/>
      <c r="AE1128"/>
      <c r="AF1128"/>
      <c r="AO1128"/>
      <c r="AP1128"/>
      <c r="AQ1128"/>
      <c r="AR1128"/>
      <c r="AS1128"/>
      <c r="AT1128"/>
      <c r="AU1128"/>
    </row>
    <row r="1129" spans="1:47">
      <c r="A1129" s="17">
        <v>42476</v>
      </c>
      <c r="B1129" s="19">
        <v>0.95833333333333337</v>
      </c>
      <c r="C1129" s="15" t="s">
        <v>270</v>
      </c>
      <c r="D1129" s="16">
        <v>1</v>
      </c>
      <c r="E1129" s="16">
        <v>0.9</v>
      </c>
      <c r="F1129" s="16">
        <v>0.7</v>
      </c>
      <c r="G1129">
        <v>15.090999999999999</v>
      </c>
      <c r="H1129">
        <v>0</v>
      </c>
      <c r="AA1129"/>
      <c r="AB1129"/>
      <c r="AC1129"/>
      <c r="AD1129"/>
      <c r="AE1129"/>
      <c r="AF1129"/>
      <c r="AO1129"/>
      <c r="AP1129"/>
      <c r="AQ1129"/>
      <c r="AR1129"/>
      <c r="AS1129"/>
      <c r="AT1129"/>
      <c r="AU1129"/>
    </row>
    <row r="1130" spans="1:47">
      <c r="A1130" s="17">
        <v>42477</v>
      </c>
      <c r="B1130" s="19">
        <v>0</v>
      </c>
      <c r="C1130" s="15" t="s">
        <v>270</v>
      </c>
      <c r="D1130" s="16">
        <v>1</v>
      </c>
      <c r="E1130" s="16">
        <v>0.9</v>
      </c>
      <c r="F1130" s="16">
        <v>0.7</v>
      </c>
      <c r="G1130">
        <v>14.038</v>
      </c>
      <c r="H1130">
        <v>0</v>
      </c>
      <c r="AA1130"/>
      <c r="AB1130"/>
      <c r="AC1130"/>
      <c r="AD1130"/>
      <c r="AE1130"/>
      <c r="AF1130"/>
      <c r="AO1130"/>
      <c r="AP1130"/>
      <c r="AQ1130"/>
      <c r="AR1130"/>
      <c r="AS1130"/>
      <c r="AT1130"/>
      <c r="AU1130"/>
    </row>
    <row r="1131" spans="1:47">
      <c r="A1131" s="17">
        <v>42477</v>
      </c>
      <c r="B1131" s="19">
        <v>4.1666666666666664E-2</v>
      </c>
      <c r="C1131" s="15" t="s">
        <v>270</v>
      </c>
      <c r="D1131" s="16">
        <v>1</v>
      </c>
      <c r="E1131" s="16">
        <v>0.9</v>
      </c>
      <c r="F1131" s="16">
        <v>0.7</v>
      </c>
      <c r="G1131">
        <v>14.324999999999999</v>
      </c>
      <c r="H1131">
        <v>0</v>
      </c>
      <c r="AA1131"/>
      <c r="AB1131"/>
      <c r="AC1131"/>
      <c r="AD1131"/>
      <c r="AE1131"/>
      <c r="AF1131"/>
      <c r="AO1131"/>
      <c r="AP1131"/>
      <c r="AQ1131"/>
      <c r="AR1131"/>
      <c r="AS1131"/>
      <c r="AT1131"/>
      <c r="AU1131"/>
    </row>
    <row r="1132" spans="1:47">
      <c r="A1132" s="17">
        <v>42477</v>
      </c>
      <c r="B1132" s="19">
        <v>8.3333333333333329E-2</v>
      </c>
      <c r="C1132" s="15" t="s">
        <v>270</v>
      </c>
      <c r="D1132" s="16">
        <v>1</v>
      </c>
      <c r="E1132" s="16">
        <v>0.9</v>
      </c>
      <c r="F1132" s="16">
        <v>0.7</v>
      </c>
      <c r="G1132">
        <v>14.996</v>
      </c>
      <c r="H1132">
        <v>0</v>
      </c>
      <c r="AA1132"/>
      <c r="AB1132"/>
      <c r="AC1132"/>
      <c r="AD1132"/>
      <c r="AE1132"/>
      <c r="AF1132"/>
      <c r="AO1132"/>
      <c r="AP1132"/>
      <c r="AQ1132"/>
      <c r="AR1132"/>
      <c r="AS1132"/>
      <c r="AT1132"/>
      <c r="AU1132"/>
    </row>
    <row r="1133" spans="1:47">
      <c r="A1133" s="17">
        <v>42477</v>
      </c>
      <c r="B1133" s="19">
        <v>0.125</v>
      </c>
      <c r="C1133" s="15" t="s">
        <v>270</v>
      </c>
      <c r="D1133" s="16">
        <v>1</v>
      </c>
      <c r="E1133" s="16">
        <v>0.9</v>
      </c>
      <c r="F1133" s="16">
        <v>0.7</v>
      </c>
      <c r="G1133">
        <v>15.473000000000001</v>
      </c>
      <c r="H1133">
        <v>0</v>
      </c>
      <c r="AA1133"/>
      <c r="AB1133"/>
      <c r="AC1133"/>
      <c r="AD1133"/>
      <c r="AE1133"/>
      <c r="AF1133"/>
      <c r="AO1133"/>
      <c r="AP1133"/>
      <c r="AQ1133"/>
      <c r="AR1133"/>
      <c r="AS1133"/>
      <c r="AT1133"/>
      <c r="AU1133"/>
    </row>
    <row r="1134" spans="1:47">
      <c r="A1134" s="17">
        <v>42477</v>
      </c>
      <c r="B1134" s="19">
        <v>0.16666666666666666</v>
      </c>
      <c r="C1134" s="15" t="s">
        <v>270</v>
      </c>
      <c r="D1134" s="16">
        <v>1</v>
      </c>
      <c r="E1134" s="16">
        <v>0.9</v>
      </c>
      <c r="F1134" s="16">
        <v>0.7</v>
      </c>
      <c r="G1134">
        <v>13.75</v>
      </c>
      <c r="H1134">
        <v>0</v>
      </c>
      <c r="AA1134"/>
      <c r="AB1134"/>
      <c r="AC1134"/>
      <c r="AD1134"/>
      <c r="AE1134"/>
      <c r="AF1134"/>
      <c r="AO1134"/>
      <c r="AP1134"/>
      <c r="AQ1134"/>
      <c r="AR1134"/>
      <c r="AS1134"/>
      <c r="AT1134"/>
      <c r="AU1134"/>
    </row>
    <row r="1135" spans="1:47">
      <c r="A1135" s="17">
        <v>42477</v>
      </c>
      <c r="B1135" s="19">
        <v>0.20833333333333334</v>
      </c>
      <c r="C1135" s="15" t="s">
        <v>270</v>
      </c>
      <c r="D1135" s="16">
        <v>1</v>
      </c>
      <c r="E1135" s="16">
        <v>0.9</v>
      </c>
      <c r="F1135" s="16">
        <v>0.7</v>
      </c>
      <c r="G1135">
        <v>14.516999999999999</v>
      </c>
      <c r="H1135">
        <v>0</v>
      </c>
      <c r="AA1135"/>
      <c r="AB1135"/>
      <c r="AC1135"/>
      <c r="AD1135"/>
      <c r="AE1135"/>
      <c r="AF1135"/>
      <c r="AO1135"/>
      <c r="AP1135"/>
      <c r="AQ1135"/>
      <c r="AR1135"/>
      <c r="AS1135"/>
      <c r="AT1135"/>
      <c r="AU1135"/>
    </row>
    <row r="1136" spans="1:47">
      <c r="A1136" s="17">
        <v>42477</v>
      </c>
      <c r="B1136" s="19">
        <v>0.25</v>
      </c>
      <c r="C1136" s="15" t="s">
        <v>270</v>
      </c>
      <c r="D1136" s="16">
        <v>1</v>
      </c>
      <c r="E1136" s="16">
        <v>0.9</v>
      </c>
      <c r="F1136" s="16">
        <v>0.7</v>
      </c>
      <c r="G1136">
        <v>14.038</v>
      </c>
      <c r="H1136">
        <v>0</v>
      </c>
      <c r="AA1136"/>
      <c r="AB1136"/>
      <c r="AC1136"/>
      <c r="AD1136"/>
      <c r="AE1136"/>
      <c r="AF1136"/>
      <c r="AO1136"/>
      <c r="AP1136"/>
      <c r="AQ1136"/>
      <c r="AR1136"/>
      <c r="AS1136"/>
      <c r="AT1136"/>
      <c r="AU1136"/>
    </row>
    <row r="1137" spans="1:47">
      <c r="A1137" s="17">
        <v>42477</v>
      </c>
      <c r="B1137" s="19">
        <v>0.29166666666666669</v>
      </c>
      <c r="C1137" s="15" t="s">
        <v>270</v>
      </c>
      <c r="D1137" s="16">
        <v>1</v>
      </c>
      <c r="E1137" s="16">
        <v>0.9</v>
      </c>
      <c r="F1137" s="16">
        <v>0.7</v>
      </c>
      <c r="G1137">
        <v>14.324999999999999</v>
      </c>
      <c r="H1137">
        <v>0</v>
      </c>
      <c r="AA1137"/>
      <c r="AB1137"/>
      <c r="AC1137"/>
      <c r="AD1137"/>
      <c r="AE1137"/>
      <c r="AF1137"/>
      <c r="AO1137"/>
      <c r="AP1137"/>
      <c r="AQ1137"/>
      <c r="AR1137"/>
      <c r="AS1137"/>
      <c r="AT1137"/>
      <c r="AU1137"/>
    </row>
    <row r="1138" spans="1:47">
      <c r="A1138" s="17">
        <v>42477</v>
      </c>
      <c r="B1138" s="19">
        <v>0.33333333333333331</v>
      </c>
      <c r="C1138" s="15" t="s">
        <v>270</v>
      </c>
      <c r="D1138" s="16">
        <v>1</v>
      </c>
      <c r="E1138" s="16">
        <v>0.9</v>
      </c>
      <c r="F1138" s="16">
        <v>0.7</v>
      </c>
      <c r="G1138">
        <v>13.654</v>
      </c>
      <c r="H1138">
        <v>21.5</v>
      </c>
      <c r="AA1138"/>
      <c r="AB1138"/>
      <c r="AC1138"/>
      <c r="AD1138"/>
      <c r="AE1138"/>
      <c r="AF1138"/>
      <c r="AO1138"/>
      <c r="AP1138"/>
      <c r="AQ1138"/>
      <c r="AR1138"/>
      <c r="AS1138"/>
      <c r="AT1138"/>
      <c r="AU1138"/>
    </row>
    <row r="1139" spans="1:47">
      <c r="A1139" s="17">
        <v>42477</v>
      </c>
      <c r="B1139" s="19">
        <v>0.375</v>
      </c>
      <c r="C1139" s="15" t="s">
        <v>270</v>
      </c>
      <c r="D1139" s="16">
        <v>1</v>
      </c>
      <c r="E1139" s="16">
        <v>0.9</v>
      </c>
      <c r="F1139" s="16">
        <v>0.7</v>
      </c>
      <c r="G1139">
        <v>17.664999999999999</v>
      </c>
      <c r="H1139">
        <v>3444.5</v>
      </c>
      <c r="AA1139"/>
      <c r="AB1139"/>
      <c r="AC1139"/>
      <c r="AD1139"/>
      <c r="AE1139"/>
      <c r="AF1139"/>
      <c r="AO1139"/>
      <c r="AP1139"/>
      <c r="AQ1139"/>
      <c r="AR1139"/>
      <c r="AS1139"/>
      <c r="AT1139"/>
      <c r="AU1139"/>
    </row>
    <row r="1140" spans="1:47">
      <c r="A1140" s="17">
        <v>42477</v>
      </c>
      <c r="B1140" s="19">
        <v>0.41666666666666669</v>
      </c>
      <c r="C1140" s="15" t="s">
        <v>270</v>
      </c>
      <c r="D1140" s="16">
        <v>1</v>
      </c>
      <c r="E1140" s="16">
        <v>0.9</v>
      </c>
      <c r="F1140" s="16">
        <v>0.7</v>
      </c>
      <c r="G1140">
        <v>22.908000000000001</v>
      </c>
      <c r="H1140">
        <v>4477.8</v>
      </c>
      <c r="AA1140"/>
      <c r="AB1140"/>
      <c r="AC1140"/>
      <c r="AD1140"/>
      <c r="AE1140"/>
      <c r="AF1140"/>
      <c r="AO1140"/>
      <c r="AP1140"/>
      <c r="AQ1140"/>
      <c r="AR1140"/>
      <c r="AS1140"/>
      <c r="AT1140"/>
      <c r="AU1140"/>
    </row>
    <row r="1141" spans="1:47">
      <c r="A1141" s="17">
        <v>42477</v>
      </c>
      <c r="B1141" s="19">
        <v>0.45833333333333331</v>
      </c>
      <c r="C1141" s="15" t="s">
        <v>270</v>
      </c>
      <c r="D1141" s="16">
        <v>1</v>
      </c>
      <c r="E1141" s="16">
        <v>0.9</v>
      </c>
      <c r="F1141" s="16">
        <v>0.7</v>
      </c>
      <c r="G1141">
        <v>23.196000000000002</v>
      </c>
      <c r="H1141">
        <v>4477.8</v>
      </c>
      <c r="AA1141"/>
      <c r="AB1141"/>
      <c r="AC1141"/>
      <c r="AD1141"/>
      <c r="AE1141"/>
      <c r="AF1141"/>
      <c r="AO1141"/>
      <c r="AP1141"/>
      <c r="AQ1141"/>
      <c r="AR1141"/>
      <c r="AS1141"/>
      <c r="AT1141"/>
      <c r="AU1141"/>
    </row>
    <row r="1142" spans="1:47">
      <c r="A1142" s="17">
        <v>42477</v>
      </c>
      <c r="B1142" s="19">
        <v>0.5</v>
      </c>
      <c r="C1142" s="15" t="s">
        <v>270</v>
      </c>
      <c r="D1142" s="16">
        <v>1</v>
      </c>
      <c r="E1142" s="16">
        <v>0.9</v>
      </c>
      <c r="F1142" s="16">
        <v>0.7</v>
      </c>
      <c r="G1142">
        <v>25.318999999999999</v>
      </c>
      <c r="H1142">
        <v>4994.5</v>
      </c>
      <c r="AA1142"/>
      <c r="AB1142"/>
      <c r="AC1142"/>
      <c r="AD1142"/>
      <c r="AE1142"/>
      <c r="AF1142"/>
      <c r="AO1142"/>
      <c r="AP1142"/>
      <c r="AQ1142"/>
      <c r="AR1142"/>
      <c r="AS1142"/>
      <c r="AT1142"/>
      <c r="AU1142"/>
    </row>
    <row r="1143" spans="1:47">
      <c r="A1143" s="17">
        <v>42477</v>
      </c>
      <c r="B1143" s="19">
        <v>0.54166666666666663</v>
      </c>
      <c r="C1143" s="15" t="s">
        <v>270</v>
      </c>
      <c r="D1143" s="16">
        <v>1</v>
      </c>
      <c r="E1143" s="16">
        <v>0.9</v>
      </c>
      <c r="F1143" s="16">
        <v>0.7</v>
      </c>
      <c r="G1143">
        <v>27.664999999999999</v>
      </c>
      <c r="H1143">
        <v>8611.2000000000007</v>
      </c>
      <c r="AA1143"/>
      <c r="AB1143"/>
      <c r="AC1143"/>
      <c r="AD1143"/>
      <c r="AE1143"/>
      <c r="AF1143"/>
      <c r="AO1143"/>
      <c r="AP1143"/>
      <c r="AQ1143"/>
      <c r="AR1143"/>
      <c r="AS1143"/>
      <c r="AT1143"/>
      <c r="AU1143"/>
    </row>
    <row r="1144" spans="1:47">
      <c r="A1144" s="17">
        <v>42477</v>
      </c>
      <c r="B1144" s="19">
        <v>0.58333333333333337</v>
      </c>
      <c r="C1144" s="15" t="s">
        <v>270</v>
      </c>
      <c r="D1144" s="16">
        <v>1</v>
      </c>
      <c r="E1144" s="16">
        <v>0.9</v>
      </c>
      <c r="F1144" s="16">
        <v>0.7</v>
      </c>
      <c r="G1144">
        <v>28.952999999999999</v>
      </c>
      <c r="H1144">
        <v>18600.099999999999</v>
      </c>
      <c r="AA1144"/>
      <c r="AB1144"/>
      <c r="AC1144"/>
      <c r="AD1144"/>
      <c r="AE1144"/>
      <c r="AF1144"/>
      <c r="AO1144"/>
      <c r="AP1144"/>
      <c r="AQ1144"/>
      <c r="AR1144"/>
      <c r="AS1144"/>
      <c r="AT1144"/>
      <c r="AU1144"/>
    </row>
    <row r="1145" spans="1:47">
      <c r="A1145" s="17">
        <v>42477</v>
      </c>
      <c r="B1145" s="19">
        <v>0.625</v>
      </c>
      <c r="C1145" s="15" t="s">
        <v>270</v>
      </c>
      <c r="D1145" s="16">
        <v>1</v>
      </c>
      <c r="E1145" s="16">
        <v>0.9</v>
      </c>
      <c r="F1145" s="16">
        <v>0.7</v>
      </c>
      <c r="G1145">
        <v>28.06</v>
      </c>
      <c r="H1145">
        <v>5338.9</v>
      </c>
      <c r="AA1145"/>
      <c r="AB1145"/>
      <c r="AC1145"/>
      <c r="AD1145"/>
      <c r="AE1145"/>
      <c r="AF1145"/>
      <c r="AO1145"/>
      <c r="AP1145"/>
      <c r="AQ1145"/>
      <c r="AR1145"/>
      <c r="AS1145"/>
      <c r="AT1145"/>
      <c r="AU1145"/>
    </row>
    <row r="1146" spans="1:47">
      <c r="A1146" s="17">
        <v>42477</v>
      </c>
      <c r="B1146" s="19">
        <v>0.66666666666666663</v>
      </c>
      <c r="C1146" s="15" t="s">
        <v>270</v>
      </c>
      <c r="D1146" s="16">
        <v>1</v>
      </c>
      <c r="E1146" s="16">
        <v>0.9</v>
      </c>
      <c r="F1146" s="16">
        <v>0.7</v>
      </c>
      <c r="G1146">
        <v>28.952999999999999</v>
      </c>
      <c r="H1146">
        <v>3444.5</v>
      </c>
      <c r="AA1146"/>
      <c r="AB1146"/>
      <c r="AC1146"/>
      <c r="AD1146"/>
      <c r="AE1146"/>
      <c r="AF1146"/>
      <c r="AO1146"/>
      <c r="AP1146"/>
      <c r="AQ1146"/>
      <c r="AR1146"/>
      <c r="AS1146"/>
      <c r="AT1146"/>
      <c r="AU1146"/>
    </row>
    <row r="1147" spans="1:47">
      <c r="A1147" s="17">
        <v>42477</v>
      </c>
      <c r="B1147" s="19">
        <v>0.70833333333333337</v>
      </c>
      <c r="C1147" s="15" t="s">
        <v>270</v>
      </c>
      <c r="D1147" s="16">
        <v>1</v>
      </c>
      <c r="E1147" s="16">
        <v>0.9</v>
      </c>
      <c r="F1147" s="16">
        <v>0.7</v>
      </c>
      <c r="G1147">
        <v>28.655000000000001</v>
      </c>
      <c r="H1147">
        <v>3100</v>
      </c>
      <c r="AA1147"/>
      <c r="AB1147"/>
      <c r="AC1147"/>
      <c r="AD1147"/>
      <c r="AE1147"/>
      <c r="AF1147"/>
      <c r="AO1147"/>
      <c r="AP1147"/>
      <c r="AQ1147"/>
      <c r="AR1147"/>
      <c r="AS1147"/>
      <c r="AT1147"/>
      <c r="AU1147"/>
    </row>
    <row r="1148" spans="1:47">
      <c r="A1148" s="17">
        <v>42477</v>
      </c>
      <c r="B1148" s="19">
        <v>0.75</v>
      </c>
      <c r="C1148" s="15" t="s">
        <v>270</v>
      </c>
      <c r="D1148" s="16">
        <v>1</v>
      </c>
      <c r="E1148" s="16">
        <v>0.9</v>
      </c>
      <c r="F1148" s="16">
        <v>0.7</v>
      </c>
      <c r="G1148">
        <v>29.053000000000001</v>
      </c>
      <c r="H1148">
        <v>18600.099999999999</v>
      </c>
      <c r="AA1148"/>
      <c r="AB1148"/>
      <c r="AC1148"/>
      <c r="AD1148"/>
      <c r="AE1148"/>
      <c r="AF1148"/>
      <c r="AO1148"/>
      <c r="AP1148"/>
      <c r="AQ1148"/>
      <c r="AR1148"/>
      <c r="AS1148"/>
      <c r="AT1148"/>
      <c r="AU1148"/>
    </row>
    <row r="1149" spans="1:47">
      <c r="A1149" s="17">
        <v>42477</v>
      </c>
      <c r="B1149" s="19">
        <v>0.79166666666666663</v>
      </c>
      <c r="C1149" s="15" t="s">
        <v>270</v>
      </c>
      <c r="D1149" s="16">
        <v>1</v>
      </c>
      <c r="E1149" s="16">
        <v>0.9</v>
      </c>
      <c r="F1149" s="16">
        <v>0.7</v>
      </c>
      <c r="G1149">
        <v>28.356999999999999</v>
      </c>
      <c r="H1149">
        <v>2152.8000000000002</v>
      </c>
      <c r="AA1149"/>
      <c r="AB1149"/>
      <c r="AC1149"/>
      <c r="AD1149"/>
      <c r="AE1149"/>
      <c r="AF1149"/>
      <c r="AO1149"/>
      <c r="AP1149"/>
      <c r="AQ1149"/>
      <c r="AR1149"/>
      <c r="AS1149"/>
      <c r="AT1149"/>
      <c r="AU1149"/>
    </row>
    <row r="1150" spans="1:47">
      <c r="A1150" s="17">
        <v>42477</v>
      </c>
      <c r="B1150" s="19">
        <v>0.83333333333333337</v>
      </c>
      <c r="C1150" s="15" t="s">
        <v>270</v>
      </c>
      <c r="D1150" s="16">
        <v>1</v>
      </c>
      <c r="E1150" s="16">
        <v>0.9</v>
      </c>
      <c r="F1150" s="16">
        <v>0.7</v>
      </c>
      <c r="G1150">
        <v>27.074999999999999</v>
      </c>
      <c r="H1150">
        <v>4305.6000000000004</v>
      </c>
      <c r="AA1150"/>
      <c r="AB1150"/>
      <c r="AC1150"/>
      <c r="AD1150"/>
      <c r="AE1150"/>
      <c r="AF1150"/>
      <c r="AO1150"/>
      <c r="AP1150"/>
      <c r="AQ1150"/>
      <c r="AR1150"/>
      <c r="AS1150"/>
      <c r="AT1150"/>
      <c r="AU1150"/>
    </row>
    <row r="1151" spans="1:47">
      <c r="A1151" s="17">
        <v>42477</v>
      </c>
      <c r="B1151" s="19">
        <v>0.875</v>
      </c>
      <c r="C1151" s="15" t="s">
        <v>270</v>
      </c>
      <c r="D1151" s="16">
        <v>1</v>
      </c>
      <c r="E1151" s="16">
        <v>0.9</v>
      </c>
      <c r="F1151" s="16">
        <v>0.7</v>
      </c>
      <c r="G1151">
        <v>21.187000000000001</v>
      </c>
      <c r="H1151">
        <v>172.2</v>
      </c>
      <c r="AA1151"/>
      <c r="AB1151"/>
      <c r="AC1151"/>
      <c r="AD1151"/>
      <c r="AE1151"/>
      <c r="AF1151"/>
      <c r="AO1151"/>
      <c r="AP1151"/>
      <c r="AQ1151"/>
      <c r="AR1151"/>
      <c r="AS1151"/>
      <c r="AT1151"/>
      <c r="AU1151"/>
    </row>
    <row r="1152" spans="1:47">
      <c r="A1152" s="17">
        <v>42477</v>
      </c>
      <c r="B1152" s="19">
        <v>0.91666666666666663</v>
      </c>
      <c r="C1152" s="15" t="s">
        <v>270</v>
      </c>
      <c r="D1152" s="16">
        <v>1</v>
      </c>
      <c r="E1152" s="16">
        <v>0.9</v>
      </c>
      <c r="F1152" s="16">
        <v>0.7</v>
      </c>
      <c r="G1152">
        <v>18.236000000000001</v>
      </c>
      <c r="H1152">
        <v>0</v>
      </c>
      <c r="AA1152"/>
      <c r="AB1152"/>
      <c r="AC1152"/>
      <c r="AD1152"/>
      <c r="AE1152"/>
      <c r="AF1152"/>
      <c r="AO1152"/>
      <c r="AP1152"/>
      <c r="AQ1152"/>
      <c r="AR1152"/>
      <c r="AS1152"/>
      <c r="AT1152"/>
      <c r="AU1152"/>
    </row>
    <row r="1153" spans="1:47">
      <c r="A1153" s="17">
        <v>42477</v>
      </c>
      <c r="B1153" s="19">
        <v>0.95833333333333337</v>
      </c>
      <c r="C1153" s="15" t="s">
        <v>270</v>
      </c>
      <c r="D1153" s="16">
        <v>1</v>
      </c>
      <c r="E1153" s="16">
        <v>0.9</v>
      </c>
      <c r="F1153" s="16">
        <v>0.7</v>
      </c>
      <c r="G1153">
        <v>16.998999999999999</v>
      </c>
      <c r="H1153">
        <v>0</v>
      </c>
      <c r="AA1153"/>
      <c r="AB1153"/>
      <c r="AC1153"/>
      <c r="AD1153"/>
      <c r="AE1153"/>
      <c r="AF1153"/>
      <c r="AO1153"/>
      <c r="AP1153"/>
      <c r="AQ1153"/>
      <c r="AR1153"/>
      <c r="AS1153"/>
      <c r="AT1153"/>
      <c r="AU1153"/>
    </row>
    <row r="1154" spans="1:47">
      <c r="A1154" s="17">
        <v>42466</v>
      </c>
      <c r="B1154" s="19">
        <v>0</v>
      </c>
      <c r="C1154" s="15" t="s">
        <v>269</v>
      </c>
      <c r="D1154" s="16">
        <v>1</v>
      </c>
      <c r="E1154" s="16">
        <v>0.7</v>
      </c>
      <c r="F1154" s="16">
        <v>0.6</v>
      </c>
      <c r="G1154">
        <v>19.948</v>
      </c>
      <c r="H1154">
        <v>0</v>
      </c>
      <c r="AA1154"/>
      <c r="AB1154"/>
      <c r="AC1154"/>
      <c r="AD1154"/>
      <c r="AE1154"/>
      <c r="AF1154"/>
      <c r="AO1154"/>
      <c r="AP1154"/>
      <c r="AQ1154"/>
      <c r="AR1154"/>
      <c r="AS1154"/>
      <c r="AT1154"/>
      <c r="AU1154"/>
    </row>
    <row r="1155" spans="1:47">
      <c r="A1155" s="17">
        <v>42466</v>
      </c>
      <c r="B1155" s="19">
        <v>4.1666666666666664E-2</v>
      </c>
      <c r="C1155" s="15" t="s">
        <v>269</v>
      </c>
      <c r="D1155" s="16">
        <v>1</v>
      </c>
      <c r="E1155" s="16">
        <v>0.7</v>
      </c>
      <c r="F1155" s="16">
        <v>0.6</v>
      </c>
      <c r="G1155">
        <v>16.523</v>
      </c>
      <c r="H1155">
        <v>0</v>
      </c>
      <c r="AA1155"/>
      <c r="AB1155"/>
      <c r="AC1155"/>
      <c r="AD1155"/>
      <c r="AE1155"/>
      <c r="AF1155"/>
      <c r="AO1155"/>
      <c r="AP1155"/>
      <c r="AQ1155"/>
      <c r="AR1155"/>
      <c r="AS1155"/>
      <c r="AT1155"/>
      <c r="AU1155"/>
    </row>
    <row r="1156" spans="1:47">
      <c r="A1156" s="17">
        <v>42466</v>
      </c>
      <c r="B1156" s="19">
        <v>8.3333333333333329E-2</v>
      </c>
      <c r="C1156" s="15" t="s">
        <v>269</v>
      </c>
      <c r="D1156" s="16">
        <v>1</v>
      </c>
      <c r="E1156" s="16">
        <v>0.7</v>
      </c>
      <c r="F1156" s="16">
        <v>0.6</v>
      </c>
      <c r="G1156">
        <v>19.091999999999999</v>
      </c>
      <c r="H1156">
        <v>0</v>
      </c>
      <c r="AA1156"/>
      <c r="AB1156"/>
      <c r="AC1156"/>
      <c r="AD1156"/>
      <c r="AE1156"/>
      <c r="AF1156"/>
      <c r="AO1156"/>
      <c r="AP1156"/>
      <c r="AQ1156"/>
      <c r="AR1156"/>
      <c r="AS1156"/>
      <c r="AT1156"/>
      <c r="AU1156"/>
    </row>
    <row r="1157" spans="1:47">
      <c r="A1157" s="17">
        <v>42466</v>
      </c>
      <c r="B1157" s="19">
        <v>0.125</v>
      </c>
      <c r="C1157" s="15" t="s">
        <v>269</v>
      </c>
      <c r="D1157" s="16">
        <v>1</v>
      </c>
      <c r="E1157" s="16">
        <v>0.7</v>
      </c>
      <c r="F1157" s="16">
        <v>0.6</v>
      </c>
      <c r="G1157">
        <v>20.138000000000002</v>
      </c>
      <c r="H1157">
        <v>0</v>
      </c>
      <c r="AA1157"/>
      <c r="AB1157"/>
      <c r="AC1157"/>
      <c r="AD1157"/>
      <c r="AE1157"/>
      <c r="AF1157"/>
      <c r="AO1157"/>
      <c r="AP1157"/>
      <c r="AQ1157"/>
      <c r="AR1157"/>
      <c r="AS1157"/>
      <c r="AT1157"/>
      <c r="AU1157"/>
    </row>
    <row r="1158" spans="1:47">
      <c r="A1158" s="17">
        <v>42466</v>
      </c>
      <c r="B1158" s="19">
        <v>0.16666666666666666</v>
      </c>
      <c r="C1158" s="15" t="s">
        <v>269</v>
      </c>
      <c r="D1158" s="16">
        <v>1</v>
      </c>
      <c r="E1158" s="16">
        <v>0.7</v>
      </c>
      <c r="F1158" s="16">
        <v>0.6</v>
      </c>
      <c r="G1158">
        <v>20.042999999999999</v>
      </c>
      <c r="H1158">
        <v>0</v>
      </c>
      <c r="AA1158"/>
      <c r="AB1158"/>
      <c r="AC1158"/>
      <c r="AD1158"/>
      <c r="AE1158"/>
      <c r="AF1158"/>
      <c r="AO1158"/>
      <c r="AP1158"/>
      <c r="AQ1158"/>
      <c r="AR1158"/>
      <c r="AS1158"/>
      <c r="AT1158"/>
      <c r="AU1158"/>
    </row>
    <row r="1159" spans="1:47">
      <c r="A1159" s="17">
        <v>42466</v>
      </c>
      <c r="B1159" s="19">
        <v>0.20833333333333334</v>
      </c>
      <c r="C1159" s="15" t="s">
        <v>269</v>
      </c>
      <c r="D1159" s="16">
        <v>1</v>
      </c>
      <c r="E1159" s="16">
        <v>0.7</v>
      </c>
      <c r="F1159" s="16">
        <v>0.6</v>
      </c>
      <c r="G1159">
        <v>21.187000000000001</v>
      </c>
      <c r="H1159">
        <v>0</v>
      </c>
      <c r="AA1159"/>
      <c r="AB1159"/>
      <c r="AC1159"/>
      <c r="AD1159"/>
      <c r="AE1159"/>
      <c r="AF1159"/>
      <c r="AO1159"/>
      <c r="AP1159"/>
      <c r="AQ1159"/>
      <c r="AR1159"/>
      <c r="AS1159"/>
      <c r="AT1159"/>
      <c r="AU1159"/>
    </row>
    <row r="1160" spans="1:47">
      <c r="A1160" s="17">
        <v>42466</v>
      </c>
      <c r="B1160" s="19">
        <v>0.25</v>
      </c>
      <c r="C1160" s="15" t="s">
        <v>269</v>
      </c>
      <c r="D1160" s="16">
        <v>1</v>
      </c>
      <c r="E1160" s="16">
        <v>0.7</v>
      </c>
      <c r="F1160" s="16">
        <v>0.6</v>
      </c>
      <c r="G1160">
        <v>17.855</v>
      </c>
      <c r="H1160">
        <v>0</v>
      </c>
      <c r="AA1160"/>
      <c r="AB1160"/>
      <c r="AC1160"/>
      <c r="AD1160"/>
      <c r="AE1160"/>
      <c r="AF1160"/>
      <c r="AO1160"/>
      <c r="AP1160"/>
      <c r="AQ1160"/>
      <c r="AR1160"/>
      <c r="AS1160"/>
      <c r="AT1160"/>
      <c r="AU1160"/>
    </row>
    <row r="1161" spans="1:47">
      <c r="A1161" s="17">
        <v>42466</v>
      </c>
      <c r="B1161" s="19">
        <v>0.29166666666666669</v>
      </c>
      <c r="C1161" s="15" t="s">
        <v>269</v>
      </c>
      <c r="D1161" s="16">
        <v>1</v>
      </c>
      <c r="E1161" s="16">
        <v>0.7</v>
      </c>
      <c r="F1161" s="16">
        <v>0.6</v>
      </c>
      <c r="G1161">
        <v>17.57</v>
      </c>
      <c r="H1161">
        <v>0</v>
      </c>
      <c r="AA1161"/>
      <c r="AB1161"/>
      <c r="AC1161"/>
      <c r="AD1161"/>
      <c r="AE1161"/>
      <c r="AF1161"/>
      <c r="AO1161"/>
      <c r="AP1161"/>
      <c r="AQ1161"/>
      <c r="AR1161"/>
      <c r="AS1161"/>
      <c r="AT1161"/>
      <c r="AU1161"/>
    </row>
    <row r="1162" spans="1:47">
      <c r="A1162" s="17">
        <v>42466</v>
      </c>
      <c r="B1162" s="19">
        <v>0.33333333333333331</v>
      </c>
      <c r="C1162" s="15" t="s">
        <v>269</v>
      </c>
      <c r="D1162" s="16">
        <v>1</v>
      </c>
      <c r="E1162" s="16">
        <v>0.7</v>
      </c>
      <c r="F1162" s="16">
        <v>0.6</v>
      </c>
      <c r="G1162">
        <v>17.664999999999999</v>
      </c>
      <c r="H1162">
        <v>0</v>
      </c>
      <c r="AA1162"/>
      <c r="AB1162"/>
      <c r="AC1162"/>
      <c r="AD1162"/>
      <c r="AE1162"/>
      <c r="AF1162"/>
      <c r="AO1162"/>
      <c r="AP1162"/>
      <c r="AQ1162"/>
      <c r="AR1162"/>
      <c r="AS1162"/>
      <c r="AT1162"/>
      <c r="AU1162"/>
    </row>
    <row r="1163" spans="1:47">
      <c r="A1163" s="17">
        <v>42466</v>
      </c>
      <c r="B1163" s="19">
        <v>0.375</v>
      </c>
      <c r="C1163" s="15" t="s">
        <v>269</v>
      </c>
      <c r="D1163" s="16">
        <v>1</v>
      </c>
      <c r="E1163" s="16">
        <v>0.7</v>
      </c>
      <c r="F1163" s="16">
        <v>0.6</v>
      </c>
      <c r="G1163">
        <v>18.14</v>
      </c>
      <c r="H1163">
        <v>678.1</v>
      </c>
      <c r="AA1163"/>
      <c r="AB1163"/>
      <c r="AC1163"/>
      <c r="AD1163"/>
      <c r="AE1163"/>
      <c r="AF1163"/>
      <c r="AO1163"/>
      <c r="AP1163"/>
      <c r="AQ1163"/>
      <c r="AR1163"/>
      <c r="AS1163"/>
      <c r="AT1163"/>
      <c r="AU1163"/>
    </row>
    <row r="1164" spans="1:47">
      <c r="A1164" s="17">
        <v>42466</v>
      </c>
      <c r="B1164" s="19">
        <v>0.41666666666666669</v>
      </c>
      <c r="C1164" s="15" t="s">
        <v>269</v>
      </c>
      <c r="D1164" s="16">
        <v>1</v>
      </c>
      <c r="E1164" s="16">
        <v>0.7</v>
      </c>
      <c r="F1164" s="16">
        <v>0.6</v>
      </c>
      <c r="G1164">
        <v>23.004000000000001</v>
      </c>
      <c r="H1164">
        <v>2755.6</v>
      </c>
      <c r="AA1164"/>
      <c r="AB1164"/>
      <c r="AC1164"/>
      <c r="AD1164"/>
      <c r="AE1164"/>
      <c r="AF1164"/>
      <c r="AO1164"/>
      <c r="AP1164"/>
      <c r="AQ1164"/>
      <c r="AR1164"/>
      <c r="AS1164"/>
      <c r="AT1164"/>
      <c r="AU1164"/>
    </row>
    <row r="1165" spans="1:47">
      <c r="A1165" s="17">
        <v>42466</v>
      </c>
      <c r="B1165" s="19">
        <v>0.45833333333333331</v>
      </c>
      <c r="C1165" s="15" t="s">
        <v>269</v>
      </c>
      <c r="D1165" s="16">
        <v>1</v>
      </c>
      <c r="E1165" s="16">
        <v>0.7</v>
      </c>
      <c r="F1165" s="16">
        <v>0.6</v>
      </c>
      <c r="G1165">
        <v>32.290999999999997</v>
      </c>
      <c r="H1165">
        <v>6544.5</v>
      </c>
      <c r="AA1165"/>
      <c r="AB1165"/>
      <c r="AC1165"/>
      <c r="AD1165"/>
      <c r="AE1165"/>
      <c r="AF1165"/>
      <c r="AO1165"/>
      <c r="AP1165"/>
      <c r="AQ1165"/>
      <c r="AR1165"/>
      <c r="AS1165"/>
      <c r="AT1165"/>
      <c r="AU1165"/>
    </row>
    <row r="1166" spans="1:47">
      <c r="A1166" s="17">
        <v>42466</v>
      </c>
      <c r="B1166" s="19">
        <v>0.5</v>
      </c>
      <c r="C1166" s="15" t="s">
        <v>269</v>
      </c>
      <c r="D1166" s="16">
        <v>1</v>
      </c>
      <c r="E1166" s="16">
        <v>0.7</v>
      </c>
      <c r="F1166" s="16">
        <v>0.6</v>
      </c>
      <c r="G1166">
        <v>34.691000000000003</v>
      </c>
      <c r="H1166">
        <v>9644.5</v>
      </c>
      <c r="AA1166"/>
      <c r="AB1166"/>
      <c r="AC1166"/>
      <c r="AD1166"/>
      <c r="AE1166"/>
      <c r="AF1166"/>
      <c r="AO1166"/>
      <c r="AP1166"/>
      <c r="AQ1166"/>
      <c r="AR1166"/>
      <c r="AS1166"/>
      <c r="AT1166"/>
      <c r="AU1166"/>
    </row>
    <row r="1167" spans="1:47">
      <c r="A1167" s="17">
        <v>42466</v>
      </c>
      <c r="B1167" s="19">
        <v>0.54166666666666663</v>
      </c>
      <c r="C1167" s="15" t="s">
        <v>269</v>
      </c>
      <c r="D1167" s="16">
        <v>1</v>
      </c>
      <c r="E1167" s="16">
        <v>0.7</v>
      </c>
      <c r="F1167" s="16">
        <v>0.6</v>
      </c>
      <c r="G1167">
        <v>33.847999999999999</v>
      </c>
      <c r="H1167">
        <v>3100</v>
      </c>
      <c r="AA1167"/>
      <c r="AB1167"/>
      <c r="AC1167"/>
      <c r="AD1167"/>
      <c r="AE1167"/>
      <c r="AF1167"/>
      <c r="AO1167"/>
      <c r="AP1167"/>
      <c r="AQ1167"/>
      <c r="AR1167"/>
      <c r="AS1167"/>
      <c r="AT1167"/>
      <c r="AU1167"/>
    </row>
    <row r="1168" spans="1:47">
      <c r="A1168" s="17">
        <v>42466</v>
      </c>
      <c r="B1168" s="19">
        <v>0.58333333333333337</v>
      </c>
      <c r="C1168" s="15" t="s">
        <v>269</v>
      </c>
      <c r="D1168" s="16">
        <v>1</v>
      </c>
      <c r="E1168" s="16">
        <v>0.7</v>
      </c>
      <c r="F1168" s="16">
        <v>0.6</v>
      </c>
      <c r="G1168">
        <v>35.435000000000002</v>
      </c>
      <c r="H1168">
        <v>2755.6</v>
      </c>
      <c r="AA1168"/>
      <c r="AB1168"/>
      <c r="AC1168"/>
      <c r="AD1168"/>
      <c r="AE1168"/>
      <c r="AF1168"/>
      <c r="AO1168"/>
      <c r="AP1168"/>
      <c r="AQ1168"/>
      <c r="AR1168"/>
      <c r="AS1168"/>
      <c r="AT1168"/>
      <c r="AU1168"/>
    </row>
    <row r="1169" spans="1:47">
      <c r="A1169" s="17">
        <v>42466</v>
      </c>
      <c r="B1169" s="19">
        <v>0.625</v>
      </c>
      <c r="C1169" s="15" t="s">
        <v>269</v>
      </c>
      <c r="D1169" s="16">
        <v>1</v>
      </c>
      <c r="E1169" s="16">
        <v>0.7</v>
      </c>
      <c r="F1169" s="16">
        <v>0.6</v>
      </c>
      <c r="G1169">
        <v>36.079000000000001</v>
      </c>
      <c r="H1169">
        <v>2755.6</v>
      </c>
      <c r="AA1169"/>
      <c r="AB1169"/>
      <c r="AC1169"/>
      <c r="AD1169"/>
      <c r="AE1169"/>
      <c r="AF1169"/>
      <c r="AO1169"/>
      <c r="AP1169"/>
      <c r="AQ1169"/>
      <c r="AR1169"/>
      <c r="AS1169"/>
      <c r="AT1169"/>
      <c r="AU1169"/>
    </row>
    <row r="1170" spans="1:47">
      <c r="A1170" s="17">
        <v>42466</v>
      </c>
      <c r="B1170" s="19">
        <v>0.66666666666666663</v>
      </c>
      <c r="C1170" s="15" t="s">
        <v>269</v>
      </c>
      <c r="D1170" s="16">
        <v>1</v>
      </c>
      <c r="E1170" s="16">
        <v>0.7</v>
      </c>
      <c r="F1170" s="16">
        <v>0.6</v>
      </c>
      <c r="G1170">
        <v>35.756</v>
      </c>
      <c r="H1170">
        <v>2669.5</v>
      </c>
      <c r="AA1170"/>
      <c r="AB1170"/>
      <c r="AC1170"/>
      <c r="AD1170"/>
      <c r="AE1170"/>
      <c r="AF1170"/>
      <c r="AO1170"/>
      <c r="AP1170"/>
      <c r="AQ1170"/>
      <c r="AR1170"/>
      <c r="AS1170"/>
      <c r="AT1170"/>
      <c r="AU1170"/>
    </row>
    <row r="1171" spans="1:47">
      <c r="A1171" s="17">
        <v>42466</v>
      </c>
      <c r="B1171" s="19">
        <v>0.70833333333333337</v>
      </c>
      <c r="C1171" s="15" t="s">
        <v>269</v>
      </c>
      <c r="D1171" s="16">
        <v>1</v>
      </c>
      <c r="E1171" s="16">
        <v>0.7</v>
      </c>
      <c r="F1171" s="16">
        <v>0.6</v>
      </c>
      <c r="G1171">
        <v>35.009</v>
      </c>
      <c r="H1171">
        <v>2152.8000000000002</v>
      </c>
      <c r="AA1171"/>
      <c r="AB1171"/>
      <c r="AC1171"/>
      <c r="AD1171"/>
      <c r="AE1171"/>
      <c r="AF1171"/>
      <c r="AO1171"/>
      <c r="AP1171"/>
      <c r="AQ1171"/>
      <c r="AR1171"/>
      <c r="AS1171"/>
      <c r="AT1171"/>
      <c r="AU1171"/>
    </row>
    <row r="1172" spans="1:47">
      <c r="A1172" s="17">
        <v>42466</v>
      </c>
      <c r="B1172" s="19">
        <v>0.75</v>
      </c>
      <c r="C1172" s="15" t="s">
        <v>269</v>
      </c>
      <c r="D1172" s="16">
        <v>1</v>
      </c>
      <c r="E1172" s="16">
        <v>0.7</v>
      </c>
      <c r="F1172" s="16">
        <v>0.6</v>
      </c>
      <c r="G1172">
        <v>34.902999999999999</v>
      </c>
      <c r="H1172">
        <v>1894.5</v>
      </c>
      <c r="AA1172"/>
      <c r="AB1172"/>
      <c r="AC1172"/>
      <c r="AD1172"/>
      <c r="AE1172"/>
      <c r="AF1172"/>
      <c r="AO1172"/>
      <c r="AP1172"/>
      <c r="AQ1172"/>
      <c r="AR1172"/>
      <c r="AS1172"/>
      <c r="AT1172"/>
      <c r="AU1172"/>
    </row>
    <row r="1173" spans="1:47">
      <c r="A1173" s="17">
        <v>42466</v>
      </c>
      <c r="B1173" s="19">
        <v>0.79166666666666663</v>
      </c>
      <c r="C1173" s="15" t="s">
        <v>269</v>
      </c>
      <c r="D1173" s="16">
        <v>1</v>
      </c>
      <c r="E1173" s="16">
        <v>0.7</v>
      </c>
      <c r="F1173" s="16">
        <v>0.6</v>
      </c>
      <c r="G1173">
        <v>33.118000000000002</v>
      </c>
      <c r="H1173">
        <v>968.8</v>
      </c>
      <c r="AA1173"/>
      <c r="AB1173"/>
      <c r="AC1173"/>
      <c r="AD1173"/>
      <c r="AE1173"/>
      <c r="AF1173"/>
      <c r="AO1173"/>
      <c r="AP1173"/>
      <c r="AQ1173"/>
      <c r="AR1173"/>
      <c r="AS1173"/>
      <c r="AT1173"/>
      <c r="AU1173"/>
    </row>
    <row r="1174" spans="1:47">
      <c r="A1174" s="17">
        <v>42466</v>
      </c>
      <c r="B1174" s="19">
        <v>0.83333333333333337</v>
      </c>
      <c r="C1174" s="15" t="s">
        <v>269</v>
      </c>
      <c r="D1174" s="16">
        <v>1</v>
      </c>
      <c r="E1174" s="16">
        <v>0.7</v>
      </c>
      <c r="F1174" s="16">
        <v>0.6</v>
      </c>
      <c r="G1174">
        <v>29.652000000000001</v>
      </c>
      <c r="H1174">
        <v>581.29999999999995</v>
      </c>
      <c r="AA1174"/>
      <c r="AB1174"/>
      <c r="AC1174"/>
      <c r="AD1174"/>
      <c r="AE1174"/>
      <c r="AF1174"/>
      <c r="AO1174"/>
      <c r="AP1174"/>
      <c r="AQ1174"/>
      <c r="AR1174"/>
      <c r="AS1174"/>
      <c r="AT1174"/>
      <c r="AU1174"/>
    </row>
    <row r="1175" spans="1:47">
      <c r="A1175" s="17">
        <v>42466</v>
      </c>
      <c r="B1175" s="19">
        <v>0.875</v>
      </c>
      <c r="C1175" s="15" t="s">
        <v>269</v>
      </c>
      <c r="D1175" s="16">
        <v>1</v>
      </c>
      <c r="E1175" s="16">
        <v>0.7</v>
      </c>
      <c r="F1175" s="16">
        <v>0.6</v>
      </c>
      <c r="G1175">
        <v>25.61</v>
      </c>
      <c r="H1175">
        <v>32.299999999999997</v>
      </c>
      <c r="AA1175"/>
      <c r="AB1175"/>
      <c r="AC1175"/>
      <c r="AD1175"/>
      <c r="AE1175"/>
      <c r="AF1175"/>
      <c r="AO1175"/>
      <c r="AP1175"/>
      <c r="AQ1175"/>
      <c r="AR1175"/>
      <c r="AS1175"/>
      <c r="AT1175"/>
      <c r="AU1175"/>
    </row>
    <row r="1176" spans="1:47">
      <c r="A1176" s="17">
        <v>42466</v>
      </c>
      <c r="B1176" s="19">
        <v>0.91666666666666663</v>
      </c>
      <c r="C1176" s="15" t="s">
        <v>269</v>
      </c>
      <c r="D1176" s="16">
        <v>1</v>
      </c>
      <c r="E1176" s="16">
        <v>0.7</v>
      </c>
      <c r="F1176" s="16">
        <v>0.6</v>
      </c>
      <c r="G1176">
        <v>22.141999999999999</v>
      </c>
      <c r="H1176">
        <v>0</v>
      </c>
      <c r="AA1176"/>
      <c r="AB1176"/>
      <c r="AC1176"/>
      <c r="AD1176"/>
      <c r="AE1176"/>
      <c r="AF1176"/>
      <c r="AO1176"/>
      <c r="AP1176"/>
      <c r="AQ1176"/>
      <c r="AR1176"/>
      <c r="AS1176"/>
      <c r="AT1176"/>
      <c r="AU1176"/>
    </row>
    <row r="1177" spans="1:47">
      <c r="A1177" s="17">
        <v>42466</v>
      </c>
      <c r="B1177" s="19">
        <v>0.95833333333333337</v>
      </c>
      <c r="C1177" s="15" t="s">
        <v>269</v>
      </c>
      <c r="D1177" s="16">
        <v>1</v>
      </c>
      <c r="E1177" s="16">
        <v>0.7</v>
      </c>
      <c r="F1177" s="16">
        <v>0.6</v>
      </c>
      <c r="G1177">
        <v>19.757999999999999</v>
      </c>
      <c r="H1177">
        <v>0</v>
      </c>
      <c r="AA1177"/>
      <c r="AB1177"/>
      <c r="AC1177"/>
      <c r="AD1177"/>
      <c r="AE1177"/>
      <c r="AF1177"/>
      <c r="AO1177"/>
      <c r="AP1177"/>
      <c r="AQ1177"/>
      <c r="AR1177"/>
      <c r="AS1177"/>
      <c r="AT1177"/>
      <c r="AU1177"/>
    </row>
    <row r="1178" spans="1:47">
      <c r="A1178" s="17">
        <v>42467</v>
      </c>
      <c r="B1178" s="19">
        <v>0</v>
      </c>
      <c r="C1178" s="15" t="s">
        <v>269</v>
      </c>
      <c r="D1178" s="16">
        <v>1</v>
      </c>
      <c r="E1178" s="16">
        <v>0.7</v>
      </c>
      <c r="F1178" s="16">
        <v>0.6</v>
      </c>
      <c r="G1178">
        <v>18.806000000000001</v>
      </c>
      <c r="H1178">
        <v>0</v>
      </c>
      <c r="AA1178"/>
      <c r="AB1178"/>
      <c r="AC1178"/>
      <c r="AD1178"/>
      <c r="AE1178"/>
      <c r="AF1178"/>
      <c r="AO1178"/>
      <c r="AP1178"/>
      <c r="AQ1178"/>
      <c r="AR1178"/>
      <c r="AS1178"/>
      <c r="AT1178"/>
      <c r="AU1178"/>
    </row>
    <row r="1179" spans="1:47">
      <c r="A1179" s="17">
        <v>42467</v>
      </c>
      <c r="B1179" s="19">
        <v>4.1666666666666664E-2</v>
      </c>
      <c r="C1179" s="15" t="s">
        <v>269</v>
      </c>
      <c r="D1179" s="16">
        <v>1</v>
      </c>
      <c r="E1179" s="16">
        <v>0.7</v>
      </c>
      <c r="F1179" s="16">
        <v>0.6</v>
      </c>
      <c r="G1179">
        <v>19.091999999999999</v>
      </c>
      <c r="H1179">
        <v>0</v>
      </c>
      <c r="AA1179"/>
      <c r="AB1179"/>
      <c r="AC1179"/>
      <c r="AD1179"/>
      <c r="AE1179"/>
      <c r="AF1179"/>
      <c r="AO1179"/>
      <c r="AP1179"/>
      <c r="AQ1179"/>
      <c r="AR1179"/>
      <c r="AS1179"/>
      <c r="AT1179"/>
      <c r="AU1179"/>
    </row>
    <row r="1180" spans="1:47">
      <c r="A1180" s="17">
        <v>42467</v>
      </c>
      <c r="B1180" s="19">
        <v>8.3333333333333329E-2</v>
      </c>
      <c r="C1180" s="15" t="s">
        <v>269</v>
      </c>
      <c r="D1180" s="16">
        <v>1</v>
      </c>
      <c r="E1180" s="16">
        <v>0.7</v>
      </c>
      <c r="F1180" s="16">
        <v>0.6</v>
      </c>
      <c r="G1180">
        <v>19.282</v>
      </c>
      <c r="H1180">
        <v>0</v>
      </c>
      <c r="AA1180"/>
      <c r="AB1180"/>
      <c r="AC1180"/>
      <c r="AD1180"/>
      <c r="AE1180"/>
      <c r="AF1180"/>
      <c r="AO1180"/>
      <c r="AP1180"/>
      <c r="AQ1180"/>
      <c r="AR1180"/>
      <c r="AS1180"/>
      <c r="AT1180"/>
      <c r="AU1180"/>
    </row>
    <row r="1181" spans="1:47">
      <c r="A1181" s="17">
        <v>42467</v>
      </c>
      <c r="B1181" s="19">
        <v>0.125</v>
      </c>
      <c r="C1181" s="15" t="s">
        <v>269</v>
      </c>
      <c r="D1181" s="16">
        <v>1</v>
      </c>
      <c r="E1181" s="16">
        <v>0.7</v>
      </c>
      <c r="F1181" s="16">
        <v>0.6</v>
      </c>
      <c r="G1181">
        <v>20.614999999999998</v>
      </c>
      <c r="H1181">
        <v>0</v>
      </c>
      <c r="AA1181"/>
      <c r="AB1181"/>
      <c r="AC1181"/>
      <c r="AD1181"/>
      <c r="AE1181"/>
      <c r="AF1181"/>
      <c r="AO1181"/>
      <c r="AP1181"/>
      <c r="AQ1181"/>
      <c r="AR1181"/>
      <c r="AS1181"/>
      <c r="AT1181"/>
      <c r="AU1181"/>
    </row>
    <row r="1182" spans="1:47">
      <c r="A1182" s="17">
        <v>42467</v>
      </c>
      <c r="B1182" s="19">
        <v>0.16666666666666666</v>
      </c>
      <c r="C1182" s="15" t="s">
        <v>269</v>
      </c>
      <c r="D1182" s="16">
        <v>1</v>
      </c>
      <c r="E1182" s="16">
        <v>0.7</v>
      </c>
      <c r="F1182" s="16">
        <v>0.6</v>
      </c>
      <c r="G1182">
        <v>20.042999999999999</v>
      </c>
      <c r="H1182">
        <v>0</v>
      </c>
      <c r="AA1182"/>
      <c r="AB1182"/>
      <c r="AC1182"/>
      <c r="AD1182"/>
      <c r="AE1182"/>
      <c r="AF1182"/>
      <c r="AO1182"/>
      <c r="AP1182"/>
      <c r="AQ1182"/>
      <c r="AR1182"/>
      <c r="AS1182"/>
      <c r="AT1182"/>
      <c r="AU1182"/>
    </row>
    <row r="1183" spans="1:47">
      <c r="A1183" s="17">
        <v>42467</v>
      </c>
      <c r="B1183" s="19">
        <v>0.20833333333333334</v>
      </c>
      <c r="C1183" s="15" t="s">
        <v>269</v>
      </c>
      <c r="D1183" s="16">
        <v>1</v>
      </c>
      <c r="E1183" s="16">
        <v>0.7</v>
      </c>
      <c r="F1183" s="16">
        <v>0.6</v>
      </c>
      <c r="G1183">
        <v>19.757999999999999</v>
      </c>
      <c r="H1183">
        <v>0</v>
      </c>
      <c r="AA1183"/>
      <c r="AB1183"/>
      <c r="AC1183"/>
      <c r="AD1183"/>
      <c r="AE1183"/>
      <c r="AF1183"/>
      <c r="AO1183"/>
      <c r="AP1183"/>
      <c r="AQ1183"/>
      <c r="AR1183"/>
      <c r="AS1183"/>
      <c r="AT1183"/>
      <c r="AU1183"/>
    </row>
    <row r="1184" spans="1:47">
      <c r="A1184" s="17">
        <v>42467</v>
      </c>
      <c r="B1184" s="19">
        <v>0.25</v>
      </c>
      <c r="C1184" s="15" t="s">
        <v>269</v>
      </c>
      <c r="D1184" s="16">
        <v>1</v>
      </c>
      <c r="E1184" s="16">
        <v>0.7</v>
      </c>
      <c r="F1184" s="16">
        <v>0.6</v>
      </c>
      <c r="G1184">
        <v>20.329000000000001</v>
      </c>
      <c r="H1184">
        <v>0</v>
      </c>
      <c r="AA1184"/>
      <c r="AB1184"/>
      <c r="AC1184"/>
      <c r="AD1184"/>
      <c r="AE1184"/>
      <c r="AF1184"/>
      <c r="AO1184"/>
      <c r="AP1184"/>
      <c r="AQ1184"/>
      <c r="AR1184"/>
      <c r="AS1184"/>
      <c r="AT1184"/>
      <c r="AU1184"/>
    </row>
    <row r="1185" spans="1:47">
      <c r="A1185" s="17">
        <v>42467</v>
      </c>
      <c r="B1185" s="19">
        <v>0.29166666666666669</v>
      </c>
      <c r="C1185" s="15" t="s">
        <v>269</v>
      </c>
      <c r="D1185" s="16">
        <v>1</v>
      </c>
      <c r="E1185" s="16">
        <v>0.7</v>
      </c>
      <c r="F1185" s="16">
        <v>0.6</v>
      </c>
      <c r="G1185">
        <v>20.138000000000002</v>
      </c>
      <c r="H1185">
        <v>0</v>
      </c>
      <c r="AA1185"/>
      <c r="AB1185"/>
      <c r="AC1185"/>
      <c r="AD1185"/>
      <c r="AE1185"/>
      <c r="AF1185"/>
      <c r="AO1185"/>
      <c r="AP1185"/>
      <c r="AQ1185"/>
      <c r="AR1185"/>
      <c r="AS1185"/>
      <c r="AT1185"/>
      <c r="AU1185"/>
    </row>
    <row r="1186" spans="1:47">
      <c r="A1186" s="17">
        <v>42467</v>
      </c>
      <c r="B1186" s="19">
        <v>0.33333333333333331</v>
      </c>
      <c r="C1186" s="15" t="s">
        <v>269</v>
      </c>
      <c r="D1186" s="16">
        <v>1</v>
      </c>
      <c r="E1186" s="16">
        <v>0.7</v>
      </c>
      <c r="F1186" s="16">
        <v>0.6</v>
      </c>
      <c r="G1186">
        <v>19.187000000000001</v>
      </c>
      <c r="H1186">
        <v>0</v>
      </c>
      <c r="AA1186"/>
      <c r="AB1186"/>
      <c r="AC1186"/>
      <c r="AD1186"/>
      <c r="AE1186"/>
      <c r="AF1186"/>
      <c r="AO1186"/>
      <c r="AP1186"/>
      <c r="AQ1186"/>
      <c r="AR1186"/>
      <c r="AS1186"/>
      <c r="AT1186"/>
      <c r="AU1186"/>
    </row>
    <row r="1187" spans="1:47">
      <c r="A1187" s="17">
        <v>42467</v>
      </c>
      <c r="B1187" s="19">
        <v>0.375</v>
      </c>
      <c r="C1187" s="15" t="s">
        <v>269</v>
      </c>
      <c r="D1187" s="16">
        <v>1</v>
      </c>
      <c r="E1187" s="16">
        <v>0.7</v>
      </c>
      <c r="F1187" s="16">
        <v>0.6</v>
      </c>
      <c r="G1187">
        <v>18.995999999999999</v>
      </c>
      <c r="H1187">
        <v>215.3</v>
      </c>
      <c r="AA1187"/>
      <c r="AB1187"/>
      <c r="AC1187"/>
      <c r="AD1187"/>
      <c r="AE1187"/>
      <c r="AF1187"/>
      <c r="AO1187"/>
      <c r="AP1187"/>
      <c r="AQ1187"/>
      <c r="AR1187"/>
      <c r="AS1187"/>
      <c r="AT1187"/>
      <c r="AU1187"/>
    </row>
    <row r="1188" spans="1:47">
      <c r="A1188" s="17">
        <v>42467</v>
      </c>
      <c r="B1188" s="19">
        <v>0.41666666666666669</v>
      </c>
      <c r="C1188" s="15" t="s">
        <v>269</v>
      </c>
      <c r="D1188" s="16">
        <v>1</v>
      </c>
      <c r="E1188" s="16">
        <v>0.7</v>
      </c>
      <c r="F1188" s="16">
        <v>0.6</v>
      </c>
      <c r="G1188">
        <v>24.158000000000001</v>
      </c>
      <c r="H1188">
        <v>1722.2</v>
      </c>
      <c r="AA1188"/>
      <c r="AB1188"/>
      <c r="AC1188"/>
      <c r="AD1188"/>
      <c r="AE1188"/>
      <c r="AF1188"/>
      <c r="AO1188"/>
      <c r="AP1188"/>
      <c r="AQ1188"/>
      <c r="AR1188"/>
      <c r="AS1188"/>
      <c r="AT1188"/>
      <c r="AU1188"/>
    </row>
    <row r="1189" spans="1:47">
      <c r="A1189" s="17">
        <v>42467</v>
      </c>
      <c r="B1189" s="19">
        <v>0.45833333333333331</v>
      </c>
      <c r="C1189" s="15" t="s">
        <v>269</v>
      </c>
      <c r="D1189" s="16">
        <v>1</v>
      </c>
      <c r="E1189" s="16">
        <v>0.7</v>
      </c>
      <c r="F1189" s="16">
        <v>0.6</v>
      </c>
      <c r="G1189">
        <v>25.416</v>
      </c>
      <c r="H1189">
        <v>914.9</v>
      </c>
      <c r="AA1189"/>
      <c r="AB1189"/>
      <c r="AC1189"/>
      <c r="AD1189"/>
      <c r="AE1189"/>
      <c r="AF1189"/>
      <c r="AO1189"/>
      <c r="AP1189"/>
      <c r="AQ1189"/>
      <c r="AR1189"/>
      <c r="AS1189"/>
      <c r="AT1189"/>
      <c r="AU1189"/>
    </row>
    <row r="1190" spans="1:47">
      <c r="A1190" s="17">
        <v>42467</v>
      </c>
      <c r="B1190" s="19">
        <v>0.5</v>
      </c>
      <c r="C1190" s="15" t="s">
        <v>269</v>
      </c>
      <c r="D1190" s="16">
        <v>1</v>
      </c>
      <c r="E1190" s="16">
        <v>0.7</v>
      </c>
      <c r="F1190" s="16">
        <v>0.6</v>
      </c>
      <c r="G1190">
        <v>26.879000000000001</v>
      </c>
      <c r="H1190">
        <v>1636.1</v>
      </c>
      <c r="AA1190"/>
      <c r="AB1190"/>
      <c r="AC1190"/>
      <c r="AD1190"/>
      <c r="AE1190"/>
      <c r="AF1190"/>
      <c r="AO1190"/>
      <c r="AP1190"/>
      <c r="AQ1190"/>
      <c r="AR1190"/>
      <c r="AS1190"/>
      <c r="AT1190"/>
      <c r="AU1190"/>
    </row>
    <row r="1191" spans="1:47">
      <c r="A1191" s="17">
        <v>42467</v>
      </c>
      <c r="B1191" s="19">
        <v>0.54166666666666663</v>
      </c>
      <c r="C1191" s="15" t="s">
        <v>269</v>
      </c>
      <c r="D1191" s="16">
        <v>1</v>
      </c>
      <c r="E1191" s="16">
        <v>0.7</v>
      </c>
      <c r="F1191" s="16">
        <v>0.6</v>
      </c>
      <c r="G1191">
        <v>31.574000000000002</v>
      </c>
      <c r="H1191">
        <v>1636.1</v>
      </c>
      <c r="AA1191"/>
      <c r="AB1191"/>
      <c r="AC1191"/>
      <c r="AD1191"/>
      <c r="AE1191"/>
      <c r="AF1191"/>
      <c r="AO1191"/>
      <c r="AP1191"/>
      <c r="AQ1191"/>
      <c r="AR1191"/>
      <c r="AS1191"/>
      <c r="AT1191"/>
      <c r="AU1191"/>
    </row>
    <row r="1192" spans="1:47">
      <c r="A1192" s="17">
        <v>42467</v>
      </c>
      <c r="B1192" s="19">
        <v>0.58333333333333337</v>
      </c>
      <c r="C1192" s="15" t="s">
        <v>269</v>
      </c>
      <c r="D1192" s="16">
        <v>1</v>
      </c>
      <c r="E1192" s="16">
        <v>0.7</v>
      </c>
      <c r="F1192" s="16">
        <v>0.6</v>
      </c>
      <c r="G1192">
        <v>28.158999999999999</v>
      </c>
      <c r="H1192">
        <v>1463.9</v>
      </c>
      <c r="AA1192"/>
      <c r="AB1192"/>
      <c r="AC1192"/>
      <c r="AD1192"/>
      <c r="AE1192"/>
      <c r="AF1192"/>
      <c r="AO1192"/>
      <c r="AP1192"/>
      <c r="AQ1192"/>
      <c r="AR1192"/>
      <c r="AS1192"/>
      <c r="AT1192"/>
      <c r="AU1192"/>
    </row>
    <row r="1193" spans="1:47">
      <c r="A1193" s="17">
        <v>42467</v>
      </c>
      <c r="B1193" s="19">
        <v>0.625</v>
      </c>
      <c r="C1193" s="15" t="s">
        <v>269</v>
      </c>
      <c r="D1193" s="16">
        <v>1</v>
      </c>
      <c r="E1193" s="16">
        <v>0.7</v>
      </c>
      <c r="F1193" s="16">
        <v>0.6</v>
      </c>
      <c r="G1193">
        <v>29.251999999999999</v>
      </c>
      <c r="H1193">
        <v>1377.8</v>
      </c>
      <c r="AA1193"/>
      <c r="AB1193"/>
      <c r="AC1193"/>
      <c r="AD1193"/>
      <c r="AE1193"/>
      <c r="AF1193"/>
      <c r="AO1193"/>
      <c r="AP1193"/>
      <c r="AQ1193"/>
      <c r="AR1193"/>
      <c r="AS1193"/>
      <c r="AT1193"/>
      <c r="AU1193"/>
    </row>
    <row r="1194" spans="1:47">
      <c r="A1194" s="17">
        <v>42467</v>
      </c>
      <c r="B1194" s="19">
        <v>0.66666666666666663</v>
      </c>
      <c r="C1194" s="15" t="s">
        <v>269</v>
      </c>
      <c r="D1194" s="16">
        <v>1</v>
      </c>
      <c r="E1194" s="16">
        <v>0.7</v>
      </c>
      <c r="F1194" s="16">
        <v>0.6</v>
      </c>
      <c r="G1194">
        <v>28.655000000000001</v>
      </c>
      <c r="H1194">
        <v>968.8</v>
      </c>
      <c r="AA1194"/>
      <c r="AB1194"/>
      <c r="AC1194"/>
      <c r="AD1194"/>
      <c r="AE1194"/>
      <c r="AF1194"/>
      <c r="AO1194"/>
      <c r="AP1194"/>
      <c r="AQ1194"/>
      <c r="AR1194"/>
      <c r="AS1194"/>
      <c r="AT1194"/>
      <c r="AU1194"/>
    </row>
    <row r="1195" spans="1:47">
      <c r="A1195" s="17">
        <v>42467</v>
      </c>
      <c r="B1195" s="19">
        <v>0.70833333333333337</v>
      </c>
      <c r="C1195" s="15" t="s">
        <v>269</v>
      </c>
      <c r="D1195" s="16">
        <v>1</v>
      </c>
      <c r="E1195" s="16">
        <v>0.7</v>
      </c>
      <c r="F1195" s="16">
        <v>0.6</v>
      </c>
      <c r="G1195">
        <v>27.567</v>
      </c>
      <c r="H1195">
        <v>861.1</v>
      </c>
      <c r="AA1195"/>
      <c r="AB1195"/>
      <c r="AC1195"/>
      <c r="AD1195"/>
      <c r="AE1195"/>
      <c r="AF1195"/>
      <c r="AO1195"/>
      <c r="AP1195"/>
      <c r="AQ1195"/>
      <c r="AR1195"/>
      <c r="AS1195"/>
      <c r="AT1195"/>
      <c r="AU1195"/>
    </row>
    <row r="1196" spans="1:47">
      <c r="A1196" s="17">
        <v>42467</v>
      </c>
      <c r="B1196" s="19">
        <v>0.75</v>
      </c>
      <c r="C1196" s="15" t="s">
        <v>269</v>
      </c>
      <c r="D1196" s="16">
        <v>1</v>
      </c>
      <c r="E1196" s="16">
        <v>0.7</v>
      </c>
      <c r="F1196" s="16">
        <v>0.6</v>
      </c>
      <c r="G1196">
        <v>26.097000000000001</v>
      </c>
      <c r="H1196">
        <v>387.5</v>
      </c>
      <c r="AA1196"/>
      <c r="AB1196"/>
      <c r="AC1196"/>
      <c r="AD1196"/>
      <c r="AE1196"/>
      <c r="AF1196"/>
      <c r="AO1196"/>
      <c r="AP1196"/>
      <c r="AQ1196"/>
      <c r="AR1196"/>
      <c r="AS1196"/>
      <c r="AT1196"/>
      <c r="AU1196"/>
    </row>
    <row r="1197" spans="1:47">
      <c r="A1197" s="17">
        <v>42467</v>
      </c>
      <c r="B1197" s="19">
        <v>0.79166666666666663</v>
      </c>
      <c r="C1197" s="15" t="s">
        <v>269</v>
      </c>
      <c r="D1197" s="16">
        <v>1</v>
      </c>
      <c r="E1197" s="16">
        <v>0.7</v>
      </c>
      <c r="F1197" s="16">
        <v>0.6</v>
      </c>
      <c r="G1197">
        <v>26.488</v>
      </c>
      <c r="H1197">
        <v>441.3</v>
      </c>
      <c r="AA1197"/>
      <c r="AB1197"/>
      <c r="AC1197"/>
      <c r="AD1197"/>
      <c r="AE1197"/>
      <c r="AF1197"/>
      <c r="AO1197"/>
      <c r="AP1197"/>
      <c r="AQ1197"/>
      <c r="AR1197"/>
      <c r="AS1197"/>
      <c r="AT1197"/>
      <c r="AU1197"/>
    </row>
    <row r="1198" spans="1:47">
      <c r="A1198" s="17">
        <v>42467</v>
      </c>
      <c r="B1198" s="19">
        <v>0.83333333333333337</v>
      </c>
      <c r="C1198" s="15" t="s">
        <v>269</v>
      </c>
      <c r="D1198" s="16">
        <v>1</v>
      </c>
      <c r="E1198" s="16">
        <v>0.7</v>
      </c>
      <c r="F1198" s="16">
        <v>0.6</v>
      </c>
      <c r="G1198">
        <v>25.416</v>
      </c>
      <c r="H1198">
        <v>312.2</v>
      </c>
      <c r="AA1198"/>
      <c r="AB1198"/>
      <c r="AC1198"/>
      <c r="AD1198"/>
      <c r="AE1198"/>
      <c r="AF1198"/>
      <c r="AO1198"/>
      <c r="AP1198"/>
      <c r="AQ1198"/>
      <c r="AR1198"/>
      <c r="AS1198"/>
      <c r="AT1198"/>
      <c r="AU1198"/>
    </row>
    <row r="1199" spans="1:47">
      <c r="A1199" s="17">
        <v>42467</v>
      </c>
      <c r="B1199" s="19">
        <v>0.875</v>
      </c>
      <c r="C1199" s="15" t="s">
        <v>269</v>
      </c>
      <c r="D1199" s="16">
        <v>1</v>
      </c>
      <c r="E1199" s="16">
        <v>0.7</v>
      </c>
      <c r="F1199" s="16">
        <v>0.6</v>
      </c>
      <c r="G1199">
        <v>23.196000000000002</v>
      </c>
      <c r="H1199">
        <v>10.8</v>
      </c>
      <c r="AA1199"/>
      <c r="AB1199"/>
      <c r="AC1199"/>
      <c r="AD1199"/>
      <c r="AE1199"/>
      <c r="AF1199"/>
      <c r="AO1199"/>
      <c r="AP1199"/>
      <c r="AQ1199"/>
      <c r="AR1199"/>
      <c r="AS1199"/>
      <c r="AT1199"/>
      <c r="AU1199"/>
    </row>
    <row r="1200" spans="1:47">
      <c r="A1200" s="17">
        <v>42467</v>
      </c>
      <c r="B1200" s="19">
        <v>0.91666666666666663</v>
      </c>
      <c r="C1200" s="15" t="s">
        <v>269</v>
      </c>
      <c r="D1200" s="16">
        <v>1</v>
      </c>
      <c r="E1200" s="16">
        <v>0.7</v>
      </c>
      <c r="F1200" s="16">
        <v>0.6</v>
      </c>
      <c r="G1200">
        <v>22.620999999999999</v>
      </c>
      <c r="H1200">
        <v>0</v>
      </c>
      <c r="AA1200"/>
      <c r="AB1200"/>
      <c r="AC1200"/>
      <c r="AD1200"/>
      <c r="AE1200"/>
      <c r="AF1200"/>
      <c r="AO1200"/>
      <c r="AP1200"/>
      <c r="AQ1200"/>
      <c r="AR1200"/>
      <c r="AS1200"/>
      <c r="AT1200"/>
      <c r="AU1200"/>
    </row>
    <row r="1201" spans="1:47">
      <c r="A1201" s="17">
        <v>42467</v>
      </c>
      <c r="B1201" s="19">
        <v>0.95833333333333337</v>
      </c>
      <c r="C1201" s="15" t="s">
        <v>269</v>
      </c>
      <c r="D1201" s="16">
        <v>1</v>
      </c>
      <c r="E1201" s="16">
        <v>0.7</v>
      </c>
      <c r="F1201" s="16">
        <v>0.6</v>
      </c>
      <c r="G1201">
        <v>22.141999999999999</v>
      </c>
      <c r="H1201">
        <v>0</v>
      </c>
      <c r="AA1201"/>
      <c r="AB1201"/>
      <c r="AC1201"/>
      <c r="AD1201"/>
      <c r="AE1201"/>
      <c r="AF1201"/>
      <c r="AO1201"/>
      <c r="AP1201"/>
      <c r="AQ1201"/>
      <c r="AR1201"/>
      <c r="AS1201"/>
      <c r="AT1201"/>
      <c r="AU1201"/>
    </row>
    <row r="1202" spans="1:47">
      <c r="A1202" s="17">
        <v>42468</v>
      </c>
      <c r="B1202" s="19">
        <v>0</v>
      </c>
      <c r="C1202" s="15" t="s">
        <v>269</v>
      </c>
      <c r="D1202" s="16">
        <v>1</v>
      </c>
      <c r="E1202" s="16">
        <v>0.7</v>
      </c>
      <c r="F1202" s="16">
        <v>0.6</v>
      </c>
      <c r="G1202">
        <v>21.664000000000001</v>
      </c>
      <c r="H1202">
        <v>0</v>
      </c>
      <c r="AA1202"/>
      <c r="AB1202"/>
      <c r="AC1202"/>
      <c r="AD1202"/>
      <c r="AE1202"/>
      <c r="AF1202"/>
      <c r="AO1202"/>
      <c r="AP1202"/>
      <c r="AQ1202"/>
      <c r="AR1202"/>
      <c r="AS1202"/>
      <c r="AT1202"/>
      <c r="AU1202"/>
    </row>
    <row r="1203" spans="1:47">
      <c r="A1203" s="17">
        <v>42468</v>
      </c>
      <c r="B1203" s="19">
        <v>4.1666666666666664E-2</v>
      </c>
      <c r="C1203" s="15" t="s">
        <v>269</v>
      </c>
      <c r="D1203" s="16">
        <v>1</v>
      </c>
      <c r="E1203" s="16">
        <v>0.7</v>
      </c>
      <c r="F1203" s="16">
        <v>0.6</v>
      </c>
      <c r="G1203">
        <v>21.187000000000001</v>
      </c>
      <c r="H1203">
        <v>0</v>
      </c>
      <c r="AA1203"/>
      <c r="AB1203"/>
      <c r="AC1203"/>
      <c r="AD1203"/>
      <c r="AE1203"/>
      <c r="AF1203"/>
      <c r="AO1203"/>
      <c r="AP1203"/>
      <c r="AQ1203"/>
      <c r="AR1203"/>
      <c r="AS1203"/>
      <c r="AT1203"/>
      <c r="AU1203"/>
    </row>
    <row r="1204" spans="1:47">
      <c r="A1204" s="17">
        <v>42468</v>
      </c>
      <c r="B1204" s="19">
        <v>8.3333333333333329E-2</v>
      </c>
      <c r="C1204" s="15" t="s">
        <v>269</v>
      </c>
      <c r="D1204" s="16">
        <v>1</v>
      </c>
      <c r="E1204" s="16">
        <v>0.7</v>
      </c>
      <c r="F1204" s="16">
        <v>0.6</v>
      </c>
      <c r="G1204">
        <v>20.71</v>
      </c>
      <c r="H1204">
        <v>0</v>
      </c>
      <c r="AA1204"/>
      <c r="AB1204"/>
      <c r="AC1204"/>
      <c r="AD1204"/>
      <c r="AE1204"/>
      <c r="AF1204"/>
      <c r="AO1204"/>
      <c r="AP1204"/>
      <c r="AQ1204"/>
      <c r="AR1204"/>
      <c r="AS1204"/>
      <c r="AT1204"/>
      <c r="AU1204"/>
    </row>
    <row r="1205" spans="1:47">
      <c r="A1205" s="17">
        <v>42468</v>
      </c>
      <c r="B1205" s="19">
        <v>0.125</v>
      </c>
      <c r="C1205" s="15" t="s">
        <v>269</v>
      </c>
      <c r="D1205" s="16">
        <v>1</v>
      </c>
      <c r="E1205" s="16">
        <v>0.7</v>
      </c>
      <c r="F1205" s="16">
        <v>0.6</v>
      </c>
      <c r="G1205">
        <v>20.518999999999998</v>
      </c>
      <c r="H1205">
        <v>0</v>
      </c>
      <c r="AA1205"/>
      <c r="AB1205"/>
      <c r="AC1205"/>
      <c r="AD1205"/>
      <c r="AE1205"/>
      <c r="AF1205"/>
      <c r="AO1205"/>
      <c r="AP1205"/>
      <c r="AQ1205"/>
      <c r="AR1205"/>
      <c r="AS1205"/>
      <c r="AT1205"/>
      <c r="AU1205"/>
    </row>
    <row r="1206" spans="1:47">
      <c r="A1206" s="17">
        <v>42468</v>
      </c>
      <c r="B1206" s="19">
        <v>0.16666666666666666</v>
      </c>
      <c r="C1206" s="15" t="s">
        <v>269</v>
      </c>
      <c r="D1206" s="16">
        <v>1</v>
      </c>
      <c r="E1206" s="16">
        <v>0.7</v>
      </c>
      <c r="F1206" s="16">
        <v>0.6</v>
      </c>
      <c r="G1206">
        <v>19.757999999999999</v>
      </c>
      <c r="H1206">
        <v>0</v>
      </c>
      <c r="AA1206"/>
      <c r="AB1206"/>
      <c r="AC1206"/>
      <c r="AD1206"/>
      <c r="AE1206"/>
      <c r="AF1206"/>
      <c r="AO1206"/>
      <c r="AP1206"/>
      <c r="AQ1206"/>
      <c r="AR1206"/>
      <c r="AS1206"/>
      <c r="AT1206"/>
      <c r="AU1206"/>
    </row>
    <row r="1207" spans="1:47">
      <c r="A1207" s="17">
        <v>42468</v>
      </c>
      <c r="B1207" s="19">
        <v>0.20833333333333334</v>
      </c>
      <c r="C1207" s="15" t="s">
        <v>269</v>
      </c>
      <c r="D1207" s="16">
        <v>1</v>
      </c>
      <c r="E1207" s="16">
        <v>0.7</v>
      </c>
      <c r="F1207" s="16">
        <v>0.6</v>
      </c>
      <c r="G1207">
        <v>18.710999999999999</v>
      </c>
      <c r="H1207">
        <v>0</v>
      </c>
      <c r="AA1207"/>
      <c r="AB1207"/>
      <c r="AC1207"/>
      <c r="AD1207"/>
      <c r="AE1207"/>
      <c r="AF1207"/>
      <c r="AO1207"/>
      <c r="AP1207"/>
      <c r="AQ1207"/>
      <c r="AR1207"/>
      <c r="AS1207"/>
      <c r="AT1207"/>
      <c r="AU1207"/>
    </row>
    <row r="1208" spans="1:47">
      <c r="A1208" s="17">
        <v>42468</v>
      </c>
      <c r="B1208" s="19">
        <v>0.25</v>
      </c>
      <c r="C1208" s="15" t="s">
        <v>269</v>
      </c>
      <c r="D1208" s="16">
        <v>1</v>
      </c>
      <c r="E1208" s="16">
        <v>0.7</v>
      </c>
      <c r="F1208" s="16">
        <v>0.6</v>
      </c>
      <c r="G1208">
        <v>17.094000000000001</v>
      </c>
      <c r="H1208">
        <v>0</v>
      </c>
      <c r="AA1208"/>
      <c r="AB1208"/>
      <c r="AC1208"/>
      <c r="AD1208"/>
      <c r="AE1208"/>
      <c r="AF1208"/>
      <c r="AO1208"/>
      <c r="AP1208"/>
      <c r="AQ1208"/>
      <c r="AR1208"/>
      <c r="AS1208"/>
      <c r="AT1208"/>
      <c r="AU1208"/>
    </row>
    <row r="1209" spans="1:47">
      <c r="A1209" s="17">
        <v>42468</v>
      </c>
      <c r="B1209" s="19">
        <v>0.29166666666666669</v>
      </c>
      <c r="C1209" s="15" t="s">
        <v>269</v>
      </c>
      <c r="D1209" s="16">
        <v>1</v>
      </c>
      <c r="E1209" s="16">
        <v>0.7</v>
      </c>
      <c r="F1209" s="16">
        <v>0.6</v>
      </c>
      <c r="G1209">
        <v>16.713000000000001</v>
      </c>
      <c r="H1209">
        <v>0</v>
      </c>
      <c r="AA1209"/>
      <c r="AB1209"/>
      <c r="AC1209"/>
      <c r="AD1209"/>
      <c r="AE1209"/>
      <c r="AF1209"/>
      <c r="AO1209"/>
      <c r="AP1209"/>
      <c r="AQ1209"/>
      <c r="AR1209"/>
      <c r="AS1209"/>
      <c r="AT1209"/>
      <c r="AU1209"/>
    </row>
    <row r="1210" spans="1:47">
      <c r="A1210" s="17">
        <v>42468</v>
      </c>
      <c r="B1210" s="19">
        <v>0.33333333333333331</v>
      </c>
      <c r="C1210" s="15" t="s">
        <v>269</v>
      </c>
      <c r="D1210" s="16">
        <v>1</v>
      </c>
      <c r="E1210" s="16">
        <v>0.7</v>
      </c>
      <c r="F1210" s="16">
        <v>0.6</v>
      </c>
      <c r="G1210">
        <v>15.76</v>
      </c>
      <c r="H1210">
        <v>0</v>
      </c>
      <c r="AA1210"/>
      <c r="AB1210"/>
      <c r="AC1210"/>
      <c r="AD1210"/>
      <c r="AE1210"/>
      <c r="AF1210"/>
      <c r="AO1210"/>
      <c r="AP1210"/>
      <c r="AQ1210"/>
      <c r="AR1210"/>
      <c r="AS1210"/>
      <c r="AT1210"/>
      <c r="AU1210"/>
    </row>
    <row r="1211" spans="1:47">
      <c r="A1211" s="17">
        <v>42468</v>
      </c>
      <c r="B1211" s="19">
        <v>0.375</v>
      </c>
      <c r="C1211" s="15" t="s">
        <v>269</v>
      </c>
      <c r="D1211" s="16">
        <v>1</v>
      </c>
      <c r="E1211" s="16">
        <v>0.7</v>
      </c>
      <c r="F1211" s="16">
        <v>0.6</v>
      </c>
      <c r="G1211">
        <v>16.045999999999999</v>
      </c>
      <c r="H1211">
        <v>10.8</v>
      </c>
      <c r="AA1211"/>
      <c r="AB1211"/>
      <c r="AC1211"/>
      <c r="AD1211"/>
      <c r="AE1211"/>
      <c r="AF1211"/>
      <c r="AO1211"/>
      <c r="AP1211"/>
      <c r="AQ1211"/>
      <c r="AR1211"/>
      <c r="AS1211"/>
      <c r="AT1211"/>
      <c r="AU1211"/>
    </row>
    <row r="1212" spans="1:47">
      <c r="A1212" s="17">
        <v>42468</v>
      </c>
      <c r="B1212" s="19">
        <v>0.41666666666666669</v>
      </c>
      <c r="C1212" s="15" t="s">
        <v>269</v>
      </c>
      <c r="D1212" s="16">
        <v>1</v>
      </c>
      <c r="E1212" s="16">
        <v>0.7</v>
      </c>
      <c r="F1212" s="16">
        <v>0.6</v>
      </c>
      <c r="G1212">
        <v>14.709</v>
      </c>
      <c r="H1212">
        <v>86.1</v>
      </c>
      <c r="AA1212"/>
      <c r="AB1212"/>
      <c r="AC1212"/>
      <c r="AD1212"/>
      <c r="AE1212"/>
      <c r="AF1212"/>
      <c r="AO1212"/>
      <c r="AP1212"/>
      <c r="AQ1212"/>
      <c r="AR1212"/>
      <c r="AS1212"/>
      <c r="AT1212"/>
      <c r="AU1212"/>
    </row>
    <row r="1213" spans="1:47">
      <c r="A1213" s="17">
        <v>42468</v>
      </c>
      <c r="B1213" s="19">
        <v>0.45833333333333331</v>
      </c>
      <c r="C1213" s="15" t="s">
        <v>269</v>
      </c>
      <c r="D1213" s="16">
        <v>1</v>
      </c>
      <c r="E1213" s="16">
        <v>0.7</v>
      </c>
      <c r="F1213" s="16">
        <v>0.6</v>
      </c>
      <c r="G1213">
        <v>14.709</v>
      </c>
      <c r="H1213">
        <v>333.7</v>
      </c>
      <c r="AA1213"/>
      <c r="AB1213"/>
      <c r="AC1213"/>
      <c r="AD1213"/>
      <c r="AE1213"/>
      <c r="AF1213"/>
      <c r="AO1213"/>
      <c r="AP1213"/>
      <c r="AQ1213"/>
      <c r="AR1213"/>
      <c r="AS1213"/>
      <c r="AT1213"/>
      <c r="AU1213"/>
    </row>
    <row r="1214" spans="1:47">
      <c r="A1214" s="17">
        <v>42468</v>
      </c>
      <c r="B1214" s="19">
        <v>0.5</v>
      </c>
      <c r="C1214" s="15" t="s">
        <v>269</v>
      </c>
      <c r="D1214" s="16">
        <v>1</v>
      </c>
      <c r="E1214" s="16">
        <v>0.7</v>
      </c>
      <c r="F1214" s="16">
        <v>0.6</v>
      </c>
      <c r="G1214">
        <v>17.760000000000002</v>
      </c>
      <c r="H1214">
        <v>1280.9000000000001</v>
      </c>
      <c r="AA1214"/>
      <c r="AB1214"/>
      <c r="AC1214"/>
      <c r="AD1214"/>
      <c r="AE1214"/>
      <c r="AF1214"/>
      <c r="AO1214"/>
      <c r="AP1214"/>
      <c r="AQ1214"/>
      <c r="AR1214"/>
      <c r="AS1214"/>
      <c r="AT1214"/>
      <c r="AU1214"/>
    </row>
    <row r="1215" spans="1:47">
      <c r="A1215" s="17">
        <v>42468</v>
      </c>
      <c r="B1215" s="19">
        <v>0.54166666666666663</v>
      </c>
      <c r="C1215" s="15" t="s">
        <v>269</v>
      </c>
      <c r="D1215" s="16">
        <v>1</v>
      </c>
      <c r="E1215" s="16">
        <v>0.7</v>
      </c>
      <c r="F1215" s="16">
        <v>0.6</v>
      </c>
      <c r="G1215">
        <v>18.521000000000001</v>
      </c>
      <c r="H1215">
        <v>441.3</v>
      </c>
      <c r="AA1215"/>
      <c r="AB1215"/>
      <c r="AC1215"/>
      <c r="AD1215"/>
      <c r="AE1215"/>
      <c r="AF1215"/>
      <c r="AO1215"/>
      <c r="AP1215"/>
      <c r="AQ1215"/>
      <c r="AR1215"/>
      <c r="AS1215"/>
      <c r="AT1215"/>
      <c r="AU1215"/>
    </row>
    <row r="1216" spans="1:47">
      <c r="A1216" s="17">
        <v>42468</v>
      </c>
      <c r="B1216" s="19">
        <v>0.58333333333333337</v>
      </c>
      <c r="C1216" s="15" t="s">
        <v>269</v>
      </c>
      <c r="D1216" s="16">
        <v>1</v>
      </c>
      <c r="E1216" s="16">
        <v>0.7</v>
      </c>
      <c r="F1216" s="16">
        <v>0.6</v>
      </c>
      <c r="G1216">
        <v>16.998999999999999</v>
      </c>
      <c r="H1216">
        <v>775</v>
      </c>
      <c r="AA1216"/>
      <c r="AB1216"/>
      <c r="AC1216"/>
      <c r="AD1216"/>
      <c r="AE1216"/>
      <c r="AF1216"/>
      <c r="AO1216"/>
      <c r="AP1216"/>
      <c r="AQ1216"/>
      <c r="AR1216"/>
      <c r="AS1216"/>
      <c r="AT1216"/>
      <c r="AU1216"/>
    </row>
    <row r="1217" spans="1:47">
      <c r="A1217" s="17">
        <v>42468</v>
      </c>
      <c r="B1217" s="19">
        <v>0.625</v>
      </c>
      <c r="C1217" s="15" t="s">
        <v>269</v>
      </c>
      <c r="D1217" s="16">
        <v>1</v>
      </c>
      <c r="E1217" s="16">
        <v>0.7</v>
      </c>
      <c r="F1217" s="16">
        <v>0.6</v>
      </c>
      <c r="G1217">
        <v>19.757999999999999</v>
      </c>
      <c r="H1217">
        <v>1463.9</v>
      </c>
      <c r="AA1217"/>
      <c r="AB1217"/>
      <c r="AC1217"/>
      <c r="AD1217"/>
      <c r="AE1217"/>
      <c r="AF1217"/>
      <c r="AO1217"/>
      <c r="AP1217"/>
      <c r="AQ1217"/>
      <c r="AR1217"/>
      <c r="AS1217"/>
      <c r="AT1217"/>
      <c r="AU1217"/>
    </row>
    <row r="1218" spans="1:47">
      <c r="A1218" s="17">
        <v>42468</v>
      </c>
      <c r="B1218" s="19">
        <v>0.66666666666666663</v>
      </c>
      <c r="C1218" s="15" t="s">
        <v>269</v>
      </c>
      <c r="D1218" s="16">
        <v>1</v>
      </c>
      <c r="E1218" s="16">
        <v>0.7</v>
      </c>
      <c r="F1218" s="16">
        <v>0.6</v>
      </c>
      <c r="G1218">
        <v>22.332999999999998</v>
      </c>
      <c r="H1218">
        <v>2238.9</v>
      </c>
      <c r="AA1218"/>
      <c r="AB1218"/>
      <c r="AC1218"/>
      <c r="AD1218"/>
      <c r="AE1218"/>
      <c r="AF1218"/>
      <c r="AO1218"/>
      <c r="AP1218"/>
      <c r="AQ1218"/>
      <c r="AR1218"/>
      <c r="AS1218"/>
      <c r="AT1218"/>
      <c r="AU1218"/>
    </row>
    <row r="1219" spans="1:47">
      <c r="A1219" s="17">
        <v>42468</v>
      </c>
      <c r="B1219" s="19">
        <v>0.70833333333333337</v>
      </c>
      <c r="C1219" s="15" t="s">
        <v>269</v>
      </c>
      <c r="D1219" s="16">
        <v>1</v>
      </c>
      <c r="E1219" s="16">
        <v>0.7</v>
      </c>
      <c r="F1219" s="16">
        <v>0.6</v>
      </c>
      <c r="G1219">
        <v>24.350999999999999</v>
      </c>
      <c r="H1219">
        <v>1636.1</v>
      </c>
      <c r="AA1219"/>
      <c r="AB1219"/>
      <c r="AC1219"/>
      <c r="AD1219"/>
      <c r="AE1219"/>
      <c r="AF1219"/>
      <c r="AO1219"/>
      <c r="AP1219"/>
      <c r="AQ1219"/>
      <c r="AR1219"/>
      <c r="AS1219"/>
      <c r="AT1219"/>
      <c r="AU1219"/>
    </row>
    <row r="1220" spans="1:47">
      <c r="A1220" s="17">
        <v>42468</v>
      </c>
      <c r="B1220" s="19">
        <v>0.75</v>
      </c>
      <c r="C1220" s="15" t="s">
        <v>269</v>
      </c>
      <c r="D1220" s="16">
        <v>1</v>
      </c>
      <c r="E1220" s="16">
        <v>0.7</v>
      </c>
      <c r="F1220" s="16">
        <v>0.6</v>
      </c>
      <c r="G1220">
        <v>28.06</v>
      </c>
      <c r="H1220">
        <v>2669.5</v>
      </c>
      <c r="AA1220"/>
      <c r="AB1220"/>
      <c r="AC1220"/>
      <c r="AD1220"/>
      <c r="AE1220"/>
      <c r="AF1220"/>
      <c r="AO1220"/>
      <c r="AP1220"/>
      <c r="AQ1220"/>
      <c r="AR1220"/>
      <c r="AS1220"/>
      <c r="AT1220"/>
      <c r="AU1220"/>
    </row>
    <row r="1221" spans="1:47">
      <c r="A1221" s="17">
        <v>42468</v>
      </c>
      <c r="B1221" s="19">
        <v>0.79166666666666663</v>
      </c>
      <c r="C1221" s="15" t="s">
        <v>269</v>
      </c>
      <c r="D1221" s="16">
        <v>1</v>
      </c>
      <c r="E1221" s="16">
        <v>0.7</v>
      </c>
      <c r="F1221" s="16">
        <v>0.6</v>
      </c>
      <c r="G1221">
        <v>20.995999999999999</v>
      </c>
      <c r="H1221">
        <v>86.1</v>
      </c>
      <c r="AA1221"/>
      <c r="AB1221"/>
      <c r="AC1221"/>
      <c r="AD1221"/>
      <c r="AE1221"/>
      <c r="AF1221"/>
      <c r="AO1221"/>
      <c r="AP1221"/>
      <c r="AQ1221"/>
      <c r="AR1221"/>
      <c r="AS1221"/>
      <c r="AT1221"/>
      <c r="AU1221"/>
    </row>
    <row r="1222" spans="1:47">
      <c r="A1222" s="17">
        <v>42468</v>
      </c>
      <c r="B1222" s="19">
        <v>0.83333333333333337</v>
      </c>
      <c r="C1222" s="15" t="s">
        <v>269</v>
      </c>
      <c r="D1222" s="16">
        <v>1</v>
      </c>
      <c r="E1222" s="16">
        <v>0.7</v>
      </c>
      <c r="F1222" s="16">
        <v>0.6</v>
      </c>
      <c r="G1222">
        <v>16.140999999999998</v>
      </c>
      <c r="H1222">
        <v>43.1</v>
      </c>
      <c r="AA1222"/>
      <c r="AB1222"/>
      <c r="AC1222"/>
      <c r="AD1222"/>
      <c r="AE1222"/>
      <c r="AF1222"/>
      <c r="AO1222"/>
      <c r="AP1222"/>
      <c r="AQ1222"/>
      <c r="AR1222"/>
      <c r="AS1222"/>
      <c r="AT1222"/>
      <c r="AU1222"/>
    </row>
    <row r="1223" spans="1:47">
      <c r="A1223" s="17">
        <v>42468</v>
      </c>
      <c r="B1223" s="19">
        <v>0.875</v>
      </c>
      <c r="C1223" s="15" t="s">
        <v>269</v>
      </c>
      <c r="D1223" s="16">
        <v>1</v>
      </c>
      <c r="E1223" s="16">
        <v>0.7</v>
      </c>
      <c r="F1223" s="16">
        <v>0.6</v>
      </c>
      <c r="G1223">
        <v>14.9</v>
      </c>
      <c r="H1223">
        <v>10.8</v>
      </c>
      <c r="AA1223"/>
      <c r="AB1223"/>
      <c r="AC1223"/>
      <c r="AD1223"/>
      <c r="AE1223"/>
      <c r="AF1223"/>
      <c r="AO1223"/>
      <c r="AP1223"/>
      <c r="AQ1223"/>
      <c r="AR1223"/>
      <c r="AS1223"/>
      <c r="AT1223"/>
      <c r="AU1223"/>
    </row>
    <row r="1224" spans="1:47">
      <c r="A1224" s="17">
        <v>42468</v>
      </c>
      <c r="B1224" s="19">
        <v>0.91666666666666663</v>
      </c>
      <c r="C1224" s="15" t="s">
        <v>269</v>
      </c>
      <c r="D1224" s="16">
        <v>1</v>
      </c>
      <c r="E1224" s="16">
        <v>0.7</v>
      </c>
      <c r="F1224" s="16">
        <v>0.6</v>
      </c>
      <c r="G1224">
        <v>15.090999999999999</v>
      </c>
      <c r="H1224">
        <v>0</v>
      </c>
      <c r="AA1224"/>
      <c r="AB1224"/>
      <c r="AC1224"/>
      <c r="AD1224"/>
      <c r="AE1224"/>
      <c r="AF1224"/>
      <c r="AO1224"/>
      <c r="AP1224"/>
      <c r="AQ1224"/>
      <c r="AR1224"/>
      <c r="AS1224"/>
      <c r="AT1224"/>
      <c r="AU1224"/>
    </row>
    <row r="1225" spans="1:47">
      <c r="A1225" s="17">
        <v>42468</v>
      </c>
      <c r="B1225" s="19">
        <v>0.95833333333333337</v>
      </c>
      <c r="C1225" s="15" t="s">
        <v>269</v>
      </c>
      <c r="D1225" s="16">
        <v>1</v>
      </c>
      <c r="E1225" s="16">
        <v>0.7</v>
      </c>
      <c r="F1225" s="16">
        <v>0.6</v>
      </c>
      <c r="G1225">
        <v>14.613</v>
      </c>
      <c r="H1225">
        <v>0</v>
      </c>
      <c r="AA1225"/>
      <c r="AB1225"/>
      <c r="AC1225"/>
      <c r="AD1225"/>
      <c r="AE1225"/>
      <c r="AF1225"/>
      <c r="AO1225"/>
      <c r="AP1225"/>
      <c r="AQ1225"/>
      <c r="AR1225"/>
      <c r="AS1225"/>
      <c r="AT1225"/>
      <c r="AU1225"/>
    </row>
    <row r="1226" spans="1:47">
      <c r="A1226" s="17">
        <v>42469</v>
      </c>
      <c r="B1226" s="19">
        <v>0</v>
      </c>
      <c r="C1226" s="15" t="s">
        <v>269</v>
      </c>
      <c r="D1226" s="16">
        <v>1</v>
      </c>
      <c r="E1226" s="16">
        <v>0.7</v>
      </c>
      <c r="F1226" s="16">
        <v>0.6</v>
      </c>
      <c r="G1226">
        <v>13.942</v>
      </c>
      <c r="H1226">
        <v>0</v>
      </c>
      <c r="AA1226"/>
      <c r="AB1226"/>
      <c r="AC1226"/>
      <c r="AD1226"/>
      <c r="AE1226"/>
      <c r="AF1226"/>
      <c r="AO1226"/>
      <c r="AP1226"/>
      <c r="AQ1226"/>
      <c r="AR1226"/>
      <c r="AS1226"/>
      <c r="AT1226"/>
      <c r="AU1226"/>
    </row>
    <row r="1227" spans="1:47">
      <c r="A1227" s="17">
        <v>42469</v>
      </c>
      <c r="B1227" s="19">
        <v>4.1666666666666664E-2</v>
      </c>
      <c r="C1227" s="15" t="s">
        <v>269</v>
      </c>
      <c r="D1227" s="16">
        <v>1</v>
      </c>
      <c r="E1227" s="16">
        <v>0.7</v>
      </c>
      <c r="F1227" s="16">
        <v>0.6</v>
      </c>
      <c r="G1227">
        <v>13.365</v>
      </c>
      <c r="H1227">
        <v>0</v>
      </c>
      <c r="AA1227"/>
      <c r="AB1227"/>
      <c r="AC1227"/>
      <c r="AD1227"/>
      <c r="AE1227"/>
      <c r="AF1227"/>
      <c r="AO1227"/>
      <c r="AP1227"/>
      <c r="AQ1227"/>
      <c r="AR1227"/>
      <c r="AS1227"/>
      <c r="AT1227"/>
      <c r="AU1227"/>
    </row>
    <row r="1228" spans="1:47">
      <c r="A1228" s="17">
        <v>42469</v>
      </c>
      <c r="B1228" s="19">
        <v>8.3333333333333329E-2</v>
      </c>
      <c r="C1228" s="15" t="s">
        <v>269</v>
      </c>
      <c r="D1228" s="16">
        <v>1</v>
      </c>
      <c r="E1228" s="16">
        <v>0.7</v>
      </c>
      <c r="F1228" s="16">
        <v>0.6</v>
      </c>
      <c r="G1228">
        <v>12.882999999999999</v>
      </c>
      <c r="H1228">
        <v>0</v>
      </c>
      <c r="AA1228"/>
      <c r="AB1228"/>
      <c r="AC1228"/>
      <c r="AD1228"/>
      <c r="AE1228"/>
      <c r="AF1228"/>
      <c r="AO1228"/>
      <c r="AP1228"/>
      <c r="AQ1228"/>
      <c r="AR1228"/>
      <c r="AS1228"/>
      <c r="AT1228"/>
      <c r="AU1228"/>
    </row>
    <row r="1229" spans="1:47">
      <c r="A1229" s="17">
        <v>42469</v>
      </c>
      <c r="B1229" s="19">
        <v>0.125</v>
      </c>
      <c r="C1229" s="15" t="s">
        <v>269</v>
      </c>
      <c r="D1229" s="16">
        <v>1</v>
      </c>
      <c r="E1229" s="16">
        <v>0.7</v>
      </c>
      <c r="F1229" s="16">
        <v>0.6</v>
      </c>
      <c r="G1229">
        <v>12.882999999999999</v>
      </c>
      <c r="H1229">
        <v>0</v>
      </c>
      <c r="AA1229"/>
      <c r="AB1229"/>
      <c r="AC1229"/>
      <c r="AD1229"/>
      <c r="AE1229"/>
      <c r="AF1229"/>
      <c r="AO1229"/>
      <c r="AP1229"/>
      <c r="AQ1229"/>
      <c r="AR1229"/>
      <c r="AS1229"/>
      <c r="AT1229"/>
      <c r="AU1229"/>
    </row>
    <row r="1230" spans="1:47">
      <c r="A1230" s="17">
        <v>42469</v>
      </c>
      <c r="B1230" s="19">
        <v>0.16666666666666666</v>
      </c>
      <c r="C1230" s="15" t="s">
        <v>269</v>
      </c>
      <c r="D1230" s="16">
        <v>1</v>
      </c>
      <c r="E1230" s="16">
        <v>0.7</v>
      </c>
      <c r="F1230" s="16">
        <v>0.6</v>
      </c>
      <c r="G1230">
        <v>13.75</v>
      </c>
      <c r="H1230">
        <v>0</v>
      </c>
      <c r="AA1230"/>
      <c r="AB1230"/>
      <c r="AC1230"/>
      <c r="AD1230"/>
      <c r="AE1230"/>
      <c r="AF1230"/>
      <c r="AO1230"/>
      <c r="AP1230"/>
      <c r="AQ1230"/>
      <c r="AR1230"/>
      <c r="AS1230"/>
      <c r="AT1230"/>
      <c r="AU1230"/>
    </row>
    <row r="1231" spans="1:47">
      <c r="A1231" s="17">
        <v>42469</v>
      </c>
      <c r="B1231" s="19">
        <v>0.20833333333333334</v>
      </c>
      <c r="C1231" s="15" t="s">
        <v>269</v>
      </c>
      <c r="D1231" s="16">
        <v>1</v>
      </c>
      <c r="E1231" s="16">
        <v>0.7</v>
      </c>
      <c r="F1231" s="16">
        <v>0.6</v>
      </c>
      <c r="G1231">
        <v>12.787000000000001</v>
      </c>
      <c r="H1231">
        <v>0</v>
      </c>
      <c r="AA1231"/>
      <c r="AB1231"/>
      <c r="AC1231"/>
      <c r="AD1231"/>
      <c r="AE1231"/>
      <c r="AF1231"/>
      <c r="AO1231"/>
      <c r="AP1231"/>
      <c r="AQ1231"/>
      <c r="AR1231"/>
      <c r="AS1231"/>
      <c r="AT1231"/>
      <c r="AU1231"/>
    </row>
    <row r="1232" spans="1:47">
      <c r="A1232" s="17">
        <v>42469</v>
      </c>
      <c r="B1232" s="19">
        <v>0.25</v>
      </c>
      <c r="C1232" s="15" t="s">
        <v>269</v>
      </c>
      <c r="D1232" s="16">
        <v>1</v>
      </c>
      <c r="E1232" s="16">
        <v>0.7</v>
      </c>
      <c r="F1232" s="16">
        <v>0.6</v>
      </c>
      <c r="G1232">
        <v>11.916</v>
      </c>
      <c r="H1232">
        <v>0</v>
      </c>
      <c r="AA1232"/>
      <c r="AB1232"/>
      <c r="AC1232"/>
      <c r="AD1232"/>
      <c r="AE1232"/>
      <c r="AF1232"/>
      <c r="AO1232"/>
      <c r="AP1232"/>
      <c r="AQ1232"/>
      <c r="AR1232"/>
      <c r="AS1232"/>
      <c r="AT1232"/>
      <c r="AU1232"/>
    </row>
    <row r="1233" spans="1:47">
      <c r="A1233" s="17">
        <v>42469</v>
      </c>
      <c r="B1233" s="19">
        <v>0.29166666666666669</v>
      </c>
      <c r="C1233" s="15" t="s">
        <v>269</v>
      </c>
      <c r="D1233" s="16">
        <v>1</v>
      </c>
      <c r="E1233" s="16">
        <v>0.7</v>
      </c>
      <c r="F1233" s="16">
        <v>0.6</v>
      </c>
      <c r="G1233">
        <v>11.236000000000001</v>
      </c>
      <c r="H1233">
        <v>0</v>
      </c>
      <c r="AA1233"/>
      <c r="AB1233"/>
      <c r="AC1233"/>
      <c r="AD1233"/>
      <c r="AE1233"/>
      <c r="AF1233"/>
      <c r="AO1233"/>
      <c r="AP1233"/>
      <c r="AQ1233"/>
      <c r="AR1233"/>
      <c r="AS1233"/>
      <c r="AT1233"/>
      <c r="AU1233"/>
    </row>
    <row r="1234" spans="1:47">
      <c r="A1234" s="17">
        <v>42469</v>
      </c>
      <c r="B1234" s="19">
        <v>0.33333333333333331</v>
      </c>
      <c r="C1234" s="15" t="s">
        <v>269</v>
      </c>
      <c r="D1234" s="16">
        <v>1</v>
      </c>
      <c r="E1234" s="16">
        <v>0.7</v>
      </c>
      <c r="F1234" s="16">
        <v>0.6</v>
      </c>
      <c r="G1234">
        <v>12.11</v>
      </c>
      <c r="H1234">
        <v>0</v>
      </c>
      <c r="AA1234"/>
      <c r="AB1234"/>
      <c r="AC1234"/>
      <c r="AD1234"/>
      <c r="AE1234"/>
      <c r="AF1234"/>
      <c r="AO1234"/>
      <c r="AP1234"/>
      <c r="AQ1234"/>
      <c r="AR1234"/>
      <c r="AS1234"/>
      <c r="AT1234"/>
      <c r="AU1234"/>
    </row>
    <row r="1235" spans="1:47">
      <c r="A1235" s="17">
        <v>42469</v>
      </c>
      <c r="B1235" s="19">
        <v>0.375</v>
      </c>
      <c r="C1235" s="15" t="s">
        <v>269</v>
      </c>
      <c r="D1235" s="16">
        <v>1</v>
      </c>
      <c r="E1235" s="16">
        <v>0.7</v>
      </c>
      <c r="F1235" s="16">
        <v>0.6</v>
      </c>
      <c r="G1235">
        <v>12.69</v>
      </c>
      <c r="H1235">
        <v>172.2</v>
      </c>
      <c r="AA1235"/>
      <c r="AB1235"/>
      <c r="AC1235"/>
      <c r="AD1235"/>
      <c r="AE1235"/>
      <c r="AF1235"/>
      <c r="AO1235"/>
      <c r="AP1235"/>
      <c r="AQ1235"/>
      <c r="AR1235"/>
      <c r="AS1235"/>
      <c r="AT1235"/>
      <c r="AU1235"/>
    </row>
    <row r="1236" spans="1:47">
      <c r="A1236" s="17">
        <v>42469</v>
      </c>
      <c r="B1236" s="19">
        <v>0.41666666666666669</v>
      </c>
      <c r="C1236" s="15" t="s">
        <v>269</v>
      </c>
      <c r="D1236" s="16">
        <v>1</v>
      </c>
      <c r="E1236" s="16">
        <v>0.7</v>
      </c>
      <c r="F1236" s="16">
        <v>0.6</v>
      </c>
      <c r="G1236">
        <v>17.189</v>
      </c>
      <c r="H1236">
        <v>1463.9</v>
      </c>
      <c r="AA1236"/>
      <c r="AB1236"/>
      <c r="AC1236"/>
      <c r="AD1236"/>
      <c r="AE1236"/>
      <c r="AF1236"/>
      <c r="AO1236"/>
      <c r="AP1236"/>
      <c r="AQ1236"/>
      <c r="AR1236"/>
      <c r="AS1236"/>
      <c r="AT1236"/>
      <c r="AU1236"/>
    </row>
    <row r="1237" spans="1:47">
      <c r="A1237" s="17">
        <v>42469</v>
      </c>
      <c r="B1237" s="19">
        <v>0.45833333333333331</v>
      </c>
      <c r="C1237" s="15" t="s">
        <v>269</v>
      </c>
      <c r="D1237" s="16">
        <v>1</v>
      </c>
      <c r="E1237" s="16">
        <v>0.7</v>
      </c>
      <c r="F1237" s="16">
        <v>0.6</v>
      </c>
      <c r="G1237">
        <v>25.416</v>
      </c>
      <c r="H1237">
        <v>1367</v>
      </c>
      <c r="AA1237"/>
      <c r="AB1237"/>
      <c r="AC1237"/>
      <c r="AD1237"/>
      <c r="AE1237"/>
      <c r="AF1237"/>
      <c r="AO1237"/>
      <c r="AP1237"/>
      <c r="AQ1237"/>
      <c r="AR1237"/>
      <c r="AS1237"/>
      <c r="AT1237"/>
      <c r="AU1237"/>
    </row>
    <row r="1238" spans="1:47">
      <c r="A1238" s="17">
        <v>42469</v>
      </c>
      <c r="B1238" s="19">
        <v>0.5</v>
      </c>
      <c r="C1238" s="15" t="s">
        <v>269</v>
      </c>
      <c r="D1238" s="16">
        <v>1</v>
      </c>
      <c r="E1238" s="16">
        <v>0.7</v>
      </c>
      <c r="F1238" s="16">
        <v>0.6</v>
      </c>
      <c r="G1238">
        <v>19.757999999999999</v>
      </c>
      <c r="H1238">
        <v>947.2</v>
      </c>
      <c r="AA1238"/>
      <c r="AB1238"/>
      <c r="AC1238"/>
      <c r="AD1238"/>
      <c r="AE1238"/>
      <c r="AF1238"/>
      <c r="AO1238"/>
      <c r="AP1238"/>
      <c r="AQ1238"/>
      <c r="AR1238"/>
      <c r="AS1238"/>
      <c r="AT1238"/>
      <c r="AU1238"/>
    </row>
    <row r="1239" spans="1:47">
      <c r="A1239" s="17">
        <v>42469</v>
      </c>
      <c r="B1239" s="19">
        <v>0.54166666666666663</v>
      </c>
      <c r="C1239" s="15" t="s">
        <v>269</v>
      </c>
      <c r="D1239" s="16">
        <v>1</v>
      </c>
      <c r="E1239" s="16">
        <v>0.7</v>
      </c>
      <c r="F1239" s="16">
        <v>0.6</v>
      </c>
      <c r="G1239">
        <v>24.448</v>
      </c>
      <c r="H1239">
        <v>2927.8</v>
      </c>
      <c r="AA1239"/>
      <c r="AB1239"/>
      <c r="AC1239"/>
      <c r="AD1239"/>
      <c r="AE1239"/>
      <c r="AF1239"/>
      <c r="AO1239"/>
      <c r="AP1239"/>
      <c r="AQ1239"/>
      <c r="AR1239"/>
      <c r="AS1239"/>
      <c r="AT1239"/>
      <c r="AU1239"/>
    </row>
    <row r="1240" spans="1:47">
      <c r="A1240" s="17">
        <v>42469</v>
      </c>
      <c r="B1240" s="19">
        <v>0.58333333333333337</v>
      </c>
      <c r="C1240" s="15" t="s">
        <v>269</v>
      </c>
      <c r="D1240" s="16">
        <v>1</v>
      </c>
      <c r="E1240" s="16">
        <v>0.7</v>
      </c>
      <c r="F1240" s="16">
        <v>0.6</v>
      </c>
      <c r="G1240">
        <v>28.555</v>
      </c>
      <c r="H1240">
        <v>3788.9</v>
      </c>
      <c r="AA1240"/>
      <c r="AB1240"/>
      <c r="AC1240"/>
      <c r="AD1240"/>
      <c r="AE1240"/>
      <c r="AF1240"/>
      <c r="AO1240"/>
      <c r="AP1240"/>
      <c r="AQ1240"/>
      <c r="AR1240"/>
      <c r="AS1240"/>
      <c r="AT1240"/>
      <c r="AU1240"/>
    </row>
    <row r="1241" spans="1:47">
      <c r="A1241" s="17">
        <v>42469</v>
      </c>
      <c r="B1241" s="19">
        <v>0.625</v>
      </c>
      <c r="C1241" s="15" t="s">
        <v>269</v>
      </c>
      <c r="D1241" s="16">
        <v>1</v>
      </c>
      <c r="E1241" s="16">
        <v>0.7</v>
      </c>
      <c r="F1241" s="16">
        <v>0.6</v>
      </c>
      <c r="G1241">
        <v>28.257999999999999</v>
      </c>
      <c r="H1241">
        <v>2411.1</v>
      </c>
      <c r="AA1241"/>
      <c r="AB1241"/>
      <c r="AC1241"/>
      <c r="AD1241"/>
      <c r="AE1241"/>
      <c r="AF1241"/>
      <c r="AO1241"/>
      <c r="AP1241"/>
      <c r="AQ1241"/>
      <c r="AR1241"/>
      <c r="AS1241"/>
      <c r="AT1241"/>
      <c r="AU1241"/>
    </row>
    <row r="1242" spans="1:47">
      <c r="A1242" s="17">
        <v>42469</v>
      </c>
      <c r="B1242" s="19">
        <v>0.66666666666666663</v>
      </c>
      <c r="C1242" s="15" t="s">
        <v>269</v>
      </c>
      <c r="D1242" s="16">
        <v>1</v>
      </c>
      <c r="E1242" s="16">
        <v>0.7</v>
      </c>
      <c r="F1242" s="16">
        <v>0.6</v>
      </c>
      <c r="G1242">
        <v>22.238</v>
      </c>
      <c r="H1242">
        <v>376.7</v>
      </c>
      <c r="AA1242"/>
      <c r="AB1242"/>
      <c r="AC1242"/>
      <c r="AD1242"/>
      <c r="AE1242"/>
      <c r="AF1242"/>
      <c r="AO1242"/>
      <c r="AP1242"/>
      <c r="AQ1242"/>
      <c r="AR1242"/>
      <c r="AS1242"/>
      <c r="AT1242"/>
      <c r="AU1242"/>
    </row>
    <row r="1243" spans="1:47">
      <c r="A1243" s="17">
        <v>42469</v>
      </c>
      <c r="B1243" s="19">
        <v>0.70833333333333337</v>
      </c>
      <c r="C1243" s="15" t="s">
        <v>269</v>
      </c>
      <c r="D1243" s="16">
        <v>1</v>
      </c>
      <c r="E1243" s="16">
        <v>0.7</v>
      </c>
      <c r="F1243" s="16">
        <v>0.6</v>
      </c>
      <c r="G1243">
        <v>21.378</v>
      </c>
      <c r="H1243">
        <v>1550</v>
      </c>
      <c r="AA1243"/>
      <c r="AB1243"/>
      <c r="AC1243"/>
      <c r="AD1243"/>
      <c r="AE1243"/>
      <c r="AF1243"/>
      <c r="AO1243"/>
      <c r="AP1243"/>
      <c r="AQ1243"/>
      <c r="AR1243"/>
      <c r="AS1243"/>
      <c r="AT1243"/>
      <c r="AU1243"/>
    </row>
    <row r="1244" spans="1:47">
      <c r="A1244" s="17">
        <v>42469</v>
      </c>
      <c r="B1244" s="19">
        <v>0.75</v>
      </c>
      <c r="C1244" s="15" t="s">
        <v>269</v>
      </c>
      <c r="D1244" s="16">
        <v>1</v>
      </c>
      <c r="E1244" s="16">
        <v>0.7</v>
      </c>
      <c r="F1244" s="16">
        <v>0.6</v>
      </c>
      <c r="G1244">
        <v>22.332999999999998</v>
      </c>
      <c r="H1244">
        <v>850.4</v>
      </c>
      <c r="AA1244"/>
      <c r="AB1244"/>
      <c r="AC1244"/>
      <c r="AD1244"/>
      <c r="AE1244"/>
      <c r="AF1244"/>
      <c r="AO1244"/>
      <c r="AP1244"/>
      <c r="AQ1244"/>
      <c r="AR1244"/>
      <c r="AS1244"/>
      <c r="AT1244"/>
      <c r="AU1244"/>
    </row>
    <row r="1245" spans="1:47">
      <c r="A1245" s="17">
        <v>42469</v>
      </c>
      <c r="B1245" s="19">
        <v>0.79166666666666663</v>
      </c>
      <c r="C1245" s="15" t="s">
        <v>269</v>
      </c>
      <c r="D1245" s="16">
        <v>1</v>
      </c>
      <c r="E1245" s="16">
        <v>0.7</v>
      </c>
      <c r="F1245" s="16">
        <v>0.6</v>
      </c>
      <c r="G1245">
        <v>20.805</v>
      </c>
      <c r="H1245">
        <v>828.8</v>
      </c>
      <c r="AA1245"/>
      <c r="AB1245"/>
      <c r="AC1245"/>
      <c r="AD1245"/>
      <c r="AE1245"/>
      <c r="AF1245"/>
      <c r="AO1245"/>
      <c r="AP1245"/>
      <c r="AQ1245"/>
      <c r="AR1245"/>
      <c r="AS1245"/>
      <c r="AT1245"/>
      <c r="AU1245"/>
    </row>
    <row r="1246" spans="1:47">
      <c r="A1246" s="17">
        <v>42469</v>
      </c>
      <c r="B1246" s="19">
        <v>0.83333333333333337</v>
      </c>
      <c r="C1246" s="15" t="s">
        <v>269</v>
      </c>
      <c r="D1246" s="16">
        <v>1</v>
      </c>
      <c r="E1246" s="16">
        <v>0.7</v>
      </c>
      <c r="F1246" s="16">
        <v>0.6</v>
      </c>
      <c r="G1246">
        <v>19.187000000000001</v>
      </c>
      <c r="H1246">
        <v>226</v>
      </c>
      <c r="AA1246"/>
      <c r="AB1246"/>
      <c r="AC1246"/>
      <c r="AD1246"/>
      <c r="AE1246"/>
      <c r="AF1246"/>
      <c r="AO1246"/>
      <c r="AP1246"/>
      <c r="AQ1246"/>
      <c r="AR1246"/>
      <c r="AS1246"/>
      <c r="AT1246"/>
      <c r="AU1246"/>
    </row>
    <row r="1247" spans="1:47">
      <c r="A1247" s="17">
        <v>42469</v>
      </c>
      <c r="B1247" s="19">
        <v>0.875</v>
      </c>
      <c r="C1247" s="15" t="s">
        <v>269</v>
      </c>
      <c r="D1247" s="16">
        <v>1</v>
      </c>
      <c r="E1247" s="16">
        <v>0.7</v>
      </c>
      <c r="F1247" s="16">
        <v>0.6</v>
      </c>
      <c r="G1247">
        <v>17.379000000000001</v>
      </c>
      <c r="H1247">
        <v>0</v>
      </c>
      <c r="AA1247"/>
      <c r="AB1247"/>
      <c r="AC1247"/>
      <c r="AD1247"/>
      <c r="AE1247"/>
      <c r="AF1247"/>
      <c r="AO1247"/>
      <c r="AP1247"/>
      <c r="AQ1247"/>
      <c r="AR1247"/>
      <c r="AS1247"/>
      <c r="AT1247"/>
      <c r="AU1247"/>
    </row>
    <row r="1248" spans="1:47">
      <c r="A1248" s="17">
        <v>42469</v>
      </c>
      <c r="B1248" s="19">
        <v>0.91666666666666663</v>
      </c>
      <c r="C1248" s="15" t="s">
        <v>269</v>
      </c>
      <c r="D1248" s="16">
        <v>1</v>
      </c>
      <c r="E1248" s="16">
        <v>0.7</v>
      </c>
      <c r="F1248" s="16">
        <v>0.6</v>
      </c>
      <c r="G1248">
        <v>16.902999999999999</v>
      </c>
      <c r="H1248">
        <v>0</v>
      </c>
      <c r="AA1248"/>
      <c r="AB1248"/>
      <c r="AC1248"/>
      <c r="AD1248"/>
      <c r="AE1248"/>
      <c r="AF1248"/>
      <c r="AO1248"/>
      <c r="AP1248"/>
      <c r="AQ1248"/>
      <c r="AR1248"/>
      <c r="AS1248"/>
      <c r="AT1248"/>
      <c r="AU1248"/>
    </row>
    <row r="1249" spans="1:47">
      <c r="A1249" s="17">
        <v>42469</v>
      </c>
      <c r="B1249" s="19">
        <v>0.95833333333333337</v>
      </c>
      <c r="C1249" s="15" t="s">
        <v>269</v>
      </c>
      <c r="D1249" s="16">
        <v>1</v>
      </c>
      <c r="E1249" s="16">
        <v>0.7</v>
      </c>
      <c r="F1249" s="16">
        <v>0.6</v>
      </c>
      <c r="G1249">
        <v>16.523</v>
      </c>
      <c r="H1249">
        <v>0</v>
      </c>
      <c r="AA1249"/>
      <c r="AB1249"/>
      <c r="AC1249"/>
      <c r="AD1249"/>
      <c r="AE1249"/>
      <c r="AF1249"/>
      <c r="AO1249"/>
      <c r="AP1249"/>
      <c r="AQ1249"/>
      <c r="AR1249"/>
      <c r="AS1249"/>
      <c r="AT1249"/>
      <c r="AU1249"/>
    </row>
    <row r="1250" spans="1:47">
      <c r="A1250" s="17">
        <v>42470</v>
      </c>
      <c r="B1250" s="19">
        <v>0</v>
      </c>
      <c r="C1250" s="15" t="s">
        <v>269</v>
      </c>
      <c r="D1250" s="16">
        <v>1</v>
      </c>
      <c r="E1250" s="16">
        <v>0.7</v>
      </c>
      <c r="F1250" s="16">
        <v>0.6</v>
      </c>
      <c r="G1250">
        <v>15.378</v>
      </c>
      <c r="H1250">
        <v>0</v>
      </c>
      <c r="AA1250"/>
      <c r="AB1250"/>
      <c r="AC1250"/>
      <c r="AD1250"/>
      <c r="AE1250"/>
      <c r="AF1250"/>
      <c r="AO1250"/>
      <c r="AP1250"/>
      <c r="AQ1250"/>
      <c r="AR1250"/>
      <c r="AS1250"/>
      <c r="AT1250"/>
      <c r="AU1250"/>
    </row>
    <row r="1251" spans="1:47">
      <c r="A1251" s="17">
        <v>42470</v>
      </c>
      <c r="B1251" s="19">
        <v>4.1666666666666664E-2</v>
      </c>
      <c r="C1251" s="15" t="s">
        <v>269</v>
      </c>
      <c r="D1251" s="16">
        <v>1</v>
      </c>
      <c r="E1251" s="16">
        <v>0.7</v>
      </c>
      <c r="F1251" s="16">
        <v>0.6</v>
      </c>
      <c r="G1251">
        <v>14.709</v>
      </c>
      <c r="H1251">
        <v>0</v>
      </c>
      <c r="AA1251"/>
      <c r="AB1251"/>
      <c r="AC1251"/>
      <c r="AD1251"/>
      <c r="AE1251"/>
      <c r="AF1251"/>
      <c r="AO1251"/>
      <c r="AP1251"/>
      <c r="AQ1251"/>
      <c r="AR1251"/>
      <c r="AS1251"/>
      <c r="AT1251"/>
      <c r="AU1251"/>
    </row>
    <row r="1252" spans="1:47">
      <c r="A1252" s="17">
        <v>42470</v>
      </c>
      <c r="B1252" s="19">
        <v>8.3333333333333329E-2</v>
      </c>
      <c r="C1252" s="15" t="s">
        <v>269</v>
      </c>
      <c r="D1252" s="16">
        <v>1</v>
      </c>
      <c r="E1252" s="16">
        <v>0.7</v>
      </c>
      <c r="F1252" s="16">
        <v>0.6</v>
      </c>
      <c r="G1252">
        <v>13.558</v>
      </c>
      <c r="H1252">
        <v>0</v>
      </c>
      <c r="AA1252"/>
      <c r="AB1252"/>
      <c r="AC1252"/>
      <c r="AD1252"/>
      <c r="AE1252"/>
      <c r="AF1252"/>
      <c r="AO1252"/>
      <c r="AP1252"/>
      <c r="AQ1252"/>
      <c r="AR1252"/>
      <c r="AS1252"/>
      <c r="AT1252"/>
      <c r="AU1252"/>
    </row>
    <row r="1253" spans="1:47">
      <c r="A1253" s="17">
        <v>42470</v>
      </c>
      <c r="B1253" s="19">
        <v>0.125</v>
      </c>
      <c r="C1253" s="15" t="s">
        <v>269</v>
      </c>
      <c r="D1253" s="16">
        <v>1</v>
      </c>
      <c r="E1253" s="16">
        <v>0.7</v>
      </c>
      <c r="F1253" s="16">
        <v>0.6</v>
      </c>
      <c r="G1253">
        <v>11.722</v>
      </c>
      <c r="H1253">
        <v>0</v>
      </c>
      <c r="AA1253"/>
      <c r="AB1253"/>
      <c r="AC1253"/>
      <c r="AD1253"/>
      <c r="AE1253"/>
      <c r="AF1253"/>
      <c r="AO1253"/>
      <c r="AP1253"/>
      <c r="AQ1253"/>
      <c r="AR1253"/>
      <c r="AS1253"/>
      <c r="AT1253"/>
      <c r="AU1253"/>
    </row>
    <row r="1254" spans="1:47">
      <c r="A1254" s="17">
        <v>42470</v>
      </c>
      <c r="B1254" s="19">
        <v>0.16666666666666666</v>
      </c>
      <c r="C1254" s="15" t="s">
        <v>269</v>
      </c>
      <c r="D1254" s="16">
        <v>1</v>
      </c>
      <c r="E1254" s="16">
        <v>0.7</v>
      </c>
      <c r="F1254" s="16">
        <v>0.6</v>
      </c>
      <c r="G1254">
        <v>11.334</v>
      </c>
      <c r="H1254">
        <v>0</v>
      </c>
      <c r="AA1254"/>
      <c r="AB1254"/>
      <c r="AC1254"/>
      <c r="AD1254"/>
      <c r="AE1254"/>
      <c r="AF1254"/>
      <c r="AO1254"/>
      <c r="AP1254"/>
      <c r="AQ1254"/>
      <c r="AR1254"/>
      <c r="AS1254"/>
      <c r="AT1254"/>
      <c r="AU1254"/>
    </row>
    <row r="1255" spans="1:47">
      <c r="A1255" s="17">
        <v>42470</v>
      </c>
      <c r="B1255" s="19">
        <v>0.20833333333333334</v>
      </c>
      <c r="C1255" s="15" t="s">
        <v>269</v>
      </c>
      <c r="D1255" s="16">
        <v>1</v>
      </c>
      <c r="E1255" s="16">
        <v>0.7</v>
      </c>
      <c r="F1255" s="16">
        <v>0.6</v>
      </c>
      <c r="G1255">
        <v>11.430999999999999</v>
      </c>
      <c r="H1255">
        <v>0</v>
      </c>
      <c r="AA1255"/>
      <c r="AB1255"/>
      <c r="AC1255"/>
      <c r="AD1255"/>
      <c r="AE1255"/>
      <c r="AF1255"/>
      <c r="AO1255"/>
      <c r="AP1255"/>
      <c r="AQ1255"/>
      <c r="AR1255"/>
      <c r="AS1255"/>
      <c r="AT1255"/>
      <c r="AU1255"/>
    </row>
    <row r="1256" spans="1:47">
      <c r="A1256" s="17">
        <v>42470</v>
      </c>
      <c r="B1256" s="19">
        <v>0.25</v>
      </c>
      <c r="C1256" s="15" t="s">
        <v>269</v>
      </c>
      <c r="D1256" s="16">
        <v>1</v>
      </c>
      <c r="E1256" s="16">
        <v>0.7</v>
      </c>
      <c r="F1256" s="16">
        <v>0.6</v>
      </c>
      <c r="G1256">
        <v>11.528</v>
      </c>
      <c r="H1256">
        <v>0</v>
      </c>
      <c r="AA1256"/>
      <c r="AB1256"/>
      <c r="AC1256"/>
      <c r="AD1256"/>
      <c r="AE1256"/>
      <c r="AF1256"/>
      <c r="AO1256"/>
      <c r="AP1256"/>
      <c r="AQ1256"/>
      <c r="AR1256"/>
      <c r="AS1256"/>
      <c r="AT1256"/>
      <c r="AU1256"/>
    </row>
    <row r="1257" spans="1:47">
      <c r="A1257" s="17">
        <v>42470</v>
      </c>
      <c r="B1257" s="19">
        <v>0.29166666666666669</v>
      </c>
      <c r="C1257" s="15" t="s">
        <v>269</v>
      </c>
      <c r="D1257" s="16">
        <v>1</v>
      </c>
      <c r="E1257" s="16">
        <v>0.7</v>
      </c>
      <c r="F1257" s="16">
        <v>0.6</v>
      </c>
      <c r="G1257">
        <v>11.236000000000001</v>
      </c>
      <c r="H1257">
        <v>0</v>
      </c>
      <c r="AA1257"/>
      <c r="AB1257"/>
      <c r="AC1257"/>
      <c r="AD1257"/>
      <c r="AE1257"/>
      <c r="AF1257"/>
      <c r="AO1257"/>
      <c r="AP1257"/>
      <c r="AQ1257"/>
      <c r="AR1257"/>
      <c r="AS1257"/>
      <c r="AT1257"/>
      <c r="AU1257"/>
    </row>
    <row r="1258" spans="1:47">
      <c r="A1258" s="17">
        <v>42470</v>
      </c>
      <c r="B1258" s="19">
        <v>0.33333333333333331</v>
      </c>
      <c r="C1258" s="15" t="s">
        <v>269</v>
      </c>
      <c r="D1258" s="16">
        <v>1</v>
      </c>
      <c r="E1258" s="16">
        <v>0.7</v>
      </c>
      <c r="F1258" s="16">
        <v>0.6</v>
      </c>
      <c r="G1258">
        <v>11.528</v>
      </c>
      <c r="H1258">
        <v>0</v>
      </c>
      <c r="AA1258"/>
      <c r="AB1258"/>
      <c r="AC1258"/>
      <c r="AD1258"/>
      <c r="AE1258"/>
      <c r="AF1258"/>
      <c r="AO1258"/>
      <c r="AP1258"/>
      <c r="AQ1258"/>
      <c r="AR1258"/>
      <c r="AS1258"/>
      <c r="AT1258"/>
      <c r="AU1258"/>
    </row>
    <row r="1259" spans="1:47">
      <c r="A1259" s="17">
        <v>42470</v>
      </c>
      <c r="B1259" s="19">
        <v>0.375</v>
      </c>
      <c r="C1259" s="15" t="s">
        <v>269</v>
      </c>
      <c r="D1259" s="16">
        <v>1</v>
      </c>
      <c r="E1259" s="16">
        <v>0.7</v>
      </c>
      <c r="F1259" s="16">
        <v>0.6</v>
      </c>
      <c r="G1259">
        <v>11.430999999999999</v>
      </c>
      <c r="H1259">
        <v>32.299999999999997</v>
      </c>
      <c r="AA1259"/>
      <c r="AB1259"/>
      <c r="AC1259"/>
      <c r="AD1259"/>
      <c r="AE1259"/>
      <c r="AF1259"/>
      <c r="AO1259"/>
      <c r="AP1259"/>
      <c r="AQ1259"/>
      <c r="AR1259"/>
      <c r="AS1259"/>
      <c r="AT1259"/>
      <c r="AU1259"/>
    </row>
    <row r="1260" spans="1:47">
      <c r="A1260" s="17">
        <v>42470</v>
      </c>
      <c r="B1260" s="19">
        <v>0.41666666666666669</v>
      </c>
      <c r="C1260" s="15" t="s">
        <v>269</v>
      </c>
      <c r="D1260" s="16">
        <v>1</v>
      </c>
      <c r="E1260" s="16">
        <v>0.7</v>
      </c>
      <c r="F1260" s="16">
        <v>0.6</v>
      </c>
      <c r="G1260">
        <v>12.497</v>
      </c>
      <c r="H1260">
        <v>441.3</v>
      </c>
      <c r="AA1260"/>
      <c r="AB1260"/>
      <c r="AC1260"/>
      <c r="AD1260"/>
      <c r="AE1260"/>
      <c r="AF1260"/>
      <c r="AO1260"/>
      <c r="AP1260"/>
      <c r="AQ1260"/>
      <c r="AR1260"/>
      <c r="AS1260"/>
      <c r="AT1260"/>
      <c r="AU1260"/>
    </row>
    <row r="1261" spans="1:47">
      <c r="A1261" s="17">
        <v>42470</v>
      </c>
      <c r="B1261" s="19">
        <v>0.45833333333333331</v>
      </c>
      <c r="C1261" s="15" t="s">
        <v>269</v>
      </c>
      <c r="D1261" s="16">
        <v>1</v>
      </c>
      <c r="E1261" s="16">
        <v>0.7</v>
      </c>
      <c r="F1261" s="16">
        <v>0.6</v>
      </c>
      <c r="G1261">
        <v>14.038</v>
      </c>
      <c r="H1261">
        <v>516.70000000000005</v>
      </c>
      <c r="AA1261"/>
      <c r="AB1261"/>
      <c r="AC1261"/>
      <c r="AD1261"/>
      <c r="AE1261"/>
      <c r="AF1261"/>
      <c r="AO1261"/>
      <c r="AP1261"/>
      <c r="AQ1261"/>
      <c r="AR1261"/>
      <c r="AS1261"/>
      <c r="AT1261"/>
      <c r="AU1261"/>
    </row>
    <row r="1262" spans="1:47">
      <c r="A1262" s="17">
        <v>42470</v>
      </c>
      <c r="B1262" s="19">
        <v>0.5</v>
      </c>
      <c r="C1262" s="15" t="s">
        <v>269</v>
      </c>
      <c r="D1262" s="16">
        <v>1</v>
      </c>
      <c r="E1262" s="16">
        <v>0.7</v>
      </c>
      <c r="F1262" s="16">
        <v>0.6</v>
      </c>
      <c r="G1262">
        <v>15.664</v>
      </c>
      <c r="H1262">
        <v>839.6</v>
      </c>
      <c r="AA1262"/>
      <c r="AB1262"/>
      <c r="AC1262"/>
      <c r="AD1262"/>
      <c r="AE1262"/>
      <c r="AF1262"/>
      <c r="AO1262"/>
      <c r="AP1262"/>
      <c r="AQ1262"/>
      <c r="AR1262"/>
      <c r="AS1262"/>
      <c r="AT1262"/>
      <c r="AU1262"/>
    </row>
    <row r="1263" spans="1:47">
      <c r="A1263" s="17">
        <v>42470</v>
      </c>
      <c r="B1263" s="19">
        <v>0.54166666666666663</v>
      </c>
      <c r="C1263" s="15" t="s">
        <v>269</v>
      </c>
      <c r="D1263" s="16">
        <v>1</v>
      </c>
      <c r="E1263" s="16">
        <v>0.7</v>
      </c>
      <c r="F1263" s="16">
        <v>0.6</v>
      </c>
      <c r="G1263">
        <v>14.613</v>
      </c>
      <c r="H1263">
        <v>452.1</v>
      </c>
      <c r="AA1263"/>
      <c r="AB1263"/>
      <c r="AC1263"/>
      <c r="AD1263"/>
      <c r="AE1263"/>
      <c r="AF1263"/>
      <c r="AO1263"/>
      <c r="AP1263"/>
      <c r="AQ1263"/>
      <c r="AR1263"/>
      <c r="AS1263"/>
      <c r="AT1263"/>
      <c r="AU1263"/>
    </row>
    <row r="1264" spans="1:47">
      <c r="A1264" s="17">
        <v>42470</v>
      </c>
      <c r="B1264" s="19">
        <v>0.58333333333333337</v>
      </c>
      <c r="C1264" s="15" t="s">
        <v>269</v>
      </c>
      <c r="D1264" s="16">
        <v>1</v>
      </c>
      <c r="E1264" s="16">
        <v>0.7</v>
      </c>
      <c r="F1264" s="16">
        <v>0.6</v>
      </c>
      <c r="G1264">
        <v>15.378</v>
      </c>
      <c r="H1264">
        <v>678.1</v>
      </c>
      <c r="AA1264"/>
      <c r="AB1264"/>
      <c r="AC1264"/>
      <c r="AD1264"/>
      <c r="AE1264"/>
      <c r="AF1264"/>
      <c r="AO1264"/>
      <c r="AP1264"/>
      <c r="AQ1264"/>
      <c r="AR1264"/>
      <c r="AS1264"/>
      <c r="AT1264"/>
      <c r="AU1264"/>
    </row>
    <row r="1265" spans="1:47">
      <c r="A1265" s="17">
        <v>42470</v>
      </c>
      <c r="B1265" s="19">
        <v>0.625</v>
      </c>
      <c r="C1265" s="15" t="s">
        <v>269</v>
      </c>
      <c r="D1265" s="16">
        <v>1</v>
      </c>
      <c r="E1265" s="16">
        <v>0.7</v>
      </c>
      <c r="F1265" s="16">
        <v>0.6</v>
      </c>
      <c r="G1265">
        <v>18.710999999999999</v>
      </c>
      <c r="H1265">
        <v>1377.8</v>
      </c>
      <c r="AA1265"/>
      <c r="AB1265"/>
      <c r="AC1265"/>
      <c r="AD1265"/>
      <c r="AE1265"/>
      <c r="AF1265"/>
      <c r="AO1265"/>
      <c r="AP1265"/>
      <c r="AQ1265"/>
      <c r="AR1265"/>
      <c r="AS1265"/>
      <c r="AT1265"/>
      <c r="AU1265"/>
    </row>
    <row r="1266" spans="1:47">
      <c r="A1266" s="17">
        <v>42470</v>
      </c>
      <c r="B1266" s="19">
        <v>0.66666666666666663</v>
      </c>
      <c r="C1266" s="15" t="s">
        <v>269</v>
      </c>
      <c r="D1266" s="16">
        <v>1</v>
      </c>
      <c r="E1266" s="16">
        <v>0.7</v>
      </c>
      <c r="F1266" s="16">
        <v>0.6</v>
      </c>
      <c r="G1266">
        <v>19.853000000000002</v>
      </c>
      <c r="H1266">
        <v>882.6</v>
      </c>
      <c r="AA1266"/>
      <c r="AB1266"/>
      <c r="AC1266"/>
      <c r="AD1266"/>
      <c r="AE1266"/>
      <c r="AF1266"/>
      <c r="AO1266"/>
      <c r="AP1266"/>
      <c r="AQ1266"/>
      <c r="AR1266"/>
      <c r="AS1266"/>
      <c r="AT1266"/>
      <c r="AU1266"/>
    </row>
    <row r="1267" spans="1:47">
      <c r="A1267" s="17">
        <v>42470</v>
      </c>
      <c r="B1267" s="19">
        <v>0.70833333333333337</v>
      </c>
      <c r="C1267" s="15" t="s">
        <v>269</v>
      </c>
      <c r="D1267" s="16">
        <v>1</v>
      </c>
      <c r="E1267" s="16">
        <v>0.7</v>
      </c>
      <c r="F1267" s="16">
        <v>0.6</v>
      </c>
      <c r="G1267">
        <v>16.140999999999998</v>
      </c>
      <c r="H1267">
        <v>1141</v>
      </c>
      <c r="AA1267"/>
      <c r="AB1267"/>
      <c r="AC1267"/>
      <c r="AD1267"/>
      <c r="AE1267"/>
      <c r="AF1267"/>
      <c r="AO1267"/>
      <c r="AP1267"/>
      <c r="AQ1267"/>
      <c r="AR1267"/>
      <c r="AS1267"/>
      <c r="AT1267"/>
      <c r="AU1267"/>
    </row>
    <row r="1268" spans="1:47">
      <c r="A1268" s="17">
        <v>42470</v>
      </c>
      <c r="B1268" s="19">
        <v>0.75</v>
      </c>
      <c r="C1268" s="15" t="s">
        <v>269</v>
      </c>
      <c r="D1268" s="16">
        <v>1</v>
      </c>
      <c r="E1268" s="16">
        <v>0.7</v>
      </c>
      <c r="F1268" s="16">
        <v>0.6</v>
      </c>
      <c r="G1268">
        <v>19.091999999999999</v>
      </c>
      <c r="H1268">
        <v>979.5</v>
      </c>
      <c r="AA1268"/>
      <c r="AB1268"/>
      <c r="AC1268"/>
      <c r="AD1268"/>
      <c r="AE1268"/>
      <c r="AF1268"/>
      <c r="AO1268"/>
      <c r="AP1268"/>
      <c r="AQ1268"/>
      <c r="AR1268"/>
      <c r="AS1268"/>
      <c r="AT1268"/>
      <c r="AU1268"/>
    </row>
    <row r="1269" spans="1:47">
      <c r="A1269" s="17">
        <v>42470</v>
      </c>
      <c r="B1269" s="19">
        <v>0.79166666666666663</v>
      </c>
      <c r="C1269" s="15" t="s">
        <v>269</v>
      </c>
      <c r="D1269" s="16">
        <v>1</v>
      </c>
      <c r="E1269" s="16">
        <v>0.7</v>
      </c>
      <c r="F1269" s="16">
        <v>0.6</v>
      </c>
      <c r="G1269">
        <v>20.901</v>
      </c>
      <c r="H1269">
        <v>1033.3</v>
      </c>
      <c r="AA1269"/>
      <c r="AB1269"/>
      <c r="AC1269"/>
      <c r="AD1269"/>
      <c r="AE1269"/>
      <c r="AF1269"/>
      <c r="AO1269"/>
      <c r="AP1269"/>
      <c r="AQ1269"/>
      <c r="AR1269"/>
      <c r="AS1269"/>
      <c r="AT1269"/>
      <c r="AU1269"/>
    </row>
    <row r="1270" spans="1:47">
      <c r="A1270" s="17">
        <v>42470</v>
      </c>
      <c r="B1270" s="19">
        <v>0.83333333333333337</v>
      </c>
      <c r="C1270" s="15" t="s">
        <v>269</v>
      </c>
      <c r="D1270" s="16">
        <v>1</v>
      </c>
      <c r="E1270" s="16">
        <v>0.7</v>
      </c>
      <c r="F1270" s="16">
        <v>0.6</v>
      </c>
      <c r="G1270">
        <v>20.234000000000002</v>
      </c>
      <c r="H1270">
        <v>925.7</v>
      </c>
      <c r="AA1270"/>
      <c r="AB1270"/>
      <c r="AC1270"/>
      <c r="AD1270"/>
      <c r="AE1270"/>
      <c r="AF1270"/>
      <c r="AO1270"/>
      <c r="AP1270"/>
      <c r="AQ1270"/>
      <c r="AR1270"/>
      <c r="AS1270"/>
      <c r="AT1270"/>
      <c r="AU1270"/>
    </row>
    <row r="1271" spans="1:47">
      <c r="A1271" s="17">
        <v>42470</v>
      </c>
      <c r="B1271" s="19">
        <v>0.875</v>
      </c>
      <c r="C1271" s="15" t="s">
        <v>269</v>
      </c>
      <c r="D1271" s="16">
        <v>1</v>
      </c>
      <c r="E1271" s="16">
        <v>0.7</v>
      </c>
      <c r="F1271" s="16">
        <v>0.6</v>
      </c>
      <c r="G1271">
        <v>15.282</v>
      </c>
      <c r="H1271">
        <v>32.299999999999997</v>
      </c>
      <c r="AA1271"/>
      <c r="AB1271"/>
      <c r="AC1271"/>
      <c r="AD1271"/>
      <c r="AE1271"/>
      <c r="AF1271"/>
      <c r="AO1271"/>
      <c r="AP1271"/>
      <c r="AQ1271"/>
      <c r="AR1271"/>
      <c r="AS1271"/>
      <c r="AT1271"/>
      <c r="AU1271"/>
    </row>
    <row r="1272" spans="1:47">
      <c r="A1272" s="17">
        <v>42470</v>
      </c>
      <c r="B1272" s="19">
        <v>0.91666666666666663</v>
      </c>
      <c r="C1272" s="15" t="s">
        <v>269</v>
      </c>
      <c r="D1272" s="16">
        <v>1</v>
      </c>
      <c r="E1272" s="16">
        <v>0.7</v>
      </c>
      <c r="F1272" s="16">
        <v>0.6</v>
      </c>
      <c r="G1272">
        <v>14.420999999999999</v>
      </c>
      <c r="H1272">
        <v>0</v>
      </c>
      <c r="AA1272"/>
      <c r="AB1272"/>
      <c r="AC1272"/>
      <c r="AD1272"/>
      <c r="AE1272"/>
      <c r="AF1272"/>
      <c r="AO1272"/>
      <c r="AP1272"/>
      <c r="AQ1272"/>
      <c r="AR1272"/>
      <c r="AS1272"/>
      <c r="AT1272"/>
      <c r="AU1272"/>
    </row>
    <row r="1273" spans="1:47">
      <c r="A1273" s="17">
        <v>42470</v>
      </c>
      <c r="B1273" s="19">
        <v>0.95833333333333337</v>
      </c>
      <c r="C1273" s="15" t="s">
        <v>269</v>
      </c>
      <c r="D1273" s="16">
        <v>1</v>
      </c>
      <c r="E1273" s="16">
        <v>0.7</v>
      </c>
      <c r="F1273" s="16">
        <v>0.6</v>
      </c>
      <c r="G1273">
        <v>14.23</v>
      </c>
      <c r="H1273">
        <v>0</v>
      </c>
      <c r="AA1273"/>
      <c r="AB1273"/>
      <c r="AC1273"/>
      <c r="AD1273"/>
      <c r="AE1273"/>
      <c r="AF1273"/>
      <c r="AO1273"/>
      <c r="AP1273"/>
      <c r="AQ1273"/>
      <c r="AR1273"/>
      <c r="AS1273"/>
      <c r="AT1273"/>
      <c r="AU1273"/>
    </row>
    <row r="1274" spans="1:47">
      <c r="A1274" s="17">
        <v>42471</v>
      </c>
      <c r="B1274" s="19">
        <v>0</v>
      </c>
      <c r="C1274" s="15" t="s">
        <v>269</v>
      </c>
      <c r="D1274" s="16">
        <v>1</v>
      </c>
      <c r="E1274" s="16">
        <v>0.7</v>
      </c>
      <c r="F1274" s="16">
        <v>0.6</v>
      </c>
      <c r="G1274">
        <v>14.23</v>
      </c>
      <c r="H1274">
        <v>0</v>
      </c>
      <c r="AA1274"/>
      <c r="AB1274"/>
      <c r="AC1274"/>
      <c r="AD1274"/>
      <c r="AE1274"/>
      <c r="AF1274"/>
      <c r="AO1274"/>
      <c r="AP1274"/>
      <c r="AQ1274"/>
      <c r="AR1274"/>
      <c r="AS1274"/>
      <c r="AT1274"/>
      <c r="AU1274"/>
    </row>
    <row r="1275" spans="1:47">
      <c r="A1275" s="17">
        <v>42471</v>
      </c>
      <c r="B1275" s="19">
        <v>4.1666666666666664E-2</v>
      </c>
      <c r="C1275" s="15" t="s">
        <v>269</v>
      </c>
      <c r="D1275" s="16">
        <v>1</v>
      </c>
      <c r="E1275" s="16">
        <v>0.7</v>
      </c>
      <c r="F1275" s="16">
        <v>0.6</v>
      </c>
      <c r="G1275">
        <v>14.134</v>
      </c>
      <c r="H1275">
        <v>0</v>
      </c>
      <c r="AA1275"/>
      <c r="AB1275"/>
      <c r="AC1275"/>
      <c r="AD1275"/>
      <c r="AE1275"/>
      <c r="AF1275"/>
      <c r="AO1275"/>
      <c r="AP1275"/>
      <c r="AQ1275"/>
      <c r="AR1275"/>
      <c r="AS1275"/>
      <c r="AT1275"/>
      <c r="AU1275"/>
    </row>
    <row r="1276" spans="1:47">
      <c r="A1276" s="17">
        <v>42471</v>
      </c>
      <c r="B1276" s="19">
        <v>8.3333333333333329E-2</v>
      </c>
      <c r="C1276" s="15" t="s">
        <v>269</v>
      </c>
      <c r="D1276" s="16">
        <v>1</v>
      </c>
      <c r="E1276" s="16">
        <v>0.7</v>
      </c>
      <c r="F1276" s="16">
        <v>0.6</v>
      </c>
      <c r="G1276">
        <v>14.23</v>
      </c>
      <c r="H1276">
        <v>0</v>
      </c>
      <c r="AA1276"/>
      <c r="AB1276"/>
      <c r="AC1276"/>
      <c r="AD1276"/>
      <c r="AE1276"/>
      <c r="AF1276"/>
      <c r="AO1276"/>
      <c r="AP1276"/>
      <c r="AQ1276"/>
      <c r="AR1276"/>
      <c r="AS1276"/>
      <c r="AT1276"/>
      <c r="AU1276"/>
    </row>
    <row r="1277" spans="1:47">
      <c r="A1277" s="17">
        <v>42471</v>
      </c>
      <c r="B1277" s="19">
        <v>0.125</v>
      </c>
      <c r="C1277" s="15" t="s">
        <v>269</v>
      </c>
      <c r="D1277" s="16">
        <v>1</v>
      </c>
      <c r="E1277" s="16">
        <v>0.7</v>
      </c>
      <c r="F1277" s="16">
        <v>0.6</v>
      </c>
      <c r="G1277">
        <v>13.076000000000001</v>
      </c>
      <c r="H1277">
        <v>0</v>
      </c>
      <c r="AA1277"/>
      <c r="AB1277"/>
      <c r="AC1277"/>
      <c r="AD1277"/>
      <c r="AE1277"/>
      <c r="AF1277"/>
      <c r="AO1277"/>
      <c r="AP1277"/>
      <c r="AQ1277"/>
      <c r="AR1277"/>
      <c r="AS1277"/>
      <c r="AT1277"/>
      <c r="AU1277"/>
    </row>
    <row r="1278" spans="1:47">
      <c r="A1278" s="17">
        <v>42471</v>
      </c>
      <c r="B1278" s="19">
        <v>0.16666666666666666</v>
      </c>
      <c r="C1278" s="15" t="s">
        <v>269</v>
      </c>
      <c r="D1278" s="16">
        <v>1</v>
      </c>
      <c r="E1278" s="16">
        <v>0.7</v>
      </c>
      <c r="F1278" s="16">
        <v>0.6</v>
      </c>
      <c r="G1278">
        <v>12.401</v>
      </c>
      <c r="H1278">
        <v>0</v>
      </c>
      <c r="AA1278"/>
      <c r="AB1278"/>
      <c r="AC1278"/>
      <c r="AD1278"/>
      <c r="AE1278"/>
      <c r="AF1278"/>
      <c r="AO1278"/>
      <c r="AP1278"/>
      <c r="AQ1278"/>
      <c r="AR1278"/>
      <c r="AS1278"/>
      <c r="AT1278"/>
      <c r="AU1278"/>
    </row>
    <row r="1279" spans="1:47">
      <c r="A1279" s="17">
        <v>42471</v>
      </c>
      <c r="B1279" s="19">
        <v>0.20833333333333334</v>
      </c>
      <c r="C1279" s="15" t="s">
        <v>269</v>
      </c>
      <c r="D1279" s="16">
        <v>1</v>
      </c>
      <c r="E1279" s="16">
        <v>0.7</v>
      </c>
      <c r="F1279" s="16">
        <v>0.6</v>
      </c>
      <c r="G1279">
        <v>12.207000000000001</v>
      </c>
      <c r="H1279">
        <v>0</v>
      </c>
      <c r="AA1279"/>
      <c r="AB1279"/>
      <c r="AC1279"/>
      <c r="AD1279"/>
      <c r="AE1279"/>
      <c r="AF1279"/>
      <c r="AO1279"/>
      <c r="AP1279"/>
      <c r="AQ1279"/>
      <c r="AR1279"/>
      <c r="AS1279"/>
      <c r="AT1279"/>
      <c r="AU1279"/>
    </row>
    <row r="1280" spans="1:47">
      <c r="A1280" s="17">
        <v>42471</v>
      </c>
      <c r="B1280" s="19">
        <v>0.25</v>
      </c>
      <c r="C1280" s="15" t="s">
        <v>269</v>
      </c>
      <c r="D1280" s="16">
        <v>1</v>
      </c>
      <c r="E1280" s="16">
        <v>0.7</v>
      </c>
      <c r="F1280" s="16">
        <v>0.6</v>
      </c>
      <c r="G1280">
        <v>12.207000000000001</v>
      </c>
      <c r="H1280">
        <v>0</v>
      </c>
      <c r="AA1280"/>
      <c r="AB1280"/>
      <c r="AC1280"/>
      <c r="AD1280"/>
      <c r="AE1280"/>
      <c r="AF1280"/>
      <c r="AO1280"/>
      <c r="AP1280"/>
      <c r="AQ1280"/>
      <c r="AR1280"/>
      <c r="AS1280"/>
      <c r="AT1280"/>
      <c r="AU1280"/>
    </row>
    <row r="1281" spans="1:47">
      <c r="A1281" s="17">
        <v>42471</v>
      </c>
      <c r="B1281" s="19">
        <v>0.29166666666666669</v>
      </c>
      <c r="C1281" s="15" t="s">
        <v>269</v>
      </c>
      <c r="D1281" s="16">
        <v>1</v>
      </c>
      <c r="E1281" s="16">
        <v>0.7</v>
      </c>
      <c r="F1281" s="16">
        <v>0.6</v>
      </c>
      <c r="G1281">
        <v>12.304</v>
      </c>
      <c r="H1281">
        <v>0</v>
      </c>
      <c r="AA1281"/>
      <c r="AB1281"/>
      <c r="AC1281"/>
      <c r="AD1281"/>
      <c r="AE1281"/>
      <c r="AF1281"/>
      <c r="AO1281"/>
      <c r="AP1281"/>
      <c r="AQ1281"/>
      <c r="AR1281"/>
      <c r="AS1281"/>
      <c r="AT1281"/>
      <c r="AU1281"/>
    </row>
    <row r="1282" spans="1:47">
      <c r="A1282" s="17">
        <v>42471</v>
      </c>
      <c r="B1282" s="19">
        <v>0.33333333333333331</v>
      </c>
      <c r="C1282" s="15" t="s">
        <v>269</v>
      </c>
      <c r="D1282" s="16">
        <v>1</v>
      </c>
      <c r="E1282" s="16">
        <v>0.7</v>
      </c>
      <c r="F1282" s="16">
        <v>0.6</v>
      </c>
      <c r="G1282">
        <v>12.593999999999999</v>
      </c>
      <c r="H1282">
        <v>0</v>
      </c>
      <c r="AA1282"/>
      <c r="AB1282"/>
      <c r="AC1282"/>
      <c r="AD1282"/>
      <c r="AE1282"/>
      <c r="AF1282"/>
      <c r="AO1282"/>
      <c r="AP1282"/>
      <c r="AQ1282"/>
      <c r="AR1282"/>
      <c r="AS1282"/>
      <c r="AT1282"/>
      <c r="AU1282"/>
    </row>
    <row r="1283" spans="1:47">
      <c r="A1283" s="17">
        <v>42471</v>
      </c>
      <c r="B1283" s="19">
        <v>0.375</v>
      </c>
      <c r="C1283" s="15" t="s">
        <v>269</v>
      </c>
      <c r="D1283" s="16">
        <v>1</v>
      </c>
      <c r="E1283" s="16">
        <v>0.7</v>
      </c>
      <c r="F1283" s="16">
        <v>0.6</v>
      </c>
      <c r="G1283">
        <v>12.98</v>
      </c>
      <c r="H1283">
        <v>193.8</v>
      </c>
      <c r="AA1283"/>
      <c r="AB1283"/>
      <c r="AC1283"/>
      <c r="AD1283"/>
      <c r="AE1283"/>
      <c r="AF1283"/>
      <c r="AO1283"/>
      <c r="AP1283"/>
      <c r="AQ1283"/>
      <c r="AR1283"/>
      <c r="AS1283"/>
      <c r="AT1283"/>
      <c r="AU1283"/>
    </row>
    <row r="1284" spans="1:47">
      <c r="A1284" s="17">
        <v>42471</v>
      </c>
      <c r="B1284" s="19">
        <v>0.41666666666666669</v>
      </c>
      <c r="C1284" s="15" t="s">
        <v>269</v>
      </c>
      <c r="D1284" s="16">
        <v>1</v>
      </c>
      <c r="E1284" s="16">
        <v>0.7</v>
      </c>
      <c r="F1284" s="16">
        <v>0.6</v>
      </c>
      <c r="G1284">
        <v>15.664</v>
      </c>
      <c r="H1284">
        <v>549</v>
      </c>
      <c r="AA1284"/>
      <c r="AB1284"/>
      <c r="AC1284"/>
      <c r="AD1284"/>
      <c r="AE1284"/>
      <c r="AF1284"/>
      <c r="AO1284"/>
      <c r="AP1284"/>
      <c r="AQ1284"/>
      <c r="AR1284"/>
      <c r="AS1284"/>
      <c r="AT1284"/>
      <c r="AU1284"/>
    </row>
    <row r="1285" spans="1:47">
      <c r="A1285" s="17">
        <v>42471</v>
      </c>
      <c r="B1285" s="19">
        <v>0.45833333333333331</v>
      </c>
      <c r="C1285" s="15" t="s">
        <v>269</v>
      </c>
      <c r="D1285" s="16">
        <v>1</v>
      </c>
      <c r="E1285" s="16">
        <v>0.7</v>
      </c>
      <c r="F1285" s="16">
        <v>0.6</v>
      </c>
      <c r="G1285">
        <v>17.189</v>
      </c>
      <c r="H1285">
        <v>764.2</v>
      </c>
      <c r="AA1285"/>
      <c r="AB1285"/>
      <c r="AC1285"/>
      <c r="AD1285"/>
      <c r="AE1285"/>
      <c r="AF1285"/>
      <c r="AO1285"/>
      <c r="AP1285"/>
      <c r="AQ1285"/>
      <c r="AR1285"/>
      <c r="AS1285"/>
      <c r="AT1285"/>
      <c r="AU1285"/>
    </row>
    <row r="1286" spans="1:47">
      <c r="A1286" s="17">
        <v>42471</v>
      </c>
      <c r="B1286" s="19">
        <v>0.5</v>
      </c>
      <c r="C1286" s="15" t="s">
        <v>269</v>
      </c>
      <c r="D1286" s="16">
        <v>1</v>
      </c>
      <c r="E1286" s="16">
        <v>0.7</v>
      </c>
      <c r="F1286" s="16">
        <v>0.6</v>
      </c>
      <c r="G1286">
        <v>18.425999999999998</v>
      </c>
      <c r="H1286">
        <v>936.5</v>
      </c>
      <c r="AA1286"/>
      <c r="AB1286"/>
      <c r="AC1286"/>
      <c r="AD1286"/>
      <c r="AE1286"/>
      <c r="AF1286"/>
      <c r="AO1286"/>
      <c r="AP1286"/>
      <c r="AQ1286"/>
      <c r="AR1286"/>
      <c r="AS1286"/>
      <c r="AT1286"/>
      <c r="AU1286"/>
    </row>
    <row r="1287" spans="1:47">
      <c r="A1287" s="17">
        <v>42471</v>
      </c>
      <c r="B1287" s="19">
        <v>0.54166666666666663</v>
      </c>
      <c r="C1287" s="15" t="s">
        <v>269</v>
      </c>
      <c r="D1287" s="16">
        <v>1</v>
      </c>
      <c r="E1287" s="16">
        <v>0.7</v>
      </c>
      <c r="F1287" s="16">
        <v>0.6</v>
      </c>
      <c r="G1287">
        <v>22.238</v>
      </c>
      <c r="H1287">
        <v>2066.6999999999998</v>
      </c>
      <c r="AA1287"/>
      <c r="AB1287"/>
      <c r="AC1287"/>
      <c r="AD1287"/>
      <c r="AE1287"/>
      <c r="AF1287"/>
      <c r="AO1287"/>
      <c r="AP1287"/>
      <c r="AQ1287"/>
      <c r="AR1287"/>
      <c r="AS1287"/>
      <c r="AT1287"/>
      <c r="AU1287"/>
    </row>
    <row r="1288" spans="1:47">
      <c r="A1288" s="17">
        <v>42471</v>
      </c>
      <c r="B1288" s="19">
        <v>0.58333333333333337</v>
      </c>
      <c r="C1288" s="15" t="s">
        <v>269</v>
      </c>
      <c r="D1288" s="16">
        <v>1</v>
      </c>
      <c r="E1288" s="16">
        <v>0.7</v>
      </c>
      <c r="F1288" s="16">
        <v>0.6</v>
      </c>
      <c r="G1288">
        <v>28.06</v>
      </c>
      <c r="H1288">
        <v>2066.6999999999998</v>
      </c>
      <c r="AA1288"/>
      <c r="AB1288"/>
      <c r="AC1288"/>
      <c r="AD1288"/>
      <c r="AE1288"/>
      <c r="AF1288"/>
      <c r="AO1288"/>
      <c r="AP1288"/>
      <c r="AQ1288"/>
      <c r="AR1288"/>
      <c r="AS1288"/>
      <c r="AT1288"/>
      <c r="AU1288"/>
    </row>
    <row r="1289" spans="1:47">
      <c r="A1289" s="17">
        <v>42471</v>
      </c>
      <c r="B1289" s="19">
        <v>0.625</v>
      </c>
      <c r="C1289" s="15" t="s">
        <v>269</v>
      </c>
      <c r="D1289" s="16">
        <v>1</v>
      </c>
      <c r="E1289" s="16">
        <v>0.7</v>
      </c>
      <c r="F1289" s="16">
        <v>0.6</v>
      </c>
      <c r="G1289">
        <v>20.518999999999998</v>
      </c>
      <c r="H1289">
        <v>1065.5999999999999</v>
      </c>
      <c r="AA1289"/>
      <c r="AB1289"/>
      <c r="AC1289"/>
      <c r="AD1289"/>
      <c r="AE1289"/>
      <c r="AF1289"/>
      <c r="AO1289"/>
      <c r="AP1289"/>
      <c r="AQ1289"/>
      <c r="AR1289"/>
      <c r="AS1289"/>
      <c r="AT1289"/>
      <c r="AU1289"/>
    </row>
    <row r="1290" spans="1:47">
      <c r="A1290" s="17">
        <v>42471</v>
      </c>
      <c r="B1290" s="19">
        <v>0.66666666666666663</v>
      </c>
      <c r="C1290" s="15" t="s">
        <v>269</v>
      </c>
      <c r="D1290" s="16">
        <v>1</v>
      </c>
      <c r="E1290" s="16">
        <v>0.7</v>
      </c>
      <c r="F1290" s="16">
        <v>0.6</v>
      </c>
      <c r="G1290">
        <v>12.593999999999999</v>
      </c>
      <c r="H1290">
        <v>312.2</v>
      </c>
      <c r="AA1290"/>
      <c r="AB1290"/>
      <c r="AC1290"/>
      <c r="AD1290"/>
      <c r="AE1290"/>
      <c r="AF1290"/>
      <c r="AO1290"/>
      <c r="AP1290"/>
      <c r="AQ1290"/>
      <c r="AR1290"/>
      <c r="AS1290"/>
      <c r="AT1290"/>
      <c r="AU1290"/>
    </row>
    <row r="1291" spans="1:47">
      <c r="A1291" s="17">
        <v>42471</v>
      </c>
      <c r="B1291" s="19">
        <v>0.70833333333333337</v>
      </c>
      <c r="C1291" s="15" t="s">
        <v>269</v>
      </c>
      <c r="D1291" s="16">
        <v>1</v>
      </c>
      <c r="E1291" s="16">
        <v>0.7</v>
      </c>
      <c r="F1291" s="16">
        <v>0.6</v>
      </c>
      <c r="G1291">
        <v>14.516999999999999</v>
      </c>
      <c r="H1291">
        <v>484.4</v>
      </c>
      <c r="AA1291"/>
      <c r="AB1291"/>
      <c r="AC1291"/>
      <c r="AD1291"/>
      <c r="AE1291"/>
      <c r="AF1291"/>
      <c r="AO1291"/>
      <c r="AP1291"/>
      <c r="AQ1291"/>
      <c r="AR1291"/>
      <c r="AS1291"/>
      <c r="AT1291"/>
      <c r="AU1291"/>
    </row>
    <row r="1292" spans="1:47">
      <c r="A1292" s="17">
        <v>42471</v>
      </c>
      <c r="B1292" s="19">
        <v>0.75</v>
      </c>
      <c r="C1292" s="15" t="s">
        <v>269</v>
      </c>
      <c r="D1292" s="16">
        <v>1</v>
      </c>
      <c r="E1292" s="16">
        <v>0.7</v>
      </c>
      <c r="F1292" s="16">
        <v>0.6</v>
      </c>
      <c r="G1292">
        <v>16.523</v>
      </c>
      <c r="H1292">
        <v>1044.0999999999999</v>
      </c>
      <c r="AA1292"/>
      <c r="AB1292"/>
      <c r="AC1292"/>
      <c r="AD1292"/>
      <c r="AE1292"/>
      <c r="AF1292"/>
      <c r="AO1292"/>
      <c r="AP1292"/>
      <c r="AQ1292"/>
      <c r="AR1292"/>
      <c r="AS1292"/>
      <c r="AT1292"/>
      <c r="AU1292"/>
    </row>
    <row r="1293" spans="1:47">
      <c r="A1293" s="17">
        <v>42471</v>
      </c>
      <c r="B1293" s="19">
        <v>0.79166666666666663</v>
      </c>
      <c r="C1293" s="15" t="s">
        <v>269</v>
      </c>
      <c r="D1293" s="16">
        <v>1</v>
      </c>
      <c r="E1293" s="16">
        <v>0.7</v>
      </c>
      <c r="F1293" s="16">
        <v>0.6</v>
      </c>
      <c r="G1293">
        <v>17.855</v>
      </c>
      <c r="H1293">
        <v>818.1</v>
      </c>
      <c r="AA1293"/>
      <c r="AB1293"/>
      <c r="AC1293"/>
      <c r="AD1293"/>
      <c r="AE1293"/>
      <c r="AF1293"/>
      <c r="AO1293"/>
      <c r="AP1293"/>
      <c r="AQ1293"/>
      <c r="AR1293"/>
      <c r="AS1293"/>
      <c r="AT1293"/>
      <c r="AU1293"/>
    </row>
    <row r="1294" spans="1:47">
      <c r="A1294" s="17">
        <v>42471</v>
      </c>
      <c r="B1294" s="19">
        <v>0.83333333333333337</v>
      </c>
      <c r="C1294" s="15" t="s">
        <v>269</v>
      </c>
      <c r="D1294" s="16">
        <v>1</v>
      </c>
      <c r="E1294" s="16">
        <v>0.7</v>
      </c>
      <c r="F1294" s="16">
        <v>0.6</v>
      </c>
      <c r="G1294">
        <v>18.616</v>
      </c>
      <c r="H1294">
        <v>775</v>
      </c>
      <c r="AA1294"/>
      <c r="AB1294"/>
      <c r="AC1294"/>
      <c r="AD1294"/>
      <c r="AE1294"/>
      <c r="AF1294"/>
      <c r="AO1294"/>
      <c r="AP1294"/>
      <c r="AQ1294"/>
      <c r="AR1294"/>
      <c r="AS1294"/>
      <c r="AT1294"/>
      <c r="AU1294"/>
    </row>
    <row r="1295" spans="1:47">
      <c r="A1295" s="17">
        <v>42471</v>
      </c>
      <c r="B1295" s="19">
        <v>0.875</v>
      </c>
      <c r="C1295" s="15" t="s">
        <v>269</v>
      </c>
      <c r="D1295" s="16">
        <v>1</v>
      </c>
      <c r="E1295" s="16">
        <v>0.7</v>
      </c>
      <c r="F1295" s="16">
        <v>0.6</v>
      </c>
      <c r="G1295">
        <v>15.76</v>
      </c>
      <c r="H1295">
        <v>43.1</v>
      </c>
      <c r="AA1295"/>
      <c r="AB1295"/>
      <c r="AC1295"/>
      <c r="AD1295"/>
      <c r="AE1295"/>
      <c r="AF1295"/>
      <c r="AO1295"/>
      <c r="AP1295"/>
      <c r="AQ1295"/>
      <c r="AR1295"/>
      <c r="AS1295"/>
      <c r="AT1295"/>
      <c r="AU1295"/>
    </row>
    <row r="1296" spans="1:47">
      <c r="A1296" s="17">
        <v>42471</v>
      </c>
      <c r="B1296" s="19">
        <v>0.91666666666666663</v>
      </c>
      <c r="C1296" s="15" t="s">
        <v>269</v>
      </c>
      <c r="D1296" s="16">
        <v>1</v>
      </c>
      <c r="E1296" s="16">
        <v>0.7</v>
      </c>
      <c r="F1296" s="16">
        <v>0.6</v>
      </c>
      <c r="G1296">
        <v>14.134</v>
      </c>
      <c r="H1296">
        <v>0</v>
      </c>
      <c r="AA1296"/>
      <c r="AB1296"/>
      <c r="AC1296"/>
      <c r="AD1296"/>
      <c r="AE1296"/>
      <c r="AF1296"/>
      <c r="AO1296"/>
      <c r="AP1296"/>
      <c r="AQ1296"/>
      <c r="AR1296"/>
      <c r="AS1296"/>
      <c r="AT1296"/>
      <c r="AU1296"/>
    </row>
    <row r="1297" spans="1:47">
      <c r="A1297" s="17">
        <v>42471</v>
      </c>
      <c r="B1297" s="19">
        <v>0.95833333333333337</v>
      </c>
      <c r="C1297" s="15" t="s">
        <v>269</v>
      </c>
      <c r="D1297" s="16">
        <v>1</v>
      </c>
      <c r="E1297" s="16">
        <v>0.7</v>
      </c>
      <c r="F1297" s="16">
        <v>0.6</v>
      </c>
      <c r="G1297">
        <v>13.076000000000001</v>
      </c>
      <c r="H1297">
        <v>0</v>
      </c>
      <c r="AA1297"/>
      <c r="AB1297"/>
      <c r="AC1297"/>
      <c r="AD1297"/>
      <c r="AE1297"/>
      <c r="AF1297"/>
      <c r="AO1297"/>
      <c r="AP1297"/>
      <c r="AQ1297"/>
      <c r="AR1297"/>
      <c r="AS1297"/>
      <c r="AT1297"/>
      <c r="AU1297"/>
    </row>
    <row r="1298" spans="1:47">
      <c r="A1298" s="17">
        <v>42472</v>
      </c>
      <c r="B1298" s="19">
        <v>0</v>
      </c>
      <c r="C1298" s="15" t="s">
        <v>269</v>
      </c>
      <c r="D1298" s="16">
        <v>1</v>
      </c>
      <c r="E1298" s="16">
        <v>0.7</v>
      </c>
      <c r="F1298" s="16">
        <v>0.6</v>
      </c>
      <c r="G1298">
        <v>12.207000000000001</v>
      </c>
      <c r="H1298">
        <v>0</v>
      </c>
      <c r="AA1298"/>
      <c r="AB1298"/>
      <c r="AC1298"/>
      <c r="AD1298"/>
      <c r="AE1298"/>
      <c r="AF1298"/>
      <c r="AO1298"/>
      <c r="AP1298"/>
      <c r="AQ1298"/>
      <c r="AR1298"/>
      <c r="AS1298"/>
      <c r="AT1298"/>
      <c r="AU1298"/>
    </row>
    <row r="1299" spans="1:47">
      <c r="A1299" s="17">
        <v>42472</v>
      </c>
      <c r="B1299" s="19">
        <v>4.1666666666666664E-2</v>
      </c>
      <c r="C1299" s="15" t="s">
        <v>269</v>
      </c>
      <c r="D1299" s="16">
        <v>1</v>
      </c>
      <c r="E1299" s="16">
        <v>0.7</v>
      </c>
      <c r="F1299" s="16">
        <v>0.6</v>
      </c>
      <c r="G1299">
        <v>11.722</v>
      </c>
      <c r="H1299">
        <v>0</v>
      </c>
      <c r="AA1299"/>
      <c r="AB1299"/>
      <c r="AC1299"/>
      <c r="AD1299"/>
      <c r="AE1299"/>
      <c r="AF1299"/>
      <c r="AO1299"/>
      <c r="AP1299"/>
      <c r="AQ1299"/>
      <c r="AR1299"/>
      <c r="AS1299"/>
      <c r="AT1299"/>
      <c r="AU1299"/>
    </row>
    <row r="1300" spans="1:47">
      <c r="A1300" s="17">
        <v>42472</v>
      </c>
      <c r="B1300" s="19">
        <v>8.3333333333333329E-2</v>
      </c>
      <c r="C1300" s="15" t="s">
        <v>269</v>
      </c>
      <c r="D1300" s="16">
        <v>1</v>
      </c>
      <c r="E1300" s="16">
        <v>0.7</v>
      </c>
      <c r="F1300" s="16">
        <v>0.6</v>
      </c>
      <c r="G1300">
        <v>10.944000000000001</v>
      </c>
      <c r="H1300">
        <v>0</v>
      </c>
      <c r="AA1300"/>
      <c r="AB1300"/>
      <c r="AC1300"/>
      <c r="AD1300"/>
      <c r="AE1300"/>
      <c r="AF1300"/>
      <c r="AO1300"/>
      <c r="AP1300"/>
      <c r="AQ1300"/>
      <c r="AR1300"/>
      <c r="AS1300"/>
      <c r="AT1300"/>
      <c r="AU1300"/>
    </row>
    <row r="1301" spans="1:47">
      <c r="A1301" s="17">
        <v>42472</v>
      </c>
      <c r="B1301" s="19">
        <v>0.125</v>
      </c>
      <c r="C1301" s="15" t="s">
        <v>269</v>
      </c>
      <c r="D1301" s="16">
        <v>1</v>
      </c>
      <c r="E1301" s="16">
        <v>0.7</v>
      </c>
      <c r="F1301" s="16">
        <v>0.6</v>
      </c>
      <c r="G1301">
        <v>10.747999999999999</v>
      </c>
      <c r="H1301">
        <v>0</v>
      </c>
      <c r="AA1301"/>
      <c r="AB1301"/>
      <c r="AC1301"/>
      <c r="AD1301"/>
      <c r="AE1301"/>
      <c r="AF1301"/>
      <c r="AO1301"/>
      <c r="AP1301"/>
      <c r="AQ1301"/>
      <c r="AR1301"/>
      <c r="AS1301"/>
      <c r="AT1301"/>
      <c r="AU1301"/>
    </row>
    <row r="1302" spans="1:47">
      <c r="A1302" s="17">
        <v>42472</v>
      </c>
      <c r="B1302" s="19">
        <v>0.16666666666666666</v>
      </c>
      <c r="C1302" s="15" t="s">
        <v>269</v>
      </c>
      <c r="D1302" s="16">
        <v>1</v>
      </c>
      <c r="E1302" s="16">
        <v>0.7</v>
      </c>
      <c r="F1302" s="16">
        <v>0.6</v>
      </c>
      <c r="G1302">
        <v>10.063000000000001</v>
      </c>
      <c r="H1302">
        <v>0</v>
      </c>
      <c r="AA1302"/>
      <c r="AB1302"/>
      <c r="AC1302"/>
      <c r="AD1302"/>
      <c r="AE1302"/>
      <c r="AF1302"/>
      <c r="AO1302"/>
      <c r="AP1302"/>
      <c r="AQ1302"/>
      <c r="AR1302"/>
      <c r="AS1302"/>
      <c r="AT1302"/>
      <c r="AU1302"/>
    </row>
    <row r="1303" spans="1:47">
      <c r="A1303" s="17">
        <v>42472</v>
      </c>
      <c r="B1303" s="19">
        <v>0.20833333333333334</v>
      </c>
      <c r="C1303" s="15" t="s">
        <v>269</v>
      </c>
      <c r="D1303" s="16">
        <v>1</v>
      </c>
      <c r="E1303" s="16">
        <v>0.7</v>
      </c>
      <c r="F1303" s="16">
        <v>0.6</v>
      </c>
      <c r="G1303">
        <v>9.8659999999999997</v>
      </c>
      <c r="H1303">
        <v>0</v>
      </c>
      <c r="AA1303"/>
      <c r="AB1303"/>
      <c r="AC1303"/>
      <c r="AD1303"/>
      <c r="AE1303"/>
      <c r="AF1303"/>
      <c r="AO1303"/>
      <c r="AP1303"/>
      <c r="AQ1303"/>
      <c r="AR1303"/>
      <c r="AS1303"/>
      <c r="AT1303"/>
      <c r="AU1303"/>
    </row>
    <row r="1304" spans="1:47">
      <c r="A1304" s="17">
        <v>42472</v>
      </c>
      <c r="B1304" s="19">
        <v>0.25</v>
      </c>
      <c r="C1304" s="15" t="s">
        <v>269</v>
      </c>
      <c r="D1304" s="16">
        <v>1</v>
      </c>
      <c r="E1304" s="16">
        <v>0.7</v>
      </c>
      <c r="F1304" s="16">
        <v>0.6</v>
      </c>
      <c r="G1304">
        <v>9.4719999999999995</v>
      </c>
      <c r="H1304">
        <v>0</v>
      </c>
      <c r="AA1304"/>
      <c r="AB1304"/>
      <c r="AC1304"/>
      <c r="AD1304"/>
      <c r="AE1304"/>
      <c r="AF1304"/>
      <c r="AO1304"/>
      <c r="AP1304"/>
      <c r="AQ1304"/>
      <c r="AR1304"/>
      <c r="AS1304"/>
      <c r="AT1304"/>
      <c r="AU1304"/>
    </row>
    <row r="1305" spans="1:47">
      <c r="A1305" s="17">
        <v>42472</v>
      </c>
      <c r="B1305" s="19">
        <v>0.29166666666666669</v>
      </c>
      <c r="C1305" s="15" t="s">
        <v>269</v>
      </c>
      <c r="D1305" s="16">
        <v>1</v>
      </c>
      <c r="E1305" s="16">
        <v>0.7</v>
      </c>
      <c r="F1305" s="16">
        <v>0.6</v>
      </c>
      <c r="G1305">
        <v>9.2750000000000004</v>
      </c>
      <c r="H1305">
        <v>0</v>
      </c>
      <c r="AA1305"/>
      <c r="AB1305"/>
      <c r="AC1305"/>
      <c r="AD1305"/>
      <c r="AE1305"/>
      <c r="AF1305"/>
      <c r="AO1305"/>
      <c r="AP1305"/>
      <c r="AQ1305"/>
      <c r="AR1305"/>
      <c r="AS1305"/>
      <c r="AT1305"/>
      <c r="AU1305"/>
    </row>
    <row r="1306" spans="1:47">
      <c r="A1306" s="17">
        <v>42472</v>
      </c>
      <c r="B1306" s="19">
        <v>0.33333333333333331</v>
      </c>
      <c r="C1306" s="15" t="s">
        <v>269</v>
      </c>
      <c r="D1306" s="16">
        <v>1</v>
      </c>
      <c r="E1306" s="16">
        <v>0.7</v>
      </c>
      <c r="F1306" s="16">
        <v>0.6</v>
      </c>
      <c r="G1306">
        <v>8.9779999999999998</v>
      </c>
      <c r="H1306">
        <v>0</v>
      </c>
      <c r="AA1306"/>
      <c r="AB1306"/>
      <c r="AC1306"/>
      <c r="AD1306"/>
      <c r="AE1306"/>
      <c r="AF1306"/>
      <c r="AO1306"/>
      <c r="AP1306"/>
      <c r="AQ1306"/>
      <c r="AR1306"/>
      <c r="AS1306"/>
      <c r="AT1306"/>
      <c r="AU1306"/>
    </row>
    <row r="1307" spans="1:47">
      <c r="A1307" s="17">
        <v>42472</v>
      </c>
      <c r="B1307" s="19">
        <v>0.375</v>
      </c>
      <c r="C1307" s="15" t="s">
        <v>269</v>
      </c>
      <c r="D1307" s="16">
        <v>1</v>
      </c>
      <c r="E1307" s="16">
        <v>0.7</v>
      </c>
      <c r="F1307" s="16">
        <v>0.6</v>
      </c>
      <c r="G1307">
        <v>11.236000000000001</v>
      </c>
      <c r="H1307">
        <v>376.7</v>
      </c>
      <c r="AA1307"/>
      <c r="AB1307"/>
      <c r="AC1307"/>
      <c r="AD1307"/>
      <c r="AE1307"/>
      <c r="AF1307"/>
      <c r="AO1307"/>
      <c r="AP1307"/>
      <c r="AQ1307"/>
      <c r="AR1307"/>
      <c r="AS1307"/>
      <c r="AT1307"/>
      <c r="AU1307"/>
    </row>
    <row r="1308" spans="1:47">
      <c r="A1308" s="17">
        <v>42472</v>
      </c>
      <c r="B1308" s="19">
        <v>0.41666666666666669</v>
      </c>
      <c r="C1308" s="15" t="s">
        <v>269</v>
      </c>
      <c r="D1308" s="16">
        <v>1</v>
      </c>
      <c r="E1308" s="16">
        <v>0.7</v>
      </c>
      <c r="F1308" s="16">
        <v>0.6</v>
      </c>
      <c r="G1308">
        <v>24.448</v>
      </c>
      <c r="H1308">
        <v>3788.9</v>
      </c>
      <c r="AA1308"/>
      <c r="AB1308"/>
      <c r="AC1308"/>
      <c r="AD1308"/>
      <c r="AE1308"/>
      <c r="AF1308"/>
      <c r="AO1308"/>
      <c r="AP1308"/>
      <c r="AQ1308"/>
      <c r="AR1308"/>
      <c r="AS1308"/>
      <c r="AT1308"/>
      <c r="AU1308"/>
    </row>
    <row r="1309" spans="1:47">
      <c r="A1309" s="17">
        <v>42472</v>
      </c>
      <c r="B1309" s="19">
        <v>0.45833333333333331</v>
      </c>
      <c r="C1309" s="15" t="s">
        <v>269</v>
      </c>
      <c r="D1309" s="16">
        <v>1</v>
      </c>
      <c r="E1309" s="16">
        <v>0.7</v>
      </c>
      <c r="F1309" s="16">
        <v>0.6</v>
      </c>
      <c r="G1309">
        <v>28.853000000000002</v>
      </c>
      <c r="H1309">
        <v>3961.1</v>
      </c>
      <c r="AA1309"/>
      <c r="AB1309"/>
      <c r="AC1309"/>
      <c r="AD1309"/>
      <c r="AE1309"/>
      <c r="AF1309"/>
      <c r="AO1309"/>
      <c r="AP1309"/>
      <c r="AQ1309"/>
      <c r="AR1309"/>
      <c r="AS1309"/>
      <c r="AT1309"/>
      <c r="AU1309"/>
    </row>
    <row r="1310" spans="1:47">
      <c r="A1310" s="17">
        <v>42472</v>
      </c>
      <c r="B1310" s="19">
        <v>0.5</v>
      </c>
      <c r="C1310" s="15" t="s">
        <v>269</v>
      </c>
      <c r="D1310" s="16">
        <v>1</v>
      </c>
      <c r="E1310" s="16">
        <v>0.7</v>
      </c>
      <c r="F1310" s="16">
        <v>0.6</v>
      </c>
      <c r="G1310">
        <v>29.352</v>
      </c>
      <c r="H1310">
        <v>3444.5</v>
      </c>
      <c r="AA1310"/>
      <c r="AB1310"/>
      <c r="AC1310"/>
      <c r="AD1310"/>
      <c r="AE1310"/>
      <c r="AF1310"/>
      <c r="AO1310"/>
      <c r="AP1310"/>
      <c r="AQ1310"/>
      <c r="AR1310"/>
      <c r="AS1310"/>
      <c r="AT1310"/>
      <c r="AU1310"/>
    </row>
    <row r="1311" spans="1:47">
      <c r="A1311" s="17">
        <v>42472</v>
      </c>
      <c r="B1311" s="19">
        <v>0.54166666666666663</v>
      </c>
      <c r="C1311" s="15" t="s">
        <v>269</v>
      </c>
      <c r="D1311" s="16">
        <v>1</v>
      </c>
      <c r="E1311" s="16">
        <v>0.7</v>
      </c>
      <c r="F1311" s="16">
        <v>0.6</v>
      </c>
      <c r="G1311">
        <v>28.06</v>
      </c>
      <c r="H1311">
        <v>2411.1</v>
      </c>
      <c r="AA1311"/>
      <c r="AB1311"/>
      <c r="AC1311"/>
      <c r="AD1311"/>
      <c r="AE1311"/>
      <c r="AF1311"/>
      <c r="AO1311"/>
      <c r="AP1311"/>
      <c r="AQ1311"/>
      <c r="AR1311"/>
      <c r="AS1311"/>
      <c r="AT1311"/>
      <c r="AU1311"/>
    </row>
    <row r="1312" spans="1:47">
      <c r="A1312" s="17">
        <v>42472</v>
      </c>
      <c r="B1312" s="19">
        <v>0.58333333333333337</v>
      </c>
      <c r="C1312" s="15" t="s">
        <v>269</v>
      </c>
      <c r="D1312" s="16">
        <v>1</v>
      </c>
      <c r="E1312" s="16">
        <v>0.7</v>
      </c>
      <c r="F1312" s="16">
        <v>0.6</v>
      </c>
      <c r="G1312">
        <v>29.352</v>
      </c>
      <c r="H1312">
        <v>2669.5</v>
      </c>
      <c r="AA1312"/>
      <c r="AB1312"/>
      <c r="AC1312"/>
      <c r="AD1312"/>
      <c r="AE1312"/>
      <c r="AF1312"/>
      <c r="AO1312"/>
      <c r="AP1312"/>
      <c r="AQ1312"/>
      <c r="AR1312"/>
      <c r="AS1312"/>
      <c r="AT1312"/>
      <c r="AU1312"/>
    </row>
    <row r="1313" spans="1:47">
      <c r="A1313" s="17">
        <v>42472</v>
      </c>
      <c r="B1313" s="19">
        <v>0.625</v>
      </c>
      <c r="C1313" s="15" t="s">
        <v>269</v>
      </c>
      <c r="D1313" s="16">
        <v>1</v>
      </c>
      <c r="E1313" s="16">
        <v>0.7</v>
      </c>
      <c r="F1313" s="16">
        <v>0.6</v>
      </c>
      <c r="G1313">
        <v>29.352</v>
      </c>
      <c r="H1313">
        <v>3961.1</v>
      </c>
      <c r="AA1313"/>
      <c r="AB1313"/>
      <c r="AC1313"/>
      <c r="AD1313"/>
      <c r="AE1313"/>
      <c r="AF1313"/>
      <c r="AO1313"/>
      <c r="AP1313"/>
      <c r="AQ1313"/>
      <c r="AR1313"/>
      <c r="AS1313"/>
      <c r="AT1313"/>
      <c r="AU1313"/>
    </row>
    <row r="1314" spans="1:47">
      <c r="A1314" s="17">
        <v>42472</v>
      </c>
      <c r="B1314" s="19">
        <v>0.66666666666666663</v>
      </c>
      <c r="C1314" s="15" t="s">
        <v>269</v>
      </c>
      <c r="D1314" s="16">
        <v>1</v>
      </c>
      <c r="E1314" s="16">
        <v>0.7</v>
      </c>
      <c r="F1314" s="16">
        <v>0.6</v>
      </c>
      <c r="G1314">
        <v>29.251999999999999</v>
      </c>
      <c r="H1314">
        <v>2066.6999999999998</v>
      </c>
      <c r="AA1314"/>
      <c r="AB1314"/>
      <c r="AC1314"/>
      <c r="AD1314"/>
      <c r="AE1314"/>
      <c r="AF1314"/>
      <c r="AO1314"/>
      <c r="AP1314"/>
      <c r="AQ1314"/>
      <c r="AR1314"/>
      <c r="AS1314"/>
      <c r="AT1314"/>
      <c r="AU1314"/>
    </row>
    <row r="1315" spans="1:47">
      <c r="A1315" s="17">
        <v>42472</v>
      </c>
      <c r="B1315" s="19">
        <v>0.70833333333333337</v>
      </c>
      <c r="C1315" s="15" t="s">
        <v>269</v>
      </c>
      <c r="D1315" s="16">
        <v>1</v>
      </c>
      <c r="E1315" s="16">
        <v>0.7</v>
      </c>
      <c r="F1315" s="16">
        <v>0.6</v>
      </c>
      <c r="G1315">
        <v>29.352</v>
      </c>
      <c r="H1315">
        <v>1377.8</v>
      </c>
      <c r="AA1315"/>
      <c r="AB1315"/>
      <c r="AC1315"/>
      <c r="AD1315"/>
      <c r="AE1315"/>
      <c r="AF1315"/>
      <c r="AO1315"/>
      <c r="AP1315"/>
      <c r="AQ1315"/>
      <c r="AR1315"/>
      <c r="AS1315"/>
      <c r="AT1315"/>
      <c r="AU1315"/>
    </row>
    <row r="1316" spans="1:47">
      <c r="A1316" s="17">
        <v>42472</v>
      </c>
      <c r="B1316" s="19">
        <v>0.75</v>
      </c>
      <c r="C1316" s="15" t="s">
        <v>269</v>
      </c>
      <c r="D1316" s="16">
        <v>1</v>
      </c>
      <c r="E1316" s="16">
        <v>0.7</v>
      </c>
      <c r="F1316" s="16">
        <v>0.6</v>
      </c>
      <c r="G1316">
        <v>28.257999999999999</v>
      </c>
      <c r="H1316">
        <v>1808.3</v>
      </c>
      <c r="AA1316"/>
      <c r="AB1316"/>
      <c r="AC1316"/>
      <c r="AD1316"/>
      <c r="AE1316"/>
      <c r="AF1316"/>
      <c r="AO1316"/>
      <c r="AP1316"/>
      <c r="AQ1316"/>
      <c r="AR1316"/>
      <c r="AS1316"/>
      <c r="AT1316"/>
      <c r="AU1316"/>
    </row>
    <row r="1317" spans="1:47">
      <c r="A1317" s="17">
        <v>42472</v>
      </c>
      <c r="B1317" s="19">
        <v>0.79166666666666663</v>
      </c>
      <c r="C1317" s="15" t="s">
        <v>269</v>
      </c>
      <c r="D1317" s="16">
        <v>1</v>
      </c>
      <c r="E1317" s="16">
        <v>0.7</v>
      </c>
      <c r="F1317" s="16">
        <v>0.6</v>
      </c>
      <c r="G1317">
        <v>26.488</v>
      </c>
      <c r="H1317">
        <v>828.8</v>
      </c>
      <c r="AA1317"/>
      <c r="AB1317"/>
      <c r="AC1317"/>
      <c r="AD1317"/>
      <c r="AE1317"/>
      <c r="AF1317"/>
      <c r="AO1317"/>
      <c r="AP1317"/>
      <c r="AQ1317"/>
      <c r="AR1317"/>
      <c r="AS1317"/>
      <c r="AT1317"/>
      <c r="AU1317"/>
    </row>
    <row r="1318" spans="1:47">
      <c r="A1318" s="17">
        <v>42472</v>
      </c>
      <c r="B1318" s="19">
        <v>0.83333333333333337</v>
      </c>
      <c r="C1318" s="15" t="s">
        <v>269</v>
      </c>
      <c r="D1318" s="16">
        <v>1</v>
      </c>
      <c r="E1318" s="16">
        <v>0.7</v>
      </c>
      <c r="F1318" s="16">
        <v>0.6</v>
      </c>
      <c r="G1318">
        <v>25.318999999999999</v>
      </c>
      <c r="H1318">
        <v>613.5</v>
      </c>
      <c r="AA1318"/>
      <c r="AB1318"/>
      <c r="AC1318"/>
      <c r="AD1318"/>
      <c r="AE1318"/>
      <c r="AF1318"/>
      <c r="AO1318"/>
      <c r="AP1318"/>
      <c r="AQ1318"/>
      <c r="AR1318"/>
      <c r="AS1318"/>
      <c r="AT1318"/>
      <c r="AU1318"/>
    </row>
    <row r="1319" spans="1:47">
      <c r="A1319" s="17">
        <v>42472</v>
      </c>
      <c r="B1319" s="19">
        <v>0.875</v>
      </c>
      <c r="C1319" s="15" t="s">
        <v>269</v>
      </c>
      <c r="D1319" s="16">
        <v>1</v>
      </c>
      <c r="E1319" s="16">
        <v>0.7</v>
      </c>
      <c r="F1319" s="16">
        <v>0.6</v>
      </c>
      <c r="G1319">
        <v>21.091000000000001</v>
      </c>
      <c r="H1319">
        <v>43.1</v>
      </c>
      <c r="AA1319"/>
      <c r="AB1319"/>
      <c r="AC1319"/>
      <c r="AD1319"/>
      <c r="AE1319"/>
      <c r="AF1319"/>
      <c r="AO1319"/>
      <c r="AP1319"/>
      <c r="AQ1319"/>
      <c r="AR1319"/>
      <c r="AS1319"/>
      <c r="AT1319"/>
      <c r="AU1319"/>
    </row>
    <row r="1320" spans="1:47">
      <c r="A1320" s="17">
        <v>42472</v>
      </c>
      <c r="B1320" s="19">
        <v>0.91666666666666663</v>
      </c>
      <c r="C1320" s="15" t="s">
        <v>269</v>
      </c>
      <c r="D1320" s="16">
        <v>1</v>
      </c>
      <c r="E1320" s="16">
        <v>0.7</v>
      </c>
      <c r="F1320" s="16">
        <v>0.6</v>
      </c>
      <c r="G1320">
        <v>17.379000000000001</v>
      </c>
      <c r="H1320">
        <v>0</v>
      </c>
      <c r="AA1320"/>
      <c r="AB1320"/>
      <c r="AC1320"/>
      <c r="AD1320"/>
      <c r="AE1320"/>
      <c r="AF1320"/>
      <c r="AO1320"/>
      <c r="AP1320"/>
      <c r="AQ1320"/>
      <c r="AR1320"/>
      <c r="AS1320"/>
      <c r="AT1320"/>
      <c r="AU1320"/>
    </row>
    <row r="1321" spans="1:47">
      <c r="A1321" s="17">
        <v>42472</v>
      </c>
      <c r="B1321" s="19">
        <v>0.95833333333333337</v>
      </c>
      <c r="C1321" s="15" t="s">
        <v>269</v>
      </c>
      <c r="D1321" s="16">
        <v>1</v>
      </c>
      <c r="E1321" s="16">
        <v>0.7</v>
      </c>
      <c r="F1321" s="16">
        <v>0.6</v>
      </c>
      <c r="G1321">
        <v>16.236999999999998</v>
      </c>
      <c r="H1321">
        <v>0</v>
      </c>
      <c r="AA1321"/>
      <c r="AB1321"/>
      <c r="AC1321"/>
      <c r="AD1321"/>
      <c r="AE1321"/>
      <c r="AF1321"/>
      <c r="AO1321"/>
      <c r="AP1321"/>
      <c r="AQ1321"/>
      <c r="AR1321"/>
      <c r="AS1321"/>
      <c r="AT1321"/>
      <c r="AU1321"/>
    </row>
    <row r="1322" spans="1:47">
      <c r="A1322" s="17">
        <v>42472</v>
      </c>
      <c r="B1322" s="19">
        <v>0</v>
      </c>
      <c r="C1322" s="15" t="s">
        <v>269</v>
      </c>
      <c r="D1322" s="16">
        <v>1</v>
      </c>
      <c r="E1322" s="16">
        <v>0.7</v>
      </c>
      <c r="F1322" s="16">
        <v>0.6</v>
      </c>
      <c r="G1322">
        <v>15.664</v>
      </c>
      <c r="H1322">
        <v>0</v>
      </c>
      <c r="AA1322"/>
      <c r="AB1322"/>
      <c r="AC1322"/>
      <c r="AD1322"/>
      <c r="AE1322"/>
      <c r="AF1322"/>
      <c r="AO1322"/>
      <c r="AP1322"/>
      <c r="AQ1322"/>
      <c r="AR1322"/>
      <c r="AS1322"/>
      <c r="AT1322"/>
      <c r="AU1322"/>
    </row>
    <row r="1323" spans="1:47">
      <c r="A1323" s="17">
        <v>42473</v>
      </c>
      <c r="B1323" s="19">
        <v>4.1666666666666664E-2</v>
      </c>
      <c r="C1323" s="15" t="s">
        <v>269</v>
      </c>
      <c r="D1323" s="16">
        <v>1</v>
      </c>
      <c r="E1323" s="16">
        <v>0.7</v>
      </c>
      <c r="F1323" s="16">
        <v>0.6</v>
      </c>
      <c r="G1323">
        <v>17.855</v>
      </c>
      <c r="H1323">
        <v>0</v>
      </c>
      <c r="AA1323"/>
      <c r="AB1323"/>
      <c r="AC1323"/>
      <c r="AD1323"/>
      <c r="AE1323"/>
      <c r="AF1323"/>
      <c r="AO1323"/>
      <c r="AP1323"/>
      <c r="AQ1323"/>
      <c r="AR1323"/>
      <c r="AS1323"/>
      <c r="AT1323"/>
      <c r="AU1323"/>
    </row>
    <row r="1324" spans="1:47">
      <c r="A1324" s="17">
        <v>42473</v>
      </c>
      <c r="B1324" s="19">
        <v>8.3333333333333329E-2</v>
      </c>
      <c r="C1324" s="15" t="s">
        <v>269</v>
      </c>
      <c r="D1324" s="16">
        <v>1</v>
      </c>
      <c r="E1324" s="16">
        <v>0.7</v>
      </c>
      <c r="F1324" s="16">
        <v>0.6</v>
      </c>
      <c r="G1324">
        <v>16.713000000000001</v>
      </c>
      <c r="H1324">
        <v>0</v>
      </c>
      <c r="AA1324"/>
      <c r="AB1324"/>
      <c r="AC1324"/>
      <c r="AD1324"/>
      <c r="AE1324"/>
      <c r="AF1324"/>
      <c r="AO1324"/>
      <c r="AP1324"/>
      <c r="AQ1324"/>
      <c r="AR1324"/>
      <c r="AS1324"/>
      <c r="AT1324"/>
      <c r="AU1324"/>
    </row>
    <row r="1325" spans="1:47">
      <c r="A1325" s="17">
        <v>42473</v>
      </c>
      <c r="B1325" s="19">
        <v>0.125</v>
      </c>
      <c r="C1325" s="15" t="s">
        <v>269</v>
      </c>
      <c r="D1325" s="16">
        <v>1</v>
      </c>
      <c r="E1325" s="16">
        <v>0.7</v>
      </c>
      <c r="F1325" s="16">
        <v>0.6</v>
      </c>
      <c r="G1325">
        <v>14.420999999999999</v>
      </c>
      <c r="H1325">
        <v>0</v>
      </c>
      <c r="AA1325"/>
      <c r="AB1325"/>
      <c r="AC1325"/>
      <c r="AD1325"/>
      <c r="AE1325"/>
      <c r="AF1325"/>
      <c r="AO1325"/>
      <c r="AP1325"/>
      <c r="AQ1325"/>
      <c r="AR1325"/>
      <c r="AS1325"/>
      <c r="AT1325"/>
      <c r="AU1325"/>
    </row>
    <row r="1326" spans="1:47">
      <c r="A1326" s="17">
        <v>42473</v>
      </c>
      <c r="B1326" s="19">
        <v>0.16666666666666666</v>
      </c>
      <c r="C1326" s="15" t="s">
        <v>269</v>
      </c>
      <c r="D1326" s="16">
        <v>1</v>
      </c>
      <c r="E1326" s="16">
        <v>0.7</v>
      </c>
      <c r="F1326" s="16">
        <v>0.6</v>
      </c>
      <c r="G1326">
        <v>13.654</v>
      </c>
      <c r="H1326">
        <v>0</v>
      </c>
      <c r="AA1326"/>
      <c r="AB1326"/>
      <c r="AC1326"/>
      <c r="AD1326"/>
      <c r="AE1326"/>
      <c r="AF1326"/>
      <c r="AO1326"/>
      <c r="AP1326"/>
      <c r="AQ1326"/>
      <c r="AR1326"/>
      <c r="AS1326"/>
      <c r="AT1326"/>
      <c r="AU1326"/>
    </row>
    <row r="1327" spans="1:47">
      <c r="A1327" s="17">
        <v>42473</v>
      </c>
      <c r="B1327" s="19">
        <v>0.20833333333333334</v>
      </c>
      <c r="C1327" s="15" t="s">
        <v>269</v>
      </c>
      <c r="D1327" s="16">
        <v>1</v>
      </c>
      <c r="E1327" s="16">
        <v>0.7</v>
      </c>
      <c r="F1327" s="16">
        <v>0.6</v>
      </c>
      <c r="G1327">
        <v>12.69</v>
      </c>
      <c r="H1327">
        <v>0</v>
      </c>
      <c r="AA1327"/>
      <c r="AB1327"/>
      <c r="AC1327"/>
      <c r="AD1327"/>
      <c r="AE1327"/>
      <c r="AF1327"/>
      <c r="AO1327"/>
      <c r="AP1327"/>
      <c r="AQ1327"/>
      <c r="AR1327"/>
      <c r="AS1327"/>
      <c r="AT1327"/>
      <c r="AU1327"/>
    </row>
    <row r="1328" spans="1:47">
      <c r="A1328" s="17">
        <v>42473</v>
      </c>
      <c r="B1328" s="19">
        <v>0.25</v>
      </c>
      <c r="C1328" s="15" t="s">
        <v>269</v>
      </c>
      <c r="D1328" s="16">
        <v>1</v>
      </c>
      <c r="E1328" s="16">
        <v>0.7</v>
      </c>
      <c r="F1328" s="16">
        <v>0.6</v>
      </c>
      <c r="G1328">
        <v>11.819000000000001</v>
      </c>
      <c r="H1328">
        <v>0</v>
      </c>
      <c r="AA1328"/>
      <c r="AB1328"/>
      <c r="AC1328"/>
      <c r="AD1328"/>
      <c r="AE1328"/>
      <c r="AF1328"/>
      <c r="AO1328"/>
      <c r="AP1328"/>
      <c r="AQ1328"/>
      <c r="AR1328"/>
      <c r="AS1328"/>
      <c r="AT1328"/>
      <c r="AU1328"/>
    </row>
    <row r="1329" spans="1:47">
      <c r="A1329" s="17">
        <v>42473</v>
      </c>
      <c r="B1329" s="19">
        <v>0.29166666666666669</v>
      </c>
      <c r="C1329" s="15" t="s">
        <v>269</v>
      </c>
      <c r="D1329" s="16">
        <v>1</v>
      </c>
      <c r="E1329" s="16">
        <v>0.7</v>
      </c>
      <c r="F1329" s="16">
        <v>0.6</v>
      </c>
      <c r="G1329">
        <v>11.334</v>
      </c>
      <c r="H1329">
        <v>0</v>
      </c>
      <c r="AA1329"/>
      <c r="AB1329"/>
      <c r="AC1329"/>
      <c r="AD1329"/>
      <c r="AE1329"/>
      <c r="AF1329"/>
      <c r="AO1329"/>
      <c r="AP1329"/>
      <c r="AQ1329"/>
      <c r="AR1329"/>
      <c r="AS1329"/>
      <c r="AT1329"/>
      <c r="AU1329"/>
    </row>
    <row r="1330" spans="1:47">
      <c r="A1330" s="17">
        <v>42473</v>
      </c>
      <c r="B1330" s="19">
        <v>0.33333333333333331</v>
      </c>
      <c r="C1330" s="15" t="s">
        <v>269</v>
      </c>
      <c r="D1330" s="16">
        <v>1</v>
      </c>
      <c r="E1330" s="16">
        <v>0.7</v>
      </c>
      <c r="F1330" s="16">
        <v>0.6</v>
      </c>
      <c r="G1330">
        <v>11.916</v>
      </c>
      <c r="H1330">
        <v>0</v>
      </c>
      <c r="AA1330"/>
      <c r="AB1330"/>
      <c r="AC1330"/>
      <c r="AD1330"/>
      <c r="AE1330"/>
      <c r="AF1330"/>
      <c r="AO1330"/>
      <c r="AP1330"/>
      <c r="AQ1330"/>
      <c r="AR1330"/>
      <c r="AS1330"/>
      <c r="AT1330"/>
      <c r="AU1330"/>
    </row>
    <row r="1331" spans="1:47">
      <c r="A1331" s="17">
        <v>42473</v>
      </c>
      <c r="B1331" s="19">
        <v>0.375</v>
      </c>
      <c r="C1331" s="15" t="s">
        <v>269</v>
      </c>
      <c r="D1331" s="16">
        <v>1</v>
      </c>
      <c r="E1331" s="16">
        <v>0.7</v>
      </c>
      <c r="F1331" s="16">
        <v>0.6</v>
      </c>
      <c r="G1331">
        <v>14.038</v>
      </c>
      <c r="H1331">
        <v>484.4</v>
      </c>
      <c r="AA1331"/>
      <c r="AB1331"/>
      <c r="AC1331"/>
      <c r="AD1331"/>
      <c r="AE1331"/>
      <c r="AF1331"/>
      <c r="AO1331"/>
      <c r="AP1331"/>
      <c r="AQ1331"/>
      <c r="AR1331"/>
      <c r="AS1331"/>
      <c r="AT1331"/>
      <c r="AU1331"/>
    </row>
    <row r="1332" spans="1:47">
      <c r="A1332" s="17">
        <v>42473</v>
      </c>
      <c r="B1332" s="19">
        <v>0.41666666666666669</v>
      </c>
      <c r="C1332" s="15" t="s">
        <v>269</v>
      </c>
      <c r="D1332" s="16">
        <v>1</v>
      </c>
      <c r="E1332" s="16">
        <v>0.7</v>
      </c>
      <c r="F1332" s="16">
        <v>0.6</v>
      </c>
      <c r="G1332">
        <v>24.448</v>
      </c>
      <c r="H1332">
        <v>3100</v>
      </c>
      <c r="AA1332"/>
      <c r="AB1332"/>
      <c r="AC1332"/>
      <c r="AD1332"/>
      <c r="AE1332"/>
      <c r="AF1332"/>
      <c r="AO1332"/>
      <c r="AP1332"/>
      <c r="AQ1332"/>
      <c r="AR1332"/>
      <c r="AS1332"/>
      <c r="AT1332"/>
      <c r="AU1332"/>
    </row>
    <row r="1333" spans="1:47">
      <c r="A1333" s="17">
        <v>42473</v>
      </c>
      <c r="B1333" s="19">
        <v>0.45833333333333331</v>
      </c>
      <c r="C1333" s="15" t="s">
        <v>269</v>
      </c>
      <c r="D1333" s="16">
        <v>1</v>
      </c>
      <c r="E1333" s="16">
        <v>0.7</v>
      </c>
      <c r="F1333" s="16">
        <v>0.6</v>
      </c>
      <c r="G1333">
        <v>32.290999999999997</v>
      </c>
      <c r="H1333">
        <v>4133.3999999999996</v>
      </c>
      <c r="AA1333"/>
      <c r="AB1333"/>
      <c r="AC1333"/>
      <c r="AD1333"/>
      <c r="AE1333"/>
      <c r="AF1333"/>
      <c r="AO1333"/>
      <c r="AP1333"/>
      <c r="AQ1333"/>
      <c r="AR1333"/>
      <c r="AS1333"/>
      <c r="AT1333"/>
      <c r="AU1333"/>
    </row>
    <row r="1334" spans="1:47">
      <c r="A1334" s="17">
        <v>42473</v>
      </c>
      <c r="B1334" s="19">
        <v>0.5</v>
      </c>
      <c r="C1334" s="15" t="s">
        <v>269</v>
      </c>
      <c r="D1334" s="16">
        <v>1</v>
      </c>
      <c r="E1334" s="16">
        <v>0.7</v>
      </c>
      <c r="F1334" s="16">
        <v>0.6</v>
      </c>
      <c r="G1334">
        <v>32.6</v>
      </c>
      <c r="H1334">
        <v>3616.7</v>
      </c>
      <c r="AA1334"/>
      <c r="AB1334"/>
      <c r="AC1334"/>
      <c r="AD1334"/>
      <c r="AE1334"/>
      <c r="AF1334"/>
      <c r="AO1334"/>
      <c r="AP1334"/>
      <c r="AQ1334"/>
      <c r="AR1334"/>
      <c r="AS1334"/>
      <c r="AT1334"/>
      <c r="AU1334"/>
    </row>
    <row r="1335" spans="1:47">
      <c r="A1335" s="17">
        <v>42473</v>
      </c>
      <c r="B1335" s="19">
        <v>0.54166666666666663</v>
      </c>
      <c r="C1335" s="15" t="s">
        <v>269</v>
      </c>
      <c r="D1335" s="16">
        <v>1</v>
      </c>
      <c r="E1335" s="16">
        <v>0.7</v>
      </c>
      <c r="F1335" s="16">
        <v>0.6</v>
      </c>
      <c r="G1335">
        <v>31.983000000000001</v>
      </c>
      <c r="H1335">
        <v>2411.1</v>
      </c>
      <c r="AA1335"/>
      <c r="AB1335"/>
      <c r="AC1335"/>
      <c r="AD1335"/>
      <c r="AE1335"/>
      <c r="AF1335"/>
      <c r="AO1335"/>
      <c r="AP1335"/>
      <c r="AQ1335"/>
      <c r="AR1335"/>
      <c r="AS1335"/>
      <c r="AT1335"/>
      <c r="AU1335"/>
    </row>
    <row r="1336" spans="1:47">
      <c r="A1336" s="17">
        <v>42473</v>
      </c>
      <c r="B1336" s="19">
        <v>0.58333333333333337</v>
      </c>
      <c r="C1336" s="15" t="s">
        <v>269</v>
      </c>
      <c r="D1336" s="16">
        <v>1</v>
      </c>
      <c r="E1336" s="16">
        <v>0.7</v>
      </c>
      <c r="F1336" s="16">
        <v>0.6</v>
      </c>
      <c r="G1336">
        <v>32.188000000000002</v>
      </c>
      <c r="H1336">
        <v>2927.8</v>
      </c>
      <c r="AA1336"/>
      <c r="AB1336"/>
      <c r="AC1336"/>
      <c r="AD1336"/>
      <c r="AE1336"/>
      <c r="AF1336"/>
      <c r="AO1336"/>
      <c r="AP1336"/>
      <c r="AQ1336"/>
      <c r="AR1336"/>
      <c r="AS1336"/>
      <c r="AT1336"/>
      <c r="AU1336"/>
    </row>
    <row r="1337" spans="1:47">
      <c r="A1337" s="17">
        <v>42473</v>
      </c>
      <c r="B1337" s="19">
        <v>0.625</v>
      </c>
      <c r="C1337" s="15" t="s">
        <v>269</v>
      </c>
      <c r="D1337" s="16">
        <v>1</v>
      </c>
      <c r="E1337" s="16">
        <v>0.7</v>
      </c>
      <c r="F1337" s="16">
        <v>0.6</v>
      </c>
      <c r="G1337">
        <v>32.497</v>
      </c>
      <c r="H1337">
        <v>3616.7</v>
      </c>
      <c r="AA1337"/>
      <c r="AB1337"/>
      <c r="AC1337"/>
      <c r="AD1337"/>
      <c r="AE1337"/>
      <c r="AF1337"/>
      <c r="AO1337"/>
      <c r="AP1337"/>
      <c r="AQ1337"/>
      <c r="AR1337"/>
      <c r="AS1337"/>
      <c r="AT1337"/>
      <c r="AU1337"/>
    </row>
    <row r="1338" spans="1:47">
      <c r="A1338" s="17">
        <v>42473</v>
      </c>
      <c r="B1338" s="19">
        <v>0.66666666666666663</v>
      </c>
      <c r="C1338" s="15" t="s">
        <v>269</v>
      </c>
      <c r="D1338" s="16">
        <v>1</v>
      </c>
      <c r="E1338" s="16">
        <v>0.7</v>
      </c>
      <c r="F1338" s="16">
        <v>0.6</v>
      </c>
      <c r="G1338">
        <v>31.574000000000002</v>
      </c>
      <c r="H1338">
        <v>2238.9</v>
      </c>
      <c r="AA1338"/>
      <c r="AB1338"/>
      <c r="AC1338"/>
      <c r="AD1338"/>
      <c r="AE1338"/>
      <c r="AF1338"/>
      <c r="AO1338"/>
      <c r="AP1338"/>
      <c r="AQ1338"/>
      <c r="AR1338"/>
      <c r="AS1338"/>
      <c r="AT1338"/>
      <c r="AU1338"/>
    </row>
    <row r="1339" spans="1:47">
      <c r="A1339" s="17">
        <v>42473</v>
      </c>
      <c r="B1339" s="19">
        <v>0.70833333333333337</v>
      </c>
      <c r="C1339" s="15" t="s">
        <v>269</v>
      </c>
      <c r="D1339" s="16">
        <v>1</v>
      </c>
      <c r="E1339" s="16">
        <v>0.7</v>
      </c>
      <c r="F1339" s="16">
        <v>0.6</v>
      </c>
      <c r="G1339">
        <v>31.472000000000001</v>
      </c>
      <c r="H1339">
        <v>1302.4000000000001</v>
      </c>
      <c r="AA1339"/>
      <c r="AB1339"/>
      <c r="AC1339"/>
      <c r="AD1339"/>
      <c r="AE1339"/>
      <c r="AF1339"/>
      <c r="AO1339"/>
      <c r="AP1339"/>
      <c r="AQ1339"/>
      <c r="AR1339"/>
      <c r="AS1339"/>
      <c r="AT1339"/>
      <c r="AU1339"/>
    </row>
    <row r="1340" spans="1:47">
      <c r="A1340" s="17">
        <v>42473</v>
      </c>
      <c r="B1340" s="19">
        <v>0.75</v>
      </c>
      <c r="C1340" s="15" t="s">
        <v>269</v>
      </c>
      <c r="D1340" s="16">
        <v>1</v>
      </c>
      <c r="E1340" s="16">
        <v>0.7</v>
      </c>
      <c r="F1340" s="16">
        <v>0.6</v>
      </c>
      <c r="G1340">
        <v>30.558</v>
      </c>
      <c r="H1340">
        <v>2411.1</v>
      </c>
      <c r="AA1340"/>
      <c r="AB1340"/>
      <c r="AC1340"/>
      <c r="AD1340"/>
      <c r="AE1340"/>
      <c r="AF1340"/>
      <c r="AO1340"/>
      <c r="AP1340"/>
      <c r="AQ1340"/>
      <c r="AR1340"/>
      <c r="AS1340"/>
      <c r="AT1340"/>
      <c r="AU1340"/>
    </row>
    <row r="1341" spans="1:47">
      <c r="A1341" s="17">
        <v>42473</v>
      </c>
      <c r="B1341" s="19">
        <v>0.79166666666666663</v>
      </c>
      <c r="C1341" s="15" t="s">
        <v>269</v>
      </c>
      <c r="D1341" s="16">
        <v>1</v>
      </c>
      <c r="E1341" s="16">
        <v>0.7</v>
      </c>
      <c r="F1341" s="16">
        <v>0.6</v>
      </c>
      <c r="G1341">
        <v>28.853000000000002</v>
      </c>
      <c r="H1341">
        <v>850.4</v>
      </c>
      <c r="AA1341"/>
      <c r="AB1341"/>
      <c r="AC1341"/>
      <c r="AD1341"/>
      <c r="AE1341"/>
      <c r="AF1341"/>
      <c r="AO1341"/>
      <c r="AP1341"/>
      <c r="AQ1341"/>
      <c r="AR1341"/>
      <c r="AS1341"/>
      <c r="AT1341"/>
      <c r="AU1341"/>
    </row>
    <row r="1342" spans="1:47">
      <c r="A1342" s="17">
        <v>42473</v>
      </c>
      <c r="B1342" s="19">
        <v>0.83333333333333337</v>
      </c>
      <c r="C1342" s="15" t="s">
        <v>269</v>
      </c>
      <c r="D1342" s="16">
        <v>1</v>
      </c>
      <c r="E1342" s="16">
        <v>0.7</v>
      </c>
      <c r="F1342" s="16">
        <v>0.6</v>
      </c>
      <c r="G1342">
        <v>27.172999999999998</v>
      </c>
      <c r="H1342">
        <v>656.6</v>
      </c>
      <c r="AA1342"/>
      <c r="AB1342"/>
      <c r="AC1342"/>
      <c r="AD1342"/>
      <c r="AE1342"/>
      <c r="AF1342"/>
      <c r="AO1342"/>
      <c r="AP1342"/>
      <c r="AQ1342"/>
      <c r="AR1342"/>
      <c r="AS1342"/>
      <c r="AT1342"/>
      <c r="AU1342"/>
    </row>
    <row r="1343" spans="1:47">
      <c r="A1343" s="17">
        <v>42473</v>
      </c>
      <c r="B1343" s="19">
        <v>0.875</v>
      </c>
      <c r="C1343" s="15" t="s">
        <v>269</v>
      </c>
      <c r="D1343" s="16">
        <v>1</v>
      </c>
      <c r="E1343" s="16">
        <v>0.7</v>
      </c>
      <c r="F1343" s="16">
        <v>0.6</v>
      </c>
      <c r="G1343">
        <v>23.484000000000002</v>
      </c>
      <c r="H1343">
        <v>53.8</v>
      </c>
      <c r="AA1343"/>
      <c r="AB1343"/>
      <c r="AC1343"/>
      <c r="AD1343"/>
      <c r="AE1343"/>
      <c r="AF1343"/>
      <c r="AO1343"/>
      <c r="AP1343"/>
      <c r="AQ1343"/>
      <c r="AR1343"/>
      <c r="AS1343"/>
      <c r="AT1343"/>
      <c r="AU1343"/>
    </row>
    <row r="1344" spans="1:47">
      <c r="A1344" s="17">
        <v>42473</v>
      </c>
      <c r="B1344" s="19">
        <v>0.91666666666666663</v>
      </c>
      <c r="C1344" s="15" t="s">
        <v>269</v>
      </c>
      <c r="D1344" s="16">
        <v>1</v>
      </c>
      <c r="E1344" s="16">
        <v>0.7</v>
      </c>
      <c r="F1344" s="16">
        <v>0.6</v>
      </c>
      <c r="G1344">
        <v>22.045999999999999</v>
      </c>
      <c r="H1344">
        <v>0</v>
      </c>
      <c r="AA1344"/>
      <c r="AB1344"/>
      <c r="AC1344"/>
      <c r="AD1344"/>
      <c r="AE1344"/>
      <c r="AF1344"/>
      <c r="AO1344"/>
      <c r="AP1344"/>
      <c r="AQ1344"/>
      <c r="AR1344"/>
      <c r="AS1344"/>
      <c r="AT1344"/>
      <c r="AU1344"/>
    </row>
    <row r="1345" spans="1:47">
      <c r="A1345" s="17">
        <v>42473</v>
      </c>
      <c r="B1345" s="19">
        <v>0.95833333333333337</v>
      </c>
      <c r="C1345" s="15" t="s">
        <v>269</v>
      </c>
      <c r="D1345" s="16">
        <v>1</v>
      </c>
      <c r="E1345" s="16">
        <v>0.7</v>
      </c>
      <c r="F1345" s="16">
        <v>0.6</v>
      </c>
      <c r="G1345">
        <v>20.71</v>
      </c>
      <c r="H1345">
        <v>0</v>
      </c>
      <c r="AA1345"/>
      <c r="AB1345"/>
      <c r="AC1345"/>
      <c r="AD1345"/>
      <c r="AE1345"/>
      <c r="AF1345"/>
      <c r="AO1345"/>
      <c r="AP1345"/>
      <c r="AQ1345"/>
      <c r="AR1345"/>
      <c r="AS1345"/>
      <c r="AT1345"/>
      <c r="AU1345"/>
    </row>
    <row r="1346" spans="1:47">
      <c r="A1346" s="17">
        <v>42474</v>
      </c>
      <c r="B1346" s="19">
        <v>0</v>
      </c>
      <c r="C1346" s="15" t="s">
        <v>269</v>
      </c>
      <c r="D1346" s="16">
        <v>1</v>
      </c>
      <c r="E1346" s="16">
        <v>0.7</v>
      </c>
      <c r="F1346" s="16">
        <v>0.6</v>
      </c>
      <c r="G1346">
        <v>19.567</v>
      </c>
      <c r="H1346">
        <v>0</v>
      </c>
      <c r="AA1346"/>
      <c r="AB1346"/>
      <c r="AC1346"/>
      <c r="AD1346"/>
      <c r="AE1346"/>
      <c r="AF1346"/>
      <c r="AO1346"/>
      <c r="AP1346"/>
      <c r="AQ1346"/>
      <c r="AR1346"/>
      <c r="AS1346"/>
      <c r="AT1346"/>
      <c r="AU1346"/>
    </row>
    <row r="1347" spans="1:47">
      <c r="A1347" s="17">
        <v>42474</v>
      </c>
      <c r="B1347" s="19">
        <v>4.1666666666666664E-2</v>
      </c>
      <c r="C1347" s="15" t="s">
        <v>269</v>
      </c>
      <c r="D1347" s="16">
        <v>1</v>
      </c>
      <c r="E1347" s="16">
        <v>0.7</v>
      </c>
      <c r="F1347" s="16">
        <v>0.6</v>
      </c>
      <c r="G1347">
        <v>18.521000000000001</v>
      </c>
      <c r="H1347">
        <v>0</v>
      </c>
      <c r="AA1347"/>
      <c r="AB1347"/>
      <c r="AC1347"/>
      <c r="AD1347"/>
      <c r="AE1347"/>
      <c r="AF1347"/>
      <c r="AO1347"/>
      <c r="AP1347"/>
      <c r="AQ1347"/>
      <c r="AR1347"/>
      <c r="AS1347"/>
      <c r="AT1347"/>
      <c r="AU1347"/>
    </row>
    <row r="1348" spans="1:47">
      <c r="A1348" s="17">
        <v>42474</v>
      </c>
      <c r="B1348" s="19">
        <v>8.3333333333333329E-2</v>
      </c>
      <c r="C1348" s="15" t="s">
        <v>269</v>
      </c>
      <c r="D1348" s="16">
        <v>1</v>
      </c>
      <c r="E1348" s="16">
        <v>0.7</v>
      </c>
      <c r="F1348" s="16">
        <v>0.6</v>
      </c>
      <c r="G1348">
        <v>17.475000000000001</v>
      </c>
      <c r="H1348">
        <v>0</v>
      </c>
      <c r="AA1348"/>
      <c r="AB1348"/>
      <c r="AC1348"/>
      <c r="AD1348"/>
      <c r="AE1348"/>
      <c r="AF1348"/>
      <c r="AO1348"/>
      <c r="AP1348"/>
      <c r="AQ1348"/>
      <c r="AR1348"/>
      <c r="AS1348"/>
      <c r="AT1348"/>
      <c r="AU1348"/>
    </row>
    <row r="1349" spans="1:47">
      <c r="A1349" s="17">
        <v>42474</v>
      </c>
      <c r="B1349" s="19">
        <v>0.125</v>
      </c>
      <c r="C1349" s="15" t="s">
        <v>269</v>
      </c>
      <c r="D1349" s="16">
        <v>1</v>
      </c>
      <c r="E1349" s="16">
        <v>0.7</v>
      </c>
      <c r="F1349" s="16">
        <v>0.6</v>
      </c>
      <c r="G1349">
        <v>16.427</v>
      </c>
      <c r="H1349">
        <v>0</v>
      </c>
      <c r="AA1349"/>
      <c r="AB1349"/>
      <c r="AC1349"/>
      <c r="AD1349"/>
      <c r="AE1349"/>
      <c r="AF1349"/>
      <c r="AO1349"/>
      <c r="AP1349"/>
      <c r="AQ1349"/>
      <c r="AR1349"/>
      <c r="AS1349"/>
      <c r="AT1349"/>
      <c r="AU1349"/>
    </row>
    <row r="1350" spans="1:47">
      <c r="A1350" s="17">
        <v>42474</v>
      </c>
      <c r="B1350" s="19">
        <v>0.16666666666666666</v>
      </c>
      <c r="C1350" s="15" t="s">
        <v>269</v>
      </c>
      <c r="D1350" s="16">
        <v>1</v>
      </c>
      <c r="E1350" s="16">
        <v>0.7</v>
      </c>
      <c r="F1350" s="16">
        <v>0.6</v>
      </c>
      <c r="G1350">
        <v>15.76</v>
      </c>
      <c r="H1350">
        <v>0</v>
      </c>
      <c r="AA1350"/>
      <c r="AB1350"/>
      <c r="AC1350"/>
      <c r="AD1350"/>
      <c r="AE1350"/>
      <c r="AF1350"/>
      <c r="AO1350"/>
      <c r="AP1350"/>
      <c r="AQ1350"/>
      <c r="AR1350"/>
      <c r="AS1350"/>
      <c r="AT1350"/>
      <c r="AU1350"/>
    </row>
    <row r="1351" spans="1:47">
      <c r="A1351" s="17">
        <v>42474</v>
      </c>
      <c r="B1351" s="19">
        <v>0.20833333333333334</v>
      </c>
      <c r="C1351" s="15" t="s">
        <v>269</v>
      </c>
      <c r="D1351" s="16">
        <v>1</v>
      </c>
      <c r="E1351" s="16">
        <v>0.7</v>
      </c>
      <c r="F1351" s="16">
        <v>0.6</v>
      </c>
      <c r="G1351">
        <v>15.090999999999999</v>
      </c>
      <c r="H1351">
        <v>0</v>
      </c>
      <c r="AA1351"/>
      <c r="AB1351"/>
      <c r="AC1351"/>
      <c r="AD1351"/>
      <c r="AE1351"/>
      <c r="AF1351"/>
      <c r="AO1351"/>
      <c r="AP1351"/>
      <c r="AQ1351"/>
      <c r="AR1351"/>
      <c r="AS1351"/>
      <c r="AT1351"/>
      <c r="AU1351"/>
    </row>
    <row r="1352" spans="1:47">
      <c r="A1352" s="17">
        <v>42474</v>
      </c>
      <c r="B1352" s="19">
        <v>0.25</v>
      </c>
      <c r="C1352" s="15" t="s">
        <v>269</v>
      </c>
      <c r="D1352" s="16">
        <v>1</v>
      </c>
      <c r="E1352" s="16">
        <v>0.7</v>
      </c>
      <c r="F1352" s="16">
        <v>0.6</v>
      </c>
      <c r="G1352">
        <v>14.038</v>
      </c>
      <c r="H1352">
        <v>0</v>
      </c>
      <c r="AA1352"/>
      <c r="AB1352"/>
      <c r="AC1352"/>
      <c r="AD1352"/>
      <c r="AE1352"/>
      <c r="AF1352"/>
      <c r="AO1352"/>
      <c r="AP1352"/>
      <c r="AQ1352"/>
      <c r="AR1352"/>
      <c r="AS1352"/>
      <c r="AT1352"/>
      <c r="AU1352"/>
    </row>
    <row r="1353" spans="1:47">
      <c r="A1353" s="17">
        <v>42474</v>
      </c>
      <c r="B1353" s="19">
        <v>0.29166666666666669</v>
      </c>
      <c r="C1353" s="15" t="s">
        <v>269</v>
      </c>
      <c r="D1353" s="16">
        <v>1</v>
      </c>
      <c r="E1353" s="16">
        <v>0.7</v>
      </c>
      <c r="F1353" s="16">
        <v>0.6</v>
      </c>
      <c r="G1353">
        <v>12.11</v>
      </c>
      <c r="H1353">
        <v>0</v>
      </c>
      <c r="AA1353"/>
      <c r="AB1353"/>
      <c r="AC1353"/>
      <c r="AD1353"/>
      <c r="AE1353"/>
      <c r="AF1353"/>
      <c r="AO1353"/>
      <c r="AP1353"/>
      <c r="AQ1353"/>
      <c r="AR1353"/>
      <c r="AS1353"/>
      <c r="AT1353"/>
      <c r="AU1353"/>
    </row>
    <row r="1354" spans="1:47">
      <c r="A1354" s="17">
        <v>42474</v>
      </c>
      <c r="B1354" s="19">
        <v>0.33333333333333331</v>
      </c>
      <c r="C1354" s="15" t="s">
        <v>269</v>
      </c>
      <c r="D1354" s="16">
        <v>1</v>
      </c>
      <c r="E1354" s="16">
        <v>0.7</v>
      </c>
      <c r="F1354" s="16">
        <v>0.6</v>
      </c>
      <c r="G1354">
        <v>12.69</v>
      </c>
      <c r="H1354">
        <v>10.8</v>
      </c>
      <c r="AA1354"/>
      <c r="AB1354"/>
      <c r="AC1354"/>
      <c r="AD1354"/>
      <c r="AE1354"/>
      <c r="AF1354"/>
      <c r="AO1354"/>
      <c r="AP1354"/>
      <c r="AQ1354"/>
      <c r="AR1354"/>
      <c r="AS1354"/>
      <c r="AT1354"/>
      <c r="AU1354"/>
    </row>
    <row r="1355" spans="1:47">
      <c r="A1355" s="17">
        <v>42474</v>
      </c>
      <c r="B1355" s="19">
        <v>0.375</v>
      </c>
      <c r="C1355" s="15" t="s">
        <v>269</v>
      </c>
      <c r="D1355" s="16">
        <v>1</v>
      </c>
      <c r="E1355" s="16">
        <v>0.7</v>
      </c>
      <c r="F1355" s="16">
        <v>0.6</v>
      </c>
      <c r="G1355">
        <v>14.23</v>
      </c>
      <c r="H1355">
        <v>333.7</v>
      </c>
      <c r="AA1355"/>
      <c r="AB1355"/>
      <c r="AC1355"/>
      <c r="AD1355"/>
      <c r="AE1355"/>
      <c r="AF1355"/>
      <c r="AO1355"/>
      <c r="AP1355"/>
      <c r="AQ1355"/>
      <c r="AR1355"/>
      <c r="AS1355"/>
      <c r="AT1355"/>
      <c r="AU1355"/>
    </row>
    <row r="1356" spans="1:47">
      <c r="A1356" s="17">
        <v>42474</v>
      </c>
      <c r="B1356" s="19">
        <v>0.41666666666666669</v>
      </c>
      <c r="C1356" s="15" t="s">
        <v>269</v>
      </c>
      <c r="D1356" s="16">
        <v>1</v>
      </c>
      <c r="E1356" s="16">
        <v>0.7</v>
      </c>
      <c r="F1356" s="16">
        <v>0.6</v>
      </c>
      <c r="G1356">
        <v>18.995999999999999</v>
      </c>
      <c r="H1356">
        <v>1184</v>
      </c>
      <c r="AA1356"/>
      <c r="AB1356"/>
      <c r="AC1356"/>
      <c r="AD1356"/>
      <c r="AE1356"/>
      <c r="AF1356"/>
      <c r="AO1356"/>
      <c r="AP1356"/>
      <c r="AQ1356"/>
      <c r="AR1356"/>
      <c r="AS1356"/>
      <c r="AT1356"/>
      <c r="AU1356"/>
    </row>
    <row r="1357" spans="1:47">
      <c r="A1357" s="17">
        <v>42474</v>
      </c>
      <c r="B1357" s="19">
        <v>0.45833333333333331</v>
      </c>
      <c r="C1357" s="15" t="s">
        <v>269</v>
      </c>
      <c r="D1357" s="16">
        <v>1</v>
      </c>
      <c r="E1357" s="16">
        <v>0.7</v>
      </c>
      <c r="F1357" s="16">
        <v>0.6</v>
      </c>
      <c r="G1357">
        <v>23.004000000000001</v>
      </c>
      <c r="H1357">
        <v>2325</v>
      </c>
      <c r="AA1357"/>
      <c r="AB1357"/>
      <c r="AC1357"/>
      <c r="AD1357"/>
      <c r="AE1357"/>
      <c r="AF1357"/>
      <c r="AO1357"/>
      <c r="AP1357"/>
      <c r="AQ1357"/>
      <c r="AR1357"/>
      <c r="AS1357"/>
      <c r="AT1357"/>
      <c r="AU1357"/>
    </row>
    <row r="1358" spans="1:47">
      <c r="A1358" s="17">
        <v>42474</v>
      </c>
      <c r="B1358" s="19">
        <v>0.5</v>
      </c>
      <c r="C1358" s="15" t="s">
        <v>269</v>
      </c>
      <c r="D1358" s="16">
        <v>1</v>
      </c>
      <c r="E1358" s="16">
        <v>0.7</v>
      </c>
      <c r="F1358" s="16">
        <v>0.6</v>
      </c>
      <c r="G1358">
        <v>21.568999999999999</v>
      </c>
      <c r="H1358">
        <v>1463.9</v>
      </c>
      <c r="AA1358"/>
      <c r="AB1358"/>
      <c r="AC1358"/>
      <c r="AD1358"/>
      <c r="AE1358"/>
      <c r="AF1358"/>
      <c r="AO1358"/>
      <c r="AP1358"/>
      <c r="AQ1358"/>
      <c r="AR1358"/>
      <c r="AS1358"/>
      <c r="AT1358"/>
      <c r="AU1358"/>
    </row>
    <row r="1359" spans="1:47">
      <c r="A1359" s="17">
        <v>42474</v>
      </c>
      <c r="B1359" s="19">
        <v>0.54166666666666663</v>
      </c>
      <c r="C1359" s="15" t="s">
        <v>269</v>
      </c>
      <c r="D1359" s="16">
        <v>1</v>
      </c>
      <c r="E1359" s="16">
        <v>0.7</v>
      </c>
      <c r="F1359" s="16">
        <v>0.6</v>
      </c>
      <c r="G1359">
        <v>22.908000000000001</v>
      </c>
      <c r="H1359">
        <v>2066.6999999999998</v>
      </c>
      <c r="AA1359"/>
      <c r="AB1359"/>
      <c r="AC1359"/>
      <c r="AD1359"/>
      <c r="AE1359"/>
      <c r="AF1359"/>
      <c r="AO1359"/>
      <c r="AP1359"/>
      <c r="AQ1359"/>
      <c r="AR1359"/>
      <c r="AS1359"/>
      <c r="AT1359"/>
      <c r="AU1359"/>
    </row>
    <row r="1360" spans="1:47">
      <c r="A1360" s="17">
        <v>42474</v>
      </c>
      <c r="B1360" s="19">
        <v>0.58333333333333337</v>
      </c>
      <c r="C1360" s="15" t="s">
        <v>269</v>
      </c>
      <c r="D1360" s="16">
        <v>1</v>
      </c>
      <c r="E1360" s="16">
        <v>0.7</v>
      </c>
      <c r="F1360" s="16">
        <v>0.6</v>
      </c>
      <c r="G1360">
        <v>28.06</v>
      </c>
      <c r="H1360">
        <v>3272.2</v>
      </c>
      <c r="AA1360"/>
      <c r="AB1360"/>
      <c r="AC1360"/>
      <c r="AD1360"/>
      <c r="AE1360"/>
      <c r="AF1360"/>
      <c r="AO1360"/>
      <c r="AP1360"/>
      <c r="AQ1360"/>
      <c r="AR1360"/>
      <c r="AS1360"/>
      <c r="AT1360"/>
      <c r="AU1360"/>
    </row>
    <row r="1361" spans="1:47">
      <c r="A1361" s="17">
        <v>42474</v>
      </c>
      <c r="B1361" s="19">
        <v>0.625</v>
      </c>
      <c r="C1361" s="15" t="s">
        <v>269</v>
      </c>
      <c r="D1361" s="16">
        <v>1</v>
      </c>
      <c r="E1361" s="16">
        <v>0.7</v>
      </c>
      <c r="F1361" s="16">
        <v>0.6</v>
      </c>
      <c r="G1361">
        <v>30.053999999999998</v>
      </c>
      <c r="H1361">
        <v>3272.2</v>
      </c>
      <c r="AA1361"/>
      <c r="AB1361"/>
      <c r="AC1361"/>
      <c r="AD1361"/>
      <c r="AE1361"/>
      <c r="AF1361"/>
      <c r="AO1361"/>
      <c r="AP1361"/>
      <c r="AQ1361"/>
      <c r="AR1361"/>
      <c r="AS1361"/>
      <c r="AT1361"/>
      <c r="AU1361"/>
    </row>
    <row r="1362" spans="1:47">
      <c r="A1362" s="17">
        <v>42474</v>
      </c>
      <c r="B1362" s="19">
        <v>0.66666666666666663</v>
      </c>
      <c r="C1362" s="15" t="s">
        <v>269</v>
      </c>
      <c r="D1362" s="16">
        <v>1</v>
      </c>
      <c r="E1362" s="16">
        <v>0.7</v>
      </c>
      <c r="F1362" s="16">
        <v>0.6</v>
      </c>
      <c r="G1362">
        <v>29.352</v>
      </c>
      <c r="H1362">
        <v>1894.5</v>
      </c>
      <c r="AA1362"/>
      <c r="AB1362"/>
      <c r="AC1362"/>
      <c r="AD1362"/>
      <c r="AE1362"/>
      <c r="AF1362"/>
      <c r="AO1362"/>
      <c r="AP1362"/>
      <c r="AQ1362"/>
      <c r="AR1362"/>
      <c r="AS1362"/>
      <c r="AT1362"/>
      <c r="AU1362"/>
    </row>
    <row r="1363" spans="1:47">
      <c r="A1363" s="17">
        <v>42474</v>
      </c>
      <c r="B1363" s="19">
        <v>0.70833333333333337</v>
      </c>
      <c r="C1363" s="15" t="s">
        <v>269</v>
      </c>
      <c r="D1363" s="16">
        <v>1</v>
      </c>
      <c r="E1363" s="16">
        <v>0.7</v>
      </c>
      <c r="F1363" s="16">
        <v>0.6</v>
      </c>
      <c r="G1363">
        <v>30.154</v>
      </c>
      <c r="H1363">
        <v>2927.8</v>
      </c>
      <c r="AA1363"/>
      <c r="AB1363"/>
      <c r="AC1363"/>
      <c r="AD1363"/>
      <c r="AE1363"/>
      <c r="AF1363"/>
      <c r="AO1363"/>
      <c r="AP1363"/>
      <c r="AQ1363"/>
      <c r="AR1363"/>
      <c r="AS1363"/>
      <c r="AT1363"/>
      <c r="AU1363"/>
    </row>
    <row r="1364" spans="1:47">
      <c r="A1364" s="17">
        <v>42474</v>
      </c>
      <c r="B1364" s="19">
        <v>0.75</v>
      </c>
      <c r="C1364" s="15" t="s">
        <v>269</v>
      </c>
      <c r="D1364" s="16">
        <v>1</v>
      </c>
      <c r="E1364" s="16">
        <v>0.7</v>
      </c>
      <c r="F1364" s="16">
        <v>0.6</v>
      </c>
      <c r="G1364">
        <v>27.960999999999999</v>
      </c>
      <c r="H1364">
        <v>1636.1</v>
      </c>
      <c r="AA1364"/>
      <c r="AB1364"/>
      <c r="AC1364"/>
      <c r="AD1364"/>
      <c r="AE1364"/>
      <c r="AF1364"/>
      <c r="AO1364"/>
      <c r="AP1364"/>
      <c r="AQ1364"/>
      <c r="AR1364"/>
      <c r="AS1364"/>
      <c r="AT1364"/>
      <c r="AU1364"/>
    </row>
    <row r="1365" spans="1:47">
      <c r="A1365" s="17">
        <v>42474</v>
      </c>
      <c r="B1365" s="19">
        <v>0.79166666666666663</v>
      </c>
      <c r="C1365" s="15" t="s">
        <v>269</v>
      </c>
      <c r="D1365" s="16">
        <v>1</v>
      </c>
      <c r="E1365" s="16">
        <v>0.7</v>
      </c>
      <c r="F1365" s="16">
        <v>0.6</v>
      </c>
      <c r="G1365">
        <v>24.738</v>
      </c>
      <c r="H1365">
        <v>861.1</v>
      </c>
      <c r="AA1365"/>
      <c r="AB1365"/>
      <c r="AC1365"/>
      <c r="AD1365"/>
      <c r="AE1365"/>
      <c r="AF1365"/>
      <c r="AO1365"/>
      <c r="AP1365"/>
      <c r="AQ1365"/>
      <c r="AR1365"/>
      <c r="AS1365"/>
      <c r="AT1365"/>
      <c r="AU1365"/>
    </row>
    <row r="1366" spans="1:47">
      <c r="A1366" s="17">
        <v>42474</v>
      </c>
      <c r="B1366" s="19">
        <v>0.83333333333333337</v>
      </c>
      <c r="C1366" s="15" t="s">
        <v>269</v>
      </c>
      <c r="D1366" s="16">
        <v>1</v>
      </c>
      <c r="E1366" s="16">
        <v>0.7</v>
      </c>
      <c r="F1366" s="16">
        <v>0.6</v>
      </c>
      <c r="G1366">
        <v>23.004000000000001</v>
      </c>
      <c r="H1366">
        <v>979.5</v>
      </c>
      <c r="AA1366"/>
      <c r="AB1366"/>
      <c r="AC1366"/>
      <c r="AD1366"/>
      <c r="AE1366"/>
      <c r="AF1366"/>
      <c r="AO1366"/>
      <c r="AP1366"/>
      <c r="AQ1366"/>
      <c r="AR1366"/>
      <c r="AS1366"/>
      <c r="AT1366"/>
      <c r="AU1366"/>
    </row>
    <row r="1367" spans="1:47">
      <c r="A1367" s="17">
        <v>42474</v>
      </c>
      <c r="B1367" s="19">
        <v>0.875</v>
      </c>
      <c r="C1367" s="15" t="s">
        <v>269</v>
      </c>
      <c r="D1367" s="16">
        <v>1</v>
      </c>
      <c r="E1367" s="16">
        <v>0.7</v>
      </c>
      <c r="F1367" s="16">
        <v>0.6</v>
      </c>
      <c r="G1367">
        <v>19.567</v>
      </c>
      <c r="H1367">
        <v>75.3</v>
      </c>
      <c r="AA1367"/>
      <c r="AB1367"/>
      <c r="AC1367"/>
      <c r="AD1367"/>
      <c r="AE1367"/>
      <c r="AF1367"/>
      <c r="AO1367"/>
      <c r="AP1367"/>
      <c r="AQ1367"/>
      <c r="AR1367"/>
      <c r="AS1367"/>
      <c r="AT1367"/>
      <c r="AU1367"/>
    </row>
    <row r="1368" spans="1:47">
      <c r="A1368" s="17">
        <v>42474</v>
      </c>
      <c r="B1368" s="19">
        <v>0.91666666666666663</v>
      </c>
      <c r="C1368" s="15" t="s">
        <v>269</v>
      </c>
      <c r="D1368" s="16">
        <v>1</v>
      </c>
      <c r="E1368" s="16">
        <v>0.7</v>
      </c>
      <c r="F1368" s="16">
        <v>0.6</v>
      </c>
      <c r="G1368">
        <v>17.379000000000001</v>
      </c>
      <c r="H1368">
        <v>0</v>
      </c>
      <c r="AA1368"/>
      <c r="AB1368"/>
      <c r="AC1368"/>
      <c r="AD1368"/>
      <c r="AE1368"/>
      <c r="AF1368"/>
      <c r="AO1368"/>
      <c r="AP1368"/>
      <c r="AQ1368"/>
      <c r="AR1368"/>
      <c r="AS1368"/>
      <c r="AT1368"/>
      <c r="AU1368"/>
    </row>
    <row r="1369" spans="1:47">
      <c r="A1369" s="17">
        <v>42474</v>
      </c>
      <c r="B1369" s="19">
        <v>0.95833333333333337</v>
      </c>
      <c r="C1369" s="15" t="s">
        <v>269</v>
      </c>
      <c r="D1369" s="16">
        <v>1</v>
      </c>
      <c r="E1369" s="16">
        <v>0.7</v>
      </c>
      <c r="F1369" s="16">
        <v>0.6</v>
      </c>
      <c r="G1369">
        <v>16.236999999999998</v>
      </c>
      <c r="H1369">
        <v>0</v>
      </c>
      <c r="AA1369"/>
      <c r="AB1369"/>
      <c r="AC1369"/>
      <c r="AD1369"/>
      <c r="AE1369"/>
      <c r="AF1369"/>
      <c r="AO1369"/>
      <c r="AP1369"/>
      <c r="AQ1369"/>
      <c r="AR1369"/>
      <c r="AS1369"/>
      <c r="AT1369"/>
      <c r="AU1369"/>
    </row>
    <row r="1370" spans="1:47">
      <c r="A1370" s="17">
        <v>42475</v>
      </c>
      <c r="B1370" s="19">
        <v>0</v>
      </c>
      <c r="C1370" s="15" t="s">
        <v>269</v>
      </c>
      <c r="D1370" s="16">
        <v>1</v>
      </c>
      <c r="E1370" s="16">
        <v>0.7</v>
      </c>
      <c r="F1370" s="16">
        <v>0.6</v>
      </c>
      <c r="G1370">
        <v>15.186999999999999</v>
      </c>
      <c r="H1370">
        <v>0</v>
      </c>
      <c r="AA1370"/>
      <c r="AB1370"/>
      <c r="AC1370"/>
      <c r="AD1370"/>
      <c r="AE1370"/>
      <c r="AF1370"/>
      <c r="AO1370"/>
      <c r="AP1370"/>
      <c r="AQ1370"/>
      <c r="AR1370"/>
      <c r="AS1370"/>
      <c r="AT1370"/>
      <c r="AU1370"/>
    </row>
    <row r="1371" spans="1:47">
      <c r="A1371" s="17">
        <v>42475</v>
      </c>
      <c r="B1371" s="19">
        <v>4.1666666666666664E-2</v>
      </c>
      <c r="C1371" s="15" t="s">
        <v>269</v>
      </c>
      <c r="D1371" s="16">
        <v>1</v>
      </c>
      <c r="E1371" s="16">
        <v>0.7</v>
      </c>
      <c r="F1371" s="16">
        <v>0.6</v>
      </c>
      <c r="G1371">
        <v>14.23</v>
      </c>
      <c r="H1371">
        <v>0</v>
      </c>
      <c r="AA1371"/>
      <c r="AB1371"/>
      <c r="AC1371"/>
      <c r="AD1371"/>
      <c r="AE1371"/>
      <c r="AF1371"/>
      <c r="AO1371"/>
      <c r="AP1371"/>
      <c r="AQ1371"/>
      <c r="AR1371"/>
      <c r="AS1371"/>
      <c r="AT1371"/>
      <c r="AU1371"/>
    </row>
    <row r="1372" spans="1:47">
      <c r="A1372" s="17">
        <v>42475</v>
      </c>
      <c r="B1372" s="19">
        <v>8.3333333333333329E-2</v>
      </c>
      <c r="C1372" s="15" t="s">
        <v>269</v>
      </c>
      <c r="D1372" s="16">
        <v>1</v>
      </c>
      <c r="E1372" s="16">
        <v>0.7</v>
      </c>
      <c r="F1372" s="16">
        <v>0.6</v>
      </c>
      <c r="G1372">
        <v>12.593999999999999</v>
      </c>
      <c r="H1372">
        <v>0</v>
      </c>
      <c r="AA1372"/>
      <c r="AB1372"/>
      <c r="AC1372"/>
      <c r="AD1372"/>
      <c r="AE1372"/>
      <c r="AF1372"/>
      <c r="AO1372"/>
      <c r="AP1372"/>
      <c r="AQ1372"/>
      <c r="AR1372"/>
      <c r="AS1372"/>
      <c r="AT1372"/>
      <c r="AU1372"/>
    </row>
    <row r="1373" spans="1:47">
      <c r="A1373" s="17">
        <v>42475</v>
      </c>
      <c r="B1373" s="19">
        <v>0.125</v>
      </c>
      <c r="C1373" s="15" t="s">
        <v>269</v>
      </c>
      <c r="D1373" s="16">
        <v>1</v>
      </c>
      <c r="E1373" s="16">
        <v>0.7</v>
      </c>
      <c r="F1373" s="16">
        <v>0.6</v>
      </c>
      <c r="G1373">
        <v>12.11</v>
      </c>
      <c r="H1373">
        <v>0</v>
      </c>
      <c r="AA1373"/>
      <c r="AB1373"/>
      <c r="AC1373"/>
      <c r="AD1373"/>
      <c r="AE1373"/>
      <c r="AF1373"/>
      <c r="AO1373"/>
      <c r="AP1373"/>
      <c r="AQ1373"/>
      <c r="AR1373"/>
      <c r="AS1373"/>
      <c r="AT1373"/>
      <c r="AU1373"/>
    </row>
    <row r="1374" spans="1:47">
      <c r="A1374" s="17">
        <v>42475</v>
      </c>
      <c r="B1374" s="19">
        <v>0.16666666666666666</v>
      </c>
      <c r="C1374" s="15" t="s">
        <v>269</v>
      </c>
      <c r="D1374" s="16">
        <v>1</v>
      </c>
      <c r="E1374" s="16">
        <v>0.7</v>
      </c>
      <c r="F1374" s="16">
        <v>0.6</v>
      </c>
      <c r="G1374">
        <v>9.6690000000000005</v>
      </c>
      <c r="H1374">
        <v>0</v>
      </c>
      <c r="AA1374"/>
      <c r="AB1374"/>
      <c r="AC1374"/>
      <c r="AD1374"/>
      <c r="AE1374"/>
      <c r="AF1374"/>
      <c r="AO1374"/>
      <c r="AP1374"/>
      <c r="AQ1374"/>
      <c r="AR1374"/>
      <c r="AS1374"/>
      <c r="AT1374"/>
      <c r="AU1374"/>
    </row>
    <row r="1375" spans="1:47">
      <c r="A1375" s="17">
        <v>42475</v>
      </c>
      <c r="B1375" s="19">
        <v>0.20833333333333334</v>
      </c>
      <c r="C1375" s="15" t="s">
        <v>269</v>
      </c>
      <c r="D1375" s="16">
        <v>1</v>
      </c>
      <c r="E1375" s="16">
        <v>0.7</v>
      </c>
      <c r="F1375" s="16">
        <v>0.6</v>
      </c>
      <c r="G1375">
        <v>9.1760000000000002</v>
      </c>
      <c r="H1375">
        <v>0</v>
      </c>
      <c r="AA1375"/>
      <c r="AB1375"/>
      <c r="AC1375"/>
      <c r="AD1375"/>
      <c r="AE1375"/>
      <c r="AF1375"/>
      <c r="AO1375"/>
      <c r="AP1375"/>
      <c r="AQ1375"/>
      <c r="AR1375"/>
      <c r="AS1375"/>
      <c r="AT1375"/>
      <c r="AU1375"/>
    </row>
    <row r="1376" spans="1:47">
      <c r="A1376" s="17">
        <v>42475</v>
      </c>
      <c r="B1376" s="19">
        <v>0.25</v>
      </c>
      <c r="C1376" s="15" t="s">
        <v>269</v>
      </c>
      <c r="D1376" s="16">
        <v>1</v>
      </c>
      <c r="E1376" s="16">
        <v>0.7</v>
      </c>
      <c r="F1376" s="16">
        <v>0.6</v>
      </c>
      <c r="G1376">
        <v>8.0820000000000007</v>
      </c>
      <c r="H1376">
        <v>0</v>
      </c>
      <c r="AA1376"/>
      <c r="AB1376"/>
      <c r="AC1376"/>
      <c r="AD1376"/>
      <c r="AE1376"/>
      <c r="AF1376"/>
      <c r="AO1376"/>
      <c r="AP1376"/>
      <c r="AQ1376"/>
      <c r="AR1376"/>
      <c r="AS1376"/>
      <c r="AT1376"/>
      <c r="AU1376"/>
    </row>
    <row r="1377" spans="1:47">
      <c r="A1377" s="17">
        <v>42475</v>
      </c>
      <c r="B1377" s="19">
        <v>0.29166666666666669</v>
      </c>
      <c r="C1377" s="15" t="s">
        <v>269</v>
      </c>
      <c r="D1377" s="16">
        <v>1</v>
      </c>
      <c r="E1377" s="16">
        <v>0.7</v>
      </c>
      <c r="F1377" s="16">
        <v>0.6</v>
      </c>
      <c r="G1377">
        <v>7.5819999999999999</v>
      </c>
      <c r="H1377">
        <v>0</v>
      </c>
      <c r="AA1377"/>
      <c r="AB1377"/>
      <c r="AC1377"/>
      <c r="AD1377"/>
      <c r="AE1377"/>
      <c r="AF1377"/>
      <c r="AO1377"/>
      <c r="AP1377"/>
      <c r="AQ1377"/>
      <c r="AR1377"/>
      <c r="AS1377"/>
      <c r="AT1377"/>
      <c r="AU1377"/>
    </row>
    <row r="1378" spans="1:47">
      <c r="A1378" s="17">
        <v>42475</v>
      </c>
      <c r="B1378" s="19">
        <v>0.33333333333333331</v>
      </c>
      <c r="C1378" s="15" t="s">
        <v>269</v>
      </c>
      <c r="D1378" s="16">
        <v>1</v>
      </c>
      <c r="E1378" s="16">
        <v>0.7</v>
      </c>
      <c r="F1378" s="16">
        <v>0.6</v>
      </c>
      <c r="G1378">
        <v>7.28</v>
      </c>
      <c r="H1378">
        <v>0</v>
      </c>
      <c r="AA1378"/>
      <c r="AB1378"/>
      <c r="AC1378"/>
      <c r="AD1378"/>
      <c r="AE1378"/>
      <c r="AF1378"/>
      <c r="AO1378"/>
      <c r="AP1378"/>
      <c r="AQ1378"/>
      <c r="AR1378"/>
      <c r="AS1378"/>
      <c r="AT1378"/>
      <c r="AU1378"/>
    </row>
    <row r="1379" spans="1:47">
      <c r="A1379" s="17">
        <v>42475</v>
      </c>
      <c r="B1379" s="19">
        <v>0.375</v>
      </c>
      <c r="C1379" s="15" t="s">
        <v>269</v>
      </c>
      <c r="D1379" s="16">
        <v>1</v>
      </c>
      <c r="E1379" s="16">
        <v>0.7</v>
      </c>
      <c r="F1379" s="16">
        <v>0.6</v>
      </c>
      <c r="G1379">
        <v>10.651</v>
      </c>
      <c r="H1379">
        <v>645.79999999999995</v>
      </c>
      <c r="AA1379"/>
      <c r="AB1379"/>
      <c r="AC1379"/>
      <c r="AD1379"/>
      <c r="AE1379"/>
      <c r="AF1379"/>
      <c r="AO1379"/>
      <c r="AP1379"/>
      <c r="AQ1379"/>
      <c r="AR1379"/>
      <c r="AS1379"/>
      <c r="AT1379"/>
      <c r="AU1379"/>
    </row>
    <row r="1380" spans="1:47">
      <c r="A1380" s="17">
        <v>42475</v>
      </c>
      <c r="B1380" s="19">
        <v>0.41666666666666669</v>
      </c>
      <c r="C1380" s="15" t="s">
        <v>269</v>
      </c>
      <c r="D1380" s="16">
        <v>1</v>
      </c>
      <c r="E1380" s="16">
        <v>0.7</v>
      </c>
      <c r="F1380" s="16">
        <v>0.6</v>
      </c>
      <c r="G1380">
        <v>24.350999999999999</v>
      </c>
      <c r="H1380">
        <v>3961.1</v>
      </c>
      <c r="AA1380"/>
      <c r="AB1380"/>
      <c r="AC1380"/>
      <c r="AD1380"/>
      <c r="AE1380"/>
      <c r="AF1380"/>
      <c r="AO1380"/>
      <c r="AP1380"/>
      <c r="AQ1380"/>
      <c r="AR1380"/>
      <c r="AS1380"/>
      <c r="AT1380"/>
      <c r="AU1380"/>
    </row>
    <row r="1381" spans="1:47">
      <c r="A1381" s="17">
        <v>42475</v>
      </c>
      <c r="B1381" s="19">
        <v>0.45833333333333331</v>
      </c>
      <c r="C1381" s="15" t="s">
        <v>269</v>
      </c>
      <c r="D1381" s="16">
        <v>1</v>
      </c>
      <c r="E1381" s="16">
        <v>0.7</v>
      </c>
      <c r="F1381" s="16">
        <v>0.6</v>
      </c>
      <c r="G1381">
        <v>27.960999999999999</v>
      </c>
      <c r="H1381">
        <v>4133.3999999999996</v>
      </c>
      <c r="AA1381"/>
      <c r="AB1381"/>
      <c r="AC1381"/>
      <c r="AD1381"/>
      <c r="AE1381"/>
      <c r="AF1381"/>
      <c r="AO1381"/>
      <c r="AP1381"/>
      <c r="AQ1381"/>
      <c r="AR1381"/>
      <c r="AS1381"/>
      <c r="AT1381"/>
      <c r="AU1381"/>
    </row>
    <row r="1382" spans="1:47">
      <c r="A1382" s="17">
        <v>42475</v>
      </c>
      <c r="B1382" s="19">
        <v>0.5</v>
      </c>
      <c r="C1382" s="15" t="s">
        <v>269</v>
      </c>
      <c r="D1382" s="16">
        <v>1</v>
      </c>
      <c r="E1382" s="16">
        <v>0.7</v>
      </c>
      <c r="F1382" s="16">
        <v>0.6</v>
      </c>
      <c r="G1382">
        <v>24.931000000000001</v>
      </c>
      <c r="H1382">
        <v>4133.3999999999996</v>
      </c>
      <c r="AA1382"/>
      <c r="AB1382"/>
      <c r="AC1382"/>
      <c r="AD1382"/>
      <c r="AE1382"/>
      <c r="AF1382"/>
      <c r="AO1382"/>
      <c r="AP1382"/>
      <c r="AQ1382"/>
      <c r="AR1382"/>
      <c r="AS1382"/>
      <c r="AT1382"/>
      <c r="AU1382"/>
    </row>
    <row r="1383" spans="1:47">
      <c r="A1383" s="17">
        <v>42475</v>
      </c>
      <c r="B1383" s="19">
        <v>0.54166666666666663</v>
      </c>
      <c r="C1383" s="15" t="s">
        <v>269</v>
      </c>
      <c r="D1383" s="16">
        <v>1</v>
      </c>
      <c r="E1383" s="16">
        <v>0.7</v>
      </c>
      <c r="F1383" s="16">
        <v>0.6</v>
      </c>
      <c r="G1383">
        <v>23.677</v>
      </c>
      <c r="H1383">
        <v>2325</v>
      </c>
      <c r="AA1383"/>
      <c r="AB1383"/>
      <c r="AC1383"/>
      <c r="AD1383"/>
      <c r="AE1383"/>
      <c r="AF1383"/>
      <c r="AO1383"/>
      <c r="AP1383"/>
      <c r="AQ1383"/>
      <c r="AR1383"/>
      <c r="AS1383"/>
      <c r="AT1383"/>
      <c r="AU1383"/>
    </row>
    <row r="1384" spans="1:47">
      <c r="A1384" s="17">
        <v>42475</v>
      </c>
      <c r="B1384" s="19">
        <v>0.58333333333333337</v>
      </c>
      <c r="C1384" s="15" t="s">
        <v>269</v>
      </c>
      <c r="D1384" s="16">
        <v>1</v>
      </c>
      <c r="E1384" s="16">
        <v>0.7</v>
      </c>
      <c r="F1384" s="16">
        <v>0.6</v>
      </c>
      <c r="G1384">
        <v>24.158000000000001</v>
      </c>
      <c r="H1384">
        <v>2755.6</v>
      </c>
      <c r="AA1384"/>
      <c r="AB1384"/>
      <c r="AC1384"/>
      <c r="AD1384"/>
      <c r="AE1384"/>
      <c r="AF1384"/>
      <c r="AO1384"/>
      <c r="AP1384"/>
      <c r="AQ1384"/>
      <c r="AR1384"/>
      <c r="AS1384"/>
      <c r="AT1384"/>
      <c r="AU1384"/>
    </row>
    <row r="1385" spans="1:47">
      <c r="A1385" s="17">
        <v>42475</v>
      </c>
      <c r="B1385" s="19">
        <v>0.625</v>
      </c>
      <c r="C1385" s="15" t="s">
        <v>269</v>
      </c>
      <c r="D1385" s="16">
        <v>1</v>
      </c>
      <c r="E1385" s="16">
        <v>0.7</v>
      </c>
      <c r="F1385" s="16">
        <v>0.6</v>
      </c>
      <c r="G1385">
        <v>25.027999999999999</v>
      </c>
      <c r="H1385">
        <v>2583.4</v>
      </c>
      <c r="AA1385"/>
      <c r="AB1385"/>
      <c r="AC1385"/>
      <c r="AD1385"/>
      <c r="AE1385"/>
      <c r="AF1385"/>
      <c r="AO1385"/>
      <c r="AP1385"/>
      <c r="AQ1385"/>
      <c r="AR1385"/>
      <c r="AS1385"/>
      <c r="AT1385"/>
      <c r="AU1385"/>
    </row>
    <row r="1386" spans="1:47">
      <c r="A1386" s="17">
        <v>42475</v>
      </c>
      <c r="B1386" s="19">
        <v>0.66666666666666663</v>
      </c>
      <c r="C1386" s="15" t="s">
        <v>269</v>
      </c>
      <c r="D1386" s="16">
        <v>1</v>
      </c>
      <c r="E1386" s="16">
        <v>0.7</v>
      </c>
      <c r="F1386" s="16">
        <v>0.6</v>
      </c>
      <c r="G1386">
        <v>25.027999999999999</v>
      </c>
      <c r="H1386">
        <v>1808.3</v>
      </c>
      <c r="AA1386"/>
      <c r="AB1386"/>
      <c r="AC1386"/>
      <c r="AD1386"/>
      <c r="AE1386"/>
      <c r="AF1386"/>
      <c r="AO1386"/>
      <c r="AP1386"/>
      <c r="AQ1386"/>
      <c r="AR1386"/>
      <c r="AS1386"/>
      <c r="AT1386"/>
      <c r="AU1386"/>
    </row>
    <row r="1387" spans="1:47">
      <c r="A1387" s="17">
        <v>42475</v>
      </c>
      <c r="B1387" s="19">
        <v>0.70833333333333337</v>
      </c>
      <c r="C1387" s="15" t="s">
        <v>269</v>
      </c>
      <c r="D1387" s="16">
        <v>1</v>
      </c>
      <c r="E1387" s="16">
        <v>0.7</v>
      </c>
      <c r="F1387" s="16">
        <v>0.6</v>
      </c>
      <c r="G1387">
        <v>25.416</v>
      </c>
      <c r="H1387">
        <v>1980.6</v>
      </c>
      <c r="AA1387"/>
      <c r="AB1387"/>
      <c r="AC1387"/>
      <c r="AD1387"/>
      <c r="AE1387"/>
      <c r="AF1387"/>
      <c r="AO1387"/>
      <c r="AP1387"/>
      <c r="AQ1387"/>
      <c r="AR1387"/>
      <c r="AS1387"/>
      <c r="AT1387"/>
      <c r="AU1387"/>
    </row>
    <row r="1388" spans="1:47">
      <c r="A1388" s="17">
        <v>42475</v>
      </c>
      <c r="B1388" s="19">
        <v>0.75</v>
      </c>
      <c r="C1388" s="15" t="s">
        <v>269</v>
      </c>
      <c r="D1388" s="16">
        <v>1</v>
      </c>
      <c r="E1388" s="16">
        <v>0.7</v>
      </c>
      <c r="F1388" s="16">
        <v>0.6</v>
      </c>
      <c r="G1388">
        <v>22.908000000000001</v>
      </c>
      <c r="H1388">
        <v>678.1</v>
      </c>
      <c r="AA1388"/>
      <c r="AB1388"/>
      <c r="AC1388"/>
      <c r="AD1388"/>
      <c r="AE1388"/>
      <c r="AF1388"/>
      <c r="AO1388"/>
      <c r="AP1388"/>
      <c r="AQ1388"/>
      <c r="AR1388"/>
      <c r="AS1388"/>
      <c r="AT1388"/>
      <c r="AU1388"/>
    </row>
    <row r="1389" spans="1:47">
      <c r="A1389" s="17">
        <v>42475</v>
      </c>
      <c r="B1389" s="19">
        <v>0.79166666666666663</v>
      </c>
      <c r="C1389" s="15" t="s">
        <v>269</v>
      </c>
      <c r="D1389" s="16">
        <v>1</v>
      </c>
      <c r="E1389" s="16">
        <v>0.7</v>
      </c>
      <c r="F1389" s="16">
        <v>0.6</v>
      </c>
      <c r="G1389">
        <v>21.76</v>
      </c>
      <c r="H1389">
        <v>247.6</v>
      </c>
      <c r="AA1389"/>
      <c r="AB1389"/>
      <c r="AC1389"/>
      <c r="AD1389"/>
      <c r="AE1389"/>
      <c r="AF1389"/>
      <c r="AO1389"/>
      <c r="AP1389"/>
      <c r="AQ1389"/>
      <c r="AR1389"/>
      <c r="AS1389"/>
      <c r="AT1389"/>
      <c r="AU1389"/>
    </row>
    <row r="1390" spans="1:47">
      <c r="A1390" s="17">
        <v>42475</v>
      </c>
      <c r="B1390" s="19">
        <v>0.83333333333333337</v>
      </c>
      <c r="C1390" s="15" t="s">
        <v>269</v>
      </c>
      <c r="D1390" s="16">
        <v>1</v>
      </c>
      <c r="E1390" s="16">
        <v>0.7</v>
      </c>
      <c r="F1390" s="16">
        <v>0.6</v>
      </c>
      <c r="G1390">
        <v>19.853000000000002</v>
      </c>
      <c r="H1390">
        <v>968.8</v>
      </c>
      <c r="AA1390"/>
      <c r="AB1390"/>
      <c r="AC1390"/>
      <c r="AD1390"/>
      <c r="AE1390"/>
      <c r="AF1390"/>
      <c r="AO1390"/>
      <c r="AP1390"/>
      <c r="AQ1390"/>
      <c r="AR1390"/>
      <c r="AS1390"/>
      <c r="AT1390"/>
      <c r="AU1390"/>
    </row>
    <row r="1391" spans="1:47">
      <c r="A1391" s="17">
        <v>42475</v>
      </c>
      <c r="B1391" s="19">
        <v>0.875</v>
      </c>
      <c r="C1391" s="15" t="s">
        <v>269</v>
      </c>
      <c r="D1391" s="16">
        <v>1</v>
      </c>
      <c r="E1391" s="16">
        <v>0.7</v>
      </c>
      <c r="F1391" s="16">
        <v>0.6</v>
      </c>
      <c r="G1391">
        <v>16.998999999999999</v>
      </c>
      <c r="H1391">
        <v>75.3</v>
      </c>
      <c r="AA1391"/>
      <c r="AB1391"/>
      <c r="AC1391"/>
      <c r="AD1391"/>
      <c r="AE1391"/>
      <c r="AF1391"/>
      <c r="AO1391"/>
      <c r="AP1391"/>
      <c r="AQ1391"/>
      <c r="AR1391"/>
      <c r="AS1391"/>
      <c r="AT1391"/>
      <c r="AU1391"/>
    </row>
    <row r="1392" spans="1:47">
      <c r="A1392" s="17">
        <v>42475</v>
      </c>
      <c r="B1392" s="19">
        <v>0.91666666666666663</v>
      </c>
      <c r="C1392" s="15" t="s">
        <v>269</v>
      </c>
      <c r="D1392" s="16">
        <v>1</v>
      </c>
      <c r="E1392" s="16">
        <v>0.7</v>
      </c>
      <c r="F1392" s="16">
        <v>0.6</v>
      </c>
      <c r="G1392">
        <v>15.855</v>
      </c>
      <c r="H1392">
        <v>0</v>
      </c>
      <c r="AA1392"/>
      <c r="AB1392"/>
      <c r="AC1392"/>
      <c r="AD1392"/>
      <c r="AE1392"/>
      <c r="AF1392"/>
      <c r="AO1392"/>
      <c r="AP1392"/>
      <c r="AQ1392"/>
      <c r="AR1392"/>
      <c r="AS1392"/>
      <c r="AT1392"/>
      <c r="AU1392"/>
    </row>
    <row r="1393" spans="1:47">
      <c r="A1393" s="17">
        <v>42475</v>
      </c>
      <c r="B1393" s="19">
        <v>0.95833333333333337</v>
      </c>
      <c r="C1393" s="15" t="s">
        <v>269</v>
      </c>
      <c r="D1393" s="16">
        <v>1</v>
      </c>
      <c r="E1393" s="16">
        <v>0.7</v>
      </c>
      <c r="F1393" s="16">
        <v>0.6</v>
      </c>
      <c r="G1393">
        <v>14.996</v>
      </c>
      <c r="H1393">
        <v>0</v>
      </c>
      <c r="AA1393"/>
      <c r="AB1393"/>
      <c r="AC1393"/>
      <c r="AD1393"/>
      <c r="AE1393"/>
      <c r="AF1393"/>
      <c r="AO1393"/>
      <c r="AP1393"/>
      <c r="AQ1393"/>
      <c r="AR1393"/>
      <c r="AS1393"/>
      <c r="AT1393"/>
      <c r="AU1393"/>
    </row>
    <row r="1394" spans="1:47">
      <c r="A1394" s="17">
        <v>42476</v>
      </c>
      <c r="B1394" s="19">
        <v>0</v>
      </c>
      <c r="C1394" s="15" t="s">
        <v>269</v>
      </c>
      <c r="D1394" s="16">
        <v>1</v>
      </c>
      <c r="E1394" s="16">
        <v>0.7</v>
      </c>
      <c r="F1394" s="16">
        <v>0.6</v>
      </c>
      <c r="G1394">
        <v>14.324999999999999</v>
      </c>
      <c r="H1394">
        <v>0</v>
      </c>
      <c r="AA1394"/>
      <c r="AB1394"/>
      <c r="AC1394"/>
      <c r="AD1394"/>
      <c r="AE1394"/>
      <c r="AF1394"/>
      <c r="AO1394"/>
      <c r="AP1394"/>
      <c r="AQ1394"/>
      <c r="AR1394"/>
      <c r="AS1394"/>
      <c r="AT1394"/>
      <c r="AU1394"/>
    </row>
    <row r="1395" spans="1:47">
      <c r="A1395" s="17">
        <v>42476</v>
      </c>
      <c r="B1395" s="19">
        <v>4.1666666666666664E-2</v>
      </c>
      <c r="C1395" s="15" t="s">
        <v>269</v>
      </c>
      <c r="D1395" s="16">
        <v>1</v>
      </c>
      <c r="E1395" s="16">
        <v>0.7</v>
      </c>
      <c r="F1395" s="16">
        <v>0.6</v>
      </c>
      <c r="G1395">
        <v>13.846</v>
      </c>
      <c r="H1395">
        <v>0</v>
      </c>
      <c r="AA1395"/>
      <c r="AB1395"/>
      <c r="AC1395"/>
      <c r="AD1395"/>
      <c r="AE1395"/>
      <c r="AF1395"/>
      <c r="AO1395"/>
      <c r="AP1395"/>
      <c r="AQ1395"/>
      <c r="AR1395"/>
      <c r="AS1395"/>
      <c r="AT1395"/>
      <c r="AU1395"/>
    </row>
    <row r="1396" spans="1:47">
      <c r="A1396" s="17">
        <v>42476</v>
      </c>
      <c r="B1396" s="19">
        <v>8.3333333333333329E-2</v>
      </c>
      <c r="C1396" s="15" t="s">
        <v>269</v>
      </c>
      <c r="D1396" s="16">
        <v>1</v>
      </c>
      <c r="E1396" s="16">
        <v>0.7</v>
      </c>
      <c r="F1396" s="16">
        <v>0.6</v>
      </c>
      <c r="G1396">
        <v>13.269</v>
      </c>
      <c r="H1396">
        <v>0</v>
      </c>
      <c r="AA1396"/>
      <c r="AB1396"/>
      <c r="AC1396"/>
      <c r="AD1396"/>
      <c r="AE1396"/>
      <c r="AF1396"/>
      <c r="AO1396"/>
      <c r="AP1396"/>
      <c r="AQ1396"/>
      <c r="AR1396"/>
      <c r="AS1396"/>
      <c r="AT1396"/>
      <c r="AU1396"/>
    </row>
    <row r="1397" spans="1:47">
      <c r="A1397" s="17">
        <v>42476</v>
      </c>
      <c r="B1397" s="19">
        <v>0.125</v>
      </c>
      <c r="C1397" s="15" t="s">
        <v>269</v>
      </c>
      <c r="D1397" s="16">
        <v>1</v>
      </c>
      <c r="E1397" s="16">
        <v>0.7</v>
      </c>
      <c r="F1397" s="16">
        <v>0.6</v>
      </c>
      <c r="G1397">
        <v>12.304</v>
      </c>
      <c r="H1397">
        <v>0</v>
      </c>
      <c r="AA1397"/>
      <c r="AB1397"/>
      <c r="AC1397"/>
      <c r="AD1397"/>
      <c r="AE1397"/>
      <c r="AF1397"/>
      <c r="AO1397"/>
      <c r="AP1397"/>
      <c r="AQ1397"/>
      <c r="AR1397"/>
      <c r="AS1397"/>
      <c r="AT1397"/>
      <c r="AU1397"/>
    </row>
    <row r="1398" spans="1:47">
      <c r="A1398" s="17">
        <v>42476</v>
      </c>
      <c r="B1398" s="19">
        <v>0.16666666666666666</v>
      </c>
      <c r="C1398" s="15" t="s">
        <v>269</v>
      </c>
      <c r="D1398" s="16">
        <v>1</v>
      </c>
      <c r="E1398" s="16">
        <v>0.7</v>
      </c>
      <c r="F1398" s="16">
        <v>0.6</v>
      </c>
      <c r="G1398">
        <v>11.625</v>
      </c>
      <c r="H1398">
        <v>0</v>
      </c>
      <c r="AA1398"/>
      <c r="AB1398"/>
      <c r="AC1398"/>
      <c r="AD1398"/>
      <c r="AE1398"/>
      <c r="AF1398"/>
      <c r="AO1398"/>
      <c r="AP1398"/>
      <c r="AQ1398"/>
      <c r="AR1398"/>
      <c r="AS1398"/>
      <c r="AT1398"/>
      <c r="AU1398"/>
    </row>
    <row r="1399" spans="1:47">
      <c r="A1399" s="17">
        <v>42476</v>
      </c>
      <c r="B1399" s="19">
        <v>0.20833333333333334</v>
      </c>
      <c r="C1399" s="15" t="s">
        <v>269</v>
      </c>
      <c r="D1399" s="16">
        <v>1</v>
      </c>
      <c r="E1399" s="16">
        <v>0.7</v>
      </c>
      <c r="F1399" s="16">
        <v>0.6</v>
      </c>
      <c r="G1399">
        <v>10.944000000000001</v>
      </c>
      <c r="H1399">
        <v>0</v>
      </c>
      <c r="AA1399"/>
      <c r="AB1399"/>
      <c r="AC1399"/>
      <c r="AD1399"/>
      <c r="AE1399"/>
      <c r="AF1399"/>
      <c r="AO1399"/>
      <c r="AP1399"/>
      <c r="AQ1399"/>
      <c r="AR1399"/>
      <c r="AS1399"/>
      <c r="AT1399"/>
      <c r="AU1399"/>
    </row>
    <row r="1400" spans="1:47">
      <c r="A1400" s="17">
        <v>42476</v>
      </c>
      <c r="B1400" s="19">
        <v>0.25</v>
      </c>
      <c r="C1400" s="15" t="s">
        <v>269</v>
      </c>
      <c r="D1400" s="16">
        <v>1</v>
      </c>
      <c r="E1400" s="16">
        <v>0.7</v>
      </c>
      <c r="F1400" s="16">
        <v>0.6</v>
      </c>
      <c r="G1400">
        <v>11.041</v>
      </c>
      <c r="H1400">
        <v>0</v>
      </c>
      <c r="AA1400"/>
      <c r="AB1400"/>
      <c r="AC1400"/>
      <c r="AD1400"/>
      <c r="AE1400"/>
      <c r="AF1400"/>
      <c r="AO1400"/>
      <c r="AP1400"/>
      <c r="AQ1400"/>
      <c r="AR1400"/>
      <c r="AS1400"/>
      <c r="AT1400"/>
      <c r="AU1400"/>
    </row>
    <row r="1401" spans="1:47">
      <c r="A1401" s="17">
        <v>42476</v>
      </c>
      <c r="B1401" s="19">
        <v>0.29166666666666669</v>
      </c>
      <c r="C1401" s="15" t="s">
        <v>269</v>
      </c>
      <c r="D1401" s="16">
        <v>1</v>
      </c>
      <c r="E1401" s="16">
        <v>0.7</v>
      </c>
      <c r="F1401" s="16">
        <v>0.6</v>
      </c>
      <c r="G1401">
        <v>11.236000000000001</v>
      </c>
      <c r="H1401">
        <v>0</v>
      </c>
      <c r="AA1401"/>
      <c r="AB1401"/>
      <c r="AC1401"/>
      <c r="AD1401"/>
      <c r="AE1401"/>
      <c r="AF1401"/>
      <c r="AO1401"/>
      <c r="AP1401"/>
      <c r="AQ1401"/>
      <c r="AR1401"/>
      <c r="AS1401"/>
      <c r="AT1401"/>
      <c r="AU1401"/>
    </row>
    <row r="1402" spans="1:47">
      <c r="A1402" s="17">
        <v>42476</v>
      </c>
      <c r="B1402" s="19">
        <v>0.33333333333333331</v>
      </c>
      <c r="C1402" s="15" t="s">
        <v>269</v>
      </c>
      <c r="D1402" s="16">
        <v>1</v>
      </c>
      <c r="E1402" s="16">
        <v>0.7</v>
      </c>
      <c r="F1402" s="16">
        <v>0.6</v>
      </c>
      <c r="G1402">
        <v>11.138999999999999</v>
      </c>
      <c r="H1402">
        <v>0</v>
      </c>
      <c r="AA1402"/>
      <c r="AB1402"/>
      <c r="AC1402"/>
      <c r="AD1402"/>
      <c r="AE1402"/>
      <c r="AF1402"/>
      <c r="AO1402"/>
      <c r="AP1402"/>
      <c r="AQ1402"/>
      <c r="AR1402"/>
      <c r="AS1402"/>
      <c r="AT1402"/>
      <c r="AU1402"/>
    </row>
    <row r="1403" spans="1:47">
      <c r="A1403" s="17">
        <v>42476</v>
      </c>
      <c r="B1403" s="19">
        <v>0.375</v>
      </c>
      <c r="C1403" s="15" t="s">
        <v>269</v>
      </c>
      <c r="D1403" s="16">
        <v>1</v>
      </c>
      <c r="E1403" s="16">
        <v>0.7</v>
      </c>
      <c r="F1403" s="16">
        <v>0.6</v>
      </c>
      <c r="G1403">
        <v>12.882999999999999</v>
      </c>
      <c r="H1403">
        <v>699.7</v>
      </c>
      <c r="AA1403"/>
      <c r="AB1403"/>
      <c r="AC1403"/>
      <c r="AD1403"/>
      <c r="AE1403"/>
      <c r="AF1403"/>
      <c r="AO1403"/>
      <c r="AP1403"/>
      <c r="AQ1403"/>
      <c r="AR1403"/>
      <c r="AS1403"/>
      <c r="AT1403"/>
      <c r="AU1403"/>
    </row>
    <row r="1404" spans="1:47">
      <c r="A1404" s="17">
        <v>42476</v>
      </c>
      <c r="B1404" s="19">
        <v>0.41666666666666669</v>
      </c>
      <c r="C1404" s="15" t="s">
        <v>269</v>
      </c>
      <c r="D1404" s="16">
        <v>1</v>
      </c>
      <c r="E1404" s="16">
        <v>0.7</v>
      </c>
      <c r="F1404" s="16">
        <v>0.6</v>
      </c>
      <c r="G1404">
        <v>23.484000000000002</v>
      </c>
      <c r="H1404">
        <v>4305.6000000000004</v>
      </c>
      <c r="AA1404"/>
      <c r="AB1404"/>
      <c r="AC1404"/>
      <c r="AD1404"/>
      <c r="AE1404"/>
      <c r="AF1404"/>
      <c r="AO1404"/>
      <c r="AP1404"/>
      <c r="AQ1404"/>
      <c r="AR1404"/>
      <c r="AS1404"/>
      <c r="AT1404"/>
      <c r="AU1404"/>
    </row>
    <row r="1405" spans="1:47">
      <c r="A1405" s="17">
        <v>42476</v>
      </c>
      <c r="B1405" s="19">
        <v>0.45833333333333331</v>
      </c>
      <c r="C1405" s="15" t="s">
        <v>269</v>
      </c>
      <c r="D1405" s="16">
        <v>1</v>
      </c>
      <c r="E1405" s="16">
        <v>0.7</v>
      </c>
      <c r="F1405" s="16">
        <v>0.6</v>
      </c>
      <c r="G1405">
        <v>27.468</v>
      </c>
      <c r="H1405">
        <v>4477.8</v>
      </c>
      <c r="AA1405"/>
      <c r="AB1405"/>
      <c r="AC1405"/>
      <c r="AD1405"/>
      <c r="AE1405"/>
      <c r="AF1405"/>
      <c r="AO1405"/>
      <c r="AP1405"/>
      <c r="AQ1405"/>
      <c r="AR1405"/>
      <c r="AS1405"/>
      <c r="AT1405"/>
      <c r="AU1405"/>
    </row>
    <row r="1406" spans="1:47">
      <c r="A1406" s="17">
        <v>42476</v>
      </c>
      <c r="B1406" s="19">
        <v>0.5</v>
      </c>
      <c r="C1406" s="15" t="s">
        <v>269</v>
      </c>
      <c r="D1406" s="16">
        <v>1</v>
      </c>
      <c r="E1406" s="16">
        <v>0.7</v>
      </c>
      <c r="F1406" s="16">
        <v>0.6</v>
      </c>
      <c r="G1406">
        <v>27.960999999999999</v>
      </c>
      <c r="H1406">
        <v>3444.5</v>
      </c>
      <c r="AA1406"/>
      <c r="AB1406"/>
      <c r="AC1406"/>
      <c r="AD1406"/>
      <c r="AE1406"/>
      <c r="AF1406"/>
      <c r="AO1406"/>
      <c r="AP1406"/>
      <c r="AQ1406"/>
      <c r="AR1406"/>
      <c r="AS1406"/>
      <c r="AT1406"/>
      <c r="AU1406"/>
    </row>
    <row r="1407" spans="1:47">
      <c r="A1407" s="17">
        <v>42476</v>
      </c>
      <c r="B1407" s="19">
        <v>0.54166666666666663</v>
      </c>
      <c r="C1407" s="15" t="s">
        <v>269</v>
      </c>
      <c r="D1407" s="16">
        <v>1</v>
      </c>
      <c r="E1407" s="16">
        <v>0.7</v>
      </c>
      <c r="F1407" s="16">
        <v>0.6</v>
      </c>
      <c r="G1407">
        <v>27.271999999999998</v>
      </c>
      <c r="H1407">
        <v>2669.5</v>
      </c>
      <c r="AA1407"/>
      <c r="AB1407"/>
      <c r="AC1407"/>
      <c r="AD1407"/>
      <c r="AE1407"/>
      <c r="AF1407"/>
      <c r="AO1407"/>
      <c r="AP1407"/>
      <c r="AQ1407"/>
      <c r="AR1407"/>
      <c r="AS1407"/>
      <c r="AT1407"/>
      <c r="AU1407"/>
    </row>
    <row r="1408" spans="1:47">
      <c r="A1408" s="17">
        <v>42476</v>
      </c>
      <c r="B1408" s="19">
        <v>0.58333333333333337</v>
      </c>
      <c r="C1408" s="15" t="s">
        <v>269</v>
      </c>
      <c r="D1408" s="16">
        <v>1</v>
      </c>
      <c r="E1408" s="16">
        <v>0.7</v>
      </c>
      <c r="F1408" s="16">
        <v>0.6</v>
      </c>
      <c r="G1408">
        <v>28.356999999999999</v>
      </c>
      <c r="H1408">
        <v>4822.3</v>
      </c>
      <c r="AA1408"/>
      <c r="AB1408"/>
      <c r="AC1408"/>
      <c r="AD1408"/>
      <c r="AE1408"/>
      <c r="AF1408"/>
      <c r="AO1408"/>
      <c r="AP1408"/>
      <c r="AQ1408"/>
      <c r="AR1408"/>
      <c r="AS1408"/>
      <c r="AT1408"/>
      <c r="AU1408"/>
    </row>
    <row r="1409" spans="1:47">
      <c r="A1409" s="17">
        <v>42476</v>
      </c>
      <c r="B1409" s="19">
        <v>0.625</v>
      </c>
      <c r="C1409" s="15" t="s">
        <v>269</v>
      </c>
      <c r="D1409" s="16">
        <v>1</v>
      </c>
      <c r="E1409" s="16">
        <v>0.7</v>
      </c>
      <c r="F1409" s="16">
        <v>0.6</v>
      </c>
      <c r="G1409">
        <v>29.053000000000001</v>
      </c>
      <c r="H1409">
        <v>2927.8</v>
      </c>
      <c r="AA1409"/>
      <c r="AB1409"/>
      <c r="AC1409"/>
      <c r="AD1409"/>
      <c r="AE1409"/>
      <c r="AF1409"/>
      <c r="AO1409"/>
      <c r="AP1409"/>
      <c r="AQ1409"/>
      <c r="AR1409"/>
      <c r="AS1409"/>
      <c r="AT1409"/>
      <c r="AU1409"/>
    </row>
    <row r="1410" spans="1:47">
      <c r="A1410" s="17">
        <v>42476</v>
      </c>
      <c r="B1410" s="19">
        <v>0.66666666666666663</v>
      </c>
      <c r="C1410" s="15" t="s">
        <v>269</v>
      </c>
      <c r="D1410" s="16">
        <v>1</v>
      </c>
      <c r="E1410" s="16">
        <v>0.7</v>
      </c>
      <c r="F1410" s="16">
        <v>0.6</v>
      </c>
      <c r="G1410">
        <v>28.555</v>
      </c>
      <c r="H1410">
        <v>2755.6</v>
      </c>
      <c r="AA1410"/>
      <c r="AB1410"/>
      <c r="AC1410"/>
      <c r="AD1410"/>
      <c r="AE1410"/>
      <c r="AF1410"/>
      <c r="AO1410"/>
      <c r="AP1410"/>
      <c r="AQ1410"/>
      <c r="AR1410"/>
      <c r="AS1410"/>
      <c r="AT1410"/>
      <c r="AU1410"/>
    </row>
    <row r="1411" spans="1:47">
      <c r="A1411" s="17">
        <v>42476</v>
      </c>
      <c r="B1411" s="19">
        <v>0.70833333333333337</v>
      </c>
      <c r="C1411" s="15" t="s">
        <v>269</v>
      </c>
      <c r="D1411" s="16">
        <v>1</v>
      </c>
      <c r="E1411" s="16">
        <v>0.7</v>
      </c>
      <c r="F1411" s="16">
        <v>0.6</v>
      </c>
      <c r="G1411">
        <v>29.552</v>
      </c>
      <c r="H1411">
        <v>1636.1</v>
      </c>
      <c r="AA1411"/>
      <c r="AB1411"/>
      <c r="AC1411"/>
      <c r="AD1411"/>
      <c r="AE1411"/>
      <c r="AF1411"/>
      <c r="AO1411"/>
      <c r="AP1411"/>
      <c r="AQ1411"/>
      <c r="AR1411"/>
      <c r="AS1411"/>
      <c r="AT1411"/>
      <c r="AU1411"/>
    </row>
    <row r="1412" spans="1:47">
      <c r="A1412" s="17">
        <v>42476</v>
      </c>
      <c r="B1412" s="19">
        <v>0.75</v>
      </c>
      <c r="C1412" s="15" t="s">
        <v>269</v>
      </c>
      <c r="D1412" s="16">
        <v>1</v>
      </c>
      <c r="E1412" s="16">
        <v>0.7</v>
      </c>
      <c r="F1412" s="16">
        <v>0.6</v>
      </c>
      <c r="G1412">
        <v>28.853000000000002</v>
      </c>
      <c r="H1412">
        <v>1550</v>
      </c>
      <c r="AA1412"/>
      <c r="AB1412"/>
      <c r="AC1412"/>
      <c r="AD1412"/>
      <c r="AE1412"/>
      <c r="AF1412"/>
      <c r="AO1412"/>
      <c r="AP1412"/>
      <c r="AQ1412"/>
      <c r="AR1412"/>
      <c r="AS1412"/>
      <c r="AT1412"/>
      <c r="AU1412"/>
    </row>
    <row r="1413" spans="1:47">
      <c r="A1413" s="17">
        <v>42476</v>
      </c>
      <c r="B1413" s="19">
        <v>0.79166666666666663</v>
      </c>
      <c r="C1413" s="15" t="s">
        <v>269</v>
      </c>
      <c r="D1413" s="16">
        <v>1</v>
      </c>
      <c r="E1413" s="16">
        <v>0.7</v>
      </c>
      <c r="F1413" s="16">
        <v>0.6</v>
      </c>
      <c r="G1413">
        <v>27.271999999999998</v>
      </c>
      <c r="H1413">
        <v>861.1</v>
      </c>
      <c r="AA1413"/>
      <c r="AB1413"/>
      <c r="AC1413"/>
      <c r="AD1413"/>
      <c r="AE1413"/>
      <c r="AF1413"/>
      <c r="AO1413"/>
      <c r="AP1413"/>
      <c r="AQ1413"/>
      <c r="AR1413"/>
      <c r="AS1413"/>
      <c r="AT1413"/>
      <c r="AU1413"/>
    </row>
    <row r="1414" spans="1:47">
      <c r="A1414" s="17">
        <v>42476</v>
      </c>
      <c r="B1414" s="19">
        <v>0.83333333333333337</v>
      </c>
      <c r="C1414" s="15" t="s">
        <v>269</v>
      </c>
      <c r="D1414" s="16">
        <v>1</v>
      </c>
      <c r="E1414" s="16">
        <v>0.7</v>
      </c>
      <c r="F1414" s="16">
        <v>0.6</v>
      </c>
      <c r="G1414">
        <v>25.416</v>
      </c>
      <c r="H1414">
        <v>925.7</v>
      </c>
      <c r="AA1414"/>
      <c r="AB1414"/>
      <c r="AC1414"/>
      <c r="AD1414"/>
      <c r="AE1414"/>
      <c r="AF1414"/>
      <c r="AO1414"/>
      <c r="AP1414"/>
      <c r="AQ1414"/>
      <c r="AR1414"/>
      <c r="AS1414"/>
      <c r="AT1414"/>
      <c r="AU1414"/>
    </row>
    <row r="1415" spans="1:47">
      <c r="A1415" s="17">
        <v>42476</v>
      </c>
      <c r="B1415" s="19">
        <v>0.875</v>
      </c>
      <c r="C1415" s="15" t="s">
        <v>269</v>
      </c>
      <c r="D1415" s="16">
        <v>1</v>
      </c>
      <c r="E1415" s="16">
        <v>0.7</v>
      </c>
      <c r="F1415" s="16">
        <v>0.6</v>
      </c>
      <c r="G1415">
        <v>21.187000000000001</v>
      </c>
      <c r="H1415">
        <v>64.599999999999994</v>
      </c>
      <c r="AA1415"/>
      <c r="AB1415"/>
      <c r="AC1415"/>
      <c r="AD1415"/>
      <c r="AE1415"/>
      <c r="AF1415"/>
      <c r="AO1415"/>
      <c r="AP1415"/>
      <c r="AQ1415"/>
      <c r="AR1415"/>
      <c r="AS1415"/>
      <c r="AT1415"/>
      <c r="AU1415"/>
    </row>
    <row r="1416" spans="1:47">
      <c r="A1416" s="17">
        <v>42476</v>
      </c>
      <c r="B1416" s="19">
        <v>0.91666666666666663</v>
      </c>
      <c r="C1416" s="15" t="s">
        <v>269</v>
      </c>
      <c r="D1416" s="16">
        <v>1</v>
      </c>
      <c r="E1416" s="16">
        <v>0.7</v>
      </c>
      <c r="F1416" s="16">
        <v>0.6</v>
      </c>
      <c r="G1416">
        <v>16.998999999999999</v>
      </c>
      <c r="H1416">
        <v>0</v>
      </c>
      <c r="AA1416"/>
      <c r="AB1416"/>
      <c r="AC1416"/>
      <c r="AD1416"/>
      <c r="AE1416"/>
      <c r="AF1416"/>
      <c r="AO1416"/>
      <c r="AP1416"/>
      <c r="AQ1416"/>
      <c r="AR1416"/>
      <c r="AS1416"/>
      <c r="AT1416"/>
      <c r="AU1416"/>
    </row>
    <row r="1417" spans="1:47">
      <c r="A1417" s="17">
        <v>42476</v>
      </c>
      <c r="B1417" s="19">
        <v>0.95833333333333337</v>
      </c>
      <c r="C1417" s="15" t="s">
        <v>269</v>
      </c>
      <c r="D1417" s="16">
        <v>1</v>
      </c>
      <c r="E1417" s="16">
        <v>0.7</v>
      </c>
      <c r="F1417" s="16">
        <v>0.6</v>
      </c>
      <c r="G1417">
        <v>15.473000000000001</v>
      </c>
      <c r="H1417">
        <v>0</v>
      </c>
      <c r="AA1417"/>
      <c r="AB1417"/>
      <c r="AC1417"/>
      <c r="AD1417"/>
      <c r="AE1417"/>
      <c r="AF1417"/>
      <c r="AO1417"/>
      <c r="AP1417"/>
      <c r="AQ1417"/>
      <c r="AR1417"/>
      <c r="AS1417"/>
      <c r="AT1417"/>
      <c r="AU1417"/>
    </row>
    <row r="1418" spans="1:47">
      <c r="A1418" s="17">
        <v>42477</v>
      </c>
      <c r="B1418" s="19">
        <v>0</v>
      </c>
      <c r="C1418" s="15" t="s">
        <v>269</v>
      </c>
      <c r="D1418" s="16">
        <v>1</v>
      </c>
      <c r="E1418" s="16">
        <v>0.7</v>
      </c>
      <c r="F1418" s="16">
        <v>0.6</v>
      </c>
      <c r="G1418">
        <v>14.23</v>
      </c>
      <c r="H1418">
        <v>0</v>
      </c>
      <c r="AA1418"/>
      <c r="AB1418"/>
      <c r="AC1418"/>
      <c r="AD1418"/>
      <c r="AE1418"/>
      <c r="AF1418"/>
      <c r="AO1418"/>
      <c r="AP1418"/>
      <c r="AQ1418"/>
      <c r="AR1418"/>
      <c r="AS1418"/>
      <c r="AT1418"/>
      <c r="AU1418"/>
    </row>
    <row r="1419" spans="1:47">
      <c r="A1419" s="17">
        <v>42477</v>
      </c>
      <c r="B1419" s="19">
        <v>4.1666666666666664E-2</v>
      </c>
      <c r="C1419" s="15" t="s">
        <v>269</v>
      </c>
      <c r="D1419" s="16">
        <v>1</v>
      </c>
      <c r="E1419" s="16">
        <v>0.7</v>
      </c>
      <c r="F1419" s="16">
        <v>0.6</v>
      </c>
      <c r="G1419">
        <v>14.23</v>
      </c>
      <c r="H1419">
        <v>0</v>
      </c>
      <c r="AA1419"/>
      <c r="AB1419"/>
      <c r="AC1419"/>
      <c r="AD1419"/>
      <c r="AE1419"/>
      <c r="AF1419"/>
      <c r="AO1419"/>
      <c r="AP1419"/>
      <c r="AQ1419"/>
      <c r="AR1419"/>
      <c r="AS1419"/>
      <c r="AT1419"/>
      <c r="AU1419"/>
    </row>
    <row r="1420" spans="1:47">
      <c r="A1420" s="17">
        <v>42477</v>
      </c>
      <c r="B1420" s="19">
        <v>8.3333333333333329E-2</v>
      </c>
      <c r="C1420" s="15" t="s">
        <v>269</v>
      </c>
      <c r="D1420" s="16">
        <v>1</v>
      </c>
      <c r="E1420" s="16">
        <v>0.7</v>
      </c>
      <c r="F1420" s="16">
        <v>0.6</v>
      </c>
      <c r="G1420">
        <v>14.9</v>
      </c>
      <c r="H1420">
        <v>0</v>
      </c>
      <c r="AA1420"/>
      <c r="AB1420"/>
      <c r="AC1420"/>
      <c r="AD1420"/>
      <c r="AE1420"/>
      <c r="AF1420"/>
      <c r="AO1420"/>
      <c r="AP1420"/>
      <c r="AQ1420"/>
      <c r="AR1420"/>
      <c r="AS1420"/>
      <c r="AT1420"/>
      <c r="AU1420"/>
    </row>
    <row r="1421" spans="1:47">
      <c r="A1421" s="17">
        <v>42477</v>
      </c>
      <c r="B1421" s="19">
        <v>0.125</v>
      </c>
      <c r="C1421" s="15" t="s">
        <v>269</v>
      </c>
      <c r="D1421" s="16">
        <v>1</v>
      </c>
      <c r="E1421" s="16">
        <v>0.7</v>
      </c>
      <c r="F1421" s="16">
        <v>0.6</v>
      </c>
      <c r="G1421">
        <v>15.378</v>
      </c>
      <c r="H1421">
        <v>0</v>
      </c>
      <c r="AA1421"/>
      <c r="AB1421"/>
      <c r="AC1421"/>
      <c r="AD1421"/>
      <c r="AE1421"/>
      <c r="AF1421"/>
      <c r="AO1421"/>
      <c r="AP1421"/>
      <c r="AQ1421"/>
      <c r="AR1421"/>
      <c r="AS1421"/>
      <c r="AT1421"/>
      <c r="AU1421"/>
    </row>
    <row r="1422" spans="1:47">
      <c r="A1422" s="17">
        <v>42477</v>
      </c>
      <c r="B1422" s="19">
        <v>0.16666666666666666</v>
      </c>
      <c r="C1422" s="15" t="s">
        <v>269</v>
      </c>
      <c r="D1422" s="16">
        <v>1</v>
      </c>
      <c r="E1422" s="16">
        <v>0.7</v>
      </c>
      <c r="F1422" s="16">
        <v>0.6</v>
      </c>
      <c r="G1422">
        <v>13.654</v>
      </c>
      <c r="H1422">
        <v>0</v>
      </c>
      <c r="AA1422"/>
      <c r="AB1422"/>
      <c r="AC1422"/>
      <c r="AD1422"/>
      <c r="AE1422"/>
      <c r="AF1422"/>
      <c r="AO1422"/>
      <c r="AP1422"/>
      <c r="AQ1422"/>
      <c r="AR1422"/>
      <c r="AS1422"/>
      <c r="AT1422"/>
      <c r="AU1422"/>
    </row>
    <row r="1423" spans="1:47">
      <c r="A1423" s="17">
        <v>42477</v>
      </c>
      <c r="B1423" s="19">
        <v>0.20833333333333334</v>
      </c>
      <c r="C1423" s="15" t="s">
        <v>269</v>
      </c>
      <c r="D1423" s="16">
        <v>1</v>
      </c>
      <c r="E1423" s="16">
        <v>0.7</v>
      </c>
      <c r="F1423" s="16">
        <v>0.6</v>
      </c>
      <c r="G1423">
        <v>14.420999999999999</v>
      </c>
      <c r="H1423">
        <v>0</v>
      </c>
      <c r="AA1423"/>
      <c r="AB1423"/>
      <c r="AC1423"/>
      <c r="AD1423"/>
      <c r="AE1423"/>
      <c r="AF1423"/>
      <c r="AO1423"/>
      <c r="AP1423"/>
      <c r="AQ1423"/>
      <c r="AR1423"/>
      <c r="AS1423"/>
      <c r="AT1423"/>
      <c r="AU1423"/>
    </row>
    <row r="1424" spans="1:47">
      <c r="A1424" s="17">
        <v>42477</v>
      </c>
      <c r="B1424" s="19">
        <v>0.25</v>
      </c>
      <c r="C1424" s="15" t="s">
        <v>269</v>
      </c>
      <c r="D1424" s="16">
        <v>1</v>
      </c>
      <c r="E1424" s="16">
        <v>0.7</v>
      </c>
      <c r="F1424" s="16">
        <v>0.6</v>
      </c>
      <c r="G1424">
        <v>13.846</v>
      </c>
      <c r="H1424">
        <v>0</v>
      </c>
      <c r="AA1424"/>
      <c r="AB1424"/>
      <c r="AC1424"/>
      <c r="AD1424"/>
      <c r="AE1424"/>
      <c r="AF1424"/>
      <c r="AO1424"/>
      <c r="AP1424"/>
      <c r="AQ1424"/>
      <c r="AR1424"/>
      <c r="AS1424"/>
      <c r="AT1424"/>
      <c r="AU1424"/>
    </row>
    <row r="1425" spans="1:47">
      <c r="A1425" s="17">
        <v>42477</v>
      </c>
      <c r="B1425" s="19">
        <v>0.29166666666666669</v>
      </c>
      <c r="C1425" s="15" t="s">
        <v>269</v>
      </c>
      <c r="D1425" s="16">
        <v>1</v>
      </c>
      <c r="E1425" s="16">
        <v>0.7</v>
      </c>
      <c r="F1425" s="16">
        <v>0.6</v>
      </c>
      <c r="G1425">
        <v>14.23</v>
      </c>
      <c r="H1425">
        <v>0</v>
      </c>
      <c r="AA1425"/>
      <c r="AB1425"/>
      <c r="AC1425"/>
      <c r="AD1425"/>
      <c r="AE1425"/>
      <c r="AF1425"/>
      <c r="AO1425"/>
      <c r="AP1425"/>
      <c r="AQ1425"/>
      <c r="AR1425"/>
      <c r="AS1425"/>
      <c r="AT1425"/>
      <c r="AU1425"/>
    </row>
    <row r="1426" spans="1:47">
      <c r="A1426" s="17">
        <v>42477</v>
      </c>
      <c r="B1426" s="19">
        <v>0.33333333333333331</v>
      </c>
      <c r="C1426" s="15" t="s">
        <v>269</v>
      </c>
      <c r="D1426" s="16">
        <v>1</v>
      </c>
      <c r="E1426" s="16">
        <v>0.7</v>
      </c>
      <c r="F1426" s="16">
        <v>0.6</v>
      </c>
      <c r="G1426">
        <v>13.75</v>
      </c>
      <c r="H1426">
        <v>0</v>
      </c>
      <c r="AA1426"/>
      <c r="AB1426"/>
      <c r="AC1426"/>
      <c r="AD1426"/>
      <c r="AE1426"/>
      <c r="AF1426"/>
      <c r="AO1426"/>
      <c r="AP1426"/>
      <c r="AQ1426"/>
      <c r="AR1426"/>
      <c r="AS1426"/>
      <c r="AT1426"/>
      <c r="AU1426"/>
    </row>
    <row r="1427" spans="1:47">
      <c r="A1427" s="17">
        <v>42477</v>
      </c>
      <c r="B1427" s="19">
        <v>0.375</v>
      </c>
      <c r="C1427" s="15" t="s">
        <v>269</v>
      </c>
      <c r="D1427" s="16">
        <v>1</v>
      </c>
      <c r="E1427" s="16">
        <v>0.7</v>
      </c>
      <c r="F1427" s="16">
        <v>0.6</v>
      </c>
      <c r="G1427">
        <v>14.804</v>
      </c>
      <c r="H1427">
        <v>764.2</v>
      </c>
      <c r="AA1427"/>
      <c r="AB1427"/>
      <c r="AC1427"/>
      <c r="AD1427"/>
      <c r="AE1427"/>
      <c r="AF1427"/>
      <c r="AO1427"/>
      <c r="AP1427"/>
      <c r="AQ1427"/>
      <c r="AR1427"/>
      <c r="AS1427"/>
      <c r="AT1427"/>
      <c r="AU1427"/>
    </row>
    <row r="1428" spans="1:47">
      <c r="A1428" s="17">
        <v>42477</v>
      </c>
      <c r="B1428" s="19">
        <v>0.41666666666666669</v>
      </c>
      <c r="C1428" s="15" t="s">
        <v>269</v>
      </c>
      <c r="D1428" s="16">
        <v>1</v>
      </c>
      <c r="E1428" s="16">
        <v>0.7</v>
      </c>
      <c r="F1428" s="16">
        <v>0.6</v>
      </c>
      <c r="G1428">
        <v>30.356000000000002</v>
      </c>
      <c r="H1428">
        <v>4305.6000000000004</v>
      </c>
      <c r="AA1428"/>
      <c r="AB1428"/>
      <c r="AC1428"/>
      <c r="AD1428"/>
      <c r="AE1428"/>
      <c r="AF1428"/>
      <c r="AO1428"/>
      <c r="AP1428"/>
      <c r="AQ1428"/>
      <c r="AR1428"/>
      <c r="AS1428"/>
      <c r="AT1428"/>
      <c r="AU1428"/>
    </row>
    <row r="1429" spans="1:47">
      <c r="A1429" s="17">
        <v>42477</v>
      </c>
      <c r="B1429" s="19">
        <v>0.45833333333333331</v>
      </c>
      <c r="C1429" s="15" t="s">
        <v>269</v>
      </c>
      <c r="D1429" s="16">
        <v>1</v>
      </c>
      <c r="E1429" s="16">
        <v>0.7</v>
      </c>
      <c r="F1429" s="16">
        <v>0.6</v>
      </c>
      <c r="G1429">
        <v>30.457000000000001</v>
      </c>
      <c r="H1429">
        <v>4477.8</v>
      </c>
      <c r="AA1429"/>
      <c r="AB1429"/>
      <c r="AC1429"/>
      <c r="AD1429"/>
      <c r="AE1429"/>
      <c r="AF1429"/>
      <c r="AO1429"/>
      <c r="AP1429"/>
      <c r="AQ1429"/>
      <c r="AR1429"/>
      <c r="AS1429"/>
      <c r="AT1429"/>
      <c r="AU1429"/>
    </row>
    <row r="1430" spans="1:47">
      <c r="A1430" s="17">
        <v>42477</v>
      </c>
      <c r="B1430" s="19">
        <v>0.5</v>
      </c>
      <c r="C1430" s="15" t="s">
        <v>269</v>
      </c>
      <c r="D1430" s="16">
        <v>1</v>
      </c>
      <c r="E1430" s="16">
        <v>0.7</v>
      </c>
      <c r="F1430" s="16">
        <v>0.6</v>
      </c>
      <c r="G1430">
        <v>30.457000000000001</v>
      </c>
      <c r="H1430">
        <v>4477.8</v>
      </c>
      <c r="AA1430"/>
      <c r="AB1430"/>
      <c r="AC1430"/>
      <c r="AD1430"/>
      <c r="AE1430"/>
      <c r="AF1430"/>
      <c r="AO1430"/>
      <c r="AP1430"/>
      <c r="AQ1430"/>
      <c r="AR1430"/>
      <c r="AS1430"/>
      <c r="AT1430"/>
      <c r="AU1430"/>
    </row>
    <row r="1431" spans="1:47">
      <c r="A1431" s="17">
        <v>42477</v>
      </c>
      <c r="B1431" s="19">
        <v>0.54166666666666663</v>
      </c>
      <c r="C1431" s="15" t="s">
        <v>269</v>
      </c>
      <c r="D1431" s="16">
        <v>1</v>
      </c>
      <c r="E1431" s="16">
        <v>0.7</v>
      </c>
      <c r="F1431" s="16">
        <v>0.6</v>
      </c>
      <c r="G1431">
        <v>30.457000000000001</v>
      </c>
      <c r="H1431">
        <v>3616.7</v>
      </c>
      <c r="AA1431"/>
      <c r="AB1431"/>
      <c r="AC1431"/>
      <c r="AD1431"/>
      <c r="AE1431"/>
      <c r="AF1431"/>
      <c r="AO1431"/>
      <c r="AP1431"/>
      <c r="AQ1431"/>
      <c r="AR1431"/>
      <c r="AS1431"/>
      <c r="AT1431"/>
      <c r="AU1431"/>
    </row>
    <row r="1432" spans="1:47">
      <c r="A1432" s="17">
        <v>42477</v>
      </c>
      <c r="B1432" s="19">
        <v>0.58333333333333337</v>
      </c>
      <c r="C1432" s="15" t="s">
        <v>269</v>
      </c>
      <c r="D1432" s="16">
        <v>1</v>
      </c>
      <c r="E1432" s="16">
        <v>0.7</v>
      </c>
      <c r="F1432" s="16">
        <v>0.6</v>
      </c>
      <c r="G1432">
        <v>31.777999999999999</v>
      </c>
      <c r="H1432">
        <v>5166.7</v>
      </c>
      <c r="AA1432"/>
      <c r="AB1432"/>
      <c r="AC1432"/>
      <c r="AD1432"/>
      <c r="AE1432"/>
      <c r="AF1432"/>
      <c r="AO1432"/>
      <c r="AP1432"/>
      <c r="AQ1432"/>
      <c r="AR1432"/>
      <c r="AS1432"/>
      <c r="AT1432"/>
      <c r="AU1432"/>
    </row>
    <row r="1433" spans="1:47">
      <c r="A1433" s="17">
        <v>42477</v>
      </c>
      <c r="B1433" s="19">
        <v>0.625</v>
      </c>
      <c r="C1433" s="15" t="s">
        <v>269</v>
      </c>
      <c r="D1433" s="16">
        <v>1</v>
      </c>
      <c r="E1433" s="16">
        <v>0.7</v>
      </c>
      <c r="F1433" s="16">
        <v>0.6</v>
      </c>
      <c r="G1433">
        <v>31.88</v>
      </c>
      <c r="H1433">
        <v>3100</v>
      </c>
      <c r="AA1433"/>
      <c r="AB1433"/>
      <c r="AC1433"/>
      <c r="AD1433"/>
      <c r="AE1433"/>
      <c r="AF1433"/>
      <c r="AO1433"/>
      <c r="AP1433"/>
      <c r="AQ1433"/>
      <c r="AR1433"/>
      <c r="AS1433"/>
      <c r="AT1433"/>
      <c r="AU1433"/>
    </row>
    <row r="1434" spans="1:47">
      <c r="A1434" s="17">
        <v>42477</v>
      </c>
      <c r="B1434" s="19">
        <v>0.66666666666666663</v>
      </c>
      <c r="C1434" s="15" t="s">
        <v>269</v>
      </c>
      <c r="D1434" s="16">
        <v>1</v>
      </c>
      <c r="E1434" s="16">
        <v>0.7</v>
      </c>
      <c r="F1434" s="16">
        <v>0.6</v>
      </c>
      <c r="G1434">
        <v>31.064</v>
      </c>
      <c r="H1434">
        <v>1808.3</v>
      </c>
      <c r="AA1434"/>
      <c r="AB1434"/>
      <c r="AC1434"/>
      <c r="AD1434"/>
      <c r="AE1434"/>
      <c r="AF1434"/>
      <c r="AO1434"/>
      <c r="AP1434"/>
      <c r="AQ1434"/>
      <c r="AR1434"/>
      <c r="AS1434"/>
      <c r="AT1434"/>
      <c r="AU1434"/>
    </row>
    <row r="1435" spans="1:47">
      <c r="A1435" s="17">
        <v>42477</v>
      </c>
      <c r="B1435" s="19">
        <v>0.70833333333333337</v>
      </c>
      <c r="C1435" s="15" t="s">
        <v>269</v>
      </c>
      <c r="D1435" s="16">
        <v>1</v>
      </c>
      <c r="E1435" s="16">
        <v>0.7</v>
      </c>
      <c r="F1435" s="16">
        <v>0.6</v>
      </c>
      <c r="G1435">
        <v>31.268000000000001</v>
      </c>
      <c r="H1435">
        <v>1550</v>
      </c>
      <c r="AA1435"/>
      <c r="AB1435"/>
      <c r="AC1435"/>
      <c r="AD1435"/>
      <c r="AE1435"/>
      <c r="AF1435"/>
      <c r="AO1435"/>
      <c r="AP1435"/>
      <c r="AQ1435"/>
      <c r="AR1435"/>
      <c r="AS1435"/>
      <c r="AT1435"/>
      <c r="AU1435"/>
    </row>
    <row r="1436" spans="1:47">
      <c r="A1436" s="17">
        <v>42477</v>
      </c>
      <c r="B1436" s="19">
        <v>0.75</v>
      </c>
      <c r="C1436" s="15" t="s">
        <v>269</v>
      </c>
      <c r="D1436" s="16">
        <v>1</v>
      </c>
      <c r="E1436" s="16">
        <v>0.7</v>
      </c>
      <c r="F1436" s="16">
        <v>0.6</v>
      </c>
      <c r="G1436">
        <v>30.254999999999999</v>
      </c>
      <c r="H1436">
        <v>1377.8</v>
      </c>
      <c r="AA1436"/>
      <c r="AB1436"/>
      <c r="AC1436"/>
      <c r="AD1436"/>
      <c r="AE1436"/>
      <c r="AF1436"/>
      <c r="AO1436"/>
      <c r="AP1436"/>
      <c r="AQ1436"/>
      <c r="AR1436"/>
      <c r="AS1436"/>
      <c r="AT1436"/>
      <c r="AU1436"/>
    </row>
    <row r="1437" spans="1:47">
      <c r="A1437" s="17">
        <v>42477</v>
      </c>
      <c r="B1437" s="19">
        <v>0.79166666666666663</v>
      </c>
      <c r="C1437" s="15" t="s">
        <v>269</v>
      </c>
      <c r="D1437" s="16">
        <v>1</v>
      </c>
      <c r="E1437" s="16">
        <v>0.7</v>
      </c>
      <c r="F1437" s="16">
        <v>0.6</v>
      </c>
      <c r="G1437">
        <v>28.356999999999999</v>
      </c>
      <c r="H1437">
        <v>925.7</v>
      </c>
      <c r="AA1437"/>
      <c r="AB1437"/>
      <c r="AC1437"/>
      <c r="AD1437"/>
      <c r="AE1437"/>
      <c r="AF1437"/>
      <c r="AO1437"/>
      <c r="AP1437"/>
      <c r="AQ1437"/>
      <c r="AR1437"/>
      <c r="AS1437"/>
      <c r="AT1437"/>
      <c r="AU1437"/>
    </row>
    <row r="1438" spans="1:47">
      <c r="A1438" s="17">
        <v>42477</v>
      </c>
      <c r="B1438" s="19">
        <v>0.83333333333333337</v>
      </c>
      <c r="C1438" s="15" t="s">
        <v>269</v>
      </c>
      <c r="D1438" s="16">
        <v>1</v>
      </c>
      <c r="E1438" s="16">
        <v>0.7</v>
      </c>
      <c r="F1438" s="16">
        <v>0.6</v>
      </c>
      <c r="G1438">
        <v>27.271999999999998</v>
      </c>
      <c r="H1438">
        <v>861.1</v>
      </c>
      <c r="AA1438"/>
      <c r="AB1438"/>
      <c r="AC1438"/>
      <c r="AD1438"/>
      <c r="AE1438"/>
      <c r="AF1438"/>
      <c r="AO1438"/>
      <c r="AP1438"/>
      <c r="AQ1438"/>
      <c r="AR1438"/>
      <c r="AS1438"/>
      <c r="AT1438"/>
      <c r="AU1438"/>
    </row>
    <row r="1439" spans="1:47">
      <c r="A1439" s="17">
        <v>42477</v>
      </c>
      <c r="B1439" s="19">
        <v>0.875</v>
      </c>
      <c r="C1439" s="15" t="s">
        <v>269</v>
      </c>
      <c r="D1439" s="16">
        <v>1</v>
      </c>
      <c r="E1439" s="16">
        <v>0.7</v>
      </c>
      <c r="F1439" s="16">
        <v>0.6</v>
      </c>
      <c r="G1439">
        <v>21.568999999999999</v>
      </c>
      <c r="H1439">
        <v>64.599999999999994</v>
      </c>
      <c r="AA1439"/>
      <c r="AB1439"/>
      <c r="AC1439"/>
      <c r="AD1439"/>
      <c r="AE1439"/>
      <c r="AF1439"/>
      <c r="AO1439"/>
      <c r="AP1439"/>
      <c r="AQ1439"/>
      <c r="AR1439"/>
      <c r="AS1439"/>
      <c r="AT1439"/>
      <c r="AU1439"/>
    </row>
    <row r="1440" spans="1:47">
      <c r="A1440" s="17">
        <v>42477</v>
      </c>
      <c r="B1440" s="19">
        <v>0.91666666666666663</v>
      </c>
      <c r="C1440" s="15" t="s">
        <v>269</v>
      </c>
      <c r="D1440" s="16">
        <v>1</v>
      </c>
      <c r="E1440" s="16">
        <v>0.7</v>
      </c>
      <c r="F1440" s="16">
        <v>0.6</v>
      </c>
      <c r="G1440">
        <v>18.236000000000001</v>
      </c>
      <c r="H1440">
        <v>0</v>
      </c>
      <c r="AA1440"/>
      <c r="AB1440"/>
      <c r="AC1440"/>
      <c r="AD1440"/>
      <c r="AE1440"/>
      <c r="AF1440"/>
      <c r="AO1440"/>
      <c r="AP1440"/>
      <c r="AQ1440"/>
      <c r="AR1440"/>
      <c r="AS1440"/>
      <c r="AT1440"/>
      <c r="AU1440"/>
    </row>
    <row r="1441" spans="1:47">
      <c r="A1441" s="17">
        <v>42477</v>
      </c>
      <c r="B1441" s="19">
        <v>0.95833333333333337</v>
      </c>
      <c r="C1441" s="15" t="s">
        <v>269</v>
      </c>
      <c r="D1441" s="16">
        <v>1</v>
      </c>
      <c r="E1441" s="16">
        <v>0.7</v>
      </c>
      <c r="F1441" s="16">
        <v>0.6</v>
      </c>
      <c r="G1441">
        <v>16.998999999999999</v>
      </c>
      <c r="H1441">
        <v>0</v>
      </c>
      <c r="AA1441"/>
      <c r="AB1441"/>
      <c r="AC1441"/>
      <c r="AD1441"/>
      <c r="AE1441"/>
      <c r="AF1441"/>
      <c r="AO1441"/>
      <c r="AP1441"/>
      <c r="AQ1441"/>
      <c r="AR1441"/>
      <c r="AS1441"/>
      <c r="AT1441"/>
      <c r="AU1441"/>
    </row>
    <row r="1442" spans="1:47">
      <c r="A1442" s="17">
        <v>42466</v>
      </c>
      <c r="B1442" s="19">
        <v>0</v>
      </c>
      <c r="C1442" s="15" t="s">
        <v>274</v>
      </c>
      <c r="D1442" s="16">
        <v>1.9</v>
      </c>
      <c r="E1442" s="16">
        <v>2.2999999999999998</v>
      </c>
      <c r="F1442" s="16">
        <v>1.6</v>
      </c>
      <c r="G1442">
        <v>19.472000000000001</v>
      </c>
      <c r="H1442">
        <v>0</v>
      </c>
      <c r="AA1442"/>
      <c r="AB1442"/>
      <c r="AC1442"/>
      <c r="AD1442"/>
      <c r="AE1442"/>
      <c r="AF1442"/>
      <c r="AO1442"/>
      <c r="AP1442"/>
      <c r="AQ1442"/>
      <c r="AR1442"/>
      <c r="AS1442"/>
      <c r="AT1442"/>
      <c r="AU1442"/>
    </row>
    <row r="1443" spans="1:47">
      <c r="A1443" s="17">
        <v>42466</v>
      </c>
      <c r="B1443" s="19">
        <v>4.1666666666666664E-2</v>
      </c>
      <c r="C1443" s="15" t="s">
        <v>274</v>
      </c>
      <c r="D1443" s="16">
        <v>1.9</v>
      </c>
      <c r="E1443" s="16">
        <v>2.2999999999999998</v>
      </c>
      <c r="F1443" s="16">
        <v>1.6</v>
      </c>
      <c r="G1443">
        <v>15.855</v>
      </c>
      <c r="H1443">
        <v>0</v>
      </c>
      <c r="AA1443"/>
      <c r="AB1443"/>
      <c r="AC1443"/>
      <c r="AD1443"/>
      <c r="AE1443"/>
      <c r="AF1443"/>
      <c r="AO1443"/>
      <c r="AP1443"/>
      <c r="AQ1443"/>
      <c r="AR1443"/>
      <c r="AS1443"/>
      <c r="AT1443"/>
      <c r="AU1443"/>
    </row>
    <row r="1444" spans="1:47">
      <c r="A1444" s="17">
        <v>42466</v>
      </c>
      <c r="B1444" s="19">
        <v>8.3333333333333329E-2</v>
      </c>
      <c r="C1444" s="15" t="s">
        <v>274</v>
      </c>
      <c r="D1444" s="16">
        <v>1.9</v>
      </c>
      <c r="E1444" s="16">
        <v>2.2999999999999998</v>
      </c>
      <c r="F1444" s="16">
        <v>1.6</v>
      </c>
      <c r="G1444">
        <v>19.187000000000001</v>
      </c>
      <c r="H1444">
        <v>0</v>
      </c>
      <c r="AA1444"/>
      <c r="AB1444"/>
      <c r="AC1444"/>
      <c r="AD1444"/>
      <c r="AE1444"/>
      <c r="AF1444"/>
      <c r="AO1444"/>
      <c r="AP1444"/>
      <c r="AQ1444"/>
      <c r="AR1444"/>
      <c r="AS1444"/>
      <c r="AT1444"/>
      <c r="AU1444"/>
    </row>
    <row r="1445" spans="1:47">
      <c r="A1445" s="17">
        <v>42466</v>
      </c>
      <c r="B1445" s="19">
        <v>0.125</v>
      </c>
      <c r="C1445" s="15" t="s">
        <v>274</v>
      </c>
      <c r="D1445" s="16">
        <v>1.9</v>
      </c>
      <c r="E1445" s="16">
        <v>2.2999999999999998</v>
      </c>
      <c r="F1445" s="16">
        <v>1.6</v>
      </c>
      <c r="G1445">
        <v>20.329000000000001</v>
      </c>
      <c r="H1445">
        <v>0</v>
      </c>
      <c r="AA1445"/>
      <c r="AB1445"/>
      <c r="AC1445"/>
      <c r="AD1445"/>
      <c r="AE1445"/>
      <c r="AF1445"/>
      <c r="AO1445"/>
      <c r="AP1445"/>
      <c r="AQ1445"/>
      <c r="AR1445"/>
      <c r="AS1445"/>
      <c r="AT1445"/>
      <c r="AU1445"/>
    </row>
    <row r="1446" spans="1:47">
      <c r="A1446" s="17">
        <v>42466</v>
      </c>
      <c r="B1446" s="19">
        <v>0.16666666666666666</v>
      </c>
      <c r="C1446" s="15" t="s">
        <v>274</v>
      </c>
      <c r="D1446" s="16">
        <v>1.9</v>
      </c>
      <c r="E1446" s="16">
        <v>2.2999999999999998</v>
      </c>
      <c r="F1446" s="16">
        <v>1.6</v>
      </c>
      <c r="G1446">
        <v>20.518999999999998</v>
      </c>
      <c r="H1446">
        <v>0</v>
      </c>
      <c r="AA1446"/>
      <c r="AB1446"/>
      <c r="AC1446"/>
      <c r="AD1446"/>
      <c r="AE1446"/>
      <c r="AF1446"/>
      <c r="AO1446"/>
      <c r="AP1446"/>
      <c r="AQ1446"/>
      <c r="AR1446"/>
      <c r="AS1446"/>
      <c r="AT1446"/>
      <c r="AU1446"/>
    </row>
    <row r="1447" spans="1:47">
      <c r="A1447" s="17">
        <v>42466</v>
      </c>
      <c r="B1447" s="19">
        <v>0.20833333333333334</v>
      </c>
      <c r="C1447" s="15" t="s">
        <v>274</v>
      </c>
      <c r="D1447" s="16">
        <v>1.9</v>
      </c>
      <c r="E1447" s="16">
        <v>2.2999999999999998</v>
      </c>
      <c r="F1447" s="16">
        <v>1.6</v>
      </c>
      <c r="G1447">
        <v>21.568999999999999</v>
      </c>
      <c r="H1447">
        <v>0</v>
      </c>
      <c r="AA1447"/>
      <c r="AB1447"/>
      <c r="AC1447"/>
      <c r="AD1447"/>
      <c r="AE1447"/>
      <c r="AF1447"/>
      <c r="AO1447"/>
      <c r="AP1447"/>
      <c r="AQ1447"/>
      <c r="AR1447"/>
      <c r="AS1447"/>
      <c r="AT1447"/>
      <c r="AU1447"/>
    </row>
    <row r="1448" spans="1:47">
      <c r="A1448" s="17">
        <v>42466</v>
      </c>
      <c r="B1448" s="19">
        <v>0.25</v>
      </c>
      <c r="C1448" s="15" t="s">
        <v>274</v>
      </c>
      <c r="D1448" s="16">
        <v>1.9</v>
      </c>
      <c r="E1448" s="16">
        <v>2.2999999999999998</v>
      </c>
      <c r="F1448" s="16">
        <v>1.6</v>
      </c>
      <c r="G1448">
        <v>18.045000000000002</v>
      </c>
      <c r="H1448">
        <v>0</v>
      </c>
      <c r="AA1448"/>
      <c r="AB1448"/>
      <c r="AC1448"/>
      <c r="AD1448"/>
      <c r="AE1448"/>
      <c r="AF1448"/>
      <c r="AO1448"/>
      <c r="AP1448"/>
      <c r="AQ1448"/>
      <c r="AR1448"/>
      <c r="AS1448"/>
      <c r="AT1448"/>
      <c r="AU1448"/>
    </row>
    <row r="1449" spans="1:47">
      <c r="A1449" s="17">
        <v>42466</v>
      </c>
      <c r="B1449" s="19">
        <v>0.29166666666666669</v>
      </c>
      <c r="C1449" s="15" t="s">
        <v>274</v>
      </c>
      <c r="D1449" s="16">
        <v>1.9</v>
      </c>
      <c r="E1449" s="16">
        <v>2.2999999999999998</v>
      </c>
      <c r="F1449" s="16">
        <v>1.6</v>
      </c>
      <c r="G1449">
        <v>17.855</v>
      </c>
      <c r="H1449">
        <v>0</v>
      </c>
      <c r="AA1449"/>
      <c r="AB1449"/>
      <c r="AC1449"/>
      <c r="AD1449"/>
      <c r="AE1449"/>
      <c r="AF1449"/>
      <c r="AO1449"/>
      <c r="AP1449"/>
      <c r="AQ1449"/>
      <c r="AR1449"/>
      <c r="AS1449"/>
      <c r="AT1449"/>
      <c r="AU1449"/>
    </row>
    <row r="1450" spans="1:47">
      <c r="A1450" s="17">
        <v>42466</v>
      </c>
      <c r="B1450" s="19">
        <v>0.33333333333333331</v>
      </c>
      <c r="C1450" s="15" t="s">
        <v>274</v>
      </c>
      <c r="D1450" s="16">
        <v>1.9</v>
      </c>
      <c r="E1450" s="16">
        <v>2.2999999999999998</v>
      </c>
      <c r="F1450" s="16">
        <v>1.6</v>
      </c>
      <c r="G1450">
        <v>17.95</v>
      </c>
      <c r="H1450">
        <v>10.8</v>
      </c>
      <c r="AA1450"/>
      <c r="AB1450"/>
      <c r="AC1450"/>
      <c r="AD1450"/>
      <c r="AE1450"/>
      <c r="AF1450"/>
      <c r="AO1450"/>
      <c r="AP1450"/>
      <c r="AQ1450"/>
      <c r="AR1450"/>
      <c r="AS1450"/>
      <c r="AT1450"/>
      <c r="AU1450"/>
    </row>
    <row r="1451" spans="1:47">
      <c r="A1451" s="17">
        <v>42466</v>
      </c>
      <c r="B1451" s="19">
        <v>0.375</v>
      </c>
      <c r="C1451" s="15" t="s">
        <v>274</v>
      </c>
      <c r="D1451" s="16">
        <v>1.9</v>
      </c>
      <c r="E1451" s="16">
        <v>2.2999999999999998</v>
      </c>
      <c r="F1451" s="16">
        <v>1.6</v>
      </c>
      <c r="G1451">
        <v>19.282</v>
      </c>
      <c r="H1451">
        <v>19289</v>
      </c>
      <c r="AA1451"/>
      <c r="AB1451"/>
      <c r="AC1451"/>
      <c r="AD1451"/>
      <c r="AE1451"/>
      <c r="AF1451"/>
      <c r="AO1451"/>
      <c r="AP1451"/>
      <c r="AQ1451"/>
      <c r="AR1451"/>
      <c r="AS1451"/>
      <c r="AT1451"/>
      <c r="AU1451"/>
    </row>
    <row r="1452" spans="1:47">
      <c r="A1452" s="17">
        <v>42466</v>
      </c>
      <c r="B1452" s="19">
        <v>0.41666666666666669</v>
      </c>
      <c r="C1452" s="15" t="s">
        <v>274</v>
      </c>
      <c r="D1452" s="16">
        <v>1.9</v>
      </c>
      <c r="E1452" s="16">
        <v>2.2999999999999998</v>
      </c>
      <c r="F1452" s="16">
        <v>1.6</v>
      </c>
      <c r="G1452">
        <v>22.428999999999998</v>
      </c>
      <c r="H1452">
        <v>12400.1</v>
      </c>
      <c r="AA1452"/>
      <c r="AB1452"/>
      <c r="AC1452"/>
      <c r="AD1452"/>
      <c r="AE1452"/>
      <c r="AF1452"/>
      <c r="AO1452"/>
      <c r="AP1452"/>
      <c r="AQ1452"/>
      <c r="AR1452"/>
      <c r="AS1452"/>
      <c r="AT1452"/>
      <c r="AU1452"/>
    </row>
    <row r="1453" spans="1:47">
      <c r="A1453" s="17">
        <v>42466</v>
      </c>
      <c r="B1453" s="19">
        <v>0.45833333333333331</v>
      </c>
      <c r="C1453" s="15" t="s">
        <v>274</v>
      </c>
      <c r="D1453" s="16">
        <v>1.9</v>
      </c>
      <c r="E1453" s="16">
        <v>2.2999999999999998</v>
      </c>
      <c r="F1453" s="16">
        <v>1.6</v>
      </c>
      <c r="G1453">
        <v>29.152000000000001</v>
      </c>
      <c r="H1453">
        <v>24800.2</v>
      </c>
      <c r="AA1453"/>
      <c r="AB1453"/>
      <c r="AC1453"/>
      <c r="AD1453"/>
      <c r="AE1453"/>
      <c r="AF1453"/>
      <c r="AO1453"/>
      <c r="AP1453"/>
      <c r="AQ1453"/>
      <c r="AR1453"/>
      <c r="AS1453"/>
      <c r="AT1453"/>
      <c r="AU1453"/>
    </row>
    <row r="1454" spans="1:47">
      <c r="A1454" s="17">
        <v>42466</v>
      </c>
      <c r="B1454" s="19">
        <v>0.5</v>
      </c>
      <c r="C1454" s="15" t="s">
        <v>274</v>
      </c>
      <c r="D1454" s="16">
        <v>1.9</v>
      </c>
      <c r="E1454" s="16">
        <v>2.2999999999999998</v>
      </c>
      <c r="F1454" s="16">
        <v>1.6</v>
      </c>
      <c r="G1454">
        <v>31.777999999999999</v>
      </c>
      <c r="H1454">
        <v>22044.6</v>
      </c>
      <c r="AA1454"/>
      <c r="AB1454"/>
      <c r="AC1454"/>
      <c r="AD1454"/>
      <c r="AE1454"/>
      <c r="AF1454"/>
      <c r="AO1454"/>
      <c r="AP1454"/>
      <c r="AQ1454"/>
      <c r="AR1454"/>
      <c r="AS1454"/>
      <c r="AT1454"/>
      <c r="AU1454"/>
    </row>
    <row r="1455" spans="1:47">
      <c r="A1455" s="17">
        <v>42466</v>
      </c>
      <c r="B1455" s="19">
        <v>0.54166666666666663</v>
      </c>
      <c r="C1455" s="15" t="s">
        <v>274</v>
      </c>
      <c r="D1455" s="16">
        <v>1.9</v>
      </c>
      <c r="E1455" s="16">
        <v>2.2999999999999998</v>
      </c>
      <c r="F1455" s="16">
        <v>1.6</v>
      </c>
      <c r="G1455">
        <v>32.085999999999999</v>
      </c>
      <c r="H1455">
        <v>20666.8</v>
      </c>
      <c r="AA1455"/>
      <c r="AB1455"/>
      <c r="AC1455"/>
      <c r="AD1455"/>
      <c r="AE1455"/>
      <c r="AF1455"/>
      <c r="AO1455"/>
      <c r="AP1455"/>
      <c r="AQ1455"/>
      <c r="AR1455"/>
      <c r="AS1455"/>
      <c r="AT1455"/>
      <c r="AU1455"/>
    </row>
    <row r="1456" spans="1:47">
      <c r="A1456" s="17">
        <v>42466</v>
      </c>
      <c r="B1456" s="19">
        <v>0.58333333333333337</v>
      </c>
      <c r="C1456" s="15" t="s">
        <v>274</v>
      </c>
      <c r="D1456" s="16">
        <v>1.9</v>
      </c>
      <c r="E1456" s="16">
        <v>2.2999999999999998</v>
      </c>
      <c r="F1456" s="16">
        <v>1.6</v>
      </c>
      <c r="G1456">
        <v>34.268000000000001</v>
      </c>
      <c r="H1456">
        <v>21355.7</v>
      </c>
      <c r="AA1456"/>
      <c r="AB1456"/>
      <c r="AC1456"/>
      <c r="AD1456"/>
      <c r="AE1456"/>
      <c r="AF1456"/>
      <c r="AO1456"/>
      <c r="AP1456"/>
      <c r="AQ1456"/>
      <c r="AR1456"/>
      <c r="AS1456"/>
      <c r="AT1456"/>
      <c r="AU1456"/>
    </row>
    <row r="1457" spans="1:47">
      <c r="A1457" s="17">
        <v>42466</v>
      </c>
      <c r="B1457" s="19">
        <v>0.625</v>
      </c>
      <c r="C1457" s="15" t="s">
        <v>274</v>
      </c>
      <c r="D1457" s="16">
        <v>1.9</v>
      </c>
      <c r="E1457" s="16">
        <v>2.2999999999999998</v>
      </c>
      <c r="F1457" s="16">
        <v>1.6</v>
      </c>
      <c r="G1457">
        <v>34.374000000000002</v>
      </c>
      <c r="H1457">
        <v>19977.900000000001</v>
      </c>
      <c r="AA1457"/>
      <c r="AB1457"/>
      <c r="AC1457"/>
      <c r="AD1457"/>
      <c r="AE1457"/>
      <c r="AF1457"/>
      <c r="AO1457"/>
      <c r="AP1457"/>
      <c r="AQ1457"/>
      <c r="AR1457"/>
      <c r="AS1457"/>
      <c r="AT1457"/>
      <c r="AU1457"/>
    </row>
    <row r="1458" spans="1:47">
      <c r="A1458" s="17">
        <v>42466</v>
      </c>
      <c r="B1458" s="19">
        <v>0.66666666666666663</v>
      </c>
      <c r="C1458" s="15" t="s">
        <v>274</v>
      </c>
      <c r="D1458" s="16">
        <v>1.9</v>
      </c>
      <c r="E1458" s="16">
        <v>2.2999999999999998</v>
      </c>
      <c r="F1458" s="16">
        <v>1.6</v>
      </c>
      <c r="G1458">
        <v>34.374000000000002</v>
      </c>
      <c r="H1458">
        <v>16533.400000000001</v>
      </c>
      <c r="AA1458"/>
      <c r="AB1458"/>
      <c r="AC1458"/>
      <c r="AD1458"/>
      <c r="AE1458"/>
      <c r="AF1458"/>
      <c r="AO1458"/>
      <c r="AP1458"/>
      <c r="AQ1458"/>
      <c r="AR1458"/>
      <c r="AS1458"/>
      <c r="AT1458"/>
      <c r="AU1458"/>
    </row>
    <row r="1459" spans="1:47">
      <c r="A1459" s="17">
        <v>42466</v>
      </c>
      <c r="B1459" s="19">
        <v>0.70833333333333337</v>
      </c>
      <c r="C1459" s="15" t="s">
        <v>274</v>
      </c>
      <c r="D1459" s="16">
        <v>1.9</v>
      </c>
      <c r="E1459" s="16">
        <v>2.2999999999999998</v>
      </c>
      <c r="F1459" s="16">
        <v>1.6</v>
      </c>
      <c r="G1459">
        <v>34.902999999999999</v>
      </c>
      <c r="H1459">
        <v>14466.8</v>
      </c>
      <c r="AA1459"/>
      <c r="AB1459"/>
      <c r="AC1459"/>
      <c r="AD1459"/>
      <c r="AE1459"/>
      <c r="AF1459"/>
      <c r="AO1459"/>
      <c r="AP1459"/>
      <c r="AQ1459"/>
      <c r="AR1459"/>
      <c r="AS1459"/>
      <c r="AT1459"/>
      <c r="AU1459"/>
    </row>
    <row r="1460" spans="1:47">
      <c r="A1460" s="17">
        <v>42466</v>
      </c>
      <c r="B1460" s="19">
        <v>0.75</v>
      </c>
      <c r="C1460" s="15" t="s">
        <v>274</v>
      </c>
      <c r="D1460" s="16">
        <v>1.9</v>
      </c>
      <c r="E1460" s="16">
        <v>2.2999999999999998</v>
      </c>
      <c r="F1460" s="16">
        <v>1.6</v>
      </c>
      <c r="G1460">
        <v>33.118000000000002</v>
      </c>
      <c r="H1460">
        <v>11711.2</v>
      </c>
      <c r="AA1460"/>
      <c r="AB1460"/>
      <c r="AC1460"/>
      <c r="AD1460"/>
      <c r="AE1460"/>
      <c r="AF1460"/>
      <c r="AO1460"/>
      <c r="AP1460"/>
      <c r="AQ1460"/>
      <c r="AR1460"/>
      <c r="AS1460"/>
      <c r="AT1460"/>
      <c r="AU1460"/>
    </row>
    <row r="1461" spans="1:47">
      <c r="A1461" s="17">
        <v>42466</v>
      </c>
      <c r="B1461" s="19">
        <v>0.79166666666666663</v>
      </c>
      <c r="C1461" s="15" t="s">
        <v>274</v>
      </c>
      <c r="D1461" s="16">
        <v>1.9</v>
      </c>
      <c r="E1461" s="16">
        <v>2.2999999999999998</v>
      </c>
      <c r="F1461" s="16">
        <v>1.6</v>
      </c>
      <c r="G1461">
        <v>34.478999999999999</v>
      </c>
      <c r="H1461">
        <v>13089</v>
      </c>
      <c r="AA1461"/>
      <c r="AB1461"/>
      <c r="AC1461"/>
      <c r="AD1461"/>
      <c r="AE1461"/>
      <c r="AF1461"/>
      <c r="AO1461"/>
      <c r="AP1461"/>
      <c r="AQ1461"/>
      <c r="AR1461"/>
      <c r="AS1461"/>
      <c r="AT1461"/>
      <c r="AU1461"/>
    </row>
    <row r="1462" spans="1:47">
      <c r="A1462" s="17">
        <v>42466</v>
      </c>
      <c r="B1462" s="19">
        <v>0.83333333333333337</v>
      </c>
      <c r="C1462" s="15" t="s">
        <v>274</v>
      </c>
      <c r="D1462" s="16">
        <v>1.9</v>
      </c>
      <c r="E1462" s="16">
        <v>2.2999999999999998</v>
      </c>
      <c r="F1462" s="16">
        <v>1.6</v>
      </c>
      <c r="G1462">
        <v>31.88</v>
      </c>
      <c r="H1462">
        <v>6200</v>
      </c>
      <c r="AA1462"/>
      <c r="AB1462"/>
      <c r="AC1462"/>
      <c r="AD1462"/>
      <c r="AE1462"/>
      <c r="AF1462"/>
      <c r="AO1462"/>
      <c r="AP1462"/>
      <c r="AQ1462"/>
      <c r="AR1462"/>
      <c r="AS1462"/>
      <c r="AT1462"/>
      <c r="AU1462"/>
    </row>
    <row r="1463" spans="1:47">
      <c r="A1463" s="17">
        <v>42466</v>
      </c>
      <c r="B1463" s="19">
        <v>0.875</v>
      </c>
      <c r="C1463" s="15" t="s">
        <v>274</v>
      </c>
      <c r="D1463" s="16">
        <v>1.9</v>
      </c>
      <c r="E1463" s="16">
        <v>2.2999999999999998</v>
      </c>
      <c r="F1463" s="16">
        <v>1.6</v>
      </c>
      <c r="G1463">
        <v>25.513000000000002</v>
      </c>
      <c r="H1463">
        <v>473.6</v>
      </c>
      <c r="AA1463"/>
      <c r="AB1463"/>
      <c r="AC1463"/>
      <c r="AD1463"/>
      <c r="AE1463"/>
      <c r="AF1463"/>
      <c r="AO1463"/>
      <c r="AP1463"/>
      <c r="AQ1463"/>
      <c r="AR1463"/>
      <c r="AS1463"/>
      <c r="AT1463"/>
      <c r="AU1463"/>
    </row>
    <row r="1464" spans="1:47">
      <c r="A1464" s="17">
        <v>42466</v>
      </c>
      <c r="B1464" s="19">
        <v>0.91666666666666663</v>
      </c>
      <c r="C1464" s="15" t="s">
        <v>274</v>
      </c>
      <c r="D1464" s="16">
        <v>1.9</v>
      </c>
      <c r="E1464" s="16">
        <v>2.2999999999999998</v>
      </c>
      <c r="F1464" s="16">
        <v>1.6</v>
      </c>
      <c r="G1464">
        <v>21.282</v>
      </c>
      <c r="H1464">
        <v>0</v>
      </c>
      <c r="AA1464"/>
      <c r="AB1464"/>
      <c r="AC1464"/>
      <c r="AD1464"/>
      <c r="AE1464"/>
      <c r="AF1464"/>
      <c r="AO1464"/>
      <c r="AP1464"/>
      <c r="AQ1464"/>
      <c r="AR1464"/>
      <c r="AS1464"/>
      <c r="AT1464"/>
      <c r="AU1464"/>
    </row>
    <row r="1465" spans="1:47">
      <c r="A1465" s="17">
        <v>42466</v>
      </c>
      <c r="B1465" s="19">
        <v>0.95833333333333337</v>
      </c>
      <c r="C1465" s="15" t="s">
        <v>274</v>
      </c>
      <c r="D1465" s="16">
        <v>1.9</v>
      </c>
      <c r="E1465" s="16">
        <v>2.2999999999999998</v>
      </c>
      <c r="F1465" s="16">
        <v>1.6</v>
      </c>
      <c r="G1465">
        <v>18.806000000000001</v>
      </c>
      <c r="H1465">
        <v>0</v>
      </c>
      <c r="AA1465"/>
      <c r="AB1465"/>
      <c r="AC1465"/>
      <c r="AD1465"/>
      <c r="AE1465"/>
      <c r="AF1465"/>
      <c r="AO1465"/>
      <c r="AP1465"/>
      <c r="AQ1465"/>
      <c r="AR1465"/>
      <c r="AS1465"/>
      <c r="AT1465"/>
      <c r="AU1465"/>
    </row>
    <row r="1466" spans="1:47">
      <c r="A1466" s="17">
        <v>42467</v>
      </c>
      <c r="B1466" s="19">
        <v>0</v>
      </c>
      <c r="C1466" s="15" t="s">
        <v>274</v>
      </c>
      <c r="D1466" s="16">
        <v>1.9</v>
      </c>
      <c r="E1466" s="16">
        <v>2.2999999999999998</v>
      </c>
      <c r="F1466" s="16">
        <v>1.6</v>
      </c>
      <c r="G1466">
        <v>18.236000000000001</v>
      </c>
      <c r="H1466">
        <v>0</v>
      </c>
      <c r="AA1466"/>
      <c r="AB1466"/>
      <c r="AC1466"/>
      <c r="AD1466"/>
      <c r="AE1466"/>
      <c r="AF1466"/>
      <c r="AO1466"/>
      <c r="AP1466"/>
      <c r="AQ1466"/>
      <c r="AR1466"/>
      <c r="AS1466"/>
      <c r="AT1466"/>
      <c r="AU1466"/>
    </row>
    <row r="1467" spans="1:47">
      <c r="A1467" s="17">
        <v>42467</v>
      </c>
      <c r="B1467" s="19">
        <v>4.1666666666666664E-2</v>
      </c>
      <c r="C1467" s="15" t="s">
        <v>274</v>
      </c>
      <c r="D1467" s="16">
        <v>1.9</v>
      </c>
      <c r="E1467" s="16">
        <v>2.2999999999999998</v>
      </c>
      <c r="F1467" s="16">
        <v>1.6</v>
      </c>
      <c r="G1467">
        <v>19.091999999999999</v>
      </c>
      <c r="H1467">
        <v>0</v>
      </c>
      <c r="AA1467"/>
      <c r="AB1467"/>
      <c r="AC1467"/>
      <c r="AD1467"/>
      <c r="AE1467"/>
      <c r="AF1467"/>
      <c r="AO1467"/>
      <c r="AP1467"/>
      <c r="AQ1467"/>
      <c r="AR1467"/>
      <c r="AS1467"/>
      <c r="AT1467"/>
      <c r="AU1467"/>
    </row>
    <row r="1468" spans="1:47">
      <c r="A1468" s="17">
        <v>42467</v>
      </c>
      <c r="B1468" s="19">
        <v>8.3333333333333329E-2</v>
      </c>
      <c r="C1468" s="15" t="s">
        <v>274</v>
      </c>
      <c r="D1468" s="16">
        <v>1.9</v>
      </c>
      <c r="E1468" s="16">
        <v>2.2999999999999998</v>
      </c>
      <c r="F1468" s="16">
        <v>1.6</v>
      </c>
      <c r="G1468">
        <v>18.901</v>
      </c>
      <c r="H1468">
        <v>0</v>
      </c>
      <c r="AA1468"/>
      <c r="AB1468"/>
      <c r="AC1468"/>
      <c r="AD1468"/>
      <c r="AE1468"/>
      <c r="AF1468"/>
      <c r="AO1468"/>
      <c r="AP1468"/>
      <c r="AQ1468"/>
      <c r="AR1468"/>
      <c r="AS1468"/>
      <c r="AT1468"/>
      <c r="AU1468"/>
    </row>
    <row r="1469" spans="1:47">
      <c r="A1469" s="17">
        <v>42467</v>
      </c>
      <c r="B1469" s="19">
        <v>0.125</v>
      </c>
      <c r="C1469" s="15" t="s">
        <v>274</v>
      </c>
      <c r="D1469" s="16">
        <v>1.9</v>
      </c>
      <c r="E1469" s="16">
        <v>2.2999999999999998</v>
      </c>
      <c r="F1469" s="16">
        <v>1.6</v>
      </c>
      <c r="G1469">
        <v>20.71</v>
      </c>
      <c r="H1469">
        <v>0</v>
      </c>
      <c r="AA1469"/>
      <c r="AB1469"/>
      <c r="AC1469"/>
      <c r="AD1469"/>
      <c r="AE1469"/>
      <c r="AF1469"/>
      <c r="AO1469"/>
      <c r="AP1469"/>
      <c r="AQ1469"/>
      <c r="AR1469"/>
      <c r="AS1469"/>
      <c r="AT1469"/>
      <c r="AU1469"/>
    </row>
    <row r="1470" spans="1:47">
      <c r="A1470" s="17">
        <v>42467</v>
      </c>
      <c r="B1470" s="19">
        <v>0.16666666666666666</v>
      </c>
      <c r="C1470" s="15" t="s">
        <v>274</v>
      </c>
      <c r="D1470" s="16">
        <v>1.9</v>
      </c>
      <c r="E1470" s="16">
        <v>2.2999999999999998</v>
      </c>
      <c r="F1470" s="16">
        <v>1.6</v>
      </c>
      <c r="G1470">
        <v>20.042999999999999</v>
      </c>
      <c r="H1470">
        <v>0</v>
      </c>
      <c r="AA1470"/>
      <c r="AB1470"/>
      <c r="AC1470"/>
      <c r="AD1470"/>
      <c r="AE1470"/>
      <c r="AF1470"/>
      <c r="AO1470"/>
      <c r="AP1470"/>
      <c r="AQ1470"/>
      <c r="AR1470"/>
      <c r="AS1470"/>
      <c r="AT1470"/>
      <c r="AU1470"/>
    </row>
    <row r="1471" spans="1:47">
      <c r="A1471" s="17">
        <v>42467</v>
      </c>
      <c r="B1471" s="19">
        <v>0.20833333333333334</v>
      </c>
      <c r="C1471" s="15" t="s">
        <v>274</v>
      </c>
      <c r="D1471" s="16">
        <v>1.9</v>
      </c>
      <c r="E1471" s="16">
        <v>2.2999999999999998</v>
      </c>
      <c r="F1471" s="16">
        <v>1.6</v>
      </c>
      <c r="G1471">
        <v>19.853000000000002</v>
      </c>
      <c r="H1471">
        <v>0</v>
      </c>
      <c r="AA1471"/>
      <c r="AB1471"/>
      <c r="AC1471"/>
      <c r="AD1471"/>
      <c r="AE1471"/>
      <c r="AF1471"/>
      <c r="AO1471"/>
      <c r="AP1471"/>
      <c r="AQ1471"/>
      <c r="AR1471"/>
      <c r="AS1471"/>
      <c r="AT1471"/>
      <c r="AU1471"/>
    </row>
    <row r="1472" spans="1:47">
      <c r="A1472" s="17">
        <v>42467</v>
      </c>
      <c r="B1472" s="19">
        <v>0.25</v>
      </c>
      <c r="C1472" s="15" t="s">
        <v>274</v>
      </c>
      <c r="D1472" s="16">
        <v>1.9</v>
      </c>
      <c r="E1472" s="16">
        <v>2.2999999999999998</v>
      </c>
      <c r="F1472" s="16">
        <v>1.6</v>
      </c>
      <c r="G1472">
        <v>20.71</v>
      </c>
      <c r="H1472">
        <v>0</v>
      </c>
      <c r="AA1472"/>
      <c r="AB1472"/>
      <c r="AC1472"/>
      <c r="AD1472"/>
      <c r="AE1472"/>
      <c r="AF1472"/>
      <c r="AO1472"/>
      <c r="AP1472"/>
      <c r="AQ1472"/>
      <c r="AR1472"/>
      <c r="AS1472"/>
      <c r="AT1472"/>
      <c r="AU1472"/>
    </row>
    <row r="1473" spans="1:47">
      <c r="A1473" s="17">
        <v>42467</v>
      </c>
      <c r="B1473" s="19">
        <v>0.29166666666666669</v>
      </c>
      <c r="C1473" s="15" t="s">
        <v>274</v>
      </c>
      <c r="D1473" s="16">
        <v>1.9</v>
      </c>
      <c r="E1473" s="16">
        <v>2.2999999999999998</v>
      </c>
      <c r="F1473" s="16">
        <v>1.6</v>
      </c>
      <c r="G1473">
        <v>20.329000000000001</v>
      </c>
      <c r="H1473">
        <v>0</v>
      </c>
      <c r="AA1473"/>
      <c r="AB1473"/>
      <c r="AC1473"/>
      <c r="AD1473"/>
      <c r="AE1473"/>
      <c r="AF1473"/>
      <c r="AO1473"/>
      <c r="AP1473"/>
      <c r="AQ1473"/>
      <c r="AR1473"/>
      <c r="AS1473"/>
      <c r="AT1473"/>
      <c r="AU1473"/>
    </row>
    <row r="1474" spans="1:47">
      <c r="A1474" s="17">
        <v>42467</v>
      </c>
      <c r="B1474" s="19">
        <v>0.33333333333333331</v>
      </c>
      <c r="C1474" s="15" t="s">
        <v>274</v>
      </c>
      <c r="D1474" s="16">
        <v>1.9</v>
      </c>
      <c r="E1474" s="16">
        <v>2.2999999999999998</v>
      </c>
      <c r="F1474" s="16">
        <v>1.6</v>
      </c>
      <c r="G1474">
        <v>19.282</v>
      </c>
      <c r="H1474">
        <v>0</v>
      </c>
      <c r="AA1474"/>
      <c r="AB1474"/>
      <c r="AC1474"/>
      <c r="AD1474"/>
      <c r="AE1474"/>
      <c r="AF1474"/>
      <c r="AO1474"/>
      <c r="AP1474"/>
      <c r="AQ1474"/>
      <c r="AR1474"/>
      <c r="AS1474"/>
      <c r="AT1474"/>
      <c r="AU1474"/>
    </row>
    <row r="1475" spans="1:47">
      <c r="A1475" s="17">
        <v>42467</v>
      </c>
      <c r="B1475" s="19">
        <v>0.375</v>
      </c>
      <c r="C1475" s="15" t="s">
        <v>274</v>
      </c>
      <c r="D1475" s="16">
        <v>1.9</v>
      </c>
      <c r="E1475" s="16">
        <v>2.2999999999999998</v>
      </c>
      <c r="F1475" s="16">
        <v>1.6</v>
      </c>
      <c r="G1475">
        <v>19.376999999999999</v>
      </c>
      <c r="H1475">
        <v>3444.5</v>
      </c>
      <c r="AA1475"/>
      <c r="AB1475"/>
      <c r="AC1475"/>
      <c r="AD1475"/>
      <c r="AE1475"/>
      <c r="AF1475"/>
      <c r="AO1475"/>
      <c r="AP1475"/>
      <c r="AQ1475"/>
      <c r="AR1475"/>
      <c r="AS1475"/>
      <c r="AT1475"/>
      <c r="AU1475"/>
    </row>
    <row r="1476" spans="1:47">
      <c r="A1476" s="17">
        <v>42467</v>
      </c>
      <c r="B1476" s="19">
        <v>0.41666666666666669</v>
      </c>
      <c r="C1476" s="15" t="s">
        <v>274</v>
      </c>
      <c r="D1476" s="16">
        <v>1.9</v>
      </c>
      <c r="E1476" s="16">
        <v>2.2999999999999998</v>
      </c>
      <c r="F1476" s="16">
        <v>1.6</v>
      </c>
      <c r="G1476">
        <v>24.158000000000001</v>
      </c>
      <c r="H1476">
        <v>14466.8</v>
      </c>
      <c r="AA1476"/>
      <c r="AB1476"/>
      <c r="AC1476"/>
      <c r="AD1476"/>
      <c r="AE1476"/>
      <c r="AF1476"/>
      <c r="AO1476"/>
      <c r="AP1476"/>
      <c r="AQ1476"/>
      <c r="AR1476"/>
      <c r="AS1476"/>
      <c r="AT1476"/>
      <c r="AU1476"/>
    </row>
    <row r="1477" spans="1:47">
      <c r="A1477" s="17">
        <v>42467</v>
      </c>
      <c r="B1477" s="19">
        <v>0.45833333333333331</v>
      </c>
      <c r="C1477" s="15" t="s">
        <v>274</v>
      </c>
      <c r="D1477" s="16">
        <v>1.9</v>
      </c>
      <c r="E1477" s="16">
        <v>2.2999999999999998</v>
      </c>
      <c r="F1477" s="16">
        <v>1.6</v>
      </c>
      <c r="G1477">
        <v>25.513000000000002</v>
      </c>
      <c r="H1477">
        <v>12400.1</v>
      </c>
      <c r="AA1477"/>
      <c r="AB1477"/>
      <c r="AC1477"/>
      <c r="AD1477"/>
      <c r="AE1477"/>
      <c r="AF1477"/>
      <c r="AO1477"/>
      <c r="AP1477"/>
      <c r="AQ1477"/>
      <c r="AR1477"/>
      <c r="AS1477"/>
      <c r="AT1477"/>
      <c r="AU1477"/>
    </row>
    <row r="1478" spans="1:47">
      <c r="A1478" s="17">
        <v>42467</v>
      </c>
      <c r="B1478" s="19">
        <v>0.5</v>
      </c>
      <c r="C1478" s="15" t="s">
        <v>274</v>
      </c>
      <c r="D1478" s="16">
        <v>1.9</v>
      </c>
      <c r="E1478" s="16">
        <v>2.2999999999999998</v>
      </c>
      <c r="F1478" s="16">
        <v>1.6</v>
      </c>
      <c r="G1478">
        <v>26.879000000000001</v>
      </c>
      <c r="H1478">
        <v>16533.400000000001</v>
      </c>
      <c r="AA1478"/>
      <c r="AB1478"/>
      <c r="AC1478"/>
      <c r="AD1478"/>
      <c r="AE1478"/>
      <c r="AF1478"/>
      <c r="AO1478"/>
      <c r="AP1478"/>
      <c r="AQ1478"/>
      <c r="AR1478"/>
      <c r="AS1478"/>
      <c r="AT1478"/>
      <c r="AU1478"/>
    </row>
    <row r="1479" spans="1:47">
      <c r="A1479" s="17">
        <v>42467</v>
      </c>
      <c r="B1479" s="19">
        <v>0.54166666666666663</v>
      </c>
      <c r="C1479" s="15" t="s">
        <v>274</v>
      </c>
      <c r="D1479" s="16">
        <v>1.9</v>
      </c>
      <c r="E1479" s="16">
        <v>2.2999999999999998</v>
      </c>
      <c r="F1479" s="16">
        <v>1.6</v>
      </c>
      <c r="G1479">
        <v>31.064</v>
      </c>
      <c r="H1479">
        <v>19289</v>
      </c>
      <c r="AA1479"/>
      <c r="AB1479"/>
      <c r="AC1479"/>
      <c r="AD1479"/>
      <c r="AE1479"/>
      <c r="AF1479"/>
      <c r="AO1479"/>
      <c r="AP1479"/>
      <c r="AQ1479"/>
      <c r="AR1479"/>
      <c r="AS1479"/>
      <c r="AT1479"/>
      <c r="AU1479"/>
    </row>
    <row r="1480" spans="1:47">
      <c r="A1480" s="17">
        <v>42467</v>
      </c>
      <c r="B1480" s="19">
        <v>0.58333333333333337</v>
      </c>
      <c r="C1480" s="15" t="s">
        <v>274</v>
      </c>
      <c r="D1480" s="16">
        <v>1.9</v>
      </c>
      <c r="E1480" s="16">
        <v>2.2999999999999998</v>
      </c>
      <c r="F1480" s="16">
        <v>1.6</v>
      </c>
      <c r="G1480">
        <v>28.655000000000001</v>
      </c>
      <c r="H1480">
        <v>18600.099999999999</v>
      </c>
      <c r="AA1480"/>
      <c r="AB1480"/>
      <c r="AC1480"/>
      <c r="AD1480"/>
      <c r="AE1480"/>
      <c r="AF1480"/>
      <c r="AO1480"/>
      <c r="AP1480"/>
      <c r="AQ1480"/>
      <c r="AR1480"/>
      <c r="AS1480"/>
      <c r="AT1480"/>
      <c r="AU1480"/>
    </row>
    <row r="1481" spans="1:47">
      <c r="A1481" s="17">
        <v>42467</v>
      </c>
      <c r="B1481" s="19">
        <v>0.625</v>
      </c>
      <c r="C1481" s="15" t="s">
        <v>274</v>
      </c>
      <c r="D1481" s="16">
        <v>1.9</v>
      </c>
      <c r="E1481" s="16">
        <v>2.2999999999999998</v>
      </c>
      <c r="F1481" s="16">
        <v>1.6</v>
      </c>
      <c r="G1481">
        <v>29.751999999999999</v>
      </c>
      <c r="H1481">
        <v>19289</v>
      </c>
      <c r="AA1481"/>
      <c r="AB1481"/>
      <c r="AC1481"/>
      <c r="AD1481"/>
      <c r="AE1481"/>
      <c r="AF1481"/>
      <c r="AO1481"/>
      <c r="AP1481"/>
      <c r="AQ1481"/>
      <c r="AR1481"/>
      <c r="AS1481"/>
      <c r="AT1481"/>
      <c r="AU1481"/>
    </row>
    <row r="1482" spans="1:47">
      <c r="A1482" s="17">
        <v>42467</v>
      </c>
      <c r="B1482" s="19">
        <v>0.66666666666666663</v>
      </c>
      <c r="C1482" s="15" t="s">
        <v>274</v>
      </c>
      <c r="D1482" s="16">
        <v>1.9</v>
      </c>
      <c r="E1482" s="16">
        <v>2.2999999999999998</v>
      </c>
      <c r="F1482" s="16">
        <v>1.6</v>
      </c>
      <c r="G1482">
        <v>28.456</v>
      </c>
      <c r="H1482">
        <v>12400.1</v>
      </c>
      <c r="AA1482"/>
      <c r="AB1482"/>
      <c r="AC1482"/>
      <c r="AD1482"/>
      <c r="AE1482"/>
      <c r="AF1482"/>
      <c r="AO1482"/>
      <c r="AP1482"/>
      <c r="AQ1482"/>
      <c r="AR1482"/>
      <c r="AS1482"/>
      <c r="AT1482"/>
      <c r="AU1482"/>
    </row>
    <row r="1483" spans="1:47">
      <c r="A1483" s="17">
        <v>42467</v>
      </c>
      <c r="B1483" s="19">
        <v>0.70833333333333337</v>
      </c>
      <c r="C1483" s="15" t="s">
        <v>274</v>
      </c>
      <c r="D1483" s="16">
        <v>1.9</v>
      </c>
      <c r="E1483" s="16">
        <v>2.2999999999999998</v>
      </c>
      <c r="F1483" s="16">
        <v>1.6</v>
      </c>
      <c r="G1483">
        <v>27.468</v>
      </c>
      <c r="H1483">
        <v>9644.5</v>
      </c>
      <c r="AA1483"/>
      <c r="AB1483"/>
      <c r="AC1483"/>
      <c r="AD1483"/>
      <c r="AE1483"/>
      <c r="AF1483"/>
      <c r="AO1483"/>
      <c r="AP1483"/>
      <c r="AQ1483"/>
      <c r="AR1483"/>
      <c r="AS1483"/>
      <c r="AT1483"/>
      <c r="AU1483"/>
    </row>
    <row r="1484" spans="1:47">
      <c r="A1484" s="17">
        <v>42467</v>
      </c>
      <c r="B1484" s="19">
        <v>0.75</v>
      </c>
      <c r="C1484" s="15" t="s">
        <v>274</v>
      </c>
      <c r="D1484" s="16">
        <v>1.9</v>
      </c>
      <c r="E1484" s="16">
        <v>2.2999999999999998</v>
      </c>
      <c r="F1484" s="16">
        <v>1.6</v>
      </c>
      <c r="G1484">
        <v>26</v>
      </c>
      <c r="H1484">
        <v>4133.3999999999996</v>
      </c>
      <c r="AA1484"/>
      <c r="AB1484"/>
      <c r="AC1484"/>
      <c r="AD1484"/>
      <c r="AE1484"/>
      <c r="AF1484"/>
      <c r="AO1484"/>
      <c r="AP1484"/>
      <c r="AQ1484"/>
      <c r="AR1484"/>
      <c r="AS1484"/>
      <c r="AT1484"/>
      <c r="AU1484"/>
    </row>
    <row r="1485" spans="1:47">
      <c r="A1485" s="17">
        <v>42467</v>
      </c>
      <c r="B1485" s="19">
        <v>0.79166666666666663</v>
      </c>
      <c r="C1485" s="15" t="s">
        <v>274</v>
      </c>
      <c r="D1485" s="16">
        <v>1.9</v>
      </c>
      <c r="E1485" s="16">
        <v>2.2999999999999998</v>
      </c>
      <c r="F1485" s="16">
        <v>1.6</v>
      </c>
      <c r="G1485">
        <v>26.292000000000002</v>
      </c>
      <c r="H1485">
        <v>5166.7</v>
      </c>
      <c r="AA1485"/>
      <c r="AB1485"/>
      <c r="AC1485"/>
      <c r="AD1485"/>
      <c r="AE1485"/>
      <c r="AF1485"/>
      <c r="AO1485"/>
      <c r="AP1485"/>
      <c r="AQ1485"/>
      <c r="AR1485"/>
      <c r="AS1485"/>
      <c r="AT1485"/>
      <c r="AU1485"/>
    </row>
    <row r="1486" spans="1:47">
      <c r="A1486" s="17">
        <v>42467</v>
      </c>
      <c r="B1486" s="19">
        <v>0.83333333333333337</v>
      </c>
      <c r="C1486" s="15" t="s">
        <v>274</v>
      </c>
      <c r="D1486" s="16">
        <v>1.9</v>
      </c>
      <c r="E1486" s="16">
        <v>2.2999999999999998</v>
      </c>
      <c r="F1486" s="16">
        <v>1.6</v>
      </c>
      <c r="G1486">
        <v>25.416</v>
      </c>
      <c r="H1486">
        <v>3961.1</v>
      </c>
      <c r="AA1486"/>
      <c r="AB1486"/>
      <c r="AC1486"/>
      <c r="AD1486"/>
      <c r="AE1486"/>
      <c r="AF1486"/>
      <c r="AO1486"/>
      <c r="AP1486"/>
      <c r="AQ1486"/>
      <c r="AR1486"/>
      <c r="AS1486"/>
      <c r="AT1486"/>
      <c r="AU1486"/>
    </row>
    <row r="1487" spans="1:47">
      <c r="A1487" s="17">
        <v>42467</v>
      </c>
      <c r="B1487" s="19">
        <v>0.875</v>
      </c>
      <c r="C1487" s="15" t="s">
        <v>274</v>
      </c>
      <c r="D1487" s="16">
        <v>1.9</v>
      </c>
      <c r="E1487" s="16">
        <v>2.2999999999999998</v>
      </c>
      <c r="F1487" s="16">
        <v>1.6</v>
      </c>
      <c r="G1487">
        <v>23.1</v>
      </c>
      <c r="H1487">
        <v>172.2</v>
      </c>
      <c r="AA1487"/>
      <c r="AB1487"/>
      <c r="AC1487"/>
      <c r="AD1487"/>
      <c r="AE1487"/>
      <c r="AF1487"/>
      <c r="AO1487"/>
      <c r="AP1487"/>
      <c r="AQ1487"/>
      <c r="AR1487"/>
      <c r="AS1487"/>
      <c r="AT1487"/>
      <c r="AU1487"/>
    </row>
    <row r="1488" spans="1:47">
      <c r="A1488" s="17">
        <v>42467</v>
      </c>
      <c r="B1488" s="19">
        <v>0.91666666666666663</v>
      </c>
      <c r="C1488" s="15" t="s">
        <v>274</v>
      </c>
      <c r="D1488" s="16">
        <v>1.9</v>
      </c>
      <c r="E1488" s="16">
        <v>2.2999999999999998</v>
      </c>
      <c r="F1488" s="16">
        <v>1.6</v>
      </c>
      <c r="G1488">
        <v>22.620999999999999</v>
      </c>
      <c r="H1488">
        <v>0</v>
      </c>
      <c r="AA1488"/>
      <c r="AB1488"/>
      <c r="AC1488"/>
      <c r="AD1488"/>
      <c r="AE1488"/>
      <c r="AF1488"/>
      <c r="AO1488"/>
      <c r="AP1488"/>
      <c r="AQ1488"/>
      <c r="AR1488"/>
      <c r="AS1488"/>
      <c r="AT1488"/>
      <c r="AU1488"/>
    </row>
    <row r="1489" spans="1:47">
      <c r="A1489" s="17">
        <v>42467</v>
      </c>
      <c r="B1489" s="19">
        <v>0.95833333333333337</v>
      </c>
      <c r="C1489" s="15" t="s">
        <v>274</v>
      </c>
      <c r="D1489" s="16">
        <v>1.9</v>
      </c>
      <c r="E1489" s="16">
        <v>2.2999999999999998</v>
      </c>
      <c r="F1489" s="16">
        <v>1.6</v>
      </c>
      <c r="G1489">
        <v>22.332999999999998</v>
      </c>
      <c r="H1489">
        <v>0</v>
      </c>
      <c r="AA1489"/>
      <c r="AB1489"/>
      <c r="AC1489"/>
      <c r="AD1489"/>
      <c r="AE1489"/>
      <c r="AF1489"/>
      <c r="AO1489"/>
      <c r="AP1489"/>
      <c r="AQ1489"/>
      <c r="AR1489"/>
      <c r="AS1489"/>
      <c r="AT1489"/>
      <c r="AU1489"/>
    </row>
    <row r="1490" spans="1:47">
      <c r="A1490" s="17">
        <v>42468</v>
      </c>
      <c r="B1490" s="19">
        <v>0</v>
      </c>
      <c r="C1490" s="15" t="s">
        <v>274</v>
      </c>
      <c r="D1490" s="16">
        <v>1.9</v>
      </c>
      <c r="E1490" s="16">
        <v>2.2999999999999998</v>
      </c>
      <c r="F1490" s="16">
        <v>1.6</v>
      </c>
      <c r="G1490">
        <v>21.855</v>
      </c>
      <c r="H1490">
        <v>0</v>
      </c>
      <c r="AA1490"/>
      <c r="AB1490"/>
      <c r="AC1490"/>
      <c r="AD1490"/>
      <c r="AE1490"/>
      <c r="AF1490"/>
      <c r="AO1490"/>
      <c r="AP1490"/>
      <c r="AQ1490"/>
      <c r="AR1490"/>
      <c r="AS1490"/>
      <c r="AT1490"/>
      <c r="AU1490"/>
    </row>
    <row r="1491" spans="1:47">
      <c r="A1491" s="17">
        <v>42468</v>
      </c>
      <c r="B1491" s="19">
        <v>4.1666666666666664E-2</v>
      </c>
      <c r="C1491" s="15" t="s">
        <v>274</v>
      </c>
      <c r="D1491" s="16">
        <v>1.9</v>
      </c>
      <c r="E1491" s="16">
        <v>2.2999999999999998</v>
      </c>
      <c r="F1491" s="16">
        <v>1.6</v>
      </c>
      <c r="G1491">
        <v>21.378</v>
      </c>
      <c r="H1491">
        <v>0</v>
      </c>
      <c r="AA1491"/>
      <c r="AB1491"/>
      <c r="AC1491"/>
      <c r="AD1491"/>
      <c r="AE1491"/>
      <c r="AF1491"/>
      <c r="AO1491"/>
      <c r="AP1491"/>
      <c r="AQ1491"/>
      <c r="AR1491"/>
      <c r="AS1491"/>
      <c r="AT1491"/>
      <c r="AU1491"/>
    </row>
    <row r="1492" spans="1:47">
      <c r="A1492" s="17">
        <v>42468</v>
      </c>
      <c r="B1492" s="19">
        <v>8.3333333333333329E-2</v>
      </c>
      <c r="C1492" s="15" t="s">
        <v>274</v>
      </c>
      <c r="D1492" s="16">
        <v>1.9</v>
      </c>
      <c r="E1492" s="16">
        <v>2.2999999999999998</v>
      </c>
      <c r="F1492" s="16">
        <v>1.6</v>
      </c>
      <c r="G1492">
        <v>20.805</v>
      </c>
      <c r="H1492">
        <v>0</v>
      </c>
      <c r="AA1492"/>
      <c r="AB1492"/>
      <c r="AC1492"/>
      <c r="AD1492"/>
      <c r="AE1492"/>
      <c r="AF1492"/>
      <c r="AO1492"/>
      <c r="AP1492"/>
      <c r="AQ1492"/>
      <c r="AR1492"/>
      <c r="AS1492"/>
      <c r="AT1492"/>
      <c r="AU1492"/>
    </row>
    <row r="1493" spans="1:47">
      <c r="A1493" s="17">
        <v>42468</v>
      </c>
      <c r="B1493" s="19">
        <v>0.125</v>
      </c>
      <c r="C1493" s="15" t="s">
        <v>274</v>
      </c>
      <c r="D1493" s="16">
        <v>1.9</v>
      </c>
      <c r="E1493" s="16">
        <v>2.2999999999999998</v>
      </c>
      <c r="F1493" s="16">
        <v>1.6</v>
      </c>
      <c r="G1493">
        <v>20.71</v>
      </c>
      <c r="H1493">
        <v>0</v>
      </c>
      <c r="AA1493"/>
      <c r="AB1493"/>
      <c r="AC1493"/>
      <c r="AD1493"/>
      <c r="AE1493"/>
      <c r="AF1493"/>
      <c r="AO1493"/>
      <c r="AP1493"/>
      <c r="AQ1493"/>
      <c r="AR1493"/>
      <c r="AS1493"/>
      <c r="AT1493"/>
      <c r="AU1493"/>
    </row>
    <row r="1494" spans="1:47">
      <c r="A1494" s="17">
        <v>42468</v>
      </c>
      <c r="B1494" s="19">
        <v>0.16666666666666666</v>
      </c>
      <c r="C1494" s="15" t="s">
        <v>274</v>
      </c>
      <c r="D1494" s="16">
        <v>1.9</v>
      </c>
      <c r="E1494" s="16">
        <v>2.2999999999999998</v>
      </c>
      <c r="F1494" s="16">
        <v>1.6</v>
      </c>
      <c r="G1494">
        <v>19.661999999999999</v>
      </c>
      <c r="H1494">
        <v>0</v>
      </c>
      <c r="AA1494"/>
      <c r="AB1494"/>
      <c r="AC1494"/>
      <c r="AD1494"/>
      <c r="AE1494"/>
      <c r="AF1494"/>
      <c r="AO1494"/>
      <c r="AP1494"/>
      <c r="AQ1494"/>
      <c r="AR1494"/>
      <c r="AS1494"/>
      <c r="AT1494"/>
      <c r="AU1494"/>
    </row>
    <row r="1495" spans="1:47">
      <c r="A1495" s="17">
        <v>42468</v>
      </c>
      <c r="B1495" s="19">
        <v>0.20833333333333334</v>
      </c>
      <c r="C1495" s="15" t="s">
        <v>274</v>
      </c>
      <c r="D1495" s="16">
        <v>1.9</v>
      </c>
      <c r="E1495" s="16">
        <v>2.2999999999999998</v>
      </c>
      <c r="F1495" s="16">
        <v>1.6</v>
      </c>
      <c r="G1495">
        <v>18.521000000000001</v>
      </c>
      <c r="H1495">
        <v>0</v>
      </c>
      <c r="AA1495"/>
      <c r="AB1495"/>
      <c r="AC1495"/>
      <c r="AD1495"/>
      <c r="AE1495"/>
      <c r="AF1495"/>
      <c r="AO1495"/>
      <c r="AP1495"/>
      <c r="AQ1495"/>
      <c r="AR1495"/>
      <c r="AS1495"/>
      <c r="AT1495"/>
      <c r="AU1495"/>
    </row>
    <row r="1496" spans="1:47">
      <c r="A1496" s="17">
        <v>42468</v>
      </c>
      <c r="B1496" s="19">
        <v>0.25</v>
      </c>
      <c r="C1496" s="15" t="s">
        <v>274</v>
      </c>
      <c r="D1496" s="16">
        <v>1.9</v>
      </c>
      <c r="E1496" s="16">
        <v>2.2999999999999998</v>
      </c>
      <c r="F1496" s="16">
        <v>1.6</v>
      </c>
      <c r="G1496">
        <v>16.713000000000001</v>
      </c>
      <c r="H1496">
        <v>0</v>
      </c>
      <c r="AA1496"/>
      <c r="AB1496"/>
      <c r="AC1496"/>
      <c r="AD1496"/>
      <c r="AE1496"/>
      <c r="AF1496"/>
      <c r="AO1496"/>
      <c r="AP1496"/>
      <c r="AQ1496"/>
      <c r="AR1496"/>
      <c r="AS1496"/>
      <c r="AT1496"/>
      <c r="AU1496"/>
    </row>
    <row r="1497" spans="1:47">
      <c r="A1497" s="17">
        <v>42468</v>
      </c>
      <c r="B1497" s="19">
        <v>0.29166666666666669</v>
      </c>
      <c r="C1497" s="15" t="s">
        <v>274</v>
      </c>
      <c r="D1497" s="16">
        <v>1.9</v>
      </c>
      <c r="E1497" s="16">
        <v>2.2999999999999998</v>
      </c>
      <c r="F1497" s="16">
        <v>1.6</v>
      </c>
      <c r="G1497">
        <v>16.427</v>
      </c>
      <c r="H1497">
        <v>0</v>
      </c>
      <c r="AA1497"/>
      <c r="AB1497"/>
      <c r="AC1497"/>
      <c r="AD1497"/>
      <c r="AE1497"/>
      <c r="AF1497"/>
      <c r="AO1497"/>
      <c r="AP1497"/>
      <c r="AQ1497"/>
      <c r="AR1497"/>
      <c r="AS1497"/>
      <c r="AT1497"/>
      <c r="AU1497"/>
    </row>
    <row r="1498" spans="1:47">
      <c r="A1498" s="17">
        <v>42468</v>
      </c>
      <c r="B1498" s="19">
        <v>0.33333333333333331</v>
      </c>
      <c r="C1498" s="15" t="s">
        <v>274</v>
      </c>
      <c r="D1498" s="16">
        <v>1.9</v>
      </c>
      <c r="E1498" s="16">
        <v>2.2999999999999998</v>
      </c>
      <c r="F1498" s="16">
        <v>1.6</v>
      </c>
      <c r="G1498">
        <v>15.76</v>
      </c>
      <c r="H1498">
        <v>0</v>
      </c>
      <c r="AA1498"/>
      <c r="AB1498"/>
      <c r="AC1498"/>
      <c r="AD1498"/>
      <c r="AE1498"/>
      <c r="AF1498"/>
      <c r="AO1498"/>
      <c r="AP1498"/>
      <c r="AQ1498"/>
      <c r="AR1498"/>
      <c r="AS1498"/>
      <c r="AT1498"/>
      <c r="AU1498"/>
    </row>
    <row r="1499" spans="1:47">
      <c r="A1499" s="17">
        <v>42468</v>
      </c>
      <c r="B1499" s="19">
        <v>0.375</v>
      </c>
      <c r="C1499" s="15" t="s">
        <v>274</v>
      </c>
      <c r="D1499" s="16">
        <v>1.9</v>
      </c>
      <c r="E1499" s="16">
        <v>2.2999999999999998</v>
      </c>
      <c r="F1499" s="16">
        <v>1.6</v>
      </c>
      <c r="G1499">
        <v>15.855</v>
      </c>
      <c r="H1499">
        <v>258.3</v>
      </c>
      <c r="AA1499"/>
      <c r="AB1499"/>
      <c r="AC1499"/>
      <c r="AD1499"/>
      <c r="AE1499"/>
      <c r="AF1499"/>
      <c r="AO1499"/>
      <c r="AP1499"/>
      <c r="AQ1499"/>
      <c r="AR1499"/>
      <c r="AS1499"/>
      <c r="AT1499"/>
      <c r="AU1499"/>
    </row>
    <row r="1500" spans="1:47">
      <c r="A1500" s="17">
        <v>42468</v>
      </c>
      <c r="B1500" s="19">
        <v>0.41666666666666669</v>
      </c>
      <c r="C1500" s="15" t="s">
        <v>274</v>
      </c>
      <c r="D1500" s="16">
        <v>1.9</v>
      </c>
      <c r="E1500" s="16">
        <v>2.2999999999999998</v>
      </c>
      <c r="F1500" s="16">
        <v>1.6</v>
      </c>
      <c r="G1500">
        <v>15.186999999999999</v>
      </c>
      <c r="H1500">
        <v>1377.8</v>
      </c>
      <c r="AA1500"/>
      <c r="AB1500"/>
      <c r="AC1500"/>
      <c r="AD1500"/>
      <c r="AE1500"/>
      <c r="AF1500"/>
      <c r="AO1500"/>
      <c r="AP1500"/>
      <c r="AQ1500"/>
      <c r="AR1500"/>
      <c r="AS1500"/>
      <c r="AT1500"/>
      <c r="AU1500"/>
    </row>
    <row r="1501" spans="1:47">
      <c r="A1501" s="17">
        <v>42468</v>
      </c>
      <c r="B1501" s="19">
        <v>0.45833333333333331</v>
      </c>
      <c r="C1501" s="15" t="s">
        <v>274</v>
      </c>
      <c r="D1501" s="16">
        <v>1.9</v>
      </c>
      <c r="E1501" s="16">
        <v>2.2999999999999998</v>
      </c>
      <c r="F1501" s="16">
        <v>1.6</v>
      </c>
      <c r="G1501">
        <v>14.996</v>
      </c>
      <c r="H1501">
        <v>4822.3</v>
      </c>
      <c r="AA1501"/>
      <c r="AB1501"/>
      <c r="AC1501"/>
      <c r="AD1501"/>
      <c r="AE1501"/>
      <c r="AF1501"/>
      <c r="AO1501"/>
      <c r="AP1501"/>
      <c r="AQ1501"/>
      <c r="AR1501"/>
      <c r="AS1501"/>
      <c r="AT1501"/>
      <c r="AU1501"/>
    </row>
    <row r="1502" spans="1:47">
      <c r="A1502" s="17">
        <v>42468</v>
      </c>
      <c r="B1502" s="19">
        <v>0.5</v>
      </c>
      <c r="C1502" s="15" t="s">
        <v>274</v>
      </c>
      <c r="D1502" s="16">
        <v>1.9</v>
      </c>
      <c r="E1502" s="16">
        <v>2.2999999999999998</v>
      </c>
      <c r="F1502" s="16">
        <v>1.6</v>
      </c>
      <c r="G1502">
        <v>18.901</v>
      </c>
      <c r="H1502">
        <v>14466.8</v>
      </c>
      <c r="AA1502"/>
      <c r="AB1502"/>
      <c r="AC1502"/>
      <c r="AD1502"/>
      <c r="AE1502"/>
      <c r="AF1502"/>
      <c r="AO1502"/>
      <c r="AP1502"/>
      <c r="AQ1502"/>
      <c r="AR1502"/>
      <c r="AS1502"/>
      <c r="AT1502"/>
      <c r="AU1502"/>
    </row>
    <row r="1503" spans="1:47">
      <c r="A1503" s="17">
        <v>42468</v>
      </c>
      <c r="B1503" s="19">
        <v>0.54166666666666663</v>
      </c>
      <c r="C1503" s="15" t="s">
        <v>274</v>
      </c>
      <c r="D1503" s="16">
        <v>1.9</v>
      </c>
      <c r="E1503" s="16">
        <v>2.2999999999999998</v>
      </c>
      <c r="F1503" s="16">
        <v>1.6</v>
      </c>
      <c r="G1503">
        <v>18.901</v>
      </c>
      <c r="H1503">
        <v>6544.5</v>
      </c>
      <c r="AA1503"/>
      <c r="AB1503"/>
      <c r="AC1503"/>
      <c r="AD1503"/>
      <c r="AE1503"/>
      <c r="AF1503"/>
      <c r="AO1503"/>
      <c r="AP1503"/>
      <c r="AQ1503"/>
      <c r="AR1503"/>
      <c r="AS1503"/>
      <c r="AT1503"/>
      <c r="AU1503"/>
    </row>
    <row r="1504" spans="1:47">
      <c r="A1504" s="17">
        <v>42468</v>
      </c>
      <c r="B1504" s="19">
        <v>0.58333333333333337</v>
      </c>
      <c r="C1504" s="15" t="s">
        <v>274</v>
      </c>
      <c r="D1504" s="16">
        <v>1.9</v>
      </c>
      <c r="E1504" s="16">
        <v>2.2999999999999998</v>
      </c>
      <c r="F1504" s="16">
        <v>1.6</v>
      </c>
      <c r="G1504">
        <v>17.57</v>
      </c>
      <c r="H1504">
        <v>8611.2000000000007</v>
      </c>
      <c r="AA1504"/>
      <c r="AB1504"/>
      <c r="AC1504"/>
      <c r="AD1504"/>
      <c r="AE1504"/>
      <c r="AF1504"/>
      <c r="AO1504"/>
      <c r="AP1504"/>
      <c r="AQ1504"/>
      <c r="AR1504"/>
      <c r="AS1504"/>
      <c r="AT1504"/>
      <c r="AU1504"/>
    </row>
    <row r="1505" spans="1:47">
      <c r="A1505" s="17">
        <v>42468</v>
      </c>
      <c r="B1505" s="19">
        <v>0.625</v>
      </c>
      <c r="C1505" s="15" t="s">
        <v>274</v>
      </c>
      <c r="D1505" s="16">
        <v>1.9</v>
      </c>
      <c r="E1505" s="16">
        <v>2.2999999999999998</v>
      </c>
      <c r="F1505" s="16">
        <v>1.6</v>
      </c>
      <c r="G1505">
        <v>19.567</v>
      </c>
      <c r="H1505">
        <v>16533.400000000001</v>
      </c>
      <c r="AA1505"/>
      <c r="AB1505"/>
      <c r="AC1505"/>
      <c r="AD1505"/>
      <c r="AE1505"/>
      <c r="AF1505"/>
      <c r="AO1505"/>
      <c r="AP1505"/>
      <c r="AQ1505"/>
      <c r="AR1505"/>
      <c r="AS1505"/>
      <c r="AT1505"/>
      <c r="AU1505"/>
    </row>
    <row r="1506" spans="1:47">
      <c r="A1506" s="17">
        <v>42468</v>
      </c>
      <c r="B1506" s="19">
        <v>0.66666666666666663</v>
      </c>
      <c r="C1506" s="15" t="s">
        <v>274</v>
      </c>
      <c r="D1506" s="16">
        <v>1.9</v>
      </c>
      <c r="E1506" s="16">
        <v>2.2999999999999998</v>
      </c>
      <c r="F1506" s="16">
        <v>1.6</v>
      </c>
      <c r="G1506">
        <v>22.620999999999999</v>
      </c>
      <c r="H1506">
        <v>23422.400000000001</v>
      </c>
      <c r="AA1506"/>
      <c r="AB1506"/>
      <c r="AC1506"/>
      <c r="AD1506"/>
      <c r="AE1506"/>
      <c r="AF1506"/>
      <c r="AO1506"/>
      <c r="AP1506"/>
      <c r="AQ1506"/>
      <c r="AR1506"/>
      <c r="AS1506"/>
      <c r="AT1506"/>
      <c r="AU1506"/>
    </row>
    <row r="1507" spans="1:47">
      <c r="A1507" s="17">
        <v>42468</v>
      </c>
      <c r="B1507" s="19">
        <v>0.70833333333333337</v>
      </c>
      <c r="C1507" s="15" t="s">
        <v>274</v>
      </c>
      <c r="D1507" s="16">
        <v>1.9</v>
      </c>
      <c r="E1507" s="16">
        <v>2.2999999999999998</v>
      </c>
      <c r="F1507" s="16">
        <v>1.6</v>
      </c>
      <c r="G1507">
        <v>25.027999999999999</v>
      </c>
      <c r="H1507">
        <v>14466.8</v>
      </c>
      <c r="AA1507"/>
      <c r="AB1507"/>
      <c r="AC1507"/>
      <c r="AD1507"/>
      <c r="AE1507"/>
      <c r="AF1507"/>
      <c r="AO1507"/>
      <c r="AP1507"/>
      <c r="AQ1507"/>
      <c r="AR1507"/>
      <c r="AS1507"/>
      <c r="AT1507"/>
      <c r="AU1507"/>
    </row>
    <row r="1508" spans="1:47">
      <c r="A1508" s="17">
        <v>42468</v>
      </c>
      <c r="B1508" s="19">
        <v>0.75</v>
      </c>
      <c r="C1508" s="15" t="s">
        <v>274</v>
      </c>
      <c r="D1508" s="16">
        <v>1.9</v>
      </c>
      <c r="E1508" s="16">
        <v>2.2999999999999998</v>
      </c>
      <c r="F1508" s="16">
        <v>1.6</v>
      </c>
      <c r="G1508">
        <v>27.074999999999999</v>
      </c>
      <c r="H1508">
        <v>20666.8</v>
      </c>
      <c r="AA1508"/>
      <c r="AB1508"/>
      <c r="AC1508"/>
      <c r="AD1508"/>
      <c r="AE1508"/>
      <c r="AF1508"/>
      <c r="AO1508"/>
      <c r="AP1508"/>
      <c r="AQ1508"/>
      <c r="AR1508"/>
      <c r="AS1508"/>
      <c r="AT1508"/>
      <c r="AU1508"/>
    </row>
    <row r="1509" spans="1:47">
      <c r="A1509" s="17">
        <v>42468</v>
      </c>
      <c r="B1509" s="19">
        <v>0.79166666666666663</v>
      </c>
      <c r="C1509" s="15" t="s">
        <v>274</v>
      </c>
      <c r="D1509" s="16">
        <v>1.9</v>
      </c>
      <c r="E1509" s="16">
        <v>2.2999999999999998</v>
      </c>
      <c r="F1509" s="16">
        <v>1.6</v>
      </c>
      <c r="G1509">
        <v>20.423999999999999</v>
      </c>
      <c r="H1509">
        <v>2066.6999999999998</v>
      </c>
      <c r="AA1509"/>
      <c r="AB1509"/>
      <c r="AC1509"/>
      <c r="AD1509"/>
      <c r="AE1509"/>
      <c r="AF1509"/>
      <c r="AO1509"/>
      <c r="AP1509"/>
      <c r="AQ1509"/>
      <c r="AR1509"/>
      <c r="AS1509"/>
      <c r="AT1509"/>
      <c r="AU1509"/>
    </row>
    <row r="1510" spans="1:47">
      <c r="A1510" s="17">
        <v>42468</v>
      </c>
      <c r="B1510" s="19">
        <v>0.83333333333333337</v>
      </c>
      <c r="C1510" s="15" t="s">
        <v>274</v>
      </c>
      <c r="D1510" s="16">
        <v>1.9</v>
      </c>
      <c r="E1510" s="16">
        <v>2.2999999999999998</v>
      </c>
      <c r="F1510" s="16">
        <v>1.6</v>
      </c>
      <c r="G1510">
        <v>15.76</v>
      </c>
      <c r="H1510">
        <v>366</v>
      </c>
      <c r="AA1510"/>
      <c r="AB1510"/>
      <c r="AC1510"/>
      <c r="AD1510"/>
      <c r="AE1510"/>
      <c r="AF1510"/>
      <c r="AO1510"/>
      <c r="AP1510"/>
      <c r="AQ1510"/>
      <c r="AR1510"/>
      <c r="AS1510"/>
      <c r="AT1510"/>
      <c r="AU1510"/>
    </row>
    <row r="1511" spans="1:47">
      <c r="A1511" s="17">
        <v>42468</v>
      </c>
      <c r="B1511" s="19">
        <v>0.875</v>
      </c>
      <c r="C1511" s="15" t="s">
        <v>274</v>
      </c>
      <c r="D1511" s="16">
        <v>1.9</v>
      </c>
      <c r="E1511" s="16">
        <v>2.2999999999999998</v>
      </c>
      <c r="F1511" s="16">
        <v>1.6</v>
      </c>
      <c r="G1511">
        <v>14.804</v>
      </c>
      <c r="H1511">
        <v>215.3</v>
      </c>
      <c r="AA1511"/>
      <c r="AB1511"/>
      <c r="AC1511"/>
      <c r="AD1511"/>
      <c r="AE1511"/>
      <c r="AF1511"/>
      <c r="AO1511"/>
      <c r="AP1511"/>
      <c r="AQ1511"/>
      <c r="AR1511"/>
      <c r="AS1511"/>
      <c r="AT1511"/>
      <c r="AU1511"/>
    </row>
    <row r="1512" spans="1:47">
      <c r="A1512" s="17">
        <v>42468</v>
      </c>
      <c r="B1512" s="19">
        <v>0.91666666666666663</v>
      </c>
      <c r="C1512" s="15" t="s">
        <v>274</v>
      </c>
      <c r="D1512" s="16">
        <v>1.9</v>
      </c>
      <c r="E1512" s="16">
        <v>2.2999999999999998</v>
      </c>
      <c r="F1512" s="16">
        <v>1.6</v>
      </c>
      <c r="G1512">
        <v>14.9</v>
      </c>
      <c r="H1512">
        <v>0</v>
      </c>
      <c r="AA1512"/>
      <c r="AB1512"/>
      <c r="AC1512"/>
      <c r="AD1512"/>
      <c r="AE1512"/>
      <c r="AF1512"/>
      <c r="AO1512"/>
      <c r="AP1512"/>
      <c r="AQ1512"/>
      <c r="AR1512"/>
      <c r="AS1512"/>
      <c r="AT1512"/>
      <c r="AU1512"/>
    </row>
    <row r="1513" spans="1:47">
      <c r="A1513" s="17">
        <v>42468</v>
      </c>
      <c r="B1513" s="19">
        <v>0.95833333333333337</v>
      </c>
      <c r="C1513" s="15" t="s">
        <v>274</v>
      </c>
      <c r="D1513" s="16">
        <v>1.9</v>
      </c>
      <c r="E1513" s="16">
        <v>2.2999999999999998</v>
      </c>
      <c r="F1513" s="16">
        <v>1.6</v>
      </c>
      <c r="G1513">
        <v>14.420999999999999</v>
      </c>
      <c r="H1513">
        <v>0</v>
      </c>
      <c r="AA1513"/>
      <c r="AB1513"/>
      <c r="AC1513"/>
      <c r="AD1513"/>
      <c r="AE1513"/>
      <c r="AF1513"/>
      <c r="AO1513"/>
      <c r="AP1513"/>
      <c r="AQ1513"/>
      <c r="AR1513"/>
      <c r="AS1513"/>
      <c r="AT1513"/>
      <c r="AU1513"/>
    </row>
    <row r="1514" spans="1:47">
      <c r="A1514" s="17">
        <v>42469</v>
      </c>
      <c r="B1514" s="19">
        <v>0</v>
      </c>
      <c r="C1514" s="15" t="s">
        <v>274</v>
      </c>
      <c r="D1514" s="16">
        <v>1.9</v>
      </c>
      <c r="E1514" s="16">
        <v>2.2999999999999998</v>
      </c>
      <c r="F1514" s="16">
        <v>1.6</v>
      </c>
      <c r="G1514">
        <v>13.365</v>
      </c>
      <c r="H1514">
        <v>0</v>
      </c>
      <c r="AA1514"/>
      <c r="AB1514"/>
      <c r="AC1514"/>
      <c r="AD1514"/>
      <c r="AE1514"/>
      <c r="AF1514"/>
      <c r="AO1514"/>
      <c r="AP1514"/>
      <c r="AQ1514"/>
      <c r="AR1514"/>
      <c r="AS1514"/>
      <c r="AT1514"/>
      <c r="AU1514"/>
    </row>
    <row r="1515" spans="1:47">
      <c r="A1515" s="17">
        <v>42469</v>
      </c>
      <c r="B1515" s="19">
        <v>4.1666666666666664E-2</v>
      </c>
      <c r="C1515" s="15" t="s">
        <v>274</v>
      </c>
      <c r="D1515" s="16">
        <v>1.9</v>
      </c>
      <c r="E1515" s="16">
        <v>2.2999999999999998</v>
      </c>
      <c r="F1515" s="16">
        <v>1.6</v>
      </c>
      <c r="G1515">
        <v>12.69</v>
      </c>
      <c r="H1515">
        <v>0</v>
      </c>
      <c r="AA1515"/>
      <c r="AB1515"/>
      <c r="AC1515"/>
      <c r="AD1515"/>
      <c r="AE1515"/>
      <c r="AF1515"/>
      <c r="AO1515"/>
      <c r="AP1515"/>
      <c r="AQ1515"/>
      <c r="AR1515"/>
      <c r="AS1515"/>
      <c r="AT1515"/>
      <c r="AU1515"/>
    </row>
    <row r="1516" spans="1:47">
      <c r="A1516" s="17">
        <v>42469</v>
      </c>
      <c r="B1516" s="19">
        <v>8.3333333333333329E-2</v>
      </c>
      <c r="C1516" s="15" t="s">
        <v>274</v>
      </c>
      <c r="D1516" s="16">
        <v>1.9</v>
      </c>
      <c r="E1516" s="16">
        <v>2.2999999999999998</v>
      </c>
      <c r="F1516" s="16">
        <v>1.6</v>
      </c>
      <c r="G1516">
        <v>12.207000000000001</v>
      </c>
      <c r="H1516">
        <v>0</v>
      </c>
      <c r="AA1516"/>
      <c r="AB1516"/>
      <c r="AC1516"/>
      <c r="AD1516"/>
      <c r="AE1516"/>
      <c r="AF1516"/>
      <c r="AO1516"/>
      <c r="AP1516"/>
      <c r="AQ1516"/>
      <c r="AR1516"/>
      <c r="AS1516"/>
      <c r="AT1516"/>
      <c r="AU1516"/>
    </row>
    <row r="1517" spans="1:47">
      <c r="A1517" s="17">
        <v>42469</v>
      </c>
      <c r="B1517" s="19">
        <v>0.125</v>
      </c>
      <c r="C1517" s="15" t="s">
        <v>274</v>
      </c>
      <c r="D1517" s="16">
        <v>1.9</v>
      </c>
      <c r="E1517" s="16">
        <v>2.2999999999999998</v>
      </c>
      <c r="F1517" s="16">
        <v>1.6</v>
      </c>
      <c r="G1517">
        <v>12.401</v>
      </c>
      <c r="H1517">
        <v>0</v>
      </c>
      <c r="AA1517"/>
      <c r="AB1517"/>
      <c r="AC1517"/>
      <c r="AD1517"/>
      <c r="AE1517"/>
      <c r="AF1517"/>
      <c r="AO1517"/>
      <c r="AP1517"/>
      <c r="AQ1517"/>
      <c r="AR1517"/>
      <c r="AS1517"/>
      <c r="AT1517"/>
      <c r="AU1517"/>
    </row>
    <row r="1518" spans="1:47">
      <c r="A1518" s="17">
        <v>42469</v>
      </c>
      <c r="B1518" s="19">
        <v>0.16666666666666666</v>
      </c>
      <c r="C1518" s="15" t="s">
        <v>274</v>
      </c>
      <c r="D1518" s="16">
        <v>1.9</v>
      </c>
      <c r="E1518" s="16">
        <v>2.2999999999999998</v>
      </c>
      <c r="F1518" s="16">
        <v>1.6</v>
      </c>
      <c r="G1518">
        <v>13.365</v>
      </c>
      <c r="H1518">
        <v>0</v>
      </c>
      <c r="AA1518"/>
      <c r="AB1518"/>
      <c r="AC1518"/>
      <c r="AD1518"/>
      <c r="AE1518"/>
      <c r="AF1518"/>
      <c r="AO1518"/>
      <c r="AP1518"/>
      <c r="AQ1518"/>
      <c r="AR1518"/>
      <c r="AS1518"/>
      <c r="AT1518"/>
      <c r="AU1518"/>
    </row>
    <row r="1519" spans="1:47">
      <c r="A1519" s="17">
        <v>42469</v>
      </c>
      <c r="B1519" s="19">
        <v>0.20833333333333334</v>
      </c>
      <c r="C1519" s="15" t="s">
        <v>274</v>
      </c>
      <c r="D1519" s="16">
        <v>1.9</v>
      </c>
      <c r="E1519" s="16">
        <v>2.2999999999999998</v>
      </c>
      <c r="F1519" s="16">
        <v>1.6</v>
      </c>
      <c r="G1519">
        <v>12.497</v>
      </c>
      <c r="H1519">
        <v>0</v>
      </c>
      <c r="AA1519"/>
      <c r="AB1519"/>
      <c r="AC1519"/>
      <c r="AD1519"/>
      <c r="AE1519"/>
      <c r="AF1519"/>
      <c r="AO1519"/>
      <c r="AP1519"/>
      <c r="AQ1519"/>
      <c r="AR1519"/>
      <c r="AS1519"/>
      <c r="AT1519"/>
      <c r="AU1519"/>
    </row>
    <row r="1520" spans="1:47">
      <c r="A1520" s="17">
        <v>42469</v>
      </c>
      <c r="B1520" s="19">
        <v>0.25</v>
      </c>
      <c r="C1520" s="15" t="s">
        <v>274</v>
      </c>
      <c r="D1520" s="16">
        <v>1.9</v>
      </c>
      <c r="E1520" s="16">
        <v>2.2999999999999998</v>
      </c>
      <c r="F1520" s="16">
        <v>1.6</v>
      </c>
      <c r="G1520">
        <v>11.430999999999999</v>
      </c>
      <c r="H1520">
        <v>0</v>
      </c>
      <c r="AA1520"/>
      <c r="AB1520"/>
      <c r="AC1520"/>
      <c r="AD1520"/>
      <c r="AE1520"/>
      <c r="AF1520"/>
      <c r="AO1520"/>
      <c r="AP1520"/>
      <c r="AQ1520"/>
      <c r="AR1520"/>
      <c r="AS1520"/>
      <c r="AT1520"/>
      <c r="AU1520"/>
    </row>
    <row r="1521" spans="1:47">
      <c r="A1521" s="17">
        <v>42469</v>
      </c>
      <c r="B1521" s="19">
        <v>0.29166666666666669</v>
      </c>
      <c r="C1521" s="15" t="s">
        <v>274</v>
      </c>
      <c r="D1521" s="16">
        <v>1.9</v>
      </c>
      <c r="E1521" s="16">
        <v>2.2999999999999998</v>
      </c>
      <c r="F1521" s="16">
        <v>1.6</v>
      </c>
      <c r="G1521">
        <v>10.651</v>
      </c>
      <c r="H1521">
        <v>0</v>
      </c>
      <c r="AA1521"/>
      <c r="AB1521"/>
      <c r="AC1521"/>
      <c r="AD1521"/>
      <c r="AE1521"/>
      <c r="AF1521"/>
      <c r="AO1521"/>
      <c r="AP1521"/>
      <c r="AQ1521"/>
      <c r="AR1521"/>
      <c r="AS1521"/>
      <c r="AT1521"/>
      <c r="AU1521"/>
    </row>
    <row r="1522" spans="1:47">
      <c r="A1522" s="17">
        <v>42469</v>
      </c>
      <c r="B1522" s="19">
        <v>0.33333333333333331</v>
      </c>
      <c r="C1522" s="15" t="s">
        <v>274</v>
      </c>
      <c r="D1522" s="16">
        <v>1.9</v>
      </c>
      <c r="E1522" s="16">
        <v>2.2999999999999998</v>
      </c>
      <c r="F1522" s="16">
        <v>1.6</v>
      </c>
      <c r="G1522">
        <v>11.625</v>
      </c>
      <c r="H1522">
        <v>0</v>
      </c>
      <c r="AA1522"/>
      <c r="AB1522"/>
      <c r="AC1522"/>
      <c r="AD1522"/>
      <c r="AE1522"/>
      <c r="AF1522"/>
      <c r="AO1522"/>
      <c r="AP1522"/>
      <c r="AQ1522"/>
      <c r="AR1522"/>
      <c r="AS1522"/>
      <c r="AT1522"/>
      <c r="AU1522"/>
    </row>
    <row r="1523" spans="1:47">
      <c r="A1523" s="17">
        <v>42469</v>
      </c>
      <c r="B1523" s="19">
        <v>0.375</v>
      </c>
      <c r="C1523" s="15" t="s">
        <v>274</v>
      </c>
      <c r="D1523" s="16">
        <v>1.9</v>
      </c>
      <c r="E1523" s="16">
        <v>2.2999999999999998</v>
      </c>
      <c r="F1523" s="16">
        <v>1.6</v>
      </c>
      <c r="G1523">
        <v>12.304</v>
      </c>
      <c r="H1523">
        <v>2755.6</v>
      </c>
      <c r="AA1523"/>
      <c r="AB1523"/>
      <c r="AC1523"/>
      <c r="AD1523"/>
      <c r="AE1523"/>
      <c r="AF1523"/>
      <c r="AO1523"/>
      <c r="AP1523"/>
      <c r="AQ1523"/>
      <c r="AR1523"/>
      <c r="AS1523"/>
      <c r="AT1523"/>
      <c r="AU1523"/>
    </row>
    <row r="1524" spans="1:47">
      <c r="A1524" s="17">
        <v>42469</v>
      </c>
      <c r="B1524" s="19">
        <v>0.41666666666666669</v>
      </c>
      <c r="C1524" s="15" t="s">
        <v>274</v>
      </c>
      <c r="D1524" s="16">
        <v>1.9</v>
      </c>
      <c r="E1524" s="16">
        <v>2.2999999999999998</v>
      </c>
      <c r="F1524" s="16">
        <v>1.6</v>
      </c>
      <c r="G1524">
        <v>16.523</v>
      </c>
      <c r="H1524">
        <v>11711.2</v>
      </c>
      <c r="AA1524"/>
      <c r="AB1524"/>
      <c r="AC1524"/>
      <c r="AD1524"/>
      <c r="AE1524"/>
      <c r="AF1524"/>
      <c r="AO1524"/>
      <c r="AP1524"/>
      <c r="AQ1524"/>
      <c r="AR1524"/>
      <c r="AS1524"/>
      <c r="AT1524"/>
      <c r="AU1524"/>
    </row>
    <row r="1525" spans="1:47">
      <c r="A1525" s="17">
        <v>42469</v>
      </c>
      <c r="B1525" s="19">
        <v>0.45833333333333331</v>
      </c>
      <c r="C1525" s="15" t="s">
        <v>274</v>
      </c>
      <c r="D1525" s="16">
        <v>1.9</v>
      </c>
      <c r="E1525" s="16">
        <v>2.2999999999999998</v>
      </c>
      <c r="F1525" s="16">
        <v>1.6</v>
      </c>
      <c r="G1525">
        <v>22.812000000000001</v>
      </c>
      <c r="H1525">
        <v>18600.099999999999</v>
      </c>
      <c r="AA1525"/>
      <c r="AB1525"/>
      <c r="AC1525"/>
      <c r="AD1525"/>
      <c r="AE1525"/>
      <c r="AF1525"/>
      <c r="AO1525"/>
      <c r="AP1525"/>
      <c r="AQ1525"/>
      <c r="AR1525"/>
      <c r="AS1525"/>
      <c r="AT1525"/>
      <c r="AU1525"/>
    </row>
    <row r="1526" spans="1:47">
      <c r="A1526" s="17">
        <v>42469</v>
      </c>
      <c r="B1526" s="19">
        <v>0.5</v>
      </c>
      <c r="C1526" s="15" t="s">
        <v>274</v>
      </c>
      <c r="D1526" s="16">
        <v>1.9</v>
      </c>
      <c r="E1526" s="16">
        <v>2.2999999999999998</v>
      </c>
      <c r="F1526" s="16">
        <v>1.6</v>
      </c>
      <c r="G1526">
        <v>19.091999999999999</v>
      </c>
      <c r="H1526">
        <v>10333.4</v>
      </c>
      <c r="AA1526"/>
      <c r="AB1526"/>
      <c r="AC1526"/>
      <c r="AD1526"/>
      <c r="AE1526"/>
      <c r="AF1526"/>
      <c r="AO1526"/>
      <c r="AP1526"/>
      <c r="AQ1526"/>
      <c r="AR1526"/>
      <c r="AS1526"/>
      <c r="AT1526"/>
      <c r="AU1526"/>
    </row>
    <row r="1527" spans="1:47">
      <c r="A1527" s="17">
        <v>42469</v>
      </c>
      <c r="B1527" s="19">
        <v>0.54166666666666663</v>
      </c>
      <c r="C1527" s="15" t="s">
        <v>274</v>
      </c>
      <c r="D1527" s="16">
        <v>1.9</v>
      </c>
      <c r="E1527" s="16">
        <v>2.2999999999999998</v>
      </c>
      <c r="F1527" s="16">
        <v>1.6</v>
      </c>
      <c r="G1527">
        <v>23.388000000000002</v>
      </c>
      <c r="H1527">
        <v>24800.2</v>
      </c>
      <c r="AA1527"/>
      <c r="AB1527"/>
      <c r="AC1527"/>
      <c r="AD1527"/>
      <c r="AE1527"/>
      <c r="AF1527"/>
      <c r="AO1527"/>
      <c r="AP1527"/>
      <c r="AQ1527"/>
      <c r="AR1527"/>
      <c r="AS1527"/>
      <c r="AT1527"/>
      <c r="AU1527"/>
    </row>
    <row r="1528" spans="1:47">
      <c r="A1528" s="17">
        <v>42469</v>
      </c>
      <c r="B1528" s="19">
        <v>0.58333333333333337</v>
      </c>
      <c r="C1528" s="15" t="s">
        <v>274</v>
      </c>
      <c r="D1528" s="16">
        <v>1.9</v>
      </c>
      <c r="E1528" s="16">
        <v>2.2999999999999998</v>
      </c>
      <c r="F1528" s="16">
        <v>1.6</v>
      </c>
      <c r="G1528">
        <v>27.468</v>
      </c>
      <c r="H1528">
        <v>26178</v>
      </c>
      <c r="AA1528"/>
      <c r="AB1528"/>
      <c r="AC1528"/>
      <c r="AD1528"/>
      <c r="AE1528"/>
      <c r="AF1528"/>
      <c r="AO1528"/>
      <c r="AP1528"/>
      <c r="AQ1528"/>
      <c r="AR1528"/>
      <c r="AS1528"/>
      <c r="AT1528"/>
      <c r="AU1528"/>
    </row>
    <row r="1529" spans="1:47">
      <c r="A1529" s="17">
        <v>42469</v>
      </c>
      <c r="B1529" s="19">
        <v>0.625</v>
      </c>
      <c r="C1529" s="15" t="s">
        <v>274</v>
      </c>
      <c r="D1529" s="16">
        <v>1.9</v>
      </c>
      <c r="E1529" s="16">
        <v>2.2999999999999998</v>
      </c>
      <c r="F1529" s="16">
        <v>1.6</v>
      </c>
      <c r="G1529">
        <v>27.567</v>
      </c>
      <c r="H1529">
        <v>23422.400000000001</v>
      </c>
      <c r="AA1529"/>
      <c r="AB1529"/>
      <c r="AC1529"/>
      <c r="AD1529"/>
      <c r="AE1529"/>
      <c r="AF1529"/>
      <c r="AO1529"/>
      <c r="AP1529"/>
      <c r="AQ1529"/>
      <c r="AR1529"/>
      <c r="AS1529"/>
      <c r="AT1529"/>
      <c r="AU1529"/>
    </row>
    <row r="1530" spans="1:47">
      <c r="A1530" s="17">
        <v>42469</v>
      </c>
      <c r="B1530" s="19">
        <v>0.66666666666666663</v>
      </c>
      <c r="C1530" s="15" t="s">
        <v>274</v>
      </c>
      <c r="D1530" s="16">
        <v>1.9</v>
      </c>
      <c r="E1530" s="16">
        <v>2.2999999999999998</v>
      </c>
      <c r="F1530" s="16">
        <v>1.6</v>
      </c>
      <c r="G1530">
        <v>21.378</v>
      </c>
      <c r="H1530">
        <v>4822.3</v>
      </c>
      <c r="AA1530"/>
      <c r="AB1530"/>
      <c r="AC1530"/>
      <c r="AD1530"/>
      <c r="AE1530"/>
      <c r="AF1530"/>
      <c r="AO1530"/>
      <c r="AP1530"/>
      <c r="AQ1530"/>
      <c r="AR1530"/>
      <c r="AS1530"/>
      <c r="AT1530"/>
      <c r="AU1530"/>
    </row>
    <row r="1531" spans="1:47">
      <c r="A1531" s="17">
        <v>42469</v>
      </c>
      <c r="B1531" s="19">
        <v>0.70833333333333337</v>
      </c>
      <c r="C1531" s="15" t="s">
        <v>274</v>
      </c>
      <c r="D1531" s="16">
        <v>1.9</v>
      </c>
      <c r="E1531" s="16">
        <v>2.2999999999999998</v>
      </c>
      <c r="F1531" s="16">
        <v>1.6</v>
      </c>
      <c r="G1531">
        <v>22.045999999999999</v>
      </c>
      <c r="H1531">
        <v>18600.099999999999</v>
      </c>
      <c r="AA1531"/>
      <c r="AB1531"/>
      <c r="AC1531"/>
      <c r="AD1531"/>
      <c r="AE1531"/>
      <c r="AF1531"/>
      <c r="AO1531"/>
      <c r="AP1531"/>
      <c r="AQ1531"/>
      <c r="AR1531"/>
      <c r="AS1531"/>
      <c r="AT1531"/>
      <c r="AU1531"/>
    </row>
    <row r="1532" spans="1:47">
      <c r="A1532" s="17">
        <v>42469</v>
      </c>
      <c r="B1532" s="19">
        <v>0.75</v>
      </c>
      <c r="C1532" s="15" t="s">
        <v>274</v>
      </c>
      <c r="D1532" s="16">
        <v>1.9</v>
      </c>
      <c r="E1532" s="16">
        <v>2.2999999999999998</v>
      </c>
      <c r="F1532" s="16">
        <v>1.6</v>
      </c>
      <c r="G1532">
        <v>21.472999999999999</v>
      </c>
      <c r="H1532">
        <v>11022.3</v>
      </c>
      <c r="AA1532"/>
      <c r="AB1532"/>
      <c r="AC1532"/>
      <c r="AD1532"/>
      <c r="AE1532"/>
      <c r="AF1532"/>
      <c r="AO1532"/>
      <c r="AP1532"/>
      <c r="AQ1532"/>
      <c r="AR1532"/>
      <c r="AS1532"/>
      <c r="AT1532"/>
      <c r="AU1532"/>
    </row>
    <row r="1533" spans="1:47">
      <c r="A1533" s="17">
        <v>42469</v>
      </c>
      <c r="B1533" s="19">
        <v>0.79166666666666663</v>
      </c>
      <c r="C1533" s="15" t="s">
        <v>274</v>
      </c>
      <c r="D1533" s="16">
        <v>1.9</v>
      </c>
      <c r="E1533" s="16">
        <v>2.2999999999999998</v>
      </c>
      <c r="F1533" s="16">
        <v>1.6</v>
      </c>
      <c r="G1533">
        <v>21.091000000000001</v>
      </c>
      <c r="H1533">
        <v>10677.8</v>
      </c>
      <c r="AA1533"/>
      <c r="AB1533"/>
      <c r="AC1533"/>
      <c r="AD1533"/>
      <c r="AE1533"/>
      <c r="AF1533"/>
      <c r="AO1533"/>
      <c r="AP1533"/>
      <c r="AQ1533"/>
      <c r="AR1533"/>
      <c r="AS1533"/>
      <c r="AT1533"/>
      <c r="AU1533"/>
    </row>
    <row r="1534" spans="1:47">
      <c r="A1534" s="17">
        <v>42469</v>
      </c>
      <c r="B1534" s="19">
        <v>0.83333333333333337</v>
      </c>
      <c r="C1534" s="15" t="s">
        <v>274</v>
      </c>
      <c r="D1534" s="16">
        <v>1.9</v>
      </c>
      <c r="E1534" s="16">
        <v>2.2999999999999998</v>
      </c>
      <c r="F1534" s="16">
        <v>1.6</v>
      </c>
      <c r="G1534">
        <v>18.521000000000001</v>
      </c>
      <c r="H1534">
        <v>3100</v>
      </c>
      <c r="AA1534"/>
      <c r="AB1534"/>
      <c r="AC1534"/>
      <c r="AD1534"/>
      <c r="AE1534"/>
      <c r="AF1534"/>
      <c r="AO1534"/>
      <c r="AP1534"/>
      <c r="AQ1534"/>
      <c r="AR1534"/>
      <c r="AS1534"/>
      <c r="AT1534"/>
      <c r="AU1534"/>
    </row>
    <row r="1535" spans="1:47">
      <c r="A1535" s="17">
        <v>42469</v>
      </c>
      <c r="B1535" s="19">
        <v>0.875</v>
      </c>
      <c r="C1535" s="15" t="s">
        <v>274</v>
      </c>
      <c r="D1535" s="16">
        <v>1.9</v>
      </c>
      <c r="E1535" s="16">
        <v>2.2999999999999998</v>
      </c>
      <c r="F1535" s="16">
        <v>1.6</v>
      </c>
      <c r="G1535">
        <v>16.808</v>
      </c>
      <c r="H1535">
        <v>161.5</v>
      </c>
      <c r="AA1535"/>
      <c r="AB1535"/>
      <c r="AC1535"/>
      <c r="AD1535"/>
      <c r="AE1535"/>
      <c r="AF1535"/>
      <c r="AO1535"/>
      <c r="AP1535"/>
      <c r="AQ1535"/>
      <c r="AR1535"/>
      <c r="AS1535"/>
      <c r="AT1535"/>
      <c r="AU1535"/>
    </row>
    <row r="1536" spans="1:47">
      <c r="A1536" s="17">
        <v>42469</v>
      </c>
      <c r="B1536" s="19">
        <v>0.91666666666666663</v>
      </c>
      <c r="C1536" s="15" t="s">
        <v>274</v>
      </c>
      <c r="D1536" s="16">
        <v>1.9</v>
      </c>
      <c r="E1536" s="16">
        <v>2.2999999999999998</v>
      </c>
      <c r="F1536" s="16">
        <v>1.6</v>
      </c>
      <c r="G1536">
        <v>16.713000000000001</v>
      </c>
      <c r="H1536">
        <v>0</v>
      </c>
      <c r="AA1536"/>
      <c r="AB1536"/>
      <c r="AC1536"/>
      <c r="AD1536"/>
      <c r="AE1536"/>
      <c r="AF1536"/>
      <c r="AO1536"/>
      <c r="AP1536"/>
      <c r="AQ1536"/>
      <c r="AR1536"/>
      <c r="AS1536"/>
      <c r="AT1536"/>
      <c r="AU1536"/>
    </row>
    <row r="1537" spans="1:47">
      <c r="A1537" s="17">
        <v>42469</v>
      </c>
      <c r="B1537" s="19">
        <v>0.95833333333333337</v>
      </c>
      <c r="C1537" s="15" t="s">
        <v>274</v>
      </c>
      <c r="D1537" s="16">
        <v>1.9</v>
      </c>
      <c r="E1537" s="16">
        <v>2.2999999999999998</v>
      </c>
      <c r="F1537" s="16">
        <v>1.6</v>
      </c>
      <c r="G1537">
        <v>16.332000000000001</v>
      </c>
      <c r="H1537">
        <v>0</v>
      </c>
      <c r="AA1537"/>
      <c r="AB1537"/>
      <c r="AC1537"/>
      <c r="AD1537"/>
      <c r="AE1537"/>
      <c r="AF1537"/>
      <c r="AO1537"/>
      <c r="AP1537"/>
      <c r="AQ1537"/>
      <c r="AR1537"/>
      <c r="AS1537"/>
      <c r="AT1537"/>
      <c r="AU1537"/>
    </row>
    <row r="1538" spans="1:47">
      <c r="A1538" s="17">
        <v>42470</v>
      </c>
      <c r="B1538" s="19">
        <v>0</v>
      </c>
      <c r="C1538" s="15" t="s">
        <v>274</v>
      </c>
      <c r="D1538" s="16">
        <v>1.9</v>
      </c>
      <c r="E1538" s="16">
        <v>2.2999999999999998</v>
      </c>
      <c r="F1538" s="16">
        <v>1.6</v>
      </c>
      <c r="G1538">
        <v>14.804</v>
      </c>
      <c r="H1538">
        <v>0</v>
      </c>
      <c r="AA1538"/>
      <c r="AB1538"/>
      <c r="AC1538"/>
      <c r="AD1538"/>
      <c r="AE1538"/>
      <c r="AF1538"/>
      <c r="AO1538"/>
      <c r="AP1538"/>
      <c r="AQ1538"/>
      <c r="AR1538"/>
      <c r="AS1538"/>
      <c r="AT1538"/>
      <c r="AU1538"/>
    </row>
    <row r="1539" spans="1:47">
      <c r="A1539" s="17">
        <v>42470</v>
      </c>
      <c r="B1539" s="19">
        <v>4.1666666666666664E-2</v>
      </c>
      <c r="C1539" s="15" t="s">
        <v>274</v>
      </c>
      <c r="D1539" s="16">
        <v>1.9</v>
      </c>
      <c r="E1539" s="16">
        <v>2.2999999999999998</v>
      </c>
      <c r="F1539" s="16">
        <v>1.6</v>
      </c>
      <c r="G1539">
        <v>14.134</v>
      </c>
      <c r="H1539">
        <v>0</v>
      </c>
      <c r="AA1539"/>
      <c r="AB1539"/>
      <c r="AC1539"/>
      <c r="AD1539"/>
      <c r="AE1539"/>
      <c r="AF1539"/>
      <c r="AO1539"/>
      <c r="AP1539"/>
      <c r="AQ1539"/>
      <c r="AR1539"/>
      <c r="AS1539"/>
      <c r="AT1539"/>
      <c r="AU1539"/>
    </row>
    <row r="1540" spans="1:47">
      <c r="A1540" s="17">
        <v>42470</v>
      </c>
      <c r="B1540" s="19">
        <v>8.3333333333333329E-2</v>
      </c>
      <c r="C1540" s="15" t="s">
        <v>274</v>
      </c>
      <c r="D1540" s="16">
        <v>1.9</v>
      </c>
      <c r="E1540" s="16">
        <v>2.2999999999999998</v>
      </c>
      <c r="F1540" s="16">
        <v>1.6</v>
      </c>
      <c r="G1540">
        <v>13.173</v>
      </c>
      <c r="H1540">
        <v>0</v>
      </c>
      <c r="AA1540"/>
      <c r="AB1540"/>
      <c r="AC1540"/>
      <c r="AD1540"/>
      <c r="AE1540"/>
      <c r="AF1540"/>
      <c r="AO1540"/>
      <c r="AP1540"/>
      <c r="AQ1540"/>
      <c r="AR1540"/>
      <c r="AS1540"/>
      <c r="AT1540"/>
      <c r="AU1540"/>
    </row>
    <row r="1541" spans="1:47">
      <c r="A1541" s="17">
        <v>42470</v>
      </c>
      <c r="B1541" s="19">
        <v>0.125</v>
      </c>
      <c r="C1541" s="15" t="s">
        <v>274</v>
      </c>
      <c r="D1541" s="16">
        <v>1.9</v>
      </c>
      <c r="E1541" s="16">
        <v>2.2999999999999998</v>
      </c>
      <c r="F1541" s="16">
        <v>1.6</v>
      </c>
      <c r="G1541">
        <v>11.916</v>
      </c>
      <c r="H1541">
        <v>0</v>
      </c>
      <c r="AA1541"/>
      <c r="AB1541"/>
      <c r="AC1541"/>
      <c r="AD1541"/>
      <c r="AE1541"/>
      <c r="AF1541"/>
      <c r="AO1541"/>
      <c r="AP1541"/>
      <c r="AQ1541"/>
      <c r="AR1541"/>
      <c r="AS1541"/>
      <c r="AT1541"/>
      <c r="AU1541"/>
    </row>
    <row r="1542" spans="1:47">
      <c r="A1542" s="17">
        <v>42470</v>
      </c>
      <c r="B1542" s="19">
        <v>0.16666666666666666</v>
      </c>
      <c r="C1542" s="15" t="s">
        <v>274</v>
      </c>
      <c r="D1542" s="16">
        <v>1.9</v>
      </c>
      <c r="E1542" s="16">
        <v>2.2999999999999998</v>
      </c>
      <c r="F1542" s="16">
        <v>1.6</v>
      </c>
      <c r="G1542">
        <v>11.041</v>
      </c>
      <c r="H1542">
        <v>0</v>
      </c>
      <c r="AA1542"/>
      <c r="AB1542"/>
      <c r="AC1542"/>
      <c r="AD1542"/>
      <c r="AE1542"/>
      <c r="AF1542"/>
      <c r="AO1542"/>
      <c r="AP1542"/>
      <c r="AQ1542"/>
      <c r="AR1542"/>
      <c r="AS1542"/>
      <c r="AT1542"/>
      <c r="AU1542"/>
    </row>
    <row r="1543" spans="1:47">
      <c r="A1543" s="17">
        <v>42470</v>
      </c>
      <c r="B1543" s="19">
        <v>0.20833333333333334</v>
      </c>
      <c r="C1543" s="15" t="s">
        <v>274</v>
      </c>
      <c r="D1543" s="16">
        <v>1.9</v>
      </c>
      <c r="E1543" s="16">
        <v>2.2999999999999998</v>
      </c>
      <c r="F1543" s="16">
        <v>1.6</v>
      </c>
      <c r="G1543">
        <v>10.651</v>
      </c>
      <c r="H1543">
        <v>0</v>
      </c>
      <c r="AA1543"/>
      <c r="AB1543"/>
      <c r="AC1543"/>
      <c r="AD1543"/>
      <c r="AE1543"/>
      <c r="AF1543"/>
      <c r="AO1543"/>
      <c r="AP1543"/>
      <c r="AQ1543"/>
      <c r="AR1543"/>
      <c r="AS1543"/>
      <c r="AT1543"/>
      <c r="AU1543"/>
    </row>
    <row r="1544" spans="1:47">
      <c r="A1544" s="17">
        <v>42470</v>
      </c>
      <c r="B1544" s="19">
        <v>0.25</v>
      </c>
      <c r="C1544" s="15" t="s">
        <v>274</v>
      </c>
      <c r="D1544" s="16">
        <v>1.9</v>
      </c>
      <c r="E1544" s="16">
        <v>2.2999999999999998</v>
      </c>
      <c r="F1544" s="16">
        <v>1.6</v>
      </c>
      <c r="G1544">
        <v>10.846</v>
      </c>
      <c r="H1544">
        <v>0</v>
      </c>
      <c r="AA1544"/>
      <c r="AB1544"/>
      <c r="AC1544"/>
      <c r="AD1544"/>
      <c r="AE1544"/>
      <c r="AF1544"/>
      <c r="AO1544"/>
      <c r="AP1544"/>
      <c r="AQ1544"/>
      <c r="AR1544"/>
      <c r="AS1544"/>
      <c r="AT1544"/>
      <c r="AU1544"/>
    </row>
    <row r="1545" spans="1:47">
      <c r="A1545" s="17">
        <v>42470</v>
      </c>
      <c r="B1545" s="19">
        <v>0.29166666666666669</v>
      </c>
      <c r="C1545" s="15" t="s">
        <v>274</v>
      </c>
      <c r="D1545" s="16">
        <v>1.9</v>
      </c>
      <c r="E1545" s="16">
        <v>2.2999999999999998</v>
      </c>
      <c r="F1545" s="16">
        <v>1.6</v>
      </c>
      <c r="G1545">
        <v>10.651</v>
      </c>
      <c r="H1545">
        <v>0</v>
      </c>
      <c r="AA1545"/>
      <c r="AB1545"/>
      <c r="AC1545"/>
      <c r="AD1545"/>
      <c r="AE1545"/>
      <c r="AF1545"/>
      <c r="AO1545"/>
      <c r="AP1545"/>
      <c r="AQ1545"/>
      <c r="AR1545"/>
      <c r="AS1545"/>
      <c r="AT1545"/>
      <c r="AU1545"/>
    </row>
    <row r="1546" spans="1:47">
      <c r="A1546" s="17">
        <v>42470</v>
      </c>
      <c r="B1546" s="19">
        <v>0.33333333333333331</v>
      </c>
      <c r="C1546" s="15" t="s">
        <v>274</v>
      </c>
      <c r="D1546" s="16">
        <v>1.9</v>
      </c>
      <c r="E1546" s="16">
        <v>2.2999999999999998</v>
      </c>
      <c r="F1546" s="16">
        <v>1.6</v>
      </c>
      <c r="G1546">
        <v>10.944000000000001</v>
      </c>
      <c r="H1546">
        <v>0</v>
      </c>
      <c r="AA1546"/>
      <c r="AB1546"/>
      <c r="AC1546"/>
      <c r="AD1546"/>
      <c r="AE1546"/>
      <c r="AF1546"/>
      <c r="AO1546"/>
      <c r="AP1546"/>
      <c r="AQ1546"/>
      <c r="AR1546"/>
      <c r="AS1546"/>
      <c r="AT1546"/>
      <c r="AU1546"/>
    </row>
    <row r="1547" spans="1:47">
      <c r="A1547" s="17">
        <v>42470</v>
      </c>
      <c r="B1547" s="19">
        <v>0.375</v>
      </c>
      <c r="C1547" s="15" t="s">
        <v>274</v>
      </c>
      <c r="D1547" s="16">
        <v>1.9</v>
      </c>
      <c r="E1547" s="16">
        <v>2.2999999999999998</v>
      </c>
      <c r="F1547" s="16">
        <v>1.6</v>
      </c>
      <c r="G1547">
        <v>11.138999999999999</v>
      </c>
      <c r="H1547">
        <v>645.79999999999995</v>
      </c>
      <c r="AA1547"/>
      <c r="AB1547"/>
      <c r="AC1547"/>
      <c r="AD1547"/>
      <c r="AE1547"/>
      <c r="AF1547"/>
      <c r="AO1547"/>
      <c r="AP1547"/>
      <c r="AQ1547"/>
      <c r="AR1547"/>
      <c r="AS1547"/>
      <c r="AT1547"/>
      <c r="AU1547"/>
    </row>
    <row r="1548" spans="1:47">
      <c r="A1548" s="17">
        <v>42470</v>
      </c>
      <c r="B1548" s="19">
        <v>0.41666666666666669</v>
      </c>
      <c r="C1548" s="15" t="s">
        <v>274</v>
      </c>
      <c r="D1548" s="16">
        <v>1.9</v>
      </c>
      <c r="E1548" s="16">
        <v>2.2999999999999998</v>
      </c>
      <c r="F1548" s="16">
        <v>1.6</v>
      </c>
      <c r="G1548">
        <v>12.207000000000001</v>
      </c>
      <c r="H1548">
        <v>5338.9</v>
      </c>
      <c r="AA1548"/>
      <c r="AB1548"/>
      <c r="AC1548"/>
      <c r="AD1548"/>
      <c r="AE1548"/>
      <c r="AF1548"/>
      <c r="AO1548"/>
      <c r="AP1548"/>
      <c r="AQ1548"/>
      <c r="AR1548"/>
      <c r="AS1548"/>
      <c r="AT1548"/>
      <c r="AU1548"/>
    </row>
    <row r="1549" spans="1:47">
      <c r="A1549" s="17">
        <v>42470</v>
      </c>
      <c r="B1549" s="19">
        <v>0.45833333333333331</v>
      </c>
      <c r="C1549" s="15" t="s">
        <v>274</v>
      </c>
      <c r="D1549" s="16">
        <v>1.9</v>
      </c>
      <c r="E1549" s="16">
        <v>2.2999999999999998</v>
      </c>
      <c r="F1549" s="16">
        <v>1.6</v>
      </c>
      <c r="G1549">
        <v>14.23</v>
      </c>
      <c r="H1549">
        <v>10333.4</v>
      </c>
      <c r="AA1549"/>
      <c r="AB1549"/>
      <c r="AC1549"/>
      <c r="AD1549"/>
      <c r="AE1549"/>
      <c r="AF1549"/>
      <c r="AO1549"/>
      <c r="AP1549"/>
      <c r="AQ1549"/>
      <c r="AR1549"/>
      <c r="AS1549"/>
      <c r="AT1549"/>
      <c r="AU1549"/>
    </row>
    <row r="1550" spans="1:47">
      <c r="A1550" s="17">
        <v>42470</v>
      </c>
      <c r="B1550" s="19">
        <v>0.5</v>
      </c>
      <c r="C1550" s="15" t="s">
        <v>274</v>
      </c>
      <c r="D1550" s="16">
        <v>1.9</v>
      </c>
      <c r="E1550" s="16">
        <v>2.2999999999999998</v>
      </c>
      <c r="F1550" s="16">
        <v>1.6</v>
      </c>
      <c r="G1550">
        <v>16.713000000000001</v>
      </c>
      <c r="H1550">
        <v>15155.7</v>
      </c>
      <c r="AA1550"/>
      <c r="AB1550"/>
      <c r="AC1550"/>
      <c r="AD1550"/>
      <c r="AE1550"/>
      <c r="AF1550"/>
      <c r="AO1550"/>
      <c r="AP1550"/>
      <c r="AQ1550"/>
      <c r="AR1550"/>
      <c r="AS1550"/>
      <c r="AT1550"/>
      <c r="AU1550"/>
    </row>
    <row r="1551" spans="1:47">
      <c r="A1551" s="17">
        <v>42470</v>
      </c>
      <c r="B1551" s="19">
        <v>0.54166666666666663</v>
      </c>
      <c r="C1551" s="15" t="s">
        <v>274</v>
      </c>
      <c r="D1551" s="16">
        <v>1.9</v>
      </c>
      <c r="E1551" s="16">
        <v>2.2999999999999998</v>
      </c>
      <c r="F1551" s="16">
        <v>1.6</v>
      </c>
      <c r="G1551">
        <v>15.282</v>
      </c>
      <c r="H1551">
        <v>7233.4</v>
      </c>
      <c r="AA1551"/>
      <c r="AB1551"/>
      <c r="AC1551"/>
      <c r="AD1551"/>
      <c r="AE1551"/>
      <c r="AF1551"/>
      <c r="AO1551"/>
      <c r="AP1551"/>
      <c r="AQ1551"/>
      <c r="AR1551"/>
      <c r="AS1551"/>
      <c r="AT1551"/>
      <c r="AU1551"/>
    </row>
    <row r="1552" spans="1:47">
      <c r="A1552" s="17">
        <v>42470</v>
      </c>
      <c r="B1552" s="19">
        <v>0.58333333333333337</v>
      </c>
      <c r="C1552" s="15" t="s">
        <v>274</v>
      </c>
      <c r="D1552" s="16">
        <v>1.9</v>
      </c>
      <c r="E1552" s="16">
        <v>2.2999999999999998</v>
      </c>
      <c r="F1552" s="16">
        <v>1.6</v>
      </c>
      <c r="G1552">
        <v>15.855</v>
      </c>
      <c r="H1552">
        <v>11022.3</v>
      </c>
      <c r="AA1552"/>
      <c r="AB1552"/>
      <c r="AC1552"/>
      <c r="AD1552"/>
      <c r="AE1552"/>
      <c r="AF1552"/>
      <c r="AO1552"/>
      <c r="AP1552"/>
      <c r="AQ1552"/>
      <c r="AR1552"/>
      <c r="AS1552"/>
      <c r="AT1552"/>
      <c r="AU1552"/>
    </row>
    <row r="1553" spans="1:47">
      <c r="A1553" s="17">
        <v>42470</v>
      </c>
      <c r="B1553" s="19">
        <v>0.625</v>
      </c>
      <c r="C1553" s="15" t="s">
        <v>274</v>
      </c>
      <c r="D1553" s="16">
        <v>1.9</v>
      </c>
      <c r="E1553" s="16">
        <v>2.2999999999999998</v>
      </c>
      <c r="F1553" s="16">
        <v>1.6</v>
      </c>
      <c r="G1553">
        <v>19.187000000000001</v>
      </c>
      <c r="H1553">
        <v>17222.3</v>
      </c>
      <c r="AA1553"/>
      <c r="AB1553"/>
      <c r="AC1553"/>
      <c r="AD1553"/>
      <c r="AE1553"/>
      <c r="AF1553"/>
      <c r="AO1553"/>
      <c r="AP1553"/>
      <c r="AQ1553"/>
      <c r="AR1553"/>
      <c r="AS1553"/>
      <c r="AT1553"/>
      <c r="AU1553"/>
    </row>
    <row r="1554" spans="1:47">
      <c r="A1554" s="17">
        <v>42470</v>
      </c>
      <c r="B1554" s="19">
        <v>0.66666666666666663</v>
      </c>
      <c r="C1554" s="15" t="s">
        <v>274</v>
      </c>
      <c r="D1554" s="16">
        <v>1.9</v>
      </c>
      <c r="E1554" s="16">
        <v>2.2999999999999998</v>
      </c>
      <c r="F1554" s="16">
        <v>1.6</v>
      </c>
      <c r="G1554">
        <v>18.806000000000001</v>
      </c>
      <c r="H1554">
        <v>7233.4</v>
      </c>
      <c r="AA1554"/>
      <c r="AB1554"/>
      <c r="AC1554"/>
      <c r="AD1554"/>
      <c r="AE1554"/>
      <c r="AF1554"/>
      <c r="AO1554"/>
      <c r="AP1554"/>
      <c r="AQ1554"/>
      <c r="AR1554"/>
      <c r="AS1554"/>
      <c r="AT1554"/>
      <c r="AU1554"/>
    </row>
    <row r="1555" spans="1:47">
      <c r="A1555" s="17">
        <v>42470</v>
      </c>
      <c r="B1555" s="19">
        <v>0.70833333333333337</v>
      </c>
      <c r="C1555" s="15" t="s">
        <v>274</v>
      </c>
      <c r="D1555" s="16">
        <v>1.9</v>
      </c>
      <c r="E1555" s="16">
        <v>2.2999999999999998</v>
      </c>
      <c r="F1555" s="16">
        <v>1.6</v>
      </c>
      <c r="G1555">
        <v>16.332000000000001</v>
      </c>
      <c r="H1555">
        <v>11711.2</v>
      </c>
      <c r="AA1555"/>
      <c r="AB1555"/>
      <c r="AC1555"/>
      <c r="AD1555"/>
      <c r="AE1555"/>
      <c r="AF1555"/>
      <c r="AO1555"/>
      <c r="AP1555"/>
      <c r="AQ1555"/>
      <c r="AR1555"/>
      <c r="AS1555"/>
      <c r="AT1555"/>
      <c r="AU1555"/>
    </row>
    <row r="1556" spans="1:47">
      <c r="A1556" s="17">
        <v>42470</v>
      </c>
      <c r="B1556" s="19">
        <v>0.75</v>
      </c>
      <c r="C1556" s="15" t="s">
        <v>274</v>
      </c>
      <c r="D1556" s="16">
        <v>1.9</v>
      </c>
      <c r="E1556" s="16">
        <v>2.2999999999999998</v>
      </c>
      <c r="F1556" s="16">
        <v>1.6</v>
      </c>
      <c r="G1556">
        <v>19.187000000000001</v>
      </c>
      <c r="H1556">
        <v>13089</v>
      </c>
      <c r="AA1556"/>
      <c r="AB1556"/>
      <c r="AC1556"/>
      <c r="AD1556"/>
      <c r="AE1556"/>
      <c r="AF1556"/>
      <c r="AO1556"/>
      <c r="AP1556"/>
      <c r="AQ1556"/>
      <c r="AR1556"/>
      <c r="AS1556"/>
      <c r="AT1556"/>
      <c r="AU1556"/>
    </row>
    <row r="1557" spans="1:47">
      <c r="A1557" s="17">
        <v>42470</v>
      </c>
      <c r="B1557" s="19">
        <v>0.79166666666666663</v>
      </c>
      <c r="C1557" s="15" t="s">
        <v>274</v>
      </c>
      <c r="D1557" s="16">
        <v>1.9</v>
      </c>
      <c r="E1557" s="16">
        <v>2.2999999999999998</v>
      </c>
      <c r="F1557" s="16">
        <v>1.6</v>
      </c>
      <c r="G1557">
        <v>24.158000000000001</v>
      </c>
      <c r="H1557">
        <v>14466.8</v>
      </c>
      <c r="AA1557"/>
      <c r="AB1557"/>
      <c r="AC1557"/>
      <c r="AD1557"/>
      <c r="AE1557"/>
      <c r="AF1557"/>
      <c r="AO1557"/>
      <c r="AP1557"/>
      <c r="AQ1557"/>
      <c r="AR1557"/>
      <c r="AS1557"/>
      <c r="AT1557"/>
      <c r="AU1557"/>
    </row>
    <row r="1558" spans="1:47">
      <c r="A1558" s="17">
        <v>42470</v>
      </c>
      <c r="B1558" s="19">
        <v>0.83333333333333337</v>
      </c>
      <c r="C1558" s="15" t="s">
        <v>274</v>
      </c>
      <c r="D1558" s="16">
        <v>1.9</v>
      </c>
      <c r="E1558" s="16">
        <v>2.2999999999999998</v>
      </c>
      <c r="F1558" s="16">
        <v>1.6</v>
      </c>
      <c r="G1558">
        <v>25.513000000000002</v>
      </c>
      <c r="H1558">
        <v>14466.8</v>
      </c>
      <c r="AA1558"/>
      <c r="AB1558"/>
      <c r="AC1558"/>
      <c r="AD1558"/>
      <c r="AE1558"/>
      <c r="AF1558"/>
      <c r="AO1558"/>
      <c r="AP1558"/>
      <c r="AQ1558"/>
      <c r="AR1558"/>
      <c r="AS1558"/>
      <c r="AT1558"/>
      <c r="AU1558"/>
    </row>
    <row r="1559" spans="1:47">
      <c r="A1559" s="17">
        <v>42470</v>
      </c>
      <c r="B1559" s="19">
        <v>0.875</v>
      </c>
      <c r="C1559" s="15" t="s">
        <v>274</v>
      </c>
      <c r="D1559" s="16">
        <v>1.9</v>
      </c>
      <c r="E1559" s="16">
        <v>2.2999999999999998</v>
      </c>
      <c r="F1559" s="16">
        <v>1.6</v>
      </c>
      <c r="G1559">
        <v>14.996</v>
      </c>
      <c r="H1559">
        <v>549</v>
      </c>
      <c r="AA1559"/>
      <c r="AB1559"/>
      <c r="AC1559"/>
      <c r="AD1559"/>
      <c r="AE1559"/>
      <c r="AF1559"/>
      <c r="AO1559"/>
      <c r="AP1559"/>
      <c r="AQ1559"/>
      <c r="AR1559"/>
      <c r="AS1559"/>
      <c r="AT1559"/>
      <c r="AU1559"/>
    </row>
    <row r="1560" spans="1:47">
      <c r="A1560" s="17">
        <v>42470</v>
      </c>
      <c r="B1560" s="19">
        <v>0.91666666666666663</v>
      </c>
      <c r="C1560" s="15" t="s">
        <v>274</v>
      </c>
      <c r="D1560" s="16">
        <v>1.9</v>
      </c>
      <c r="E1560" s="16">
        <v>2.2999999999999998</v>
      </c>
      <c r="F1560" s="16">
        <v>1.6</v>
      </c>
      <c r="G1560">
        <v>14.23</v>
      </c>
      <c r="H1560">
        <v>0</v>
      </c>
      <c r="AA1560"/>
      <c r="AB1560"/>
      <c r="AC1560"/>
      <c r="AD1560"/>
      <c r="AE1560"/>
      <c r="AF1560"/>
      <c r="AO1560"/>
      <c r="AP1560"/>
      <c r="AQ1560"/>
      <c r="AR1560"/>
      <c r="AS1560"/>
      <c r="AT1560"/>
      <c r="AU1560"/>
    </row>
    <row r="1561" spans="1:47">
      <c r="A1561" s="17">
        <v>42470</v>
      </c>
      <c r="B1561" s="19">
        <v>0.95833333333333337</v>
      </c>
      <c r="C1561" s="15" t="s">
        <v>274</v>
      </c>
      <c r="D1561" s="16">
        <v>1.9</v>
      </c>
      <c r="E1561" s="16">
        <v>2.2999999999999998</v>
      </c>
      <c r="F1561" s="16">
        <v>1.6</v>
      </c>
      <c r="G1561">
        <v>14.324999999999999</v>
      </c>
      <c r="H1561">
        <v>0</v>
      </c>
      <c r="AA1561"/>
      <c r="AB1561"/>
      <c r="AC1561"/>
      <c r="AD1561"/>
      <c r="AE1561"/>
      <c r="AF1561"/>
      <c r="AO1561"/>
      <c r="AP1561"/>
      <c r="AQ1561"/>
      <c r="AR1561"/>
      <c r="AS1561"/>
      <c r="AT1561"/>
      <c r="AU1561"/>
    </row>
    <row r="1562" spans="1:47">
      <c r="A1562" s="17">
        <v>42471</v>
      </c>
      <c r="B1562" s="19">
        <v>0</v>
      </c>
      <c r="C1562" s="15" t="s">
        <v>274</v>
      </c>
      <c r="D1562" s="16">
        <v>1.9</v>
      </c>
      <c r="E1562" s="16">
        <v>2.2999999999999998</v>
      </c>
      <c r="F1562" s="16">
        <v>1.6</v>
      </c>
      <c r="G1562">
        <v>14.134</v>
      </c>
      <c r="H1562">
        <v>0</v>
      </c>
      <c r="AA1562"/>
      <c r="AB1562"/>
      <c r="AC1562"/>
      <c r="AD1562"/>
      <c r="AE1562"/>
      <c r="AF1562"/>
      <c r="AO1562"/>
      <c r="AP1562"/>
      <c r="AQ1562"/>
      <c r="AR1562"/>
      <c r="AS1562"/>
      <c r="AT1562"/>
      <c r="AU1562"/>
    </row>
    <row r="1563" spans="1:47">
      <c r="A1563" s="17">
        <v>42471</v>
      </c>
      <c r="B1563" s="19">
        <v>4.1666666666666664E-2</v>
      </c>
      <c r="C1563" s="15" t="s">
        <v>274</v>
      </c>
      <c r="D1563" s="16">
        <v>1.9</v>
      </c>
      <c r="E1563" s="16">
        <v>2.2999999999999998</v>
      </c>
      <c r="F1563" s="16">
        <v>1.6</v>
      </c>
      <c r="G1563">
        <v>14.23</v>
      </c>
      <c r="H1563">
        <v>0</v>
      </c>
      <c r="AA1563"/>
      <c r="AB1563"/>
      <c r="AC1563"/>
      <c r="AD1563"/>
      <c r="AE1563"/>
      <c r="AF1563"/>
      <c r="AO1563"/>
      <c r="AP1563"/>
      <c r="AQ1563"/>
      <c r="AR1563"/>
      <c r="AS1563"/>
      <c r="AT1563"/>
      <c r="AU1563"/>
    </row>
    <row r="1564" spans="1:47">
      <c r="A1564" s="17">
        <v>42471</v>
      </c>
      <c r="B1564" s="19">
        <v>8.3333333333333329E-2</v>
      </c>
      <c r="C1564" s="15" t="s">
        <v>274</v>
      </c>
      <c r="D1564" s="16">
        <v>1.9</v>
      </c>
      <c r="E1564" s="16">
        <v>2.2999999999999998</v>
      </c>
      <c r="F1564" s="16">
        <v>1.6</v>
      </c>
      <c r="G1564">
        <v>14.420999999999999</v>
      </c>
      <c r="H1564">
        <v>0</v>
      </c>
      <c r="AA1564"/>
      <c r="AB1564"/>
      <c r="AC1564"/>
      <c r="AD1564"/>
      <c r="AE1564"/>
      <c r="AF1564"/>
      <c r="AO1564"/>
      <c r="AP1564"/>
      <c r="AQ1564"/>
      <c r="AR1564"/>
      <c r="AS1564"/>
      <c r="AT1564"/>
      <c r="AU1564"/>
    </row>
    <row r="1565" spans="1:47">
      <c r="A1565" s="17">
        <v>42471</v>
      </c>
      <c r="B1565" s="19">
        <v>0.125</v>
      </c>
      <c r="C1565" s="15" t="s">
        <v>274</v>
      </c>
      <c r="D1565" s="16">
        <v>1.9</v>
      </c>
      <c r="E1565" s="16">
        <v>2.2999999999999998</v>
      </c>
      <c r="F1565" s="16">
        <v>1.6</v>
      </c>
      <c r="G1565">
        <v>12.882999999999999</v>
      </c>
      <c r="H1565">
        <v>0</v>
      </c>
      <c r="AA1565"/>
      <c r="AB1565"/>
      <c r="AC1565"/>
      <c r="AD1565"/>
      <c r="AE1565"/>
      <c r="AF1565"/>
      <c r="AO1565"/>
      <c r="AP1565"/>
      <c r="AQ1565"/>
      <c r="AR1565"/>
      <c r="AS1565"/>
      <c r="AT1565"/>
      <c r="AU1565"/>
    </row>
    <row r="1566" spans="1:47">
      <c r="A1566" s="17">
        <v>42471</v>
      </c>
      <c r="B1566" s="19">
        <v>0.16666666666666666</v>
      </c>
      <c r="C1566" s="15" t="s">
        <v>274</v>
      </c>
      <c r="D1566" s="16">
        <v>1.9</v>
      </c>
      <c r="E1566" s="16">
        <v>2.2999999999999998</v>
      </c>
      <c r="F1566" s="16">
        <v>1.6</v>
      </c>
      <c r="G1566">
        <v>12.013</v>
      </c>
      <c r="H1566">
        <v>0</v>
      </c>
      <c r="AA1566"/>
      <c r="AB1566"/>
      <c r="AC1566"/>
      <c r="AD1566"/>
      <c r="AE1566"/>
      <c r="AF1566"/>
      <c r="AO1566"/>
      <c r="AP1566"/>
      <c r="AQ1566"/>
      <c r="AR1566"/>
      <c r="AS1566"/>
      <c r="AT1566"/>
      <c r="AU1566"/>
    </row>
    <row r="1567" spans="1:47">
      <c r="A1567" s="17">
        <v>42471</v>
      </c>
      <c r="B1567" s="19">
        <v>0.20833333333333334</v>
      </c>
      <c r="C1567" s="15" t="s">
        <v>274</v>
      </c>
      <c r="D1567" s="16">
        <v>1.9</v>
      </c>
      <c r="E1567" s="16">
        <v>2.2999999999999998</v>
      </c>
      <c r="F1567" s="16">
        <v>1.6</v>
      </c>
      <c r="G1567">
        <v>11.819000000000001</v>
      </c>
      <c r="H1567">
        <v>0</v>
      </c>
      <c r="AA1567"/>
      <c r="AB1567"/>
      <c r="AC1567"/>
      <c r="AD1567"/>
      <c r="AE1567"/>
      <c r="AF1567"/>
      <c r="AO1567"/>
      <c r="AP1567"/>
      <c r="AQ1567"/>
      <c r="AR1567"/>
      <c r="AS1567"/>
      <c r="AT1567"/>
      <c r="AU1567"/>
    </row>
    <row r="1568" spans="1:47">
      <c r="A1568" s="17">
        <v>42471</v>
      </c>
      <c r="B1568" s="19">
        <v>0.25</v>
      </c>
      <c r="C1568" s="15" t="s">
        <v>274</v>
      </c>
      <c r="D1568" s="16">
        <v>1.9</v>
      </c>
      <c r="E1568" s="16">
        <v>2.2999999999999998</v>
      </c>
      <c r="F1568" s="16">
        <v>1.6</v>
      </c>
      <c r="G1568">
        <v>12.11</v>
      </c>
      <c r="H1568">
        <v>0</v>
      </c>
      <c r="AA1568"/>
      <c r="AB1568"/>
      <c r="AC1568"/>
      <c r="AD1568"/>
      <c r="AE1568"/>
      <c r="AF1568"/>
      <c r="AO1568"/>
      <c r="AP1568"/>
      <c r="AQ1568"/>
      <c r="AR1568"/>
      <c r="AS1568"/>
      <c r="AT1568"/>
      <c r="AU1568"/>
    </row>
    <row r="1569" spans="1:47">
      <c r="A1569" s="17">
        <v>42471</v>
      </c>
      <c r="B1569" s="19">
        <v>0.29166666666666669</v>
      </c>
      <c r="C1569" s="15" t="s">
        <v>274</v>
      </c>
      <c r="D1569" s="16">
        <v>1.9</v>
      </c>
      <c r="E1569" s="16">
        <v>2.2999999999999998</v>
      </c>
      <c r="F1569" s="16">
        <v>1.6</v>
      </c>
      <c r="G1569">
        <v>12.11</v>
      </c>
      <c r="H1569">
        <v>0</v>
      </c>
      <c r="AA1569"/>
      <c r="AB1569"/>
      <c r="AC1569"/>
      <c r="AD1569"/>
      <c r="AE1569"/>
      <c r="AF1569"/>
      <c r="AO1569"/>
      <c r="AP1569"/>
      <c r="AQ1569"/>
      <c r="AR1569"/>
      <c r="AS1569"/>
      <c r="AT1569"/>
      <c r="AU1569"/>
    </row>
    <row r="1570" spans="1:47">
      <c r="A1570" s="17">
        <v>42471</v>
      </c>
      <c r="B1570" s="19">
        <v>0.33333333333333331</v>
      </c>
      <c r="C1570" s="15" t="s">
        <v>274</v>
      </c>
      <c r="D1570" s="16">
        <v>1.9</v>
      </c>
      <c r="E1570" s="16">
        <v>2.2999999999999998</v>
      </c>
      <c r="F1570" s="16">
        <v>1.6</v>
      </c>
      <c r="G1570">
        <v>12.401</v>
      </c>
      <c r="H1570">
        <v>0</v>
      </c>
      <c r="AA1570"/>
      <c r="AB1570"/>
      <c r="AC1570"/>
      <c r="AD1570"/>
      <c r="AE1570"/>
      <c r="AF1570"/>
      <c r="AO1570"/>
      <c r="AP1570"/>
      <c r="AQ1570"/>
      <c r="AR1570"/>
      <c r="AS1570"/>
      <c r="AT1570"/>
      <c r="AU1570"/>
    </row>
    <row r="1571" spans="1:47">
      <c r="A1571" s="17">
        <v>42471</v>
      </c>
      <c r="B1571" s="19">
        <v>0.375</v>
      </c>
      <c r="C1571" s="15" t="s">
        <v>274</v>
      </c>
      <c r="D1571" s="16">
        <v>1.9</v>
      </c>
      <c r="E1571" s="16">
        <v>2.2999999999999998</v>
      </c>
      <c r="F1571" s="16">
        <v>1.6</v>
      </c>
      <c r="G1571">
        <v>12.69</v>
      </c>
      <c r="H1571">
        <v>2755.6</v>
      </c>
      <c r="AA1571"/>
      <c r="AB1571"/>
      <c r="AC1571"/>
      <c r="AD1571"/>
      <c r="AE1571"/>
      <c r="AF1571"/>
      <c r="AO1571"/>
      <c r="AP1571"/>
      <c r="AQ1571"/>
      <c r="AR1571"/>
      <c r="AS1571"/>
      <c r="AT1571"/>
      <c r="AU1571"/>
    </row>
    <row r="1572" spans="1:47">
      <c r="A1572" s="17">
        <v>42471</v>
      </c>
      <c r="B1572" s="19">
        <v>0.41666666666666669</v>
      </c>
      <c r="C1572" s="15" t="s">
        <v>274</v>
      </c>
      <c r="D1572" s="16">
        <v>1.9</v>
      </c>
      <c r="E1572" s="16">
        <v>2.2999999999999998</v>
      </c>
      <c r="F1572" s="16">
        <v>1.6</v>
      </c>
      <c r="G1572">
        <v>15.76</v>
      </c>
      <c r="H1572">
        <v>7577.8</v>
      </c>
      <c r="AA1572"/>
      <c r="AB1572"/>
      <c r="AC1572"/>
      <c r="AD1572"/>
      <c r="AE1572"/>
      <c r="AF1572"/>
      <c r="AO1572"/>
      <c r="AP1572"/>
      <c r="AQ1572"/>
      <c r="AR1572"/>
      <c r="AS1572"/>
      <c r="AT1572"/>
      <c r="AU1572"/>
    </row>
    <row r="1573" spans="1:47">
      <c r="A1573" s="17">
        <v>42471</v>
      </c>
      <c r="B1573" s="19">
        <v>0.45833333333333331</v>
      </c>
      <c r="C1573" s="15" t="s">
        <v>274</v>
      </c>
      <c r="D1573" s="16">
        <v>1.9</v>
      </c>
      <c r="E1573" s="16">
        <v>2.2999999999999998</v>
      </c>
      <c r="F1573" s="16">
        <v>1.6</v>
      </c>
      <c r="G1573">
        <v>17.760000000000002</v>
      </c>
      <c r="H1573">
        <v>10333.4</v>
      </c>
      <c r="AA1573"/>
      <c r="AB1573"/>
      <c r="AC1573"/>
      <c r="AD1573"/>
      <c r="AE1573"/>
      <c r="AF1573"/>
      <c r="AO1573"/>
      <c r="AP1573"/>
      <c r="AQ1573"/>
      <c r="AR1573"/>
      <c r="AS1573"/>
      <c r="AT1573"/>
      <c r="AU1573"/>
    </row>
    <row r="1574" spans="1:47">
      <c r="A1574" s="17">
        <v>42471</v>
      </c>
      <c r="B1574" s="19">
        <v>0.5</v>
      </c>
      <c r="C1574" s="15" t="s">
        <v>274</v>
      </c>
      <c r="D1574" s="16">
        <v>1.9</v>
      </c>
      <c r="E1574" s="16">
        <v>2.2999999999999998</v>
      </c>
      <c r="F1574" s="16">
        <v>1.6</v>
      </c>
      <c r="G1574">
        <v>18.995999999999999</v>
      </c>
      <c r="H1574">
        <v>13089</v>
      </c>
      <c r="AA1574"/>
      <c r="AB1574"/>
      <c r="AC1574"/>
      <c r="AD1574"/>
      <c r="AE1574"/>
      <c r="AF1574"/>
      <c r="AO1574"/>
      <c r="AP1574"/>
      <c r="AQ1574"/>
      <c r="AR1574"/>
      <c r="AS1574"/>
      <c r="AT1574"/>
      <c r="AU1574"/>
    </row>
    <row r="1575" spans="1:47">
      <c r="A1575" s="17">
        <v>42471</v>
      </c>
      <c r="B1575" s="19">
        <v>0.54166666666666663</v>
      </c>
      <c r="C1575" s="15" t="s">
        <v>274</v>
      </c>
      <c r="D1575" s="16">
        <v>1.9</v>
      </c>
      <c r="E1575" s="16">
        <v>2.2999999999999998</v>
      </c>
      <c r="F1575" s="16">
        <v>1.6</v>
      </c>
      <c r="G1575">
        <v>22.812000000000001</v>
      </c>
      <c r="H1575">
        <v>16533.400000000001</v>
      </c>
      <c r="AA1575"/>
      <c r="AB1575"/>
      <c r="AC1575"/>
      <c r="AD1575"/>
      <c r="AE1575"/>
      <c r="AF1575"/>
      <c r="AO1575"/>
      <c r="AP1575"/>
      <c r="AQ1575"/>
      <c r="AR1575"/>
      <c r="AS1575"/>
      <c r="AT1575"/>
      <c r="AU1575"/>
    </row>
    <row r="1576" spans="1:47">
      <c r="A1576" s="17">
        <v>42471</v>
      </c>
      <c r="B1576" s="19">
        <v>0.58333333333333337</v>
      </c>
      <c r="C1576" s="15" t="s">
        <v>274</v>
      </c>
      <c r="D1576" s="16">
        <v>1.9</v>
      </c>
      <c r="E1576" s="16">
        <v>2.2999999999999998</v>
      </c>
      <c r="F1576" s="16">
        <v>1.6</v>
      </c>
      <c r="G1576">
        <v>28.06</v>
      </c>
      <c r="H1576">
        <v>24800.2</v>
      </c>
      <c r="AA1576"/>
      <c r="AB1576"/>
      <c r="AC1576"/>
      <c r="AD1576"/>
      <c r="AE1576"/>
      <c r="AF1576"/>
      <c r="AO1576"/>
      <c r="AP1576"/>
      <c r="AQ1576"/>
      <c r="AR1576"/>
      <c r="AS1576"/>
      <c r="AT1576"/>
      <c r="AU1576"/>
    </row>
    <row r="1577" spans="1:47">
      <c r="A1577" s="17">
        <v>42471</v>
      </c>
      <c r="B1577" s="19">
        <v>0.625</v>
      </c>
      <c r="C1577" s="15" t="s">
        <v>274</v>
      </c>
      <c r="D1577" s="16">
        <v>1.9</v>
      </c>
      <c r="E1577" s="16">
        <v>2.2999999999999998</v>
      </c>
      <c r="F1577" s="16">
        <v>1.6</v>
      </c>
      <c r="G1577">
        <v>20.614999999999998</v>
      </c>
      <c r="H1577">
        <v>8611.2000000000007</v>
      </c>
      <c r="AA1577"/>
      <c r="AB1577"/>
      <c r="AC1577"/>
      <c r="AD1577"/>
      <c r="AE1577"/>
      <c r="AF1577"/>
      <c r="AO1577"/>
      <c r="AP1577"/>
      <c r="AQ1577"/>
      <c r="AR1577"/>
      <c r="AS1577"/>
      <c r="AT1577"/>
      <c r="AU1577"/>
    </row>
    <row r="1578" spans="1:47">
      <c r="A1578" s="17">
        <v>42471</v>
      </c>
      <c r="B1578" s="19">
        <v>0.66666666666666663</v>
      </c>
      <c r="C1578" s="15" t="s">
        <v>274</v>
      </c>
      <c r="D1578" s="16">
        <v>1.9</v>
      </c>
      <c r="E1578" s="16">
        <v>2.2999999999999998</v>
      </c>
      <c r="F1578" s="16">
        <v>1.6</v>
      </c>
      <c r="G1578">
        <v>12.207000000000001</v>
      </c>
      <c r="H1578">
        <v>5166.7</v>
      </c>
      <c r="AA1578"/>
      <c r="AB1578"/>
      <c r="AC1578"/>
      <c r="AD1578"/>
      <c r="AE1578"/>
      <c r="AF1578"/>
      <c r="AO1578"/>
      <c r="AP1578"/>
      <c r="AQ1578"/>
      <c r="AR1578"/>
      <c r="AS1578"/>
      <c r="AT1578"/>
      <c r="AU1578"/>
    </row>
    <row r="1579" spans="1:47">
      <c r="A1579" s="17">
        <v>42471</v>
      </c>
      <c r="B1579" s="19">
        <v>0.70833333333333337</v>
      </c>
      <c r="C1579" s="15" t="s">
        <v>274</v>
      </c>
      <c r="D1579" s="16">
        <v>1.9</v>
      </c>
      <c r="E1579" s="16">
        <v>2.2999999999999998</v>
      </c>
      <c r="F1579" s="16">
        <v>1.6</v>
      </c>
      <c r="G1579">
        <v>14.516999999999999</v>
      </c>
      <c r="H1579">
        <v>9300.1</v>
      </c>
      <c r="AA1579"/>
      <c r="AB1579"/>
      <c r="AC1579"/>
      <c r="AD1579"/>
      <c r="AE1579"/>
      <c r="AF1579"/>
      <c r="AO1579"/>
      <c r="AP1579"/>
      <c r="AQ1579"/>
      <c r="AR1579"/>
      <c r="AS1579"/>
      <c r="AT1579"/>
      <c r="AU1579"/>
    </row>
    <row r="1580" spans="1:47">
      <c r="A1580" s="17">
        <v>42471</v>
      </c>
      <c r="B1580" s="19">
        <v>0.75</v>
      </c>
      <c r="C1580" s="15" t="s">
        <v>274</v>
      </c>
      <c r="D1580" s="16">
        <v>1.9</v>
      </c>
      <c r="E1580" s="16">
        <v>2.2999999999999998</v>
      </c>
      <c r="F1580" s="16">
        <v>1.6</v>
      </c>
      <c r="G1580">
        <v>17.57</v>
      </c>
      <c r="H1580">
        <v>12400.1</v>
      </c>
      <c r="AA1580"/>
      <c r="AB1580"/>
      <c r="AC1580"/>
      <c r="AD1580"/>
      <c r="AE1580"/>
      <c r="AF1580"/>
      <c r="AO1580"/>
      <c r="AP1580"/>
      <c r="AQ1580"/>
      <c r="AR1580"/>
      <c r="AS1580"/>
      <c r="AT1580"/>
      <c r="AU1580"/>
    </row>
    <row r="1581" spans="1:47">
      <c r="A1581" s="17">
        <v>42471</v>
      </c>
      <c r="B1581" s="19">
        <v>0.79166666666666663</v>
      </c>
      <c r="C1581" s="15" t="s">
        <v>274</v>
      </c>
      <c r="D1581" s="16">
        <v>1.9</v>
      </c>
      <c r="E1581" s="16">
        <v>2.2999999999999998</v>
      </c>
      <c r="F1581" s="16">
        <v>1.6</v>
      </c>
      <c r="G1581">
        <v>18.995999999999999</v>
      </c>
      <c r="H1581">
        <v>10677.8</v>
      </c>
      <c r="AA1581"/>
      <c r="AB1581"/>
      <c r="AC1581"/>
      <c r="AD1581"/>
      <c r="AE1581"/>
      <c r="AF1581"/>
      <c r="AO1581"/>
      <c r="AP1581"/>
      <c r="AQ1581"/>
      <c r="AR1581"/>
      <c r="AS1581"/>
      <c r="AT1581"/>
      <c r="AU1581"/>
    </row>
    <row r="1582" spans="1:47">
      <c r="A1582" s="17">
        <v>42471</v>
      </c>
      <c r="B1582" s="19">
        <v>0.83333333333333337</v>
      </c>
      <c r="C1582" s="15" t="s">
        <v>274</v>
      </c>
      <c r="D1582" s="16">
        <v>1.9</v>
      </c>
      <c r="E1582" s="16">
        <v>2.2999999999999998</v>
      </c>
      <c r="F1582" s="16">
        <v>1.6</v>
      </c>
      <c r="G1582">
        <v>21.568999999999999</v>
      </c>
      <c r="H1582">
        <v>11022.3</v>
      </c>
      <c r="AA1582"/>
      <c r="AB1582"/>
      <c r="AC1582"/>
      <c r="AD1582"/>
      <c r="AE1582"/>
      <c r="AF1582"/>
      <c r="AO1582"/>
      <c r="AP1582"/>
      <c r="AQ1582"/>
      <c r="AR1582"/>
      <c r="AS1582"/>
      <c r="AT1582"/>
      <c r="AU1582"/>
    </row>
    <row r="1583" spans="1:47">
      <c r="A1583" s="17">
        <v>42471</v>
      </c>
      <c r="B1583" s="19">
        <v>0.875</v>
      </c>
      <c r="C1583" s="15" t="s">
        <v>274</v>
      </c>
      <c r="D1583" s="16">
        <v>1.9</v>
      </c>
      <c r="E1583" s="16">
        <v>2.2999999999999998</v>
      </c>
      <c r="F1583" s="16">
        <v>1.6</v>
      </c>
      <c r="G1583">
        <v>15.664</v>
      </c>
      <c r="H1583">
        <v>764.2</v>
      </c>
      <c r="AA1583"/>
      <c r="AB1583"/>
      <c r="AC1583"/>
      <c r="AD1583"/>
      <c r="AE1583"/>
      <c r="AF1583"/>
      <c r="AO1583"/>
      <c r="AP1583"/>
      <c r="AQ1583"/>
      <c r="AR1583"/>
      <c r="AS1583"/>
      <c r="AT1583"/>
      <c r="AU1583"/>
    </row>
    <row r="1584" spans="1:47">
      <c r="A1584" s="17">
        <v>42471</v>
      </c>
      <c r="B1584" s="19">
        <v>0.91666666666666663</v>
      </c>
      <c r="C1584" s="15" t="s">
        <v>274</v>
      </c>
      <c r="D1584" s="16">
        <v>1.9</v>
      </c>
      <c r="E1584" s="16">
        <v>2.2999999999999998</v>
      </c>
      <c r="F1584" s="16">
        <v>1.6</v>
      </c>
      <c r="G1584">
        <v>13.365</v>
      </c>
      <c r="H1584">
        <v>0</v>
      </c>
      <c r="AA1584"/>
      <c r="AB1584"/>
      <c r="AC1584"/>
      <c r="AD1584"/>
      <c r="AE1584"/>
      <c r="AF1584"/>
      <c r="AO1584"/>
      <c r="AP1584"/>
      <c r="AQ1584"/>
      <c r="AR1584"/>
      <c r="AS1584"/>
      <c r="AT1584"/>
      <c r="AU1584"/>
    </row>
    <row r="1585" spans="1:47">
      <c r="A1585" s="17">
        <v>42471</v>
      </c>
      <c r="B1585" s="19">
        <v>0.95833333333333337</v>
      </c>
      <c r="C1585" s="15" t="s">
        <v>274</v>
      </c>
      <c r="D1585" s="16">
        <v>1.9</v>
      </c>
      <c r="E1585" s="16">
        <v>2.2999999999999998</v>
      </c>
      <c r="F1585" s="16">
        <v>1.6</v>
      </c>
      <c r="G1585">
        <v>12.593999999999999</v>
      </c>
      <c r="H1585">
        <v>0</v>
      </c>
      <c r="AA1585"/>
      <c r="AB1585"/>
      <c r="AC1585"/>
      <c r="AD1585"/>
      <c r="AE1585"/>
      <c r="AF1585"/>
      <c r="AO1585"/>
      <c r="AP1585"/>
      <c r="AQ1585"/>
      <c r="AR1585"/>
      <c r="AS1585"/>
      <c r="AT1585"/>
      <c r="AU1585"/>
    </row>
    <row r="1586" spans="1:47">
      <c r="A1586" s="17">
        <v>42472</v>
      </c>
      <c r="B1586" s="19">
        <v>0</v>
      </c>
      <c r="C1586" s="15" t="s">
        <v>274</v>
      </c>
      <c r="D1586" s="16">
        <v>1.9</v>
      </c>
      <c r="E1586" s="16">
        <v>2.2999999999999998</v>
      </c>
      <c r="F1586" s="16">
        <v>1.6</v>
      </c>
      <c r="G1586">
        <v>11.334</v>
      </c>
      <c r="H1586">
        <v>0</v>
      </c>
      <c r="AA1586"/>
      <c r="AB1586"/>
      <c r="AC1586"/>
      <c r="AD1586"/>
      <c r="AE1586"/>
      <c r="AF1586"/>
      <c r="AO1586"/>
      <c r="AP1586"/>
      <c r="AQ1586"/>
      <c r="AR1586"/>
      <c r="AS1586"/>
      <c r="AT1586"/>
      <c r="AU1586"/>
    </row>
    <row r="1587" spans="1:47">
      <c r="A1587" s="17">
        <v>42472</v>
      </c>
      <c r="B1587" s="19">
        <v>4.1666666666666664E-2</v>
      </c>
      <c r="C1587" s="15" t="s">
        <v>274</v>
      </c>
      <c r="D1587" s="16">
        <v>1.9</v>
      </c>
      <c r="E1587" s="16">
        <v>2.2999999999999998</v>
      </c>
      <c r="F1587" s="16">
        <v>1.6</v>
      </c>
      <c r="G1587">
        <v>11.236000000000001</v>
      </c>
      <c r="H1587">
        <v>0</v>
      </c>
      <c r="AA1587"/>
      <c r="AB1587"/>
      <c r="AC1587"/>
      <c r="AD1587"/>
      <c r="AE1587"/>
      <c r="AF1587"/>
      <c r="AO1587"/>
      <c r="AP1587"/>
      <c r="AQ1587"/>
      <c r="AR1587"/>
      <c r="AS1587"/>
      <c r="AT1587"/>
      <c r="AU1587"/>
    </row>
    <row r="1588" spans="1:47">
      <c r="A1588" s="17">
        <v>42472</v>
      </c>
      <c r="B1588" s="19">
        <v>8.3333333333333329E-2</v>
      </c>
      <c r="C1588" s="15" t="s">
        <v>274</v>
      </c>
      <c r="D1588" s="16">
        <v>1.9</v>
      </c>
      <c r="E1588" s="16">
        <v>2.2999999999999998</v>
      </c>
      <c r="F1588" s="16">
        <v>1.6</v>
      </c>
      <c r="G1588">
        <v>10.356999999999999</v>
      </c>
      <c r="H1588">
        <v>0</v>
      </c>
      <c r="AA1588"/>
      <c r="AB1588"/>
      <c r="AC1588"/>
      <c r="AD1588"/>
      <c r="AE1588"/>
      <c r="AF1588"/>
      <c r="AO1588"/>
      <c r="AP1588"/>
      <c r="AQ1588"/>
      <c r="AR1588"/>
      <c r="AS1588"/>
      <c r="AT1588"/>
      <c r="AU1588"/>
    </row>
    <row r="1589" spans="1:47">
      <c r="A1589" s="17">
        <v>42472</v>
      </c>
      <c r="B1589" s="19">
        <v>0.125</v>
      </c>
      <c r="C1589" s="15" t="s">
        <v>274</v>
      </c>
      <c r="D1589" s="16">
        <v>1.9</v>
      </c>
      <c r="E1589" s="16">
        <v>2.2999999999999998</v>
      </c>
      <c r="F1589" s="16">
        <v>1.6</v>
      </c>
      <c r="G1589">
        <v>10.259</v>
      </c>
      <c r="H1589">
        <v>0</v>
      </c>
      <c r="AA1589"/>
      <c r="AB1589"/>
      <c r="AC1589"/>
      <c r="AD1589"/>
      <c r="AE1589"/>
      <c r="AF1589"/>
      <c r="AO1589"/>
      <c r="AP1589"/>
      <c r="AQ1589"/>
      <c r="AR1589"/>
      <c r="AS1589"/>
      <c r="AT1589"/>
      <c r="AU1589"/>
    </row>
    <row r="1590" spans="1:47">
      <c r="A1590" s="17">
        <v>42472</v>
      </c>
      <c r="B1590" s="19">
        <v>0.16666666666666666</v>
      </c>
      <c r="C1590" s="15" t="s">
        <v>274</v>
      </c>
      <c r="D1590" s="16">
        <v>1.9</v>
      </c>
      <c r="E1590" s="16">
        <v>2.2999999999999998</v>
      </c>
      <c r="F1590" s="16">
        <v>1.6</v>
      </c>
      <c r="G1590">
        <v>9.4719999999999995</v>
      </c>
      <c r="H1590">
        <v>0</v>
      </c>
      <c r="AA1590"/>
      <c r="AB1590"/>
      <c r="AC1590"/>
      <c r="AD1590"/>
      <c r="AE1590"/>
      <c r="AF1590"/>
      <c r="AO1590"/>
      <c r="AP1590"/>
      <c r="AQ1590"/>
      <c r="AR1590"/>
      <c r="AS1590"/>
      <c r="AT1590"/>
      <c r="AU1590"/>
    </row>
    <row r="1591" spans="1:47">
      <c r="A1591" s="17">
        <v>42472</v>
      </c>
      <c r="B1591" s="19">
        <v>0.20833333333333334</v>
      </c>
      <c r="C1591" s="15" t="s">
        <v>274</v>
      </c>
      <c r="D1591" s="16">
        <v>1.9</v>
      </c>
      <c r="E1591" s="16">
        <v>2.2999999999999998</v>
      </c>
      <c r="F1591" s="16">
        <v>1.6</v>
      </c>
      <c r="G1591">
        <v>9.3729999999999993</v>
      </c>
      <c r="H1591">
        <v>0</v>
      </c>
      <c r="AA1591"/>
      <c r="AB1591"/>
      <c r="AC1591"/>
      <c r="AD1591"/>
      <c r="AE1591"/>
      <c r="AF1591"/>
      <c r="AO1591"/>
      <c r="AP1591"/>
      <c r="AQ1591"/>
      <c r="AR1591"/>
      <c r="AS1591"/>
      <c r="AT1591"/>
      <c r="AU1591"/>
    </row>
    <row r="1592" spans="1:47">
      <c r="A1592" s="17">
        <v>42472</v>
      </c>
      <c r="B1592" s="19">
        <v>0.25</v>
      </c>
      <c r="C1592" s="15" t="s">
        <v>274</v>
      </c>
      <c r="D1592" s="16">
        <v>1.9</v>
      </c>
      <c r="E1592" s="16">
        <v>2.2999999999999998</v>
      </c>
      <c r="F1592" s="16">
        <v>1.6</v>
      </c>
      <c r="G1592">
        <v>8.9779999999999998</v>
      </c>
      <c r="H1592">
        <v>0</v>
      </c>
      <c r="AA1592"/>
      <c r="AB1592"/>
      <c r="AC1592"/>
      <c r="AD1592"/>
      <c r="AE1592"/>
      <c r="AF1592"/>
      <c r="AO1592"/>
      <c r="AP1592"/>
      <c r="AQ1592"/>
      <c r="AR1592"/>
      <c r="AS1592"/>
      <c r="AT1592"/>
      <c r="AU1592"/>
    </row>
    <row r="1593" spans="1:47">
      <c r="A1593" s="17">
        <v>42472</v>
      </c>
      <c r="B1593" s="19">
        <v>0.29166666666666669</v>
      </c>
      <c r="C1593" s="15" t="s">
        <v>274</v>
      </c>
      <c r="D1593" s="16">
        <v>1.9</v>
      </c>
      <c r="E1593" s="16">
        <v>2.2999999999999998</v>
      </c>
      <c r="F1593" s="16">
        <v>1.6</v>
      </c>
      <c r="G1593">
        <v>8.8789999999999996</v>
      </c>
      <c r="H1593">
        <v>0</v>
      </c>
      <c r="AA1593"/>
      <c r="AB1593"/>
      <c r="AC1593"/>
      <c r="AD1593"/>
      <c r="AE1593"/>
      <c r="AF1593"/>
      <c r="AO1593"/>
      <c r="AP1593"/>
      <c r="AQ1593"/>
      <c r="AR1593"/>
      <c r="AS1593"/>
      <c r="AT1593"/>
      <c r="AU1593"/>
    </row>
    <row r="1594" spans="1:47">
      <c r="A1594" s="17">
        <v>42472</v>
      </c>
      <c r="B1594" s="19">
        <v>0.33333333333333331</v>
      </c>
      <c r="C1594" s="15" t="s">
        <v>274</v>
      </c>
      <c r="D1594" s="16">
        <v>1.9</v>
      </c>
      <c r="E1594" s="16">
        <v>2.2999999999999998</v>
      </c>
      <c r="F1594" s="16">
        <v>1.6</v>
      </c>
      <c r="G1594">
        <v>8.68</v>
      </c>
      <c r="H1594">
        <v>53.8</v>
      </c>
      <c r="AA1594"/>
      <c r="AB1594"/>
      <c r="AC1594"/>
      <c r="AD1594"/>
      <c r="AE1594"/>
      <c r="AF1594"/>
      <c r="AO1594"/>
      <c r="AP1594"/>
      <c r="AQ1594"/>
      <c r="AR1594"/>
      <c r="AS1594"/>
      <c r="AT1594"/>
      <c r="AU1594"/>
    </row>
    <row r="1595" spans="1:47">
      <c r="A1595" s="17">
        <v>42472</v>
      </c>
      <c r="B1595" s="19">
        <v>0.375</v>
      </c>
      <c r="C1595" s="15" t="s">
        <v>274</v>
      </c>
      <c r="D1595" s="16">
        <v>1.9</v>
      </c>
      <c r="E1595" s="16">
        <v>2.2999999999999998</v>
      </c>
      <c r="F1595" s="16">
        <v>1.6</v>
      </c>
      <c r="G1595">
        <v>16.236999999999998</v>
      </c>
      <c r="H1595">
        <v>52355.9</v>
      </c>
      <c r="AA1595"/>
      <c r="AB1595"/>
      <c r="AC1595"/>
      <c r="AD1595"/>
      <c r="AE1595"/>
      <c r="AF1595"/>
      <c r="AO1595"/>
      <c r="AP1595"/>
      <c r="AQ1595"/>
      <c r="AR1595"/>
      <c r="AS1595"/>
      <c r="AT1595"/>
      <c r="AU1595"/>
    </row>
    <row r="1596" spans="1:47">
      <c r="A1596" s="17">
        <v>42472</v>
      </c>
      <c r="B1596" s="19">
        <v>0.41666666666666669</v>
      </c>
      <c r="C1596" s="15" t="s">
        <v>274</v>
      </c>
      <c r="D1596" s="16">
        <v>1.9</v>
      </c>
      <c r="E1596" s="16">
        <v>2.2999999999999998</v>
      </c>
      <c r="F1596" s="16">
        <v>1.6</v>
      </c>
      <c r="G1596">
        <v>19.661999999999999</v>
      </c>
      <c r="H1596">
        <v>9644.5</v>
      </c>
      <c r="AA1596"/>
      <c r="AB1596"/>
      <c r="AC1596"/>
      <c r="AD1596"/>
      <c r="AE1596"/>
      <c r="AF1596"/>
      <c r="AO1596"/>
      <c r="AP1596"/>
      <c r="AQ1596"/>
      <c r="AR1596"/>
      <c r="AS1596"/>
      <c r="AT1596"/>
      <c r="AU1596"/>
    </row>
    <row r="1597" spans="1:47">
      <c r="A1597" s="17">
        <v>42472</v>
      </c>
      <c r="B1597" s="19">
        <v>0.45833333333333331</v>
      </c>
      <c r="C1597" s="15" t="s">
        <v>274</v>
      </c>
      <c r="D1597" s="16">
        <v>1.9</v>
      </c>
      <c r="E1597" s="16">
        <v>2.2999999999999998</v>
      </c>
      <c r="F1597" s="16">
        <v>1.6</v>
      </c>
      <c r="G1597">
        <v>25.707999999999998</v>
      </c>
      <c r="H1597">
        <v>49600.3</v>
      </c>
      <c r="AA1597"/>
      <c r="AB1597"/>
      <c r="AC1597"/>
      <c r="AD1597"/>
      <c r="AE1597"/>
      <c r="AF1597"/>
      <c r="AO1597"/>
      <c r="AP1597"/>
      <c r="AQ1597"/>
      <c r="AR1597"/>
      <c r="AS1597"/>
      <c r="AT1597"/>
      <c r="AU1597"/>
    </row>
    <row r="1598" spans="1:47">
      <c r="A1598" s="17">
        <v>42472</v>
      </c>
      <c r="B1598" s="19">
        <v>0.5</v>
      </c>
      <c r="C1598" s="15" t="s">
        <v>274</v>
      </c>
      <c r="D1598" s="16">
        <v>1.9</v>
      </c>
      <c r="E1598" s="16">
        <v>2.2999999999999998</v>
      </c>
      <c r="F1598" s="16">
        <v>1.6</v>
      </c>
      <c r="G1598">
        <v>24.931000000000001</v>
      </c>
      <c r="H1598">
        <v>20666.8</v>
      </c>
      <c r="AA1598"/>
      <c r="AB1598"/>
      <c r="AC1598"/>
      <c r="AD1598"/>
      <c r="AE1598"/>
      <c r="AF1598"/>
      <c r="AO1598"/>
      <c r="AP1598"/>
      <c r="AQ1598"/>
      <c r="AR1598"/>
      <c r="AS1598"/>
      <c r="AT1598"/>
      <c r="AU1598"/>
    </row>
    <row r="1599" spans="1:47">
      <c r="A1599" s="17">
        <v>42472</v>
      </c>
      <c r="B1599" s="19">
        <v>0.54166666666666663</v>
      </c>
      <c r="C1599" s="15" t="s">
        <v>274</v>
      </c>
      <c r="D1599" s="16">
        <v>1.9</v>
      </c>
      <c r="E1599" s="16">
        <v>2.2999999999999998</v>
      </c>
      <c r="F1599" s="16">
        <v>1.6</v>
      </c>
      <c r="G1599">
        <v>26.977</v>
      </c>
      <c r="H1599">
        <v>14466.8</v>
      </c>
      <c r="AA1599"/>
      <c r="AB1599"/>
      <c r="AC1599"/>
      <c r="AD1599"/>
      <c r="AE1599"/>
      <c r="AF1599"/>
      <c r="AO1599"/>
      <c r="AP1599"/>
      <c r="AQ1599"/>
      <c r="AR1599"/>
      <c r="AS1599"/>
      <c r="AT1599"/>
      <c r="AU1599"/>
    </row>
    <row r="1600" spans="1:47">
      <c r="A1600" s="17">
        <v>42472</v>
      </c>
      <c r="B1600" s="19">
        <v>0.58333333333333337</v>
      </c>
      <c r="C1600" s="15" t="s">
        <v>274</v>
      </c>
      <c r="D1600" s="16">
        <v>1.9</v>
      </c>
      <c r="E1600" s="16">
        <v>2.2999999999999998</v>
      </c>
      <c r="F1600" s="16">
        <v>1.6</v>
      </c>
      <c r="G1600">
        <v>29.853000000000002</v>
      </c>
      <c r="H1600">
        <v>16533.400000000001</v>
      </c>
      <c r="AA1600"/>
      <c r="AB1600"/>
      <c r="AC1600"/>
      <c r="AD1600"/>
      <c r="AE1600"/>
      <c r="AF1600"/>
      <c r="AO1600"/>
      <c r="AP1600"/>
      <c r="AQ1600"/>
      <c r="AR1600"/>
      <c r="AS1600"/>
      <c r="AT1600"/>
      <c r="AU1600"/>
    </row>
    <row r="1601" spans="1:47">
      <c r="A1601" s="17">
        <v>42472</v>
      </c>
      <c r="B1601" s="19">
        <v>0.625</v>
      </c>
      <c r="C1601" s="15" t="s">
        <v>274</v>
      </c>
      <c r="D1601" s="16">
        <v>1.9</v>
      </c>
      <c r="E1601" s="16">
        <v>2.2999999999999998</v>
      </c>
      <c r="F1601" s="16">
        <v>1.6</v>
      </c>
      <c r="G1601">
        <v>28.655000000000001</v>
      </c>
      <c r="H1601">
        <v>16533.400000000001</v>
      </c>
      <c r="AA1601"/>
      <c r="AB1601"/>
      <c r="AC1601"/>
      <c r="AD1601"/>
      <c r="AE1601"/>
      <c r="AF1601"/>
      <c r="AO1601"/>
      <c r="AP1601"/>
      <c r="AQ1601"/>
      <c r="AR1601"/>
      <c r="AS1601"/>
      <c r="AT1601"/>
      <c r="AU1601"/>
    </row>
    <row r="1602" spans="1:47">
      <c r="A1602" s="17">
        <v>42472</v>
      </c>
      <c r="B1602" s="19">
        <v>0.66666666666666663</v>
      </c>
      <c r="C1602" s="15" t="s">
        <v>274</v>
      </c>
      <c r="D1602" s="16">
        <v>1.9</v>
      </c>
      <c r="E1602" s="16">
        <v>2.2999999999999998</v>
      </c>
      <c r="F1602" s="16">
        <v>1.6</v>
      </c>
      <c r="G1602">
        <v>28.06</v>
      </c>
      <c r="H1602">
        <v>14466.8</v>
      </c>
      <c r="AA1602"/>
      <c r="AB1602"/>
      <c r="AC1602"/>
      <c r="AD1602"/>
      <c r="AE1602"/>
      <c r="AF1602"/>
      <c r="AO1602"/>
      <c r="AP1602"/>
      <c r="AQ1602"/>
      <c r="AR1602"/>
      <c r="AS1602"/>
      <c r="AT1602"/>
      <c r="AU1602"/>
    </row>
    <row r="1603" spans="1:47">
      <c r="A1603" s="17">
        <v>42472</v>
      </c>
      <c r="B1603" s="19">
        <v>0.70833333333333337</v>
      </c>
      <c r="C1603" s="15" t="s">
        <v>274</v>
      </c>
      <c r="D1603" s="16">
        <v>1.9</v>
      </c>
      <c r="E1603" s="16">
        <v>2.2999999999999998</v>
      </c>
      <c r="F1603" s="16">
        <v>1.6</v>
      </c>
      <c r="G1603">
        <v>28.655000000000001</v>
      </c>
      <c r="H1603">
        <v>12400.1</v>
      </c>
      <c r="AA1603"/>
      <c r="AB1603"/>
      <c r="AC1603"/>
      <c r="AD1603"/>
      <c r="AE1603"/>
      <c r="AF1603"/>
      <c r="AO1603"/>
      <c r="AP1603"/>
      <c r="AQ1603"/>
      <c r="AR1603"/>
      <c r="AS1603"/>
      <c r="AT1603"/>
      <c r="AU1603"/>
    </row>
    <row r="1604" spans="1:47">
      <c r="A1604" s="17">
        <v>42472</v>
      </c>
      <c r="B1604" s="19">
        <v>0.75</v>
      </c>
      <c r="C1604" s="15" t="s">
        <v>274</v>
      </c>
      <c r="D1604" s="16">
        <v>1.9</v>
      </c>
      <c r="E1604" s="16">
        <v>2.2999999999999998</v>
      </c>
      <c r="F1604" s="16">
        <v>1.6</v>
      </c>
      <c r="G1604">
        <v>27.861999999999998</v>
      </c>
      <c r="H1604">
        <v>10677.8</v>
      </c>
      <c r="AA1604"/>
      <c r="AB1604"/>
      <c r="AC1604"/>
      <c r="AD1604"/>
      <c r="AE1604"/>
      <c r="AF1604"/>
      <c r="AO1604"/>
      <c r="AP1604"/>
      <c r="AQ1604"/>
      <c r="AR1604"/>
      <c r="AS1604"/>
      <c r="AT1604"/>
      <c r="AU1604"/>
    </row>
    <row r="1605" spans="1:47">
      <c r="A1605" s="17">
        <v>42472</v>
      </c>
      <c r="B1605" s="19">
        <v>0.79166666666666663</v>
      </c>
      <c r="C1605" s="15" t="s">
        <v>274</v>
      </c>
      <c r="D1605" s="16">
        <v>1.9</v>
      </c>
      <c r="E1605" s="16">
        <v>2.2999999999999998</v>
      </c>
      <c r="F1605" s="16">
        <v>1.6</v>
      </c>
      <c r="G1605">
        <v>28.952999999999999</v>
      </c>
      <c r="H1605">
        <v>10677.8</v>
      </c>
      <c r="AA1605"/>
      <c r="AB1605"/>
      <c r="AC1605"/>
      <c r="AD1605"/>
      <c r="AE1605"/>
      <c r="AF1605"/>
      <c r="AO1605"/>
      <c r="AP1605"/>
      <c r="AQ1605"/>
      <c r="AR1605"/>
      <c r="AS1605"/>
      <c r="AT1605"/>
      <c r="AU1605"/>
    </row>
    <row r="1606" spans="1:47">
      <c r="A1606" s="17">
        <v>42472</v>
      </c>
      <c r="B1606" s="19">
        <v>0.83333333333333337</v>
      </c>
      <c r="C1606" s="15" t="s">
        <v>274</v>
      </c>
      <c r="D1606" s="16">
        <v>1.9</v>
      </c>
      <c r="E1606" s="16">
        <v>2.2999999999999998</v>
      </c>
      <c r="F1606" s="16">
        <v>1.6</v>
      </c>
      <c r="G1606">
        <v>31.064</v>
      </c>
      <c r="H1606">
        <v>10677.8</v>
      </c>
      <c r="AA1606"/>
      <c r="AB1606"/>
      <c r="AC1606"/>
      <c r="AD1606"/>
      <c r="AE1606"/>
      <c r="AF1606"/>
      <c r="AO1606"/>
      <c r="AP1606"/>
      <c r="AQ1606"/>
      <c r="AR1606"/>
      <c r="AS1606"/>
      <c r="AT1606"/>
      <c r="AU1606"/>
    </row>
    <row r="1607" spans="1:47">
      <c r="A1607" s="17">
        <v>42472</v>
      </c>
      <c r="B1607" s="19">
        <v>0.875</v>
      </c>
      <c r="C1607" s="15" t="s">
        <v>274</v>
      </c>
      <c r="D1607" s="16">
        <v>1.9</v>
      </c>
      <c r="E1607" s="16">
        <v>2.2999999999999998</v>
      </c>
      <c r="F1607" s="16">
        <v>1.6</v>
      </c>
      <c r="G1607">
        <v>21.187000000000001</v>
      </c>
      <c r="H1607">
        <v>753.5</v>
      </c>
      <c r="AA1607"/>
      <c r="AB1607"/>
      <c r="AC1607"/>
      <c r="AD1607"/>
      <c r="AE1607"/>
      <c r="AF1607"/>
      <c r="AO1607"/>
      <c r="AP1607"/>
      <c r="AQ1607"/>
      <c r="AR1607"/>
      <c r="AS1607"/>
      <c r="AT1607"/>
      <c r="AU1607"/>
    </row>
    <row r="1608" spans="1:47">
      <c r="A1608" s="17">
        <v>42472</v>
      </c>
      <c r="B1608" s="19">
        <v>0.91666666666666663</v>
      </c>
      <c r="C1608" s="15" t="s">
        <v>274</v>
      </c>
      <c r="D1608" s="16">
        <v>1.9</v>
      </c>
      <c r="E1608" s="16">
        <v>2.2999999999999998</v>
      </c>
      <c r="F1608" s="16">
        <v>1.6</v>
      </c>
      <c r="G1608">
        <v>16.902999999999999</v>
      </c>
      <c r="H1608">
        <v>0</v>
      </c>
      <c r="AA1608"/>
      <c r="AB1608"/>
      <c r="AC1608"/>
      <c r="AD1608"/>
      <c r="AE1608"/>
      <c r="AF1608"/>
      <c r="AO1608"/>
      <c r="AP1608"/>
      <c r="AQ1608"/>
      <c r="AR1608"/>
      <c r="AS1608"/>
      <c r="AT1608"/>
      <c r="AU1608"/>
    </row>
    <row r="1609" spans="1:47">
      <c r="A1609" s="17">
        <v>42472</v>
      </c>
      <c r="B1609" s="19">
        <v>0.95833333333333337</v>
      </c>
      <c r="C1609" s="15" t="s">
        <v>274</v>
      </c>
      <c r="D1609" s="16">
        <v>1.9</v>
      </c>
      <c r="E1609" s="16">
        <v>2.2999999999999998</v>
      </c>
      <c r="F1609" s="16">
        <v>1.6</v>
      </c>
      <c r="G1609">
        <v>15.76</v>
      </c>
      <c r="H1609">
        <v>0</v>
      </c>
      <c r="AA1609"/>
      <c r="AB1609"/>
      <c r="AC1609"/>
      <c r="AD1609"/>
      <c r="AE1609"/>
      <c r="AF1609"/>
      <c r="AO1609"/>
      <c r="AP1609"/>
      <c r="AQ1609"/>
      <c r="AR1609"/>
      <c r="AS1609"/>
      <c r="AT1609"/>
      <c r="AU1609"/>
    </row>
    <row r="1610" spans="1:47">
      <c r="A1610" s="17">
        <v>42472</v>
      </c>
      <c r="B1610" s="19">
        <v>0</v>
      </c>
      <c r="C1610" s="15" t="s">
        <v>274</v>
      </c>
      <c r="D1610" s="16">
        <v>1.9</v>
      </c>
      <c r="E1610" s="16">
        <v>2.2999999999999998</v>
      </c>
      <c r="F1610" s="16">
        <v>1.6</v>
      </c>
      <c r="G1610">
        <v>14.996</v>
      </c>
      <c r="H1610">
        <v>0</v>
      </c>
      <c r="AA1610"/>
      <c r="AB1610"/>
      <c r="AC1610"/>
      <c r="AD1610"/>
      <c r="AE1610"/>
      <c r="AF1610"/>
      <c r="AO1610"/>
      <c r="AP1610"/>
      <c r="AQ1610"/>
      <c r="AR1610"/>
      <c r="AS1610"/>
      <c r="AT1610"/>
      <c r="AU1610"/>
    </row>
    <row r="1611" spans="1:47">
      <c r="A1611" s="17">
        <v>42473</v>
      </c>
      <c r="B1611" s="19">
        <v>4.1666666666666664E-2</v>
      </c>
      <c r="C1611" s="15" t="s">
        <v>274</v>
      </c>
      <c r="D1611" s="16">
        <v>1.9</v>
      </c>
      <c r="E1611" s="16">
        <v>2.2999999999999998</v>
      </c>
      <c r="F1611" s="16">
        <v>1.6</v>
      </c>
      <c r="G1611">
        <v>18.14</v>
      </c>
      <c r="H1611">
        <v>0</v>
      </c>
      <c r="AA1611"/>
      <c r="AB1611"/>
      <c r="AC1611"/>
      <c r="AD1611"/>
      <c r="AE1611"/>
      <c r="AF1611"/>
      <c r="AO1611"/>
      <c r="AP1611"/>
      <c r="AQ1611"/>
      <c r="AR1611"/>
      <c r="AS1611"/>
      <c r="AT1611"/>
      <c r="AU1611"/>
    </row>
    <row r="1612" spans="1:47">
      <c r="A1612" s="17">
        <v>42473</v>
      </c>
      <c r="B1612" s="19">
        <v>8.3333333333333329E-2</v>
      </c>
      <c r="C1612" s="15" t="s">
        <v>274</v>
      </c>
      <c r="D1612" s="16">
        <v>1.9</v>
      </c>
      <c r="E1612" s="16">
        <v>2.2999999999999998</v>
      </c>
      <c r="F1612" s="16">
        <v>1.6</v>
      </c>
      <c r="G1612">
        <v>16.902999999999999</v>
      </c>
      <c r="H1612">
        <v>0</v>
      </c>
      <c r="AA1612"/>
      <c r="AB1612"/>
      <c r="AC1612"/>
      <c r="AD1612"/>
      <c r="AE1612"/>
      <c r="AF1612"/>
      <c r="AO1612"/>
      <c r="AP1612"/>
      <c r="AQ1612"/>
      <c r="AR1612"/>
      <c r="AS1612"/>
      <c r="AT1612"/>
      <c r="AU1612"/>
    </row>
    <row r="1613" spans="1:47">
      <c r="A1613" s="17">
        <v>42473</v>
      </c>
      <c r="B1613" s="19">
        <v>0.125</v>
      </c>
      <c r="C1613" s="15" t="s">
        <v>274</v>
      </c>
      <c r="D1613" s="16">
        <v>1.9</v>
      </c>
      <c r="E1613" s="16">
        <v>2.2999999999999998</v>
      </c>
      <c r="F1613" s="16">
        <v>1.6</v>
      </c>
      <c r="G1613">
        <v>14.420999999999999</v>
      </c>
      <c r="H1613">
        <v>0</v>
      </c>
      <c r="AA1613"/>
      <c r="AB1613"/>
      <c r="AC1613"/>
      <c r="AD1613"/>
      <c r="AE1613"/>
      <c r="AF1613"/>
      <c r="AO1613"/>
      <c r="AP1613"/>
      <c r="AQ1613"/>
      <c r="AR1613"/>
      <c r="AS1613"/>
      <c r="AT1613"/>
      <c r="AU1613"/>
    </row>
    <row r="1614" spans="1:47">
      <c r="A1614" s="17">
        <v>42473</v>
      </c>
      <c r="B1614" s="19">
        <v>0.16666666666666666</v>
      </c>
      <c r="C1614" s="15" t="s">
        <v>274</v>
      </c>
      <c r="D1614" s="16">
        <v>1.9</v>
      </c>
      <c r="E1614" s="16">
        <v>2.2999999999999998</v>
      </c>
      <c r="F1614" s="16">
        <v>1.6</v>
      </c>
      <c r="G1614">
        <v>13.365</v>
      </c>
      <c r="H1614">
        <v>0</v>
      </c>
      <c r="AA1614"/>
      <c r="AB1614"/>
      <c r="AC1614"/>
      <c r="AD1614"/>
      <c r="AE1614"/>
      <c r="AF1614"/>
      <c r="AO1614"/>
      <c r="AP1614"/>
      <c r="AQ1614"/>
      <c r="AR1614"/>
      <c r="AS1614"/>
      <c r="AT1614"/>
      <c r="AU1614"/>
    </row>
    <row r="1615" spans="1:47">
      <c r="A1615" s="17">
        <v>42473</v>
      </c>
      <c r="B1615" s="19">
        <v>0.20833333333333334</v>
      </c>
      <c r="C1615" s="15" t="s">
        <v>274</v>
      </c>
      <c r="D1615" s="16">
        <v>1.9</v>
      </c>
      <c r="E1615" s="16">
        <v>2.2999999999999998</v>
      </c>
      <c r="F1615" s="16">
        <v>1.6</v>
      </c>
      <c r="G1615">
        <v>12.304</v>
      </c>
      <c r="H1615">
        <v>0</v>
      </c>
      <c r="AA1615"/>
      <c r="AB1615"/>
      <c r="AC1615"/>
      <c r="AD1615"/>
      <c r="AE1615"/>
      <c r="AF1615"/>
      <c r="AO1615"/>
      <c r="AP1615"/>
      <c r="AQ1615"/>
      <c r="AR1615"/>
      <c r="AS1615"/>
      <c r="AT1615"/>
      <c r="AU1615"/>
    </row>
    <row r="1616" spans="1:47">
      <c r="A1616" s="17">
        <v>42473</v>
      </c>
      <c r="B1616" s="19">
        <v>0.25</v>
      </c>
      <c r="C1616" s="15" t="s">
        <v>274</v>
      </c>
      <c r="D1616" s="16">
        <v>1.9</v>
      </c>
      <c r="E1616" s="16">
        <v>2.2999999999999998</v>
      </c>
      <c r="F1616" s="16">
        <v>1.6</v>
      </c>
      <c r="G1616">
        <v>11.041</v>
      </c>
      <c r="H1616">
        <v>0</v>
      </c>
      <c r="AA1616"/>
      <c r="AB1616"/>
      <c r="AC1616"/>
      <c r="AD1616"/>
      <c r="AE1616"/>
      <c r="AF1616"/>
      <c r="AO1616"/>
      <c r="AP1616"/>
      <c r="AQ1616"/>
      <c r="AR1616"/>
      <c r="AS1616"/>
      <c r="AT1616"/>
      <c r="AU1616"/>
    </row>
    <row r="1617" spans="1:47">
      <c r="A1617" s="17">
        <v>42473</v>
      </c>
      <c r="B1617" s="19">
        <v>0.29166666666666669</v>
      </c>
      <c r="C1617" s="15" t="s">
        <v>274</v>
      </c>
      <c r="D1617" s="16">
        <v>1.9</v>
      </c>
      <c r="E1617" s="16">
        <v>2.2999999999999998</v>
      </c>
      <c r="F1617" s="16">
        <v>1.6</v>
      </c>
      <c r="G1617">
        <v>10.944000000000001</v>
      </c>
      <c r="H1617">
        <v>0</v>
      </c>
      <c r="AA1617"/>
      <c r="AB1617"/>
      <c r="AC1617"/>
      <c r="AD1617"/>
      <c r="AE1617"/>
      <c r="AF1617"/>
      <c r="AO1617"/>
      <c r="AP1617"/>
      <c r="AQ1617"/>
      <c r="AR1617"/>
      <c r="AS1617"/>
      <c r="AT1617"/>
      <c r="AU1617"/>
    </row>
    <row r="1618" spans="1:47">
      <c r="A1618" s="17">
        <v>42473</v>
      </c>
      <c r="B1618" s="19">
        <v>0.33333333333333331</v>
      </c>
      <c r="C1618" s="15" t="s">
        <v>274</v>
      </c>
      <c r="D1618" s="16">
        <v>1.9</v>
      </c>
      <c r="E1618" s="16">
        <v>2.2999999999999998</v>
      </c>
      <c r="F1618" s="16">
        <v>1.6</v>
      </c>
      <c r="G1618">
        <v>11.916</v>
      </c>
      <c r="H1618">
        <v>107.6</v>
      </c>
      <c r="AA1618"/>
      <c r="AB1618"/>
      <c r="AC1618"/>
      <c r="AD1618"/>
      <c r="AE1618"/>
      <c r="AF1618"/>
      <c r="AO1618"/>
      <c r="AP1618"/>
      <c r="AQ1618"/>
      <c r="AR1618"/>
      <c r="AS1618"/>
      <c r="AT1618"/>
      <c r="AU1618"/>
    </row>
    <row r="1619" spans="1:47">
      <c r="A1619" s="17">
        <v>42473</v>
      </c>
      <c r="B1619" s="19">
        <v>0.375</v>
      </c>
      <c r="C1619" s="15" t="s">
        <v>274</v>
      </c>
      <c r="D1619" s="16">
        <v>1.9</v>
      </c>
      <c r="E1619" s="16">
        <v>2.2999999999999998</v>
      </c>
      <c r="F1619" s="16">
        <v>1.6</v>
      </c>
      <c r="G1619">
        <v>18.616</v>
      </c>
      <c r="H1619">
        <v>44089.2</v>
      </c>
      <c r="AA1619"/>
      <c r="AB1619"/>
      <c r="AC1619"/>
      <c r="AD1619"/>
      <c r="AE1619"/>
      <c r="AF1619"/>
      <c r="AO1619"/>
      <c r="AP1619"/>
      <c r="AQ1619"/>
      <c r="AR1619"/>
      <c r="AS1619"/>
      <c r="AT1619"/>
      <c r="AU1619"/>
    </row>
    <row r="1620" spans="1:47">
      <c r="A1620" s="17">
        <v>42473</v>
      </c>
      <c r="B1620" s="19">
        <v>0.41666666666666669</v>
      </c>
      <c r="C1620" s="15" t="s">
        <v>274</v>
      </c>
      <c r="D1620" s="16">
        <v>1.9</v>
      </c>
      <c r="E1620" s="16">
        <v>2.2999999999999998</v>
      </c>
      <c r="F1620" s="16">
        <v>1.6</v>
      </c>
      <c r="G1620">
        <v>19.757999999999999</v>
      </c>
      <c r="H1620">
        <v>10677.8</v>
      </c>
      <c r="AA1620"/>
      <c r="AB1620"/>
      <c r="AC1620"/>
      <c r="AD1620"/>
      <c r="AE1620"/>
      <c r="AF1620"/>
      <c r="AO1620"/>
      <c r="AP1620"/>
      <c r="AQ1620"/>
      <c r="AR1620"/>
      <c r="AS1620"/>
      <c r="AT1620"/>
      <c r="AU1620"/>
    </row>
    <row r="1621" spans="1:47">
      <c r="A1621" s="17">
        <v>42473</v>
      </c>
      <c r="B1621" s="19">
        <v>0.45833333333333331</v>
      </c>
      <c r="C1621" s="15" t="s">
        <v>274</v>
      </c>
      <c r="D1621" s="16">
        <v>1.9</v>
      </c>
      <c r="E1621" s="16">
        <v>2.2999999999999998</v>
      </c>
      <c r="F1621" s="16">
        <v>1.6</v>
      </c>
      <c r="G1621">
        <v>27.37</v>
      </c>
      <c r="H1621">
        <v>49600.3</v>
      </c>
      <c r="AA1621"/>
      <c r="AB1621"/>
      <c r="AC1621"/>
      <c r="AD1621"/>
      <c r="AE1621"/>
      <c r="AF1621"/>
      <c r="AO1621"/>
      <c r="AP1621"/>
      <c r="AQ1621"/>
      <c r="AR1621"/>
      <c r="AS1621"/>
      <c r="AT1621"/>
      <c r="AU1621"/>
    </row>
    <row r="1622" spans="1:47">
      <c r="A1622" s="17">
        <v>42473</v>
      </c>
      <c r="B1622" s="19">
        <v>0.5</v>
      </c>
      <c r="C1622" s="15" t="s">
        <v>274</v>
      </c>
      <c r="D1622" s="16">
        <v>1.9</v>
      </c>
      <c r="E1622" s="16">
        <v>2.2999999999999998</v>
      </c>
      <c r="F1622" s="16">
        <v>1.6</v>
      </c>
      <c r="G1622">
        <v>27.37</v>
      </c>
      <c r="H1622">
        <v>19977.900000000001</v>
      </c>
      <c r="AA1622"/>
      <c r="AB1622"/>
      <c r="AC1622"/>
      <c r="AD1622"/>
      <c r="AE1622"/>
      <c r="AF1622"/>
      <c r="AO1622"/>
      <c r="AP1622"/>
      <c r="AQ1622"/>
      <c r="AR1622"/>
      <c r="AS1622"/>
      <c r="AT1622"/>
      <c r="AU1622"/>
    </row>
    <row r="1623" spans="1:47">
      <c r="A1623" s="17">
        <v>42473</v>
      </c>
      <c r="B1623" s="19">
        <v>0.54166666666666663</v>
      </c>
      <c r="C1623" s="15" t="s">
        <v>274</v>
      </c>
      <c r="D1623" s="16">
        <v>1.9</v>
      </c>
      <c r="E1623" s="16">
        <v>2.2999999999999998</v>
      </c>
      <c r="F1623" s="16">
        <v>1.6</v>
      </c>
      <c r="G1623">
        <v>28.158999999999999</v>
      </c>
      <c r="H1623">
        <v>14466.8</v>
      </c>
      <c r="AA1623"/>
      <c r="AB1623"/>
      <c r="AC1623"/>
      <c r="AD1623"/>
      <c r="AE1623"/>
      <c r="AF1623"/>
      <c r="AO1623"/>
      <c r="AP1623"/>
      <c r="AQ1623"/>
      <c r="AR1623"/>
      <c r="AS1623"/>
      <c r="AT1623"/>
      <c r="AU1623"/>
    </row>
    <row r="1624" spans="1:47">
      <c r="A1624" s="17">
        <v>42473</v>
      </c>
      <c r="B1624" s="19">
        <v>0.58333333333333337</v>
      </c>
      <c r="C1624" s="15" t="s">
        <v>274</v>
      </c>
      <c r="D1624" s="16">
        <v>1.9</v>
      </c>
      <c r="E1624" s="16">
        <v>2.2999999999999998</v>
      </c>
      <c r="F1624" s="16">
        <v>1.6</v>
      </c>
      <c r="G1624">
        <v>30.861999999999998</v>
      </c>
      <c r="H1624">
        <v>15844.5</v>
      </c>
      <c r="AA1624"/>
      <c r="AB1624"/>
      <c r="AC1624"/>
      <c r="AD1624"/>
      <c r="AE1624"/>
      <c r="AF1624"/>
      <c r="AO1624"/>
      <c r="AP1624"/>
      <c r="AQ1624"/>
      <c r="AR1624"/>
      <c r="AS1624"/>
      <c r="AT1624"/>
      <c r="AU1624"/>
    </row>
    <row r="1625" spans="1:47">
      <c r="A1625" s="17">
        <v>42473</v>
      </c>
      <c r="B1625" s="19">
        <v>0.625</v>
      </c>
      <c r="C1625" s="15" t="s">
        <v>274</v>
      </c>
      <c r="D1625" s="16">
        <v>1.9</v>
      </c>
      <c r="E1625" s="16">
        <v>2.2999999999999998</v>
      </c>
      <c r="F1625" s="16">
        <v>1.6</v>
      </c>
      <c r="G1625">
        <v>30.558</v>
      </c>
      <c r="H1625">
        <v>14466.8</v>
      </c>
      <c r="AA1625"/>
      <c r="AB1625"/>
      <c r="AC1625"/>
      <c r="AD1625"/>
      <c r="AE1625"/>
      <c r="AF1625"/>
      <c r="AO1625"/>
      <c r="AP1625"/>
      <c r="AQ1625"/>
      <c r="AR1625"/>
      <c r="AS1625"/>
      <c r="AT1625"/>
      <c r="AU1625"/>
    </row>
    <row r="1626" spans="1:47">
      <c r="A1626" s="17">
        <v>42473</v>
      </c>
      <c r="B1626" s="19">
        <v>0.66666666666666663</v>
      </c>
      <c r="C1626" s="15" t="s">
        <v>274</v>
      </c>
      <c r="D1626" s="16">
        <v>1.9</v>
      </c>
      <c r="E1626" s="16">
        <v>2.2999999999999998</v>
      </c>
      <c r="F1626" s="16">
        <v>1.6</v>
      </c>
      <c r="G1626">
        <v>30.254999999999999</v>
      </c>
      <c r="H1626">
        <v>12400.1</v>
      </c>
      <c r="AA1626"/>
      <c r="AB1626"/>
      <c r="AC1626"/>
      <c r="AD1626"/>
      <c r="AE1626"/>
      <c r="AF1626"/>
      <c r="AO1626"/>
      <c r="AP1626"/>
      <c r="AQ1626"/>
      <c r="AR1626"/>
      <c r="AS1626"/>
      <c r="AT1626"/>
      <c r="AU1626"/>
    </row>
    <row r="1627" spans="1:47">
      <c r="A1627" s="17">
        <v>42473</v>
      </c>
      <c r="B1627" s="19">
        <v>0.70833333333333337</v>
      </c>
      <c r="C1627" s="15" t="s">
        <v>274</v>
      </c>
      <c r="D1627" s="16">
        <v>1.9</v>
      </c>
      <c r="E1627" s="16">
        <v>2.2999999999999998</v>
      </c>
      <c r="F1627" s="16">
        <v>1.6</v>
      </c>
      <c r="G1627">
        <v>29.853000000000002</v>
      </c>
      <c r="H1627">
        <v>12400.1</v>
      </c>
      <c r="AA1627"/>
      <c r="AB1627"/>
      <c r="AC1627"/>
      <c r="AD1627"/>
      <c r="AE1627"/>
      <c r="AF1627"/>
      <c r="AO1627"/>
      <c r="AP1627"/>
      <c r="AQ1627"/>
      <c r="AR1627"/>
      <c r="AS1627"/>
      <c r="AT1627"/>
      <c r="AU1627"/>
    </row>
    <row r="1628" spans="1:47">
      <c r="A1628" s="17">
        <v>42473</v>
      </c>
      <c r="B1628" s="19">
        <v>0.75</v>
      </c>
      <c r="C1628" s="15" t="s">
        <v>274</v>
      </c>
      <c r="D1628" s="16">
        <v>1.9</v>
      </c>
      <c r="E1628" s="16">
        <v>2.2999999999999998</v>
      </c>
      <c r="F1628" s="16">
        <v>1.6</v>
      </c>
      <c r="G1628">
        <v>29.452000000000002</v>
      </c>
      <c r="H1628">
        <v>10333.4</v>
      </c>
      <c r="AA1628"/>
      <c r="AB1628"/>
      <c r="AC1628"/>
      <c r="AD1628"/>
      <c r="AE1628"/>
      <c r="AF1628"/>
      <c r="AO1628"/>
      <c r="AP1628"/>
      <c r="AQ1628"/>
      <c r="AR1628"/>
      <c r="AS1628"/>
      <c r="AT1628"/>
      <c r="AU1628"/>
    </row>
    <row r="1629" spans="1:47">
      <c r="A1629" s="17">
        <v>42473</v>
      </c>
      <c r="B1629" s="19">
        <v>0.79166666666666663</v>
      </c>
      <c r="C1629" s="15" t="s">
        <v>274</v>
      </c>
      <c r="D1629" s="16">
        <v>1.9</v>
      </c>
      <c r="E1629" s="16">
        <v>2.2999999999999998</v>
      </c>
      <c r="F1629" s="16">
        <v>1.6</v>
      </c>
      <c r="G1629">
        <v>30.154</v>
      </c>
      <c r="H1629">
        <v>10333.4</v>
      </c>
      <c r="AA1629"/>
      <c r="AB1629"/>
      <c r="AC1629"/>
      <c r="AD1629"/>
      <c r="AE1629"/>
      <c r="AF1629"/>
      <c r="AO1629"/>
      <c r="AP1629"/>
      <c r="AQ1629"/>
      <c r="AR1629"/>
      <c r="AS1629"/>
      <c r="AT1629"/>
      <c r="AU1629"/>
    </row>
    <row r="1630" spans="1:47">
      <c r="A1630" s="17">
        <v>42473</v>
      </c>
      <c r="B1630" s="19">
        <v>0.83333333333333337</v>
      </c>
      <c r="C1630" s="15" t="s">
        <v>274</v>
      </c>
      <c r="D1630" s="16">
        <v>1.9</v>
      </c>
      <c r="E1630" s="16">
        <v>2.2999999999999998</v>
      </c>
      <c r="F1630" s="16">
        <v>1.6</v>
      </c>
      <c r="G1630">
        <v>31.472000000000001</v>
      </c>
      <c r="H1630">
        <v>10677.8</v>
      </c>
      <c r="AA1630"/>
      <c r="AB1630"/>
      <c r="AC1630"/>
      <c r="AD1630"/>
      <c r="AE1630"/>
      <c r="AF1630"/>
      <c r="AO1630"/>
      <c r="AP1630"/>
      <c r="AQ1630"/>
      <c r="AR1630"/>
      <c r="AS1630"/>
      <c r="AT1630"/>
      <c r="AU1630"/>
    </row>
    <row r="1631" spans="1:47">
      <c r="A1631" s="17">
        <v>42473</v>
      </c>
      <c r="B1631" s="19">
        <v>0.875</v>
      </c>
      <c r="C1631" s="15" t="s">
        <v>274</v>
      </c>
      <c r="D1631" s="16">
        <v>1.9</v>
      </c>
      <c r="E1631" s="16">
        <v>2.2999999999999998</v>
      </c>
      <c r="F1631" s="16">
        <v>1.6</v>
      </c>
      <c r="G1631">
        <v>23.581</v>
      </c>
      <c r="H1631">
        <v>775</v>
      </c>
      <c r="AA1631"/>
      <c r="AB1631"/>
      <c r="AC1631"/>
      <c r="AD1631"/>
      <c r="AE1631"/>
      <c r="AF1631"/>
      <c r="AO1631"/>
      <c r="AP1631"/>
      <c r="AQ1631"/>
      <c r="AR1631"/>
      <c r="AS1631"/>
      <c r="AT1631"/>
      <c r="AU1631"/>
    </row>
    <row r="1632" spans="1:47">
      <c r="A1632" s="17">
        <v>42473</v>
      </c>
      <c r="B1632" s="19">
        <v>0.91666666666666663</v>
      </c>
      <c r="C1632" s="15" t="s">
        <v>274</v>
      </c>
      <c r="D1632" s="16">
        <v>1.9</v>
      </c>
      <c r="E1632" s="16">
        <v>2.2999999999999998</v>
      </c>
      <c r="F1632" s="16">
        <v>1.6</v>
      </c>
      <c r="G1632">
        <v>21.855</v>
      </c>
      <c r="H1632">
        <v>0</v>
      </c>
      <c r="AA1632"/>
      <c r="AB1632"/>
      <c r="AC1632"/>
      <c r="AD1632"/>
      <c r="AE1632"/>
      <c r="AF1632"/>
      <c r="AO1632"/>
      <c r="AP1632"/>
      <c r="AQ1632"/>
      <c r="AR1632"/>
      <c r="AS1632"/>
      <c r="AT1632"/>
      <c r="AU1632"/>
    </row>
    <row r="1633" spans="1:47">
      <c r="A1633" s="17">
        <v>42473</v>
      </c>
      <c r="B1633" s="19">
        <v>0.95833333333333337</v>
      </c>
      <c r="C1633" s="15" t="s">
        <v>274</v>
      </c>
      <c r="D1633" s="16">
        <v>1.9</v>
      </c>
      <c r="E1633" s="16">
        <v>2.2999999999999998</v>
      </c>
      <c r="F1633" s="16">
        <v>1.6</v>
      </c>
      <c r="G1633">
        <v>20.614999999999998</v>
      </c>
      <c r="H1633">
        <v>0</v>
      </c>
      <c r="AA1633"/>
      <c r="AB1633"/>
      <c r="AC1633"/>
      <c r="AD1633"/>
      <c r="AE1633"/>
      <c r="AF1633"/>
      <c r="AO1633"/>
      <c r="AP1633"/>
      <c r="AQ1633"/>
      <c r="AR1633"/>
      <c r="AS1633"/>
      <c r="AT1633"/>
      <c r="AU1633"/>
    </row>
    <row r="1634" spans="1:47">
      <c r="A1634" s="17">
        <v>42474</v>
      </c>
      <c r="B1634" s="19">
        <v>0</v>
      </c>
      <c r="C1634" s="15" t="s">
        <v>274</v>
      </c>
      <c r="D1634" s="16">
        <v>1.9</v>
      </c>
      <c r="E1634" s="16">
        <v>2.2999999999999998</v>
      </c>
      <c r="F1634" s="16">
        <v>1.6</v>
      </c>
      <c r="G1634">
        <v>19.567</v>
      </c>
      <c r="H1634">
        <v>0</v>
      </c>
      <c r="AA1634"/>
      <c r="AB1634"/>
      <c r="AC1634"/>
      <c r="AD1634"/>
      <c r="AE1634"/>
      <c r="AF1634"/>
      <c r="AO1634"/>
      <c r="AP1634"/>
      <c r="AQ1634"/>
      <c r="AR1634"/>
      <c r="AS1634"/>
      <c r="AT1634"/>
      <c r="AU1634"/>
    </row>
    <row r="1635" spans="1:47">
      <c r="A1635" s="17">
        <v>42474</v>
      </c>
      <c r="B1635" s="19">
        <v>4.1666666666666664E-2</v>
      </c>
      <c r="C1635" s="15" t="s">
        <v>274</v>
      </c>
      <c r="D1635" s="16">
        <v>1.9</v>
      </c>
      <c r="E1635" s="16">
        <v>2.2999999999999998</v>
      </c>
      <c r="F1635" s="16">
        <v>1.6</v>
      </c>
      <c r="G1635">
        <v>18.425999999999998</v>
      </c>
      <c r="H1635">
        <v>0</v>
      </c>
      <c r="AA1635"/>
      <c r="AB1635"/>
      <c r="AC1635"/>
      <c r="AD1635"/>
      <c r="AE1635"/>
      <c r="AF1635"/>
      <c r="AO1635"/>
      <c r="AP1635"/>
      <c r="AQ1635"/>
      <c r="AR1635"/>
      <c r="AS1635"/>
      <c r="AT1635"/>
      <c r="AU1635"/>
    </row>
    <row r="1636" spans="1:47">
      <c r="A1636" s="17">
        <v>42474</v>
      </c>
      <c r="B1636" s="19">
        <v>8.3333333333333329E-2</v>
      </c>
      <c r="C1636" s="15" t="s">
        <v>274</v>
      </c>
      <c r="D1636" s="16">
        <v>1.9</v>
      </c>
      <c r="E1636" s="16">
        <v>2.2999999999999998</v>
      </c>
      <c r="F1636" s="16">
        <v>1.6</v>
      </c>
      <c r="G1636">
        <v>17.283999999999999</v>
      </c>
      <c r="H1636">
        <v>0</v>
      </c>
      <c r="AA1636"/>
      <c r="AB1636"/>
      <c r="AC1636"/>
      <c r="AD1636"/>
      <c r="AE1636"/>
      <c r="AF1636"/>
      <c r="AO1636"/>
      <c r="AP1636"/>
      <c r="AQ1636"/>
      <c r="AR1636"/>
      <c r="AS1636"/>
      <c r="AT1636"/>
      <c r="AU1636"/>
    </row>
    <row r="1637" spans="1:47">
      <c r="A1637" s="17">
        <v>42474</v>
      </c>
      <c r="B1637" s="19">
        <v>0.125</v>
      </c>
      <c r="C1637" s="15" t="s">
        <v>274</v>
      </c>
      <c r="D1637" s="16">
        <v>1.9</v>
      </c>
      <c r="E1637" s="16">
        <v>2.2999999999999998</v>
      </c>
      <c r="F1637" s="16">
        <v>1.6</v>
      </c>
      <c r="G1637">
        <v>16.236999999999998</v>
      </c>
      <c r="H1637">
        <v>0</v>
      </c>
      <c r="AA1637"/>
      <c r="AB1637"/>
      <c r="AC1637"/>
      <c r="AD1637"/>
      <c r="AE1637"/>
      <c r="AF1637"/>
      <c r="AO1637"/>
      <c r="AP1637"/>
      <c r="AQ1637"/>
      <c r="AR1637"/>
      <c r="AS1637"/>
      <c r="AT1637"/>
      <c r="AU1637"/>
    </row>
    <row r="1638" spans="1:47">
      <c r="A1638" s="17">
        <v>42474</v>
      </c>
      <c r="B1638" s="19">
        <v>0.16666666666666666</v>
      </c>
      <c r="C1638" s="15" t="s">
        <v>274</v>
      </c>
      <c r="D1638" s="16">
        <v>1.9</v>
      </c>
      <c r="E1638" s="16">
        <v>2.2999999999999998</v>
      </c>
      <c r="F1638" s="16">
        <v>1.6</v>
      </c>
      <c r="G1638">
        <v>15.378</v>
      </c>
      <c r="H1638">
        <v>0</v>
      </c>
      <c r="AA1638"/>
      <c r="AB1638"/>
      <c r="AC1638"/>
      <c r="AD1638"/>
      <c r="AE1638"/>
      <c r="AF1638"/>
      <c r="AO1638"/>
      <c r="AP1638"/>
      <c r="AQ1638"/>
      <c r="AR1638"/>
      <c r="AS1638"/>
      <c r="AT1638"/>
      <c r="AU1638"/>
    </row>
    <row r="1639" spans="1:47">
      <c r="A1639" s="17">
        <v>42474</v>
      </c>
      <c r="B1639" s="19">
        <v>0.20833333333333334</v>
      </c>
      <c r="C1639" s="15" t="s">
        <v>274</v>
      </c>
      <c r="D1639" s="16">
        <v>1.9</v>
      </c>
      <c r="E1639" s="16">
        <v>2.2999999999999998</v>
      </c>
      <c r="F1639" s="16">
        <v>1.6</v>
      </c>
      <c r="G1639">
        <v>14.804</v>
      </c>
      <c r="H1639">
        <v>0</v>
      </c>
      <c r="AA1639"/>
      <c r="AB1639"/>
      <c r="AC1639"/>
      <c r="AD1639"/>
      <c r="AE1639"/>
      <c r="AF1639"/>
      <c r="AO1639"/>
      <c r="AP1639"/>
      <c r="AQ1639"/>
      <c r="AR1639"/>
      <c r="AS1639"/>
      <c r="AT1639"/>
      <c r="AU1639"/>
    </row>
    <row r="1640" spans="1:47">
      <c r="A1640" s="17">
        <v>42474</v>
      </c>
      <c r="B1640" s="19">
        <v>0.25</v>
      </c>
      <c r="C1640" s="15" t="s">
        <v>274</v>
      </c>
      <c r="D1640" s="16">
        <v>1.9</v>
      </c>
      <c r="E1640" s="16">
        <v>2.2999999999999998</v>
      </c>
      <c r="F1640" s="16">
        <v>1.6</v>
      </c>
      <c r="G1640">
        <v>13.654</v>
      </c>
      <c r="H1640">
        <v>0</v>
      </c>
      <c r="AA1640"/>
      <c r="AB1640"/>
      <c r="AC1640"/>
      <c r="AD1640"/>
      <c r="AE1640"/>
      <c r="AF1640"/>
      <c r="AO1640"/>
      <c r="AP1640"/>
      <c r="AQ1640"/>
      <c r="AR1640"/>
      <c r="AS1640"/>
      <c r="AT1640"/>
      <c r="AU1640"/>
    </row>
    <row r="1641" spans="1:47">
      <c r="A1641" s="17">
        <v>42474</v>
      </c>
      <c r="B1641" s="19">
        <v>0.29166666666666669</v>
      </c>
      <c r="C1641" s="15" t="s">
        <v>274</v>
      </c>
      <c r="D1641" s="16">
        <v>1.9</v>
      </c>
      <c r="E1641" s="16">
        <v>2.2999999999999998</v>
      </c>
      <c r="F1641" s="16">
        <v>1.6</v>
      </c>
      <c r="G1641">
        <v>10.944000000000001</v>
      </c>
      <c r="H1641">
        <v>0</v>
      </c>
      <c r="AA1641"/>
      <c r="AB1641"/>
      <c r="AC1641"/>
      <c r="AD1641"/>
      <c r="AE1641"/>
      <c r="AF1641"/>
      <c r="AO1641"/>
      <c r="AP1641"/>
      <c r="AQ1641"/>
      <c r="AR1641"/>
      <c r="AS1641"/>
      <c r="AT1641"/>
      <c r="AU1641"/>
    </row>
    <row r="1642" spans="1:47">
      <c r="A1642" s="17">
        <v>42474</v>
      </c>
      <c r="B1642" s="19">
        <v>0.33333333333333331</v>
      </c>
      <c r="C1642" s="15" t="s">
        <v>274</v>
      </c>
      <c r="D1642" s="16">
        <v>1.9</v>
      </c>
      <c r="E1642" s="16">
        <v>2.2999999999999998</v>
      </c>
      <c r="F1642" s="16">
        <v>1.6</v>
      </c>
      <c r="G1642">
        <v>12.207000000000001</v>
      </c>
      <c r="H1642">
        <v>183</v>
      </c>
      <c r="AA1642"/>
      <c r="AB1642"/>
      <c r="AC1642"/>
      <c r="AD1642"/>
      <c r="AE1642"/>
      <c r="AF1642"/>
      <c r="AO1642"/>
      <c r="AP1642"/>
      <c r="AQ1642"/>
      <c r="AR1642"/>
      <c r="AS1642"/>
      <c r="AT1642"/>
      <c r="AU1642"/>
    </row>
    <row r="1643" spans="1:47">
      <c r="A1643" s="17">
        <v>42474</v>
      </c>
      <c r="B1643" s="19">
        <v>0.375</v>
      </c>
      <c r="C1643" s="15" t="s">
        <v>274</v>
      </c>
      <c r="D1643" s="16">
        <v>1.9</v>
      </c>
      <c r="E1643" s="16">
        <v>2.2999999999999998</v>
      </c>
      <c r="F1643" s="16">
        <v>1.6</v>
      </c>
      <c r="G1643">
        <v>13.942</v>
      </c>
      <c r="H1643">
        <v>4133.3999999999996</v>
      </c>
      <c r="AA1643"/>
      <c r="AB1643"/>
      <c r="AC1643"/>
      <c r="AD1643"/>
      <c r="AE1643"/>
      <c r="AF1643"/>
      <c r="AO1643"/>
      <c r="AP1643"/>
      <c r="AQ1643"/>
      <c r="AR1643"/>
      <c r="AS1643"/>
      <c r="AT1643"/>
      <c r="AU1643"/>
    </row>
    <row r="1644" spans="1:47">
      <c r="A1644" s="17">
        <v>42474</v>
      </c>
      <c r="B1644" s="19">
        <v>0.41666666666666669</v>
      </c>
      <c r="C1644" s="15" t="s">
        <v>274</v>
      </c>
      <c r="D1644" s="16">
        <v>1.9</v>
      </c>
      <c r="E1644" s="16">
        <v>2.2999999999999998</v>
      </c>
      <c r="F1644" s="16">
        <v>1.6</v>
      </c>
      <c r="G1644">
        <v>18.425999999999998</v>
      </c>
      <c r="H1644">
        <v>11711.2</v>
      </c>
      <c r="AA1644"/>
      <c r="AB1644"/>
      <c r="AC1644"/>
      <c r="AD1644"/>
      <c r="AE1644"/>
      <c r="AF1644"/>
      <c r="AO1644"/>
      <c r="AP1644"/>
      <c r="AQ1644"/>
      <c r="AR1644"/>
      <c r="AS1644"/>
      <c r="AT1644"/>
      <c r="AU1644"/>
    </row>
    <row r="1645" spans="1:47">
      <c r="A1645" s="17">
        <v>42474</v>
      </c>
      <c r="B1645" s="19">
        <v>0.45833333333333331</v>
      </c>
      <c r="C1645" s="15" t="s">
        <v>274</v>
      </c>
      <c r="D1645" s="16">
        <v>1.9</v>
      </c>
      <c r="E1645" s="16">
        <v>2.2999999999999998</v>
      </c>
      <c r="F1645" s="16">
        <v>1.6</v>
      </c>
      <c r="G1645">
        <v>22.812000000000001</v>
      </c>
      <c r="H1645">
        <v>22044.6</v>
      </c>
      <c r="AA1645"/>
      <c r="AB1645"/>
      <c r="AC1645"/>
      <c r="AD1645"/>
      <c r="AE1645"/>
      <c r="AF1645"/>
      <c r="AO1645"/>
      <c r="AP1645"/>
      <c r="AQ1645"/>
      <c r="AR1645"/>
      <c r="AS1645"/>
      <c r="AT1645"/>
      <c r="AU1645"/>
    </row>
    <row r="1646" spans="1:47">
      <c r="A1646" s="17">
        <v>42474</v>
      </c>
      <c r="B1646" s="19">
        <v>0.5</v>
      </c>
      <c r="C1646" s="15" t="s">
        <v>274</v>
      </c>
      <c r="D1646" s="16">
        <v>1.9</v>
      </c>
      <c r="E1646" s="16">
        <v>2.2999999999999998</v>
      </c>
      <c r="F1646" s="16">
        <v>1.6</v>
      </c>
      <c r="G1646">
        <v>21.472999999999999</v>
      </c>
      <c r="H1646">
        <v>17222.3</v>
      </c>
      <c r="AA1646"/>
      <c r="AB1646"/>
      <c r="AC1646"/>
      <c r="AD1646"/>
      <c r="AE1646"/>
      <c r="AF1646"/>
      <c r="AO1646"/>
      <c r="AP1646"/>
      <c r="AQ1646"/>
      <c r="AR1646"/>
      <c r="AS1646"/>
      <c r="AT1646"/>
      <c r="AU1646"/>
    </row>
    <row r="1647" spans="1:47">
      <c r="A1647" s="17">
        <v>42474</v>
      </c>
      <c r="B1647" s="19">
        <v>0.54166666666666663</v>
      </c>
      <c r="C1647" s="15" t="s">
        <v>274</v>
      </c>
      <c r="D1647" s="16">
        <v>1.9</v>
      </c>
      <c r="E1647" s="16">
        <v>2.2999999999999998</v>
      </c>
      <c r="F1647" s="16">
        <v>1.6</v>
      </c>
      <c r="G1647">
        <v>23.196000000000002</v>
      </c>
      <c r="H1647">
        <v>19977.900000000001</v>
      </c>
      <c r="AA1647"/>
      <c r="AB1647"/>
      <c r="AC1647"/>
      <c r="AD1647"/>
      <c r="AE1647"/>
      <c r="AF1647"/>
      <c r="AO1647"/>
      <c r="AP1647"/>
      <c r="AQ1647"/>
      <c r="AR1647"/>
      <c r="AS1647"/>
      <c r="AT1647"/>
      <c r="AU1647"/>
    </row>
    <row r="1648" spans="1:47">
      <c r="A1648" s="17">
        <v>42474</v>
      </c>
      <c r="B1648" s="19">
        <v>0.58333333333333337</v>
      </c>
      <c r="C1648" s="15" t="s">
        <v>274</v>
      </c>
      <c r="D1648" s="16">
        <v>1.9</v>
      </c>
      <c r="E1648" s="16">
        <v>2.2999999999999998</v>
      </c>
      <c r="F1648" s="16">
        <v>1.6</v>
      </c>
      <c r="G1648">
        <v>27.567</v>
      </c>
      <c r="H1648">
        <v>17911.2</v>
      </c>
      <c r="AA1648"/>
      <c r="AB1648"/>
      <c r="AC1648"/>
      <c r="AD1648"/>
      <c r="AE1648"/>
      <c r="AF1648"/>
      <c r="AO1648"/>
      <c r="AP1648"/>
      <c r="AQ1648"/>
      <c r="AR1648"/>
      <c r="AS1648"/>
      <c r="AT1648"/>
      <c r="AU1648"/>
    </row>
    <row r="1649" spans="1:47">
      <c r="A1649" s="17">
        <v>42474</v>
      </c>
      <c r="B1649" s="19">
        <v>0.625</v>
      </c>
      <c r="C1649" s="15" t="s">
        <v>274</v>
      </c>
      <c r="D1649" s="16">
        <v>1.9</v>
      </c>
      <c r="E1649" s="16">
        <v>2.2999999999999998</v>
      </c>
      <c r="F1649" s="16">
        <v>1.6</v>
      </c>
      <c r="G1649">
        <v>29.152000000000001</v>
      </c>
      <c r="H1649">
        <v>13777.9</v>
      </c>
      <c r="AA1649"/>
      <c r="AB1649"/>
      <c r="AC1649"/>
      <c r="AD1649"/>
      <c r="AE1649"/>
      <c r="AF1649"/>
      <c r="AO1649"/>
      <c r="AP1649"/>
      <c r="AQ1649"/>
      <c r="AR1649"/>
      <c r="AS1649"/>
      <c r="AT1649"/>
      <c r="AU1649"/>
    </row>
    <row r="1650" spans="1:47">
      <c r="A1650" s="17">
        <v>42474</v>
      </c>
      <c r="B1650" s="19">
        <v>0.66666666666666663</v>
      </c>
      <c r="C1650" s="15" t="s">
        <v>274</v>
      </c>
      <c r="D1650" s="16">
        <v>1.9</v>
      </c>
      <c r="E1650" s="16">
        <v>2.2999999999999998</v>
      </c>
      <c r="F1650" s="16">
        <v>1.6</v>
      </c>
      <c r="G1650">
        <v>28.456</v>
      </c>
      <c r="H1650">
        <v>15844.5</v>
      </c>
      <c r="AA1650"/>
      <c r="AB1650"/>
      <c r="AC1650"/>
      <c r="AD1650"/>
      <c r="AE1650"/>
      <c r="AF1650"/>
      <c r="AO1650"/>
      <c r="AP1650"/>
      <c r="AQ1650"/>
      <c r="AR1650"/>
      <c r="AS1650"/>
      <c r="AT1650"/>
      <c r="AU1650"/>
    </row>
    <row r="1651" spans="1:47">
      <c r="A1651" s="17">
        <v>42474</v>
      </c>
      <c r="B1651" s="19">
        <v>0.70833333333333337</v>
      </c>
      <c r="C1651" s="15" t="s">
        <v>274</v>
      </c>
      <c r="D1651" s="16">
        <v>1.9</v>
      </c>
      <c r="E1651" s="16">
        <v>2.2999999999999998</v>
      </c>
      <c r="F1651" s="16">
        <v>1.6</v>
      </c>
      <c r="G1651">
        <v>29.152000000000001</v>
      </c>
      <c r="H1651">
        <v>15844.5</v>
      </c>
      <c r="AA1651"/>
      <c r="AB1651"/>
      <c r="AC1651"/>
      <c r="AD1651"/>
      <c r="AE1651"/>
      <c r="AF1651"/>
      <c r="AO1651"/>
      <c r="AP1651"/>
      <c r="AQ1651"/>
      <c r="AR1651"/>
      <c r="AS1651"/>
      <c r="AT1651"/>
      <c r="AU1651"/>
    </row>
    <row r="1652" spans="1:47">
      <c r="A1652" s="17">
        <v>42474</v>
      </c>
      <c r="B1652" s="19">
        <v>0.75</v>
      </c>
      <c r="C1652" s="15" t="s">
        <v>274</v>
      </c>
      <c r="D1652" s="16">
        <v>1.9</v>
      </c>
      <c r="E1652" s="16">
        <v>2.2999999999999998</v>
      </c>
      <c r="F1652" s="16">
        <v>1.6</v>
      </c>
      <c r="G1652">
        <v>27.960999999999999</v>
      </c>
      <c r="H1652">
        <v>13777.9</v>
      </c>
      <c r="AA1652"/>
      <c r="AB1652"/>
      <c r="AC1652"/>
      <c r="AD1652"/>
      <c r="AE1652"/>
      <c r="AF1652"/>
      <c r="AO1652"/>
      <c r="AP1652"/>
      <c r="AQ1652"/>
      <c r="AR1652"/>
      <c r="AS1652"/>
      <c r="AT1652"/>
      <c r="AU1652"/>
    </row>
    <row r="1653" spans="1:47">
      <c r="A1653" s="17">
        <v>42474</v>
      </c>
      <c r="B1653" s="19">
        <v>0.79166666666666663</v>
      </c>
      <c r="C1653" s="15" t="s">
        <v>274</v>
      </c>
      <c r="D1653" s="16">
        <v>1.9</v>
      </c>
      <c r="E1653" s="16">
        <v>2.2999999999999998</v>
      </c>
      <c r="F1653" s="16">
        <v>1.6</v>
      </c>
      <c r="G1653">
        <v>24.835000000000001</v>
      </c>
      <c r="H1653">
        <v>9300.1</v>
      </c>
      <c r="AA1653"/>
      <c r="AB1653"/>
      <c r="AC1653"/>
      <c r="AD1653"/>
      <c r="AE1653"/>
      <c r="AF1653"/>
      <c r="AO1653"/>
      <c r="AP1653"/>
      <c r="AQ1653"/>
      <c r="AR1653"/>
      <c r="AS1653"/>
      <c r="AT1653"/>
      <c r="AU1653"/>
    </row>
    <row r="1654" spans="1:47">
      <c r="A1654" s="17">
        <v>42474</v>
      </c>
      <c r="B1654" s="19">
        <v>0.83333333333333337</v>
      </c>
      <c r="C1654" s="15" t="s">
        <v>274</v>
      </c>
      <c r="D1654" s="16">
        <v>1.9</v>
      </c>
      <c r="E1654" s="16">
        <v>2.2999999999999998</v>
      </c>
      <c r="F1654" s="16">
        <v>1.6</v>
      </c>
      <c r="G1654">
        <v>24.738</v>
      </c>
      <c r="H1654">
        <v>13089</v>
      </c>
      <c r="AA1654"/>
      <c r="AB1654"/>
      <c r="AC1654"/>
      <c r="AD1654"/>
      <c r="AE1654"/>
      <c r="AF1654"/>
      <c r="AO1654"/>
      <c r="AP1654"/>
      <c r="AQ1654"/>
      <c r="AR1654"/>
      <c r="AS1654"/>
      <c r="AT1654"/>
      <c r="AU1654"/>
    </row>
    <row r="1655" spans="1:47">
      <c r="A1655" s="17">
        <v>42474</v>
      </c>
      <c r="B1655" s="19">
        <v>0.875</v>
      </c>
      <c r="C1655" s="15" t="s">
        <v>274</v>
      </c>
      <c r="D1655" s="16">
        <v>1.9</v>
      </c>
      <c r="E1655" s="16">
        <v>2.2999999999999998</v>
      </c>
      <c r="F1655" s="16">
        <v>1.6</v>
      </c>
      <c r="G1655">
        <v>19.091999999999999</v>
      </c>
      <c r="H1655">
        <v>1076.4000000000001</v>
      </c>
      <c r="AA1655"/>
      <c r="AB1655"/>
      <c r="AC1655"/>
      <c r="AD1655"/>
      <c r="AE1655"/>
      <c r="AF1655"/>
      <c r="AO1655"/>
      <c r="AP1655"/>
      <c r="AQ1655"/>
      <c r="AR1655"/>
      <c r="AS1655"/>
      <c r="AT1655"/>
      <c r="AU1655"/>
    </row>
    <row r="1656" spans="1:47">
      <c r="A1656" s="17">
        <v>42474</v>
      </c>
      <c r="B1656" s="19">
        <v>0.91666666666666663</v>
      </c>
      <c r="C1656" s="15" t="s">
        <v>274</v>
      </c>
      <c r="D1656" s="16">
        <v>1.9</v>
      </c>
      <c r="E1656" s="16">
        <v>2.2999999999999998</v>
      </c>
      <c r="F1656" s="16">
        <v>1.6</v>
      </c>
      <c r="G1656">
        <v>16.808</v>
      </c>
      <c r="H1656">
        <v>0</v>
      </c>
      <c r="AA1656"/>
      <c r="AB1656"/>
      <c r="AC1656"/>
      <c r="AD1656"/>
      <c r="AE1656"/>
      <c r="AF1656"/>
      <c r="AO1656"/>
      <c r="AP1656"/>
      <c r="AQ1656"/>
      <c r="AR1656"/>
      <c r="AS1656"/>
      <c r="AT1656"/>
      <c r="AU1656"/>
    </row>
    <row r="1657" spans="1:47">
      <c r="A1657" s="17">
        <v>42474</v>
      </c>
      <c r="B1657" s="19">
        <v>0.95833333333333337</v>
      </c>
      <c r="C1657" s="15" t="s">
        <v>274</v>
      </c>
      <c r="D1657" s="16">
        <v>1.9</v>
      </c>
      <c r="E1657" s="16">
        <v>2.2999999999999998</v>
      </c>
      <c r="F1657" s="16">
        <v>1.6</v>
      </c>
      <c r="G1657">
        <v>15.76</v>
      </c>
      <c r="H1657">
        <v>0</v>
      </c>
      <c r="AA1657"/>
      <c r="AB1657"/>
      <c r="AC1657"/>
      <c r="AD1657"/>
      <c r="AE1657"/>
      <c r="AF1657"/>
      <c r="AO1657"/>
      <c r="AP1657"/>
      <c r="AQ1657"/>
      <c r="AR1657"/>
      <c r="AS1657"/>
      <c r="AT1657"/>
      <c r="AU1657"/>
    </row>
    <row r="1658" spans="1:47">
      <c r="A1658" s="17">
        <v>42475</v>
      </c>
      <c r="B1658" s="19">
        <v>0</v>
      </c>
      <c r="C1658" s="15" t="s">
        <v>274</v>
      </c>
      <c r="D1658" s="16">
        <v>1.9</v>
      </c>
      <c r="E1658" s="16">
        <v>2.2999999999999998</v>
      </c>
      <c r="F1658" s="16">
        <v>1.6</v>
      </c>
      <c r="G1658">
        <v>14.804</v>
      </c>
      <c r="H1658">
        <v>0</v>
      </c>
      <c r="AA1658"/>
      <c r="AB1658"/>
      <c r="AC1658"/>
      <c r="AD1658"/>
      <c r="AE1658"/>
      <c r="AF1658"/>
      <c r="AO1658"/>
      <c r="AP1658"/>
      <c r="AQ1658"/>
      <c r="AR1658"/>
      <c r="AS1658"/>
      <c r="AT1658"/>
      <c r="AU1658"/>
    </row>
    <row r="1659" spans="1:47">
      <c r="A1659" s="17">
        <v>42475</v>
      </c>
      <c r="B1659" s="19">
        <v>4.1666666666666664E-2</v>
      </c>
      <c r="C1659" s="15" t="s">
        <v>274</v>
      </c>
      <c r="D1659" s="16">
        <v>1.9</v>
      </c>
      <c r="E1659" s="16">
        <v>2.2999999999999998</v>
      </c>
      <c r="F1659" s="16">
        <v>1.6</v>
      </c>
      <c r="G1659">
        <v>13.558</v>
      </c>
      <c r="H1659">
        <v>0</v>
      </c>
      <c r="AA1659"/>
      <c r="AB1659"/>
      <c r="AC1659"/>
      <c r="AD1659"/>
      <c r="AE1659"/>
      <c r="AF1659"/>
      <c r="AO1659"/>
      <c r="AP1659"/>
      <c r="AQ1659"/>
      <c r="AR1659"/>
      <c r="AS1659"/>
      <c r="AT1659"/>
      <c r="AU1659"/>
    </row>
    <row r="1660" spans="1:47">
      <c r="A1660" s="17">
        <v>42475</v>
      </c>
      <c r="B1660" s="19">
        <v>8.3333333333333329E-2</v>
      </c>
      <c r="C1660" s="15" t="s">
        <v>274</v>
      </c>
      <c r="D1660" s="16">
        <v>1.9</v>
      </c>
      <c r="E1660" s="16">
        <v>2.2999999999999998</v>
      </c>
      <c r="F1660" s="16">
        <v>1.6</v>
      </c>
      <c r="G1660">
        <v>11.625</v>
      </c>
      <c r="H1660">
        <v>0</v>
      </c>
      <c r="AA1660"/>
      <c r="AB1660"/>
      <c r="AC1660"/>
      <c r="AD1660"/>
      <c r="AE1660"/>
      <c r="AF1660"/>
      <c r="AO1660"/>
      <c r="AP1660"/>
      <c r="AQ1660"/>
      <c r="AR1660"/>
      <c r="AS1660"/>
      <c r="AT1660"/>
      <c r="AU1660"/>
    </row>
    <row r="1661" spans="1:47">
      <c r="A1661" s="17">
        <v>42475</v>
      </c>
      <c r="B1661" s="19">
        <v>0.125</v>
      </c>
      <c r="C1661" s="15" t="s">
        <v>274</v>
      </c>
      <c r="D1661" s="16">
        <v>1.9</v>
      </c>
      <c r="E1661" s="16">
        <v>2.2999999999999998</v>
      </c>
      <c r="F1661" s="16">
        <v>1.6</v>
      </c>
      <c r="G1661">
        <v>11.334</v>
      </c>
      <c r="H1661">
        <v>0</v>
      </c>
      <c r="AA1661"/>
      <c r="AB1661"/>
      <c r="AC1661"/>
      <c r="AD1661"/>
      <c r="AE1661"/>
      <c r="AF1661"/>
      <c r="AO1661"/>
      <c r="AP1661"/>
      <c r="AQ1661"/>
      <c r="AR1661"/>
      <c r="AS1661"/>
      <c r="AT1661"/>
      <c r="AU1661"/>
    </row>
    <row r="1662" spans="1:47">
      <c r="A1662" s="17">
        <v>42475</v>
      </c>
      <c r="B1662" s="19">
        <v>0.16666666666666666</v>
      </c>
      <c r="C1662" s="15" t="s">
        <v>274</v>
      </c>
      <c r="D1662" s="16">
        <v>1.9</v>
      </c>
      <c r="E1662" s="16">
        <v>2.2999999999999998</v>
      </c>
      <c r="F1662" s="16">
        <v>1.6</v>
      </c>
      <c r="G1662">
        <v>8.4809999999999999</v>
      </c>
      <c r="H1662">
        <v>0</v>
      </c>
      <c r="AA1662"/>
      <c r="AB1662"/>
      <c r="AC1662"/>
      <c r="AD1662"/>
      <c r="AE1662"/>
      <c r="AF1662"/>
      <c r="AO1662"/>
      <c r="AP1662"/>
      <c r="AQ1662"/>
      <c r="AR1662"/>
      <c r="AS1662"/>
      <c r="AT1662"/>
      <c r="AU1662"/>
    </row>
    <row r="1663" spans="1:47">
      <c r="A1663" s="17">
        <v>42475</v>
      </c>
      <c r="B1663" s="19">
        <v>0.20833333333333334</v>
      </c>
      <c r="C1663" s="15" t="s">
        <v>274</v>
      </c>
      <c r="D1663" s="16">
        <v>1.9</v>
      </c>
      <c r="E1663" s="16">
        <v>2.2999999999999998</v>
      </c>
      <c r="F1663" s="16">
        <v>1.6</v>
      </c>
      <c r="G1663">
        <v>7.782</v>
      </c>
      <c r="H1663">
        <v>0</v>
      </c>
      <c r="AA1663"/>
      <c r="AB1663"/>
      <c r="AC1663"/>
      <c r="AD1663"/>
      <c r="AE1663"/>
      <c r="AF1663"/>
      <c r="AO1663"/>
      <c r="AP1663"/>
      <c r="AQ1663"/>
      <c r="AR1663"/>
      <c r="AS1663"/>
      <c r="AT1663"/>
      <c r="AU1663"/>
    </row>
    <row r="1664" spans="1:47">
      <c r="A1664" s="17">
        <v>42475</v>
      </c>
      <c r="B1664" s="19">
        <v>0.25</v>
      </c>
      <c r="C1664" s="15" t="s">
        <v>274</v>
      </c>
      <c r="D1664" s="16">
        <v>1.9</v>
      </c>
      <c r="E1664" s="16">
        <v>2.2999999999999998</v>
      </c>
      <c r="F1664" s="16">
        <v>1.6</v>
      </c>
      <c r="G1664">
        <v>6.5730000000000004</v>
      </c>
      <c r="H1664">
        <v>0</v>
      </c>
      <c r="AA1664"/>
      <c r="AB1664"/>
      <c r="AC1664"/>
      <c r="AD1664"/>
      <c r="AE1664"/>
      <c r="AF1664"/>
      <c r="AO1664"/>
      <c r="AP1664"/>
      <c r="AQ1664"/>
      <c r="AR1664"/>
      <c r="AS1664"/>
      <c r="AT1664"/>
      <c r="AU1664"/>
    </row>
    <row r="1665" spans="1:47">
      <c r="A1665" s="17">
        <v>42475</v>
      </c>
      <c r="B1665" s="19">
        <v>0.29166666666666669</v>
      </c>
      <c r="C1665" s="15" t="s">
        <v>274</v>
      </c>
      <c r="D1665" s="16">
        <v>1.9</v>
      </c>
      <c r="E1665" s="16">
        <v>2.2999999999999998</v>
      </c>
      <c r="F1665" s="16">
        <v>1.6</v>
      </c>
      <c r="G1665">
        <v>6.2679999999999998</v>
      </c>
      <c r="H1665">
        <v>0</v>
      </c>
      <c r="AA1665"/>
      <c r="AB1665"/>
      <c r="AC1665"/>
      <c r="AD1665"/>
      <c r="AE1665"/>
      <c r="AF1665"/>
      <c r="AO1665"/>
      <c r="AP1665"/>
      <c r="AQ1665"/>
      <c r="AR1665"/>
      <c r="AS1665"/>
      <c r="AT1665"/>
      <c r="AU1665"/>
    </row>
    <row r="1666" spans="1:47">
      <c r="A1666" s="17">
        <v>42475</v>
      </c>
      <c r="B1666" s="19">
        <v>0.33333333333333331</v>
      </c>
      <c r="C1666" s="15" t="s">
        <v>274</v>
      </c>
      <c r="D1666" s="16">
        <v>1.9</v>
      </c>
      <c r="E1666" s="16">
        <v>2.2999999999999998</v>
      </c>
      <c r="F1666" s="16">
        <v>1.6</v>
      </c>
      <c r="G1666">
        <v>6.0640000000000001</v>
      </c>
      <c r="H1666">
        <v>86.1</v>
      </c>
      <c r="AA1666"/>
      <c r="AB1666"/>
      <c r="AC1666"/>
      <c r="AD1666"/>
      <c r="AE1666"/>
      <c r="AF1666"/>
      <c r="AO1666"/>
      <c r="AP1666"/>
      <c r="AQ1666"/>
      <c r="AR1666"/>
      <c r="AS1666"/>
      <c r="AT1666"/>
      <c r="AU1666"/>
    </row>
    <row r="1667" spans="1:47">
      <c r="A1667" s="17">
        <v>42475</v>
      </c>
      <c r="B1667" s="19">
        <v>0.375</v>
      </c>
      <c r="C1667" s="15" t="s">
        <v>274</v>
      </c>
      <c r="D1667" s="16">
        <v>1.9</v>
      </c>
      <c r="E1667" s="16">
        <v>2.2999999999999998</v>
      </c>
      <c r="F1667" s="16">
        <v>1.6</v>
      </c>
      <c r="G1667">
        <v>13.461</v>
      </c>
      <c r="H1667">
        <v>44089.2</v>
      </c>
      <c r="AA1667"/>
      <c r="AB1667"/>
      <c r="AC1667"/>
      <c r="AD1667"/>
      <c r="AE1667"/>
      <c r="AF1667"/>
      <c r="AO1667"/>
      <c r="AP1667"/>
      <c r="AQ1667"/>
      <c r="AR1667"/>
      <c r="AS1667"/>
      <c r="AT1667"/>
      <c r="AU1667"/>
    </row>
    <row r="1668" spans="1:47">
      <c r="A1668" s="17">
        <v>42475</v>
      </c>
      <c r="B1668" s="19">
        <v>0.41666666666666669</v>
      </c>
      <c r="C1668" s="15" t="s">
        <v>274</v>
      </c>
      <c r="D1668" s="16">
        <v>1.9</v>
      </c>
      <c r="E1668" s="16">
        <v>2.2999999999999998</v>
      </c>
      <c r="F1668" s="16">
        <v>1.6</v>
      </c>
      <c r="G1668">
        <v>19.661999999999999</v>
      </c>
      <c r="H1668">
        <v>14466.8</v>
      </c>
      <c r="AA1668"/>
      <c r="AB1668"/>
      <c r="AC1668"/>
      <c r="AD1668"/>
      <c r="AE1668"/>
      <c r="AF1668"/>
      <c r="AO1668"/>
      <c r="AP1668"/>
      <c r="AQ1668"/>
      <c r="AR1668"/>
      <c r="AS1668"/>
      <c r="AT1668"/>
      <c r="AU1668"/>
    </row>
    <row r="1669" spans="1:47">
      <c r="A1669" s="17">
        <v>42475</v>
      </c>
      <c r="B1669" s="19">
        <v>0.45833333333333331</v>
      </c>
      <c r="C1669" s="15" t="s">
        <v>274</v>
      </c>
      <c r="D1669" s="16">
        <v>1.9</v>
      </c>
      <c r="E1669" s="16">
        <v>2.2999999999999998</v>
      </c>
      <c r="F1669" s="16">
        <v>1.6</v>
      </c>
      <c r="G1669">
        <v>22.428999999999998</v>
      </c>
      <c r="H1669">
        <v>55111.5</v>
      </c>
      <c r="AA1669"/>
      <c r="AB1669"/>
      <c r="AC1669"/>
      <c r="AD1669"/>
      <c r="AE1669"/>
      <c r="AF1669"/>
      <c r="AO1669"/>
      <c r="AP1669"/>
      <c r="AQ1669"/>
      <c r="AR1669"/>
      <c r="AS1669"/>
      <c r="AT1669"/>
      <c r="AU1669"/>
    </row>
    <row r="1670" spans="1:47">
      <c r="A1670" s="17">
        <v>42475</v>
      </c>
      <c r="B1670" s="19">
        <v>0.5</v>
      </c>
      <c r="C1670" s="15" t="s">
        <v>274</v>
      </c>
      <c r="D1670" s="16">
        <v>1.9</v>
      </c>
      <c r="E1670" s="16">
        <v>2.2999999999999998</v>
      </c>
      <c r="F1670" s="16">
        <v>1.6</v>
      </c>
      <c r="G1670">
        <v>23.1</v>
      </c>
      <c r="H1670">
        <v>22044.6</v>
      </c>
      <c r="AA1670"/>
      <c r="AB1670"/>
      <c r="AC1670"/>
      <c r="AD1670"/>
      <c r="AE1670"/>
      <c r="AF1670"/>
      <c r="AO1670"/>
      <c r="AP1670"/>
      <c r="AQ1670"/>
      <c r="AR1670"/>
      <c r="AS1670"/>
      <c r="AT1670"/>
      <c r="AU1670"/>
    </row>
    <row r="1671" spans="1:47">
      <c r="A1671" s="17">
        <v>42475</v>
      </c>
      <c r="B1671" s="19">
        <v>0.54166666666666663</v>
      </c>
      <c r="C1671" s="15" t="s">
        <v>274</v>
      </c>
      <c r="D1671" s="16">
        <v>1.9</v>
      </c>
      <c r="E1671" s="16">
        <v>2.2999999999999998</v>
      </c>
      <c r="F1671" s="16">
        <v>1.6</v>
      </c>
      <c r="G1671">
        <v>23.773</v>
      </c>
      <c r="H1671">
        <v>15844.5</v>
      </c>
      <c r="AA1671"/>
      <c r="AB1671"/>
      <c r="AC1671"/>
      <c r="AD1671"/>
      <c r="AE1671"/>
      <c r="AF1671"/>
      <c r="AO1671"/>
      <c r="AP1671"/>
      <c r="AQ1671"/>
      <c r="AR1671"/>
      <c r="AS1671"/>
      <c r="AT1671"/>
      <c r="AU1671"/>
    </row>
    <row r="1672" spans="1:47">
      <c r="A1672" s="17">
        <v>42475</v>
      </c>
      <c r="B1672" s="19">
        <v>0.58333333333333337</v>
      </c>
      <c r="C1672" s="15" t="s">
        <v>274</v>
      </c>
      <c r="D1672" s="16">
        <v>1.9</v>
      </c>
      <c r="E1672" s="16">
        <v>2.2999999999999998</v>
      </c>
      <c r="F1672" s="16">
        <v>1.6</v>
      </c>
      <c r="G1672">
        <v>24.158000000000001</v>
      </c>
      <c r="H1672">
        <v>14466.8</v>
      </c>
      <c r="AA1672"/>
      <c r="AB1672"/>
      <c r="AC1672"/>
      <c r="AD1672"/>
      <c r="AE1672"/>
      <c r="AF1672"/>
      <c r="AO1672"/>
      <c r="AP1672"/>
      <c r="AQ1672"/>
      <c r="AR1672"/>
      <c r="AS1672"/>
      <c r="AT1672"/>
      <c r="AU1672"/>
    </row>
    <row r="1673" spans="1:47">
      <c r="A1673" s="17">
        <v>42475</v>
      </c>
      <c r="B1673" s="19">
        <v>0.625</v>
      </c>
      <c r="C1673" s="15" t="s">
        <v>274</v>
      </c>
      <c r="D1673" s="16">
        <v>1.9</v>
      </c>
      <c r="E1673" s="16">
        <v>2.2999999999999998</v>
      </c>
      <c r="F1673" s="16">
        <v>1.6</v>
      </c>
      <c r="G1673">
        <v>24.158000000000001</v>
      </c>
      <c r="H1673">
        <v>13777.9</v>
      </c>
      <c r="AA1673"/>
      <c r="AB1673"/>
      <c r="AC1673"/>
      <c r="AD1673"/>
      <c r="AE1673"/>
      <c r="AF1673"/>
      <c r="AO1673"/>
      <c r="AP1673"/>
      <c r="AQ1673"/>
      <c r="AR1673"/>
      <c r="AS1673"/>
      <c r="AT1673"/>
      <c r="AU1673"/>
    </row>
    <row r="1674" spans="1:47">
      <c r="A1674" s="17">
        <v>42475</v>
      </c>
      <c r="B1674" s="19">
        <v>0.66666666666666663</v>
      </c>
      <c r="C1674" s="15" t="s">
        <v>274</v>
      </c>
      <c r="D1674" s="16">
        <v>1.9</v>
      </c>
      <c r="E1674" s="16">
        <v>2.2999999999999998</v>
      </c>
      <c r="F1674" s="16">
        <v>1.6</v>
      </c>
      <c r="G1674">
        <v>24.448</v>
      </c>
      <c r="H1674">
        <v>15155.7</v>
      </c>
      <c r="AA1674"/>
      <c r="AB1674"/>
      <c r="AC1674"/>
      <c r="AD1674"/>
      <c r="AE1674"/>
      <c r="AF1674"/>
      <c r="AO1674"/>
      <c r="AP1674"/>
      <c r="AQ1674"/>
      <c r="AR1674"/>
      <c r="AS1674"/>
      <c r="AT1674"/>
      <c r="AU1674"/>
    </row>
    <row r="1675" spans="1:47">
      <c r="A1675" s="17">
        <v>42475</v>
      </c>
      <c r="B1675" s="19">
        <v>0.70833333333333337</v>
      </c>
      <c r="C1675" s="15" t="s">
        <v>274</v>
      </c>
      <c r="D1675" s="16">
        <v>1.9</v>
      </c>
      <c r="E1675" s="16">
        <v>2.2999999999999998</v>
      </c>
      <c r="F1675" s="16">
        <v>1.6</v>
      </c>
      <c r="G1675">
        <v>24.835000000000001</v>
      </c>
      <c r="H1675">
        <v>17911.2</v>
      </c>
      <c r="AA1675"/>
      <c r="AB1675"/>
      <c r="AC1675"/>
      <c r="AD1675"/>
      <c r="AE1675"/>
      <c r="AF1675"/>
      <c r="AO1675"/>
      <c r="AP1675"/>
      <c r="AQ1675"/>
      <c r="AR1675"/>
      <c r="AS1675"/>
      <c r="AT1675"/>
      <c r="AU1675"/>
    </row>
    <row r="1676" spans="1:47">
      <c r="A1676" s="17">
        <v>42475</v>
      </c>
      <c r="B1676" s="19">
        <v>0.75</v>
      </c>
      <c r="C1676" s="15" t="s">
        <v>274</v>
      </c>
      <c r="D1676" s="16">
        <v>1.9</v>
      </c>
      <c r="E1676" s="16">
        <v>2.2999999999999998</v>
      </c>
      <c r="F1676" s="16">
        <v>1.6</v>
      </c>
      <c r="G1676">
        <v>22.812000000000001</v>
      </c>
      <c r="H1676">
        <v>8266.7000000000007</v>
      </c>
      <c r="AA1676"/>
      <c r="AB1676"/>
      <c r="AC1676"/>
      <c r="AD1676"/>
      <c r="AE1676"/>
      <c r="AF1676"/>
      <c r="AO1676"/>
      <c r="AP1676"/>
      <c r="AQ1676"/>
      <c r="AR1676"/>
      <c r="AS1676"/>
      <c r="AT1676"/>
      <c r="AU1676"/>
    </row>
    <row r="1677" spans="1:47">
      <c r="A1677" s="17">
        <v>42475</v>
      </c>
      <c r="B1677" s="19">
        <v>0.79166666666666663</v>
      </c>
      <c r="C1677" s="15" t="s">
        <v>274</v>
      </c>
      <c r="D1677" s="16">
        <v>1.9</v>
      </c>
      <c r="E1677" s="16">
        <v>2.2999999999999998</v>
      </c>
      <c r="F1677" s="16">
        <v>1.6</v>
      </c>
      <c r="G1677">
        <v>23.292000000000002</v>
      </c>
      <c r="H1677">
        <v>3272.2</v>
      </c>
      <c r="AA1677"/>
      <c r="AB1677"/>
      <c r="AC1677"/>
      <c r="AD1677"/>
      <c r="AE1677"/>
      <c r="AF1677"/>
      <c r="AO1677"/>
      <c r="AP1677"/>
      <c r="AQ1677"/>
      <c r="AR1677"/>
      <c r="AS1677"/>
      <c r="AT1677"/>
      <c r="AU1677"/>
    </row>
    <row r="1678" spans="1:47">
      <c r="A1678" s="17">
        <v>42475</v>
      </c>
      <c r="B1678" s="19">
        <v>0.83333333333333337</v>
      </c>
      <c r="C1678" s="15" t="s">
        <v>274</v>
      </c>
      <c r="D1678" s="16">
        <v>1.9</v>
      </c>
      <c r="E1678" s="16">
        <v>2.2999999999999998</v>
      </c>
      <c r="F1678" s="16">
        <v>1.6</v>
      </c>
      <c r="G1678">
        <v>24.350999999999999</v>
      </c>
      <c r="H1678">
        <v>11711.2</v>
      </c>
      <c r="AA1678"/>
      <c r="AB1678"/>
      <c r="AC1678"/>
      <c r="AD1678"/>
      <c r="AE1678"/>
      <c r="AF1678"/>
      <c r="AO1678"/>
      <c r="AP1678"/>
      <c r="AQ1678"/>
      <c r="AR1678"/>
      <c r="AS1678"/>
      <c r="AT1678"/>
      <c r="AU1678"/>
    </row>
    <row r="1679" spans="1:47">
      <c r="A1679" s="17">
        <v>42475</v>
      </c>
      <c r="B1679" s="19">
        <v>0.875</v>
      </c>
      <c r="C1679" s="15" t="s">
        <v>274</v>
      </c>
      <c r="D1679" s="16">
        <v>1.9</v>
      </c>
      <c r="E1679" s="16">
        <v>2.2999999999999998</v>
      </c>
      <c r="F1679" s="16">
        <v>1.6</v>
      </c>
      <c r="G1679">
        <v>16.808</v>
      </c>
      <c r="H1679">
        <v>1054.9000000000001</v>
      </c>
      <c r="AA1679"/>
      <c r="AB1679"/>
      <c r="AC1679"/>
      <c r="AD1679"/>
      <c r="AE1679"/>
      <c r="AF1679"/>
      <c r="AO1679"/>
      <c r="AP1679"/>
      <c r="AQ1679"/>
      <c r="AR1679"/>
      <c r="AS1679"/>
      <c r="AT1679"/>
      <c r="AU1679"/>
    </row>
    <row r="1680" spans="1:47">
      <c r="A1680" s="17">
        <v>42475</v>
      </c>
      <c r="B1680" s="19">
        <v>0.91666666666666663</v>
      </c>
      <c r="C1680" s="15" t="s">
        <v>274</v>
      </c>
      <c r="D1680" s="16">
        <v>1.9</v>
      </c>
      <c r="E1680" s="16">
        <v>2.2999999999999998</v>
      </c>
      <c r="F1680" s="16">
        <v>1.6</v>
      </c>
      <c r="G1680">
        <v>15.473000000000001</v>
      </c>
      <c r="H1680">
        <v>0</v>
      </c>
      <c r="AA1680"/>
      <c r="AB1680"/>
      <c r="AC1680"/>
      <c r="AD1680"/>
      <c r="AE1680"/>
      <c r="AF1680"/>
      <c r="AO1680"/>
      <c r="AP1680"/>
      <c r="AQ1680"/>
      <c r="AR1680"/>
      <c r="AS1680"/>
      <c r="AT1680"/>
      <c r="AU1680"/>
    </row>
    <row r="1681" spans="1:47">
      <c r="A1681" s="17">
        <v>42475</v>
      </c>
      <c r="B1681" s="19">
        <v>0.95833333333333337</v>
      </c>
      <c r="C1681" s="15" t="s">
        <v>274</v>
      </c>
      <c r="D1681" s="16">
        <v>1.9</v>
      </c>
      <c r="E1681" s="16">
        <v>2.2999999999999998</v>
      </c>
      <c r="F1681" s="16">
        <v>1.6</v>
      </c>
      <c r="G1681">
        <v>14.613</v>
      </c>
      <c r="H1681">
        <v>0</v>
      </c>
      <c r="AA1681"/>
      <c r="AB1681"/>
      <c r="AC1681"/>
      <c r="AD1681"/>
      <c r="AE1681"/>
      <c r="AF1681"/>
      <c r="AO1681"/>
      <c r="AP1681"/>
      <c r="AQ1681"/>
      <c r="AR1681"/>
      <c r="AS1681"/>
      <c r="AT1681"/>
      <c r="AU1681"/>
    </row>
    <row r="1682" spans="1:47">
      <c r="A1682" s="17">
        <v>42476</v>
      </c>
      <c r="B1682" s="19">
        <v>0</v>
      </c>
      <c r="C1682" s="15" t="s">
        <v>274</v>
      </c>
      <c r="D1682" s="16">
        <v>1.9</v>
      </c>
      <c r="E1682" s="16">
        <v>2.2999999999999998</v>
      </c>
      <c r="F1682" s="16">
        <v>1.6</v>
      </c>
      <c r="G1682">
        <v>14.038</v>
      </c>
      <c r="H1682">
        <v>0</v>
      </c>
      <c r="AA1682"/>
      <c r="AB1682"/>
      <c r="AC1682"/>
      <c r="AD1682"/>
      <c r="AE1682"/>
      <c r="AF1682"/>
      <c r="AO1682"/>
      <c r="AP1682"/>
      <c r="AQ1682"/>
      <c r="AR1682"/>
      <c r="AS1682"/>
      <c r="AT1682"/>
      <c r="AU1682"/>
    </row>
    <row r="1683" spans="1:47">
      <c r="A1683" s="17">
        <v>42476</v>
      </c>
      <c r="B1683" s="19">
        <v>4.1666666666666664E-2</v>
      </c>
      <c r="C1683" s="15" t="s">
        <v>274</v>
      </c>
      <c r="D1683" s="16">
        <v>1.9</v>
      </c>
      <c r="E1683" s="16">
        <v>2.2999999999999998</v>
      </c>
      <c r="F1683" s="16">
        <v>1.6</v>
      </c>
      <c r="G1683">
        <v>13.461</v>
      </c>
      <c r="H1683">
        <v>0</v>
      </c>
      <c r="AA1683"/>
      <c r="AB1683"/>
      <c r="AC1683"/>
      <c r="AD1683"/>
      <c r="AE1683"/>
      <c r="AF1683"/>
      <c r="AO1683"/>
      <c r="AP1683"/>
      <c r="AQ1683"/>
      <c r="AR1683"/>
      <c r="AS1683"/>
      <c r="AT1683"/>
      <c r="AU1683"/>
    </row>
    <row r="1684" spans="1:47">
      <c r="A1684" s="17">
        <v>42476</v>
      </c>
      <c r="B1684" s="19">
        <v>8.3333333333333329E-2</v>
      </c>
      <c r="C1684" s="15" t="s">
        <v>274</v>
      </c>
      <c r="D1684" s="16">
        <v>1.9</v>
      </c>
      <c r="E1684" s="16">
        <v>2.2999999999999998</v>
      </c>
      <c r="F1684" s="16">
        <v>1.6</v>
      </c>
      <c r="G1684">
        <v>12.787000000000001</v>
      </c>
      <c r="H1684">
        <v>0</v>
      </c>
      <c r="AA1684"/>
      <c r="AB1684"/>
      <c r="AC1684"/>
      <c r="AD1684"/>
      <c r="AE1684"/>
      <c r="AF1684"/>
      <c r="AO1684"/>
      <c r="AP1684"/>
      <c r="AQ1684"/>
      <c r="AR1684"/>
      <c r="AS1684"/>
      <c r="AT1684"/>
      <c r="AU1684"/>
    </row>
    <row r="1685" spans="1:47">
      <c r="A1685" s="17">
        <v>42476</v>
      </c>
      <c r="B1685" s="19">
        <v>0.125</v>
      </c>
      <c r="C1685" s="15" t="s">
        <v>274</v>
      </c>
      <c r="D1685" s="16">
        <v>1.9</v>
      </c>
      <c r="E1685" s="16">
        <v>2.2999999999999998</v>
      </c>
      <c r="F1685" s="16">
        <v>1.6</v>
      </c>
      <c r="G1685">
        <v>11.819000000000001</v>
      </c>
      <c r="H1685">
        <v>0</v>
      </c>
      <c r="AA1685"/>
      <c r="AB1685"/>
      <c r="AC1685"/>
      <c r="AD1685"/>
      <c r="AE1685"/>
      <c r="AF1685"/>
      <c r="AO1685"/>
      <c r="AP1685"/>
      <c r="AQ1685"/>
      <c r="AR1685"/>
      <c r="AS1685"/>
      <c r="AT1685"/>
      <c r="AU1685"/>
    </row>
    <row r="1686" spans="1:47">
      <c r="A1686" s="17">
        <v>42476</v>
      </c>
      <c r="B1686" s="19">
        <v>0.16666666666666666</v>
      </c>
      <c r="C1686" s="15" t="s">
        <v>274</v>
      </c>
      <c r="D1686" s="16">
        <v>1.9</v>
      </c>
      <c r="E1686" s="16">
        <v>2.2999999999999998</v>
      </c>
      <c r="F1686" s="16">
        <v>1.6</v>
      </c>
      <c r="G1686">
        <v>11.430999999999999</v>
      </c>
      <c r="H1686">
        <v>0</v>
      </c>
      <c r="AA1686"/>
      <c r="AB1686"/>
      <c r="AC1686"/>
      <c r="AD1686"/>
      <c r="AE1686"/>
      <c r="AF1686"/>
      <c r="AO1686"/>
      <c r="AP1686"/>
      <c r="AQ1686"/>
      <c r="AR1686"/>
      <c r="AS1686"/>
      <c r="AT1686"/>
      <c r="AU1686"/>
    </row>
    <row r="1687" spans="1:47">
      <c r="A1687" s="17">
        <v>42476</v>
      </c>
      <c r="B1687" s="19">
        <v>0.20833333333333334</v>
      </c>
      <c r="C1687" s="15" t="s">
        <v>274</v>
      </c>
      <c r="D1687" s="16">
        <v>1.9</v>
      </c>
      <c r="E1687" s="16">
        <v>2.2999999999999998</v>
      </c>
      <c r="F1687" s="16">
        <v>1.6</v>
      </c>
      <c r="G1687">
        <v>10.553000000000001</v>
      </c>
      <c r="H1687">
        <v>0</v>
      </c>
      <c r="AA1687"/>
      <c r="AB1687"/>
      <c r="AC1687"/>
      <c r="AD1687"/>
      <c r="AE1687"/>
      <c r="AF1687"/>
      <c r="AO1687"/>
      <c r="AP1687"/>
      <c r="AQ1687"/>
      <c r="AR1687"/>
      <c r="AS1687"/>
      <c r="AT1687"/>
      <c r="AU1687"/>
    </row>
    <row r="1688" spans="1:47">
      <c r="A1688" s="17">
        <v>42476</v>
      </c>
      <c r="B1688" s="19">
        <v>0.25</v>
      </c>
      <c r="C1688" s="15" t="s">
        <v>274</v>
      </c>
      <c r="D1688" s="16">
        <v>1.9</v>
      </c>
      <c r="E1688" s="16">
        <v>2.2999999999999998</v>
      </c>
      <c r="F1688" s="16">
        <v>1.6</v>
      </c>
      <c r="G1688">
        <v>10.846</v>
      </c>
      <c r="H1688">
        <v>0</v>
      </c>
      <c r="AA1688"/>
      <c r="AB1688"/>
      <c r="AC1688"/>
      <c r="AD1688"/>
      <c r="AE1688"/>
      <c r="AF1688"/>
      <c r="AO1688"/>
      <c r="AP1688"/>
      <c r="AQ1688"/>
      <c r="AR1688"/>
      <c r="AS1688"/>
      <c r="AT1688"/>
      <c r="AU1688"/>
    </row>
    <row r="1689" spans="1:47">
      <c r="A1689" s="17">
        <v>42476</v>
      </c>
      <c r="B1689" s="19">
        <v>0.29166666666666669</v>
      </c>
      <c r="C1689" s="15" t="s">
        <v>274</v>
      </c>
      <c r="D1689" s="16">
        <v>1.9</v>
      </c>
      <c r="E1689" s="16">
        <v>2.2999999999999998</v>
      </c>
      <c r="F1689" s="16">
        <v>1.6</v>
      </c>
      <c r="G1689">
        <v>11.041</v>
      </c>
      <c r="H1689">
        <v>0</v>
      </c>
      <c r="AA1689"/>
      <c r="AB1689"/>
      <c r="AC1689"/>
      <c r="AD1689"/>
      <c r="AE1689"/>
      <c r="AF1689"/>
      <c r="AO1689"/>
      <c r="AP1689"/>
      <c r="AQ1689"/>
      <c r="AR1689"/>
      <c r="AS1689"/>
      <c r="AT1689"/>
      <c r="AU1689"/>
    </row>
    <row r="1690" spans="1:47">
      <c r="A1690" s="17">
        <v>42476</v>
      </c>
      <c r="B1690" s="19">
        <v>0.33333333333333331</v>
      </c>
      <c r="C1690" s="15" t="s">
        <v>274</v>
      </c>
      <c r="D1690" s="16">
        <v>1.9</v>
      </c>
      <c r="E1690" s="16">
        <v>2.2999999999999998</v>
      </c>
      <c r="F1690" s="16">
        <v>1.6</v>
      </c>
      <c r="G1690">
        <v>10.944000000000001</v>
      </c>
      <c r="H1690">
        <v>161.5</v>
      </c>
      <c r="AA1690"/>
      <c r="AB1690"/>
      <c r="AC1690"/>
      <c r="AD1690"/>
      <c r="AE1690"/>
      <c r="AF1690"/>
      <c r="AO1690"/>
      <c r="AP1690"/>
      <c r="AQ1690"/>
      <c r="AR1690"/>
      <c r="AS1690"/>
      <c r="AT1690"/>
      <c r="AU1690"/>
    </row>
    <row r="1691" spans="1:47">
      <c r="A1691" s="17">
        <v>42476</v>
      </c>
      <c r="B1691" s="19">
        <v>0.375</v>
      </c>
      <c r="C1691" s="15" t="s">
        <v>274</v>
      </c>
      <c r="D1691" s="16">
        <v>1.9</v>
      </c>
      <c r="E1691" s="16">
        <v>2.2999999999999998</v>
      </c>
      <c r="F1691" s="16">
        <v>1.6</v>
      </c>
      <c r="G1691">
        <v>16.998999999999999</v>
      </c>
      <c r="H1691">
        <v>57867</v>
      </c>
      <c r="AA1691"/>
      <c r="AB1691"/>
      <c r="AC1691"/>
      <c r="AD1691"/>
      <c r="AE1691"/>
      <c r="AF1691"/>
      <c r="AO1691"/>
      <c r="AP1691"/>
      <c r="AQ1691"/>
      <c r="AR1691"/>
      <c r="AS1691"/>
      <c r="AT1691"/>
      <c r="AU1691"/>
    </row>
    <row r="1692" spans="1:47">
      <c r="A1692" s="17">
        <v>42476</v>
      </c>
      <c r="B1692" s="19">
        <v>0.41666666666666669</v>
      </c>
      <c r="C1692" s="15" t="s">
        <v>274</v>
      </c>
      <c r="D1692" s="16">
        <v>1.9</v>
      </c>
      <c r="E1692" s="16">
        <v>2.2999999999999998</v>
      </c>
      <c r="F1692" s="16">
        <v>1.6</v>
      </c>
      <c r="G1692">
        <v>19.948</v>
      </c>
      <c r="H1692">
        <v>12400.1</v>
      </c>
      <c r="AA1692"/>
      <c r="AB1692"/>
      <c r="AC1692"/>
      <c r="AD1692"/>
      <c r="AE1692"/>
      <c r="AF1692"/>
      <c r="AO1692"/>
      <c r="AP1692"/>
      <c r="AQ1692"/>
      <c r="AR1692"/>
      <c r="AS1692"/>
      <c r="AT1692"/>
      <c r="AU1692"/>
    </row>
    <row r="1693" spans="1:47">
      <c r="A1693" s="17">
        <v>42476</v>
      </c>
      <c r="B1693" s="19">
        <v>0.45833333333333331</v>
      </c>
      <c r="C1693" s="15" t="s">
        <v>274</v>
      </c>
      <c r="D1693" s="16">
        <v>1.9</v>
      </c>
      <c r="E1693" s="16">
        <v>2.2999999999999998</v>
      </c>
      <c r="F1693" s="16">
        <v>1.6</v>
      </c>
      <c r="G1693">
        <v>27.074999999999999</v>
      </c>
      <c r="H1693">
        <v>63378.2</v>
      </c>
      <c r="AA1693"/>
      <c r="AB1693"/>
      <c r="AC1693"/>
      <c r="AD1693"/>
      <c r="AE1693"/>
      <c r="AF1693"/>
      <c r="AO1693"/>
      <c r="AP1693"/>
      <c r="AQ1693"/>
      <c r="AR1693"/>
      <c r="AS1693"/>
      <c r="AT1693"/>
      <c r="AU1693"/>
    </row>
    <row r="1694" spans="1:47">
      <c r="A1694" s="17">
        <v>42476</v>
      </c>
      <c r="B1694" s="19">
        <v>0.5</v>
      </c>
      <c r="C1694" s="15" t="s">
        <v>274</v>
      </c>
      <c r="D1694" s="16">
        <v>1.9</v>
      </c>
      <c r="E1694" s="16">
        <v>2.2999999999999998</v>
      </c>
      <c r="F1694" s="16">
        <v>1.6</v>
      </c>
      <c r="G1694">
        <v>25.222000000000001</v>
      </c>
      <c r="H1694">
        <v>19977.900000000001</v>
      </c>
      <c r="AA1694"/>
      <c r="AB1694"/>
      <c r="AC1694"/>
      <c r="AD1694"/>
      <c r="AE1694"/>
      <c r="AF1694"/>
      <c r="AO1694"/>
      <c r="AP1694"/>
      <c r="AQ1694"/>
      <c r="AR1694"/>
      <c r="AS1694"/>
      <c r="AT1694"/>
      <c r="AU1694"/>
    </row>
    <row r="1695" spans="1:47">
      <c r="A1695" s="17">
        <v>42476</v>
      </c>
      <c r="B1695" s="19">
        <v>0.54166666666666663</v>
      </c>
      <c r="C1695" s="15" t="s">
        <v>274</v>
      </c>
      <c r="D1695" s="16">
        <v>1.9</v>
      </c>
      <c r="E1695" s="16">
        <v>2.2999999999999998</v>
      </c>
      <c r="F1695" s="16">
        <v>1.6</v>
      </c>
      <c r="G1695">
        <v>27.468</v>
      </c>
      <c r="H1695">
        <v>16533.400000000001</v>
      </c>
      <c r="AA1695"/>
      <c r="AB1695"/>
      <c r="AC1695"/>
      <c r="AD1695"/>
      <c r="AE1695"/>
      <c r="AF1695"/>
      <c r="AO1695"/>
      <c r="AP1695"/>
      <c r="AQ1695"/>
      <c r="AR1695"/>
      <c r="AS1695"/>
      <c r="AT1695"/>
      <c r="AU1695"/>
    </row>
    <row r="1696" spans="1:47">
      <c r="A1696" s="17">
        <v>42476</v>
      </c>
      <c r="B1696" s="19">
        <v>0.58333333333333337</v>
      </c>
      <c r="C1696" s="15" t="s">
        <v>274</v>
      </c>
      <c r="D1696" s="16">
        <v>1.9</v>
      </c>
      <c r="E1696" s="16">
        <v>2.2999999999999998</v>
      </c>
      <c r="F1696" s="16">
        <v>1.6</v>
      </c>
      <c r="G1696">
        <v>27.567</v>
      </c>
      <c r="H1696">
        <v>16533.400000000001</v>
      </c>
      <c r="AA1696"/>
      <c r="AB1696"/>
      <c r="AC1696"/>
      <c r="AD1696"/>
      <c r="AE1696"/>
      <c r="AF1696"/>
      <c r="AO1696"/>
      <c r="AP1696"/>
      <c r="AQ1696"/>
      <c r="AR1696"/>
      <c r="AS1696"/>
      <c r="AT1696"/>
      <c r="AU1696"/>
    </row>
    <row r="1697" spans="1:47">
      <c r="A1697" s="17">
        <v>42476</v>
      </c>
      <c r="B1697" s="19">
        <v>0.625</v>
      </c>
      <c r="C1697" s="15" t="s">
        <v>274</v>
      </c>
      <c r="D1697" s="16">
        <v>1.9</v>
      </c>
      <c r="E1697" s="16">
        <v>2.2999999999999998</v>
      </c>
      <c r="F1697" s="16">
        <v>1.6</v>
      </c>
      <c r="G1697">
        <v>27.567</v>
      </c>
      <c r="H1697">
        <v>13777.9</v>
      </c>
      <c r="AA1697"/>
      <c r="AB1697"/>
      <c r="AC1697"/>
      <c r="AD1697"/>
      <c r="AE1697"/>
      <c r="AF1697"/>
      <c r="AO1697"/>
      <c r="AP1697"/>
      <c r="AQ1697"/>
      <c r="AR1697"/>
      <c r="AS1697"/>
      <c r="AT1697"/>
      <c r="AU1697"/>
    </row>
    <row r="1698" spans="1:47">
      <c r="A1698" s="17">
        <v>42476</v>
      </c>
      <c r="B1698" s="19">
        <v>0.66666666666666663</v>
      </c>
      <c r="C1698" s="15" t="s">
        <v>274</v>
      </c>
      <c r="D1698" s="16">
        <v>1.9</v>
      </c>
      <c r="E1698" s="16">
        <v>2.2999999999999998</v>
      </c>
      <c r="F1698" s="16">
        <v>1.6</v>
      </c>
      <c r="G1698">
        <v>27.960999999999999</v>
      </c>
      <c r="H1698">
        <v>11711.2</v>
      </c>
      <c r="AA1698"/>
      <c r="AB1698"/>
      <c r="AC1698"/>
      <c r="AD1698"/>
      <c r="AE1698"/>
      <c r="AF1698"/>
      <c r="AO1698"/>
      <c r="AP1698"/>
      <c r="AQ1698"/>
      <c r="AR1698"/>
      <c r="AS1698"/>
      <c r="AT1698"/>
      <c r="AU1698"/>
    </row>
    <row r="1699" spans="1:47">
      <c r="A1699" s="17">
        <v>42476</v>
      </c>
      <c r="B1699" s="19">
        <v>0.70833333333333337</v>
      </c>
      <c r="C1699" s="15" t="s">
        <v>274</v>
      </c>
      <c r="D1699" s="16">
        <v>1.9</v>
      </c>
      <c r="E1699" s="16">
        <v>2.2999999999999998</v>
      </c>
      <c r="F1699" s="16">
        <v>1.6</v>
      </c>
      <c r="G1699">
        <v>29.152000000000001</v>
      </c>
      <c r="H1699">
        <v>13777.9</v>
      </c>
      <c r="AA1699"/>
      <c r="AB1699"/>
      <c r="AC1699"/>
      <c r="AD1699"/>
      <c r="AE1699"/>
      <c r="AF1699"/>
      <c r="AO1699"/>
      <c r="AP1699"/>
      <c r="AQ1699"/>
      <c r="AR1699"/>
      <c r="AS1699"/>
      <c r="AT1699"/>
      <c r="AU1699"/>
    </row>
    <row r="1700" spans="1:47">
      <c r="A1700" s="17">
        <v>42476</v>
      </c>
      <c r="B1700" s="19">
        <v>0.75</v>
      </c>
      <c r="C1700" s="15" t="s">
        <v>274</v>
      </c>
      <c r="D1700" s="16">
        <v>1.9</v>
      </c>
      <c r="E1700" s="16">
        <v>2.2999999999999998</v>
      </c>
      <c r="F1700" s="16">
        <v>1.6</v>
      </c>
      <c r="G1700">
        <v>28.356999999999999</v>
      </c>
      <c r="H1700">
        <v>12400.1</v>
      </c>
      <c r="AA1700"/>
      <c r="AB1700"/>
      <c r="AC1700"/>
      <c r="AD1700"/>
      <c r="AE1700"/>
      <c r="AF1700"/>
      <c r="AO1700"/>
      <c r="AP1700"/>
      <c r="AQ1700"/>
      <c r="AR1700"/>
      <c r="AS1700"/>
      <c r="AT1700"/>
      <c r="AU1700"/>
    </row>
    <row r="1701" spans="1:47">
      <c r="A1701" s="17">
        <v>42476</v>
      </c>
      <c r="B1701" s="19">
        <v>0.79166666666666663</v>
      </c>
      <c r="C1701" s="15" t="s">
        <v>274</v>
      </c>
      <c r="D1701" s="16">
        <v>1.9</v>
      </c>
      <c r="E1701" s="16">
        <v>2.2999999999999998</v>
      </c>
      <c r="F1701" s="16">
        <v>1.6</v>
      </c>
      <c r="G1701">
        <v>29.152000000000001</v>
      </c>
      <c r="H1701">
        <v>12400.1</v>
      </c>
      <c r="AA1701"/>
      <c r="AB1701"/>
      <c r="AC1701"/>
      <c r="AD1701"/>
      <c r="AE1701"/>
      <c r="AF1701"/>
      <c r="AO1701"/>
      <c r="AP1701"/>
      <c r="AQ1701"/>
      <c r="AR1701"/>
      <c r="AS1701"/>
      <c r="AT1701"/>
      <c r="AU1701"/>
    </row>
    <row r="1702" spans="1:47">
      <c r="A1702" s="17">
        <v>42476</v>
      </c>
      <c r="B1702" s="19">
        <v>0.83333333333333337</v>
      </c>
      <c r="C1702" s="15" t="s">
        <v>274</v>
      </c>
      <c r="D1702" s="16">
        <v>1.9</v>
      </c>
      <c r="E1702" s="16">
        <v>2.2999999999999998</v>
      </c>
      <c r="F1702" s="16">
        <v>1.6</v>
      </c>
      <c r="G1702">
        <v>31.268000000000001</v>
      </c>
      <c r="H1702">
        <v>11711.2</v>
      </c>
      <c r="AA1702"/>
      <c r="AB1702"/>
      <c r="AC1702"/>
      <c r="AD1702"/>
      <c r="AE1702"/>
      <c r="AF1702"/>
      <c r="AO1702"/>
      <c r="AP1702"/>
      <c r="AQ1702"/>
      <c r="AR1702"/>
      <c r="AS1702"/>
      <c r="AT1702"/>
      <c r="AU1702"/>
    </row>
    <row r="1703" spans="1:47">
      <c r="A1703" s="17">
        <v>42476</v>
      </c>
      <c r="B1703" s="19">
        <v>0.875</v>
      </c>
      <c r="C1703" s="15" t="s">
        <v>274</v>
      </c>
      <c r="D1703" s="16">
        <v>1.9</v>
      </c>
      <c r="E1703" s="16">
        <v>2.2999999999999998</v>
      </c>
      <c r="F1703" s="16">
        <v>1.6</v>
      </c>
      <c r="G1703">
        <v>21.282</v>
      </c>
      <c r="H1703">
        <v>925.7</v>
      </c>
      <c r="AA1703"/>
      <c r="AB1703"/>
      <c r="AC1703"/>
      <c r="AD1703"/>
      <c r="AE1703"/>
      <c r="AF1703"/>
      <c r="AO1703"/>
      <c r="AP1703"/>
      <c r="AQ1703"/>
      <c r="AR1703"/>
      <c r="AS1703"/>
      <c r="AT1703"/>
      <c r="AU1703"/>
    </row>
    <row r="1704" spans="1:47">
      <c r="A1704" s="17">
        <v>42476</v>
      </c>
      <c r="B1704" s="19">
        <v>0.91666666666666663</v>
      </c>
      <c r="C1704" s="15" t="s">
        <v>274</v>
      </c>
      <c r="D1704" s="16">
        <v>1.9</v>
      </c>
      <c r="E1704" s="16">
        <v>2.2999999999999998</v>
      </c>
      <c r="F1704" s="16">
        <v>1.6</v>
      </c>
      <c r="G1704">
        <v>16.332000000000001</v>
      </c>
      <c r="H1704">
        <v>0</v>
      </c>
      <c r="AA1704"/>
      <c r="AB1704"/>
      <c r="AC1704"/>
      <c r="AD1704"/>
      <c r="AE1704"/>
      <c r="AF1704"/>
      <c r="AO1704"/>
      <c r="AP1704"/>
      <c r="AQ1704"/>
      <c r="AR1704"/>
      <c r="AS1704"/>
      <c r="AT1704"/>
      <c r="AU1704"/>
    </row>
    <row r="1705" spans="1:47">
      <c r="A1705" s="17">
        <v>42476</v>
      </c>
      <c r="B1705" s="19">
        <v>0.95833333333333337</v>
      </c>
      <c r="C1705" s="15" t="s">
        <v>274</v>
      </c>
      <c r="D1705" s="16">
        <v>1.9</v>
      </c>
      <c r="E1705" s="16">
        <v>2.2999999999999998</v>
      </c>
      <c r="F1705" s="16">
        <v>1.6</v>
      </c>
      <c r="G1705">
        <v>14.996</v>
      </c>
      <c r="H1705">
        <v>0</v>
      </c>
      <c r="AA1705"/>
      <c r="AB1705"/>
      <c r="AC1705"/>
      <c r="AD1705"/>
      <c r="AE1705"/>
      <c r="AF1705"/>
      <c r="AO1705"/>
      <c r="AP1705"/>
      <c r="AQ1705"/>
      <c r="AR1705"/>
      <c r="AS1705"/>
      <c r="AT1705"/>
      <c r="AU1705"/>
    </row>
    <row r="1706" spans="1:47">
      <c r="A1706" s="17">
        <v>42477</v>
      </c>
      <c r="B1706" s="19">
        <v>0</v>
      </c>
      <c r="C1706" s="15" t="s">
        <v>274</v>
      </c>
      <c r="D1706" s="16">
        <v>1.9</v>
      </c>
      <c r="E1706" s="16">
        <v>2.2999999999999998</v>
      </c>
      <c r="F1706" s="16">
        <v>1.6</v>
      </c>
      <c r="G1706">
        <v>13.75</v>
      </c>
      <c r="H1706">
        <v>0</v>
      </c>
      <c r="AA1706"/>
      <c r="AB1706"/>
      <c r="AC1706"/>
      <c r="AD1706"/>
      <c r="AE1706"/>
      <c r="AF1706"/>
      <c r="AO1706"/>
      <c r="AP1706"/>
      <c r="AQ1706"/>
      <c r="AR1706"/>
      <c r="AS1706"/>
      <c r="AT1706"/>
      <c r="AU1706"/>
    </row>
    <row r="1707" spans="1:47">
      <c r="A1707" s="17">
        <v>42477</v>
      </c>
      <c r="B1707" s="19">
        <v>4.1666666666666664E-2</v>
      </c>
      <c r="C1707" s="15" t="s">
        <v>274</v>
      </c>
      <c r="D1707" s="16">
        <v>1.9</v>
      </c>
      <c r="E1707" s="16">
        <v>2.2999999999999998</v>
      </c>
      <c r="F1707" s="16">
        <v>1.6</v>
      </c>
      <c r="G1707">
        <v>14.038</v>
      </c>
      <c r="H1707">
        <v>0</v>
      </c>
      <c r="AA1707"/>
      <c r="AB1707"/>
      <c r="AC1707"/>
      <c r="AD1707"/>
      <c r="AE1707"/>
      <c r="AF1707"/>
      <c r="AO1707"/>
      <c r="AP1707"/>
      <c r="AQ1707"/>
      <c r="AR1707"/>
      <c r="AS1707"/>
      <c r="AT1707"/>
      <c r="AU1707"/>
    </row>
    <row r="1708" spans="1:47">
      <c r="A1708" s="17">
        <v>42477</v>
      </c>
      <c r="B1708" s="19">
        <v>8.3333333333333329E-2</v>
      </c>
      <c r="C1708" s="15" t="s">
        <v>274</v>
      </c>
      <c r="D1708" s="16">
        <v>1.9</v>
      </c>
      <c r="E1708" s="16">
        <v>2.2999999999999998</v>
      </c>
      <c r="F1708" s="16">
        <v>1.6</v>
      </c>
      <c r="G1708">
        <v>14.516999999999999</v>
      </c>
      <c r="H1708">
        <v>0</v>
      </c>
      <c r="AA1708"/>
      <c r="AB1708"/>
      <c r="AC1708"/>
      <c r="AD1708"/>
      <c r="AE1708"/>
      <c r="AF1708"/>
      <c r="AO1708"/>
      <c r="AP1708"/>
      <c r="AQ1708"/>
      <c r="AR1708"/>
      <c r="AS1708"/>
      <c r="AT1708"/>
      <c r="AU1708"/>
    </row>
    <row r="1709" spans="1:47">
      <c r="A1709" s="17">
        <v>42477</v>
      </c>
      <c r="B1709" s="19">
        <v>0.125</v>
      </c>
      <c r="C1709" s="15" t="s">
        <v>274</v>
      </c>
      <c r="D1709" s="16">
        <v>1.9</v>
      </c>
      <c r="E1709" s="16">
        <v>2.2999999999999998</v>
      </c>
      <c r="F1709" s="16">
        <v>1.6</v>
      </c>
      <c r="G1709">
        <v>15.473000000000001</v>
      </c>
      <c r="H1709">
        <v>0</v>
      </c>
      <c r="AA1709"/>
      <c r="AB1709"/>
      <c r="AC1709"/>
      <c r="AD1709"/>
      <c r="AE1709"/>
      <c r="AF1709"/>
      <c r="AO1709"/>
      <c r="AP1709"/>
      <c r="AQ1709"/>
      <c r="AR1709"/>
      <c r="AS1709"/>
      <c r="AT1709"/>
      <c r="AU1709"/>
    </row>
    <row r="1710" spans="1:47">
      <c r="A1710" s="17">
        <v>42477</v>
      </c>
      <c r="B1710" s="19">
        <v>0.16666666666666666</v>
      </c>
      <c r="C1710" s="15" t="s">
        <v>274</v>
      </c>
      <c r="D1710" s="16">
        <v>1.9</v>
      </c>
      <c r="E1710" s="16">
        <v>2.2999999999999998</v>
      </c>
      <c r="F1710" s="16">
        <v>1.6</v>
      </c>
      <c r="G1710">
        <v>13.173</v>
      </c>
      <c r="H1710">
        <v>0</v>
      </c>
      <c r="AA1710"/>
      <c r="AB1710"/>
      <c r="AC1710"/>
      <c r="AD1710"/>
      <c r="AE1710"/>
      <c r="AF1710"/>
      <c r="AO1710"/>
      <c r="AP1710"/>
      <c r="AQ1710"/>
      <c r="AR1710"/>
      <c r="AS1710"/>
      <c r="AT1710"/>
      <c r="AU1710"/>
    </row>
    <row r="1711" spans="1:47">
      <c r="A1711" s="17">
        <v>42477</v>
      </c>
      <c r="B1711" s="19">
        <v>0.20833333333333334</v>
      </c>
      <c r="C1711" s="15" t="s">
        <v>274</v>
      </c>
      <c r="D1711" s="16">
        <v>1.9</v>
      </c>
      <c r="E1711" s="16">
        <v>2.2999999999999998</v>
      </c>
      <c r="F1711" s="16">
        <v>1.6</v>
      </c>
      <c r="G1711">
        <v>14.516999999999999</v>
      </c>
      <c r="H1711">
        <v>0</v>
      </c>
      <c r="AA1711"/>
      <c r="AB1711"/>
      <c r="AC1711"/>
      <c r="AD1711"/>
      <c r="AE1711"/>
      <c r="AF1711"/>
      <c r="AO1711"/>
      <c r="AP1711"/>
      <c r="AQ1711"/>
      <c r="AR1711"/>
      <c r="AS1711"/>
      <c r="AT1711"/>
      <c r="AU1711"/>
    </row>
    <row r="1712" spans="1:47">
      <c r="A1712" s="17">
        <v>42477</v>
      </c>
      <c r="B1712" s="19">
        <v>0.25</v>
      </c>
      <c r="C1712" s="15" t="s">
        <v>274</v>
      </c>
      <c r="D1712" s="16">
        <v>1.9</v>
      </c>
      <c r="E1712" s="16">
        <v>2.2999999999999998</v>
      </c>
      <c r="F1712" s="16">
        <v>1.6</v>
      </c>
      <c r="G1712">
        <v>14.134</v>
      </c>
      <c r="H1712">
        <v>0</v>
      </c>
      <c r="AA1712"/>
      <c r="AB1712"/>
      <c r="AC1712"/>
      <c r="AD1712"/>
      <c r="AE1712"/>
      <c r="AF1712"/>
      <c r="AO1712"/>
      <c r="AP1712"/>
      <c r="AQ1712"/>
      <c r="AR1712"/>
      <c r="AS1712"/>
      <c r="AT1712"/>
      <c r="AU1712"/>
    </row>
    <row r="1713" spans="1:47">
      <c r="A1713" s="17">
        <v>42477</v>
      </c>
      <c r="B1713" s="19">
        <v>0.29166666666666669</v>
      </c>
      <c r="C1713" s="15" t="s">
        <v>274</v>
      </c>
      <c r="D1713" s="16">
        <v>1.9</v>
      </c>
      <c r="E1713" s="16">
        <v>2.2999999999999998</v>
      </c>
      <c r="F1713" s="16">
        <v>1.6</v>
      </c>
      <c r="G1713">
        <v>14.613</v>
      </c>
      <c r="H1713">
        <v>0</v>
      </c>
      <c r="AA1713"/>
      <c r="AB1713"/>
      <c r="AC1713"/>
      <c r="AD1713"/>
      <c r="AE1713"/>
      <c r="AF1713"/>
      <c r="AO1713"/>
      <c r="AP1713"/>
      <c r="AQ1713"/>
      <c r="AR1713"/>
      <c r="AS1713"/>
      <c r="AT1713"/>
      <c r="AU1713"/>
    </row>
    <row r="1714" spans="1:47">
      <c r="A1714" s="17">
        <v>42477</v>
      </c>
      <c r="B1714" s="19">
        <v>0.33333333333333331</v>
      </c>
      <c r="C1714" s="15" t="s">
        <v>274</v>
      </c>
      <c r="D1714" s="16">
        <v>1.9</v>
      </c>
      <c r="E1714" s="16">
        <v>2.2999999999999998</v>
      </c>
      <c r="F1714" s="16">
        <v>1.6</v>
      </c>
      <c r="G1714">
        <v>13.75</v>
      </c>
      <c r="H1714">
        <v>236.8</v>
      </c>
      <c r="AA1714"/>
      <c r="AB1714"/>
      <c r="AC1714"/>
      <c r="AD1714"/>
      <c r="AE1714"/>
      <c r="AF1714"/>
      <c r="AO1714"/>
      <c r="AP1714"/>
      <c r="AQ1714"/>
      <c r="AR1714"/>
      <c r="AS1714"/>
      <c r="AT1714"/>
      <c r="AU1714"/>
    </row>
    <row r="1715" spans="1:47">
      <c r="A1715" s="17">
        <v>42477</v>
      </c>
      <c r="B1715" s="19">
        <v>0.375</v>
      </c>
      <c r="C1715" s="15" t="s">
        <v>274</v>
      </c>
      <c r="D1715" s="16">
        <v>1.9</v>
      </c>
      <c r="E1715" s="16">
        <v>2.2999999999999998</v>
      </c>
      <c r="F1715" s="16">
        <v>1.6</v>
      </c>
      <c r="G1715">
        <v>20.518999999999998</v>
      </c>
      <c r="H1715">
        <v>63378.2</v>
      </c>
      <c r="AA1715"/>
      <c r="AB1715"/>
      <c r="AC1715"/>
      <c r="AD1715"/>
      <c r="AE1715"/>
      <c r="AF1715"/>
      <c r="AO1715"/>
      <c r="AP1715"/>
      <c r="AQ1715"/>
      <c r="AR1715"/>
      <c r="AS1715"/>
      <c r="AT1715"/>
      <c r="AU1715"/>
    </row>
    <row r="1716" spans="1:47">
      <c r="A1716" s="17">
        <v>42477</v>
      </c>
      <c r="B1716" s="19">
        <v>0.41666666666666669</v>
      </c>
      <c r="C1716" s="15" t="s">
        <v>274</v>
      </c>
      <c r="D1716" s="16">
        <v>1.9</v>
      </c>
      <c r="E1716" s="16">
        <v>2.2999999999999998</v>
      </c>
      <c r="F1716" s="16">
        <v>1.6</v>
      </c>
      <c r="G1716">
        <v>23.773</v>
      </c>
      <c r="H1716">
        <v>12400.1</v>
      </c>
      <c r="AA1716"/>
      <c r="AB1716"/>
      <c r="AC1716"/>
      <c r="AD1716"/>
      <c r="AE1716"/>
      <c r="AF1716"/>
      <c r="AO1716"/>
      <c r="AP1716"/>
      <c r="AQ1716"/>
      <c r="AR1716"/>
      <c r="AS1716"/>
      <c r="AT1716"/>
      <c r="AU1716"/>
    </row>
    <row r="1717" spans="1:47">
      <c r="A1717" s="17">
        <v>42477</v>
      </c>
      <c r="B1717" s="19">
        <v>0.45833333333333331</v>
      </c>
      <c r="C1717" s="15" t="s">
        <v>274</v>
      </c>
      <c r="D1717" s="16">
        <v>1.9</v>
      </c>
      <c r="E1717" s="16">
        <v>2.2999999999999998</v>
      </c>
      <c r="F1717" s="16">
        <v>1.6</v>
      </c>
      <c r="G1717">
        <v>26.780999999999999</v>
      </c>
      <c r="H1717">
        <v>24800.2</v>
      </c>
      <c r="AA1717"/>
      <c r="AB1717"/>
      <c r="AC1717"/>
      <c r="AD1717"/>
      <c r="AE1717"/>
      <c r="AF1717"/>
      <c r="AO1717"/>
      <c r="AP1717"/>
      <c r="AQ1717"/>
      <c r="AR1717"/>
      <c r="AS1717"/>
      <c r="AT1717"/>
      <c r="AU1717"/>
    </row>
    <row r="1718" spans="1:47">
      <c r="A1718" s="17">
        <v>42477</v>
      </c>
      <c r="B1718" s="19">
        <v>0.5</v>
      </c>
      <c r="C1718" s="15" t="s">
        <v>274</v>
      </c>
      <c r="D1718" s="16">
        <v>1.9</v>
      </c>
      <c r="E1718" s="16">
        <v>2.2999999999999998</v>
      </c>
      <c r="F1718" s="16">
        <v>1.6</v>
      </c>
      <c r="G1718">
        <v>26.977</v>
      </c>
      <c r="H1718">
        <v>17911.2</v>
      </c>
      <c r="AA1718"/>
      <c r="AB1718"/>
      <c r="AC1718"/>
      <c r="AD1718"/>
      <c r="AE1718"/>
      <c r="AF1718"/>
      <c r="AO1718"/>
      <c r="AP1718"/>
      <c r="AQ1718"/>
      <c r="AR1718"/>
      <c r="AS1718"/>
      <c r="AT1718"/>
      <c r="AU1718"/>
    </row>
    <row r="1719" spans="1:47">
      <c r="A1719" s="17">
        <v>42477</v>
      </c>
      <c r="B1719" s="19">
        <v>0.54166666666666663</v>
      </c>
      <c r="C1719" s="15" t="s">
        <v>274</v>
      </c>
      <c r="D1719" s="16">
        <v>1.9</v>
      </c>
      <c r="E1719" s="16">
        <v>2.2999999999999998</v>
      </c>
      <c r="F1719" s="16">
        <v>1.6</v>
      </c>
      <c r="G1719">
        <v>28.06</v>
      </c>
      <c r="H1719">
        <v>15844.5</v>
      </c>
      <c r="AA1719"/>
      <c r="AB1719"/>
      <c r="AC1719"/>
      <c r="AD1719"/>
      <c r="AE1719"/>
      <c r="AF1719"/>
      <c r="AO1719"/>
      <c r="AP1719"/>
      <c r="AQ1719"/>
      <c r="AR1719"/>
      <c r="AS1719"/>
      <c r="AT1719"/>
      <c r="AU1719"/>
    </row>
    <row r="1720" spans="1:47">
      <c r="A1720" s="17">
        <v>42477</v>
      </c>
      <c r="B1720" s="19">
        <v>0.58333333333333337</v>
      </c>
      <c r="C1720" s="15" t="s">
        <v>274</v>
      </c>
      <c r="D1720" s="16">
        <v>1.9</v>
      </c>
      <c r="E1720" s="16">
        <v>2.2999999999999998</v>
      </c>
      <c r="F1720" s="16">
        <v>1.6</v>
      </c>
      <c r="G1720">
        <v>29.652000000000001</v>
      </c>
      <c r="H1720">
        <v>16533.400000000001</v>
      </c>
      <c r="AA1720"/>
      <c r="AB1720"/>
      <c r="AC1720"/>
      <c r="AD1720"/>
      <c r="AE1720"/>
      <c r="AF1720"/>
      <c r="AO1720"/>
      <c r="AP1720"/>
      <c r="AQ1720"/>
      <c r="AR1720"/>
      <c r="AS1720"/>
      <c r="AT1720"/>
      <c r="AU1720"/>
    </row>
    <row r="1721" spans="1:47">
      <c r="A1721" s="17">
        <v>42477</v>
      </c>
      <c r="B1721" s="19">
        <v>0.625</v>
      </c>
      <c r="C1721" s="15" t="s">
        <v>274</v>
      </c>
      <c r="D1721" s="16">
        <v>1.9</v>
      </c>
      <c r="E1721" s="16">
        <v>2.2999999999999998</v>
      </c>
      <c r="F1721" s="16">
        <v>1.6</v>
      </c>
      <c r="G1721">
        <v>30.053999999999998</v>
      </c>
      <c r="H1721">
        <v>13089</v>
      </c>
      <c r="AA1721"/>
      <c r="AB1721"/>
      <c r="AC1721"/>
      <c r="AD1721"/>
      <c r="AE1721"/>
      <c r="AF1721"/>
      <c r="AO1721"/>
      <c r="AP1721"/>
      <c r="AQ1721"/>
      <c r="AR1721"/>
      <c r="AS1721"/>
      <c r="AT1721"/>
      <c r="AU1721"/>
    </row>
    <row r="1722" spans="1:47">
      <c r="A1722" s="17">
        <v>42477</v>
      </c>
      <c r="B1722" s="19">
        <v>0.66666666666666663</v>
      </c>
      <c r="C1722" s="15" t="s">
        <v>274</v>
      </c>
      <c r="D1722" s="16">
        <v>1.9</v>
      </c>
      <c r="E1722" s="16">
        <v>2.2999999999999998</v>
      </c>
      <c r="F1722" s="16">
        <v>1.6</v>
      </c>
      <c r="G1722">
        <v>29.053000000000001</v>
      </c>
      <c r="H1722">
        <v>12400.1</v>
      </c>
      <c r="AA1722"/>
      <c r="AB1722"/>
      <c r="AC1722"/>
      <c r="AD1722"/>
      <c r="AE1722"/>
      <c r="AF1722"/>
      <c r="AO1722"/>
      <c r="AP1722"/>
      <c r="AQ1722"/>
      <c r="AR1722"/>
      <c r="AS1722"/>
      <c r="AT1722"/>
      <c r="AU1722"/>
    </row>
    <row r="1723" spans="1:47">
      <c r="A1723" s="17">
        <v>42477</v>
      </c>
      <c r="B1723" s="19">
        <v>0.70833333333333337</v>
      </c>
      <c r="C1723" s="15" t="s">
        <v>274</v>
      </c>
      <c r="D1723" s="16">
        <v>1.9</v>
      </c>
      <c r="E1723" s="16">
        <v>2.2999999999999998</v>
      </c>
      <c r="F1723" s="16">
        <v>1.6</v>
      </c>
      <c r="G1723">
        <v>29.152000000000001</v>
      </c>
      <c r="H1723">
        <v>13777.9</v>
      </c>
      <c r="AA1723"/>
      <c r="AB1723"/>
      <c r="AC1723"/>
      <c r="AD1723"/>
      <c r="AE1723"/>
      <c r="AF1723"/>
      <c r="AO1723"/>
      <c r="AP1723"/>
      <c r="AQ1723"/>
      <c r="AR1723"/>
      <c r="AS1723"/>
      <c r="AT1723"/>
      <c r="AU1723"/>
    </row>
    <row r="1724" spans="1:47">
      <c r="A1724" s="17">
        <v>42477</v>
      </c>
      <c r="B1724" s="19">
        <v>0.75</v>
      </c>
      <c r="C1724" s="15" t="s">
        <v>274</v>
      </c>
      <c r="D1724" s="16">
        <v>1.9</v>
      </c>
      <c r="E1724" s="16">
        <v>2.2999999999999998</v>
      </c>
      <c r="F1724" s="16">
        <v>1.6</v>
      </c>
      <c r="G1724">
        <v>28.655000000000001</v>
      </c>
      <c r="H1724">
        <v>12400.1</v>
      </c>
      <c r="AA1724"/>
      <c r="AB1724"/>
      <c r="AC1724"/>
      <c r="AD1724"/>
      <c r="AE1724"/>
      <c r="AF1724"/>
      <c r="AO1724"/>
      <c r="AP1724"/>
      <c r="AQ1724"/>
      <c r="AR1724"/>
      <c r="AS1724"/>
      <c r="AT1724"/>
      <c r="AU1724"/>
    </row>
    <row r="1725" spans="1:47">
      <c r="A1725" s="17">
        <v>42477</v>
      </c>
      <c r="B1725" s="19">
        <v>0.79166666666666663</v>
      </c>
      <c r="C1725" s="15" t="s">
        <v>274</v>
      </c>
      <c r="D1725" s="16">
        <v>1.9</v>
      </c>
      <c r="E1725" s="16">
        <v>2.2999999999999998</v>
      </c>
      <c r="F1725" s="16">
        <v>1.6</v>
      </c>
      <c r="G1725">
        <v>29.452000000000002</v>
      </c>
      <c r="H1725">
        <v>11711.2</v>
      </c>
      <c r="AA1725"/>
      <c r="AB1725"/>
      <c r="AC1725"/>
      <c r="AD1725"/>
      <c r="AE1725"/>
      <c r="AF1725"/>
      <c r="AO1725"/>
      <c r="AP1725"/>
      <c r="AQ1725"/>
      <c r="AR1725"/>
      <c r="AS1725"/>
      <c r="AT1725"/>
      <c r="AU1725"/>
    </row>
    <row r="1726" spans="1:47">
      <c r="A1726" s="17">
        <v>42477</v>
      </c>
      <c r="B1726" s="19">
        <v>0.83333333333333337</v>
      </c>
      <c r="C1726" s="15" t="s">
        <v>274</v>
      </c>
      <c r="D1726" s="16">
        <v>1.9</v>
      </c>
      <c r="E1726" s="16">
        <v>2.2999999999999998</v>
      </c>
      <c r="F1726" s="16">
        <v>1.6</v>
      </c>
      <c r="G1726">
        <v>33.639000000000003</v>
      </c>
      <c r="H1726">
        <v>11711.2</v>
      </c>
      <c r="AA1726"/>
      <c r="AB1726"/>
      <c r="AC1726"/>
      <c r="AD1726"/>
      <c r="AE1726"/>
      <c r="AF1726"/>
      <c r="AO1726"/>
      <c r="AP1726"/>
      <c r="AQ1726"/>
      <c r="AR1726"/>
      <c r="AS1726"/>
      <c r="AT1726"/>
      <c r="AU1726"/>
    </row>
    <row r="1727" spans="1:47">
      <c r="A1727" s="17">
        <v>42477</v>
      </c>
      <c r="B1727" s="19">
        <v>0.875</v>
      </c>
      <c r="C1727" s="15" t="s">
        <v>274</v>
      </c>
      <c r="D1727" s="16">
        <v>1.9</v>
      </c>
      <c r="E1727" s="16">
        <v>2.2999999999999998</v>
      </c>
      <c r="F1727" s="16">
        <v>1.6</v>
      </c>
      <c r="G1727">
        <v>21.378</v>
      </c>
      <c r="H1727">
        <v>871.9</v>
      </c>
      <c r="AA1727"/>
      <c r="AB1727"/>
      <c r="AC1727"/>
      <c r="AD1727"/>
      <c r="AE1727"/>
      <c r="AF1727"/>
      <c r="AO1727"/>
      <c r="AP1727"/>
      <c r="AQ1727"/>
      <c r="AR1727"/>
      <c r="AS1727"/>
      <c r="AT1727"/>
      <c r="AU1727"/>
    </row>
    <row r="1728" spans="1:47">
      <c r="A1728" s="17">
        <v>42477</v>
      </c>
      <c r="B1728" s="19">
        <v>0.91666666666666663</v>
      </c>
      <c r="C1728" s="15" t="s">
        <v>274</v>
      </c>
      <c r="D1728" s="16">
        <v>1.9</v>
      </c>
      <c r="E1728" s="16">
        <v>2.2999999999999998</v>
      </c>
      <c r="F1728" s="16">
        <v>1.6</v>
      </c>
      <c r="G1728">
        <v>17.283999999999999</v>
      </c>
      <c r="H1728">
        <v>0</v>
      </c>
      <c r="AA1728"/>
      <c r="AB1728"/>
      <c r="AC1728"/>
      <c r="AD1728"/>
      <c r="AE1728"/>
      <c r="AF1728"/>
      <c r="AO1728"/>
      <c r="AP1728"/>
      <c r="AQ1728"/>
      <c r="AR1728"/>
      <c r="AS1728"/>
      <c r="AT1728"/>
      <c r="AU1728"/>
    </row>
    <row r="1729" spans="1:47">
      <c r="A1729" s="17">
        <v>42477</v>
      </c>
      <c r="B1729" s="19">
        <v>0.95833333333333337</v>
      </c>
      <c r="C1729" s="15" t="s">
        <v>274</v>
      </c>
      <c r="D1729" s="16">
        <v>1.9</v>
      </c>
      <c r="E1729" s="16">
        <v>2.2999999999999998</v>
      </c>
      <c r="F1729" s="16">
        <v>1.6</v>
      </c>
      <c r="G1729">
        <v>16.140999999999998</v>
      </c>
      <c r="H1729">
        <v>0</v>
      </c>
      <c r="AA1729"/>
      <c r="AB1729"/>
      <c r="AC1729"/>
      <c r="AD1729"/>
      <c r="AE1729"/>
      <c r="AF1729"/>
      <c r="AO1729"/>
      <c r="AP1729"/>
      <c r="AQ1729"/>
      <c r="AR1729"/>
      <c r="AS1729"/>
      <c r="AT1729"/>
      <c r="AU1729"/>
    </row>
    <row r="1730" spans="1:47">
      <c r="A1730" s="17">
        <v>42466</v>
      </c>
      <c r="B1730" s="19">
        <v>0</v>
      </c>
      <c r="C1730" s="15" t="s">
        <v>275</v>
      </c>
      <c r="D1730" s="16">
        <v>3.7</v>
      </c>
      <c r="E1730" s="16">
        <v>3.2</v>
      </c>
      <c r="F1730" s="16">
        <v>2.2999999999999998</v>
      </c>
      <c r="G1730">
        <v>19.376999999999999</v>
      </c>
      <c r="H1730">
        <v>0</v>
      </c>
      <c r="AA1730"/>
      <c r="AB1730"/>
      <c r="AC1730"/>
      <c r="AD1730"/>
      <c r="AE1730"/>
      <c r="AF1730"/>
      <c r="AO1730"/>
      <c r="AP1730"/>
      <c r="AQ1730"/>
      <c r="AR1730"/>
      <c r="AS1730"/>
      <c r="AT1730"/>
      <c r="AU1730"/>
    </row>
    <row r="1731" spans="1:47">
      <c r="A1731" s="17">
        <v>42466</v>
      </c>
      <c r="B1731" s="19">
        <v>4.1666666666666664E-2</v>
      </c>
      <c r="C1731" s="15" t="s">
        <v>275</v>
      </c>
      <c r="D1731" s="16">
        <v>3.7</v>
      </c>
      <c r="E1731" s="16">
        <v>3.2</v>
      </c>
      <c r="F1731" s="16">
        <v>2.2999999999999998</v>
      </c>
      <c r="G1731">
        <v>15.664</v>
      </c>
      <c r="H1731">
        <v>0</v>
      </c>
      <c r="AA1731"/>
      <c r="AB1731"/>
      <c r="AC1731"/>
      <c r="AD1731"/>
      <c r="AE1731"/>
      <c r="AF1731"/>
      <c r="AO1731"/>
      <c r="AP1731"/>
      <c r="AQ1731"/>
      <c r="AR1731"/>
      <c r="AS1731"/>
      <c r="AT1731"/>
      <c r="AU1731"/>
    </row>
    <row r="1732" spans="1:47">
      <c r="A1732" s="17">
        <v>42466</v>
      </c>
      <c r="B1732" s="19">
        <v>8.3333333333333329E-2</v>
      </c>
      <c r="C1732" s="15" t="s">
        <v>275</v>
      </c>
      <c r="D1732" s="16">
        <v>3.7</v>
      </c>
      <c r="E1732" s="16">
        <v>3.2</v>
      </c>
      <c r="F1732" s="16">
        <v>2.2999999999999998</v>
      </c>
      <c r="G1732">
        <v>19.376999999999999</v>
      </c>
      <c r="H1732">
        <v>0</v>
      </c>
      <c r="AA1732"/>
      <c r="AB1732"/>
      <c r="AC1732"/>
      <c r="AD1732"/>
      <c r="AE1732"/>
      <c r="AF1732"/>
      <c r="AO1732"/>
      <c r="AP1732"/>
      <c r="AQ1732"/>
      <c r="AR1732"/>
      <c r="AS1732"/>
      <c r="AT1732"/>
      <c r="AU1732"/>
    </row>
    <row r="1733" spans="1:47">
      <c r="A1733" s="17">
        <v>42466</v>
      </c>
      <c r="B1733" s="19">
        <v>0.125</v>
      </c>
      <c r="C1733" s="15" t="s">
        <v>275</v>
      </c>
      <c r="D1733" s="16">
        <v>3.7</v>
      </c>
      <c r="E1733" s="16">
        <v>3.2</v>
      </c>
      <c r="F1733" s="16">
        <v>2.2999999999999998</v>
      </c>
      <c r="G1733">
        <v>20.329000000000001</v>
      </c>
      <c r="H1733">
        <v>0</v>
      </c>
      <c r="AA1733"/>
      <c r="AB1733"/>
      <c r="AC1733"/>
      <c r="AD1733"/>
      <c r="AE1733"/>
      <c r="AF1733"/>
      <c r="AO1733"/>
      <c r="AP1733"/>
      <c r="AQ1733"/>
      <c r="AR1733"/>
      <c r="AS1733"/>
      <c r="AT1733"/>
      <c r="AU1733"/>
    </row>
    <row r="1734" spans="1:47">
      <c r="A1734" s="17">
        <v>42466</v>
      </c>
      <c r="B1734" s="19">
        <v>0.16666666666666666</v>
      </c>
      <c r="C1734" s="15" t="s">
        <v>275</v>
      </c>
      <c r="D1734" s="16">
        <v>3.7</v>
      </c>
      <c r="E1734" s="16">
        <v>3.2</v>
      </c>
      <c r="F1734" s="16">
        <v>2.2999999999999998</v>
      </c>
      <c r="G1734">
        <v>20.614999999999998</v>
      </c>
      <c r="H1734">
        <v>0</v>
      </c>
      <c r="AA1734"/>
      <c r="AB1734"/>
      <c r="AC1734"/>
      <c r="AD1734"/>
      <c r="AE1734"/>
      <c r="AF1734"/>
      <c r="AO1734"/>
      <c r="AP1734"/>
      <c r="AQ1734"/>
      <c r="AR1734"/>
      <c r="AS1734"/>
      <c r="AT1734"/>
      <c r="AU1734"/>
    </row>
    <row r="1735" spans="1:47">
      <c r="A1735" s="17">
        <v>42466</v>
      </c>
      <c r="B1735" s="19">
        <v>0.20833333333333334</v>
      </c>
      <c r="C1735" s="15" t="s">
        <v>275</v>
      </c>
      <c r="D1735" s="16">
        <v>3.7</v>
      </c>
      <c r="E1735" s="16">
        <v>3.2</v>
      </c>
      <c r="F1735" s="16">
        <v>2.2999999999999998</v>
      </c>
      <c r="G1735">
        <v>21.568999999999999</v>
      </c>
      <c r="H1735">
        <v>0</v>
      </c>
      <c r="AA1735"/>
      <c r="AB1735"/>
      <c r="AC1735"/>
      <c r="AD1735"/>
      <c r="AE1735"/>
      <c r="AF1735"/>
      <c r="AO1735"/>
      <c r="AP1735"/>
      <c r="AQ1735"/>
      <c r="AR1735"/>
      <c r="AS1735"/>
      <c r="AT1735"/>
      <c r="AU1735"/>
    </row>
    <row r="1736" spans="1:47">
      <c r="A1736" s="17">
        <v>42466</v>
      </c>
      <c r="B1736" s="19">
        <v>0.25</v>
      </c>
      <c r="C1736" s="15" t="s">
        <v>275</v>
      </c>
      <c r="D1736" s="16">
        <v>3.7</v>
      </c>
      <c r="E1736" s="16">
        <v>3.2</v>
      </c>
      <c r="F1736" s="16">
        <v>2.2999999999999998</v>
      </c>
      <c r="G1736">
        <v>18.045000000000002</v>
      </c>
      <c r="H1736">
        <v>0</v>
      </c>
      <c r="AA1736"/>
      <c r="AB1736"/>
      <c r="AC1736"/>
      <c r="AD1736"/>
      <c r="AE1736"/>
      <c r="AF1736"/>
      <c r="AO1736"/>
      <c r="AP1736"/>
      <c r="AQ1736"/>
      <c r="AR1736"/>
      <c r="AS1736"/>
      <c r="AT1736"/>
      <c r="AU1736"/>
    </row>
    <row r="1737" spans="1:47">
      <c r="A1737" s="17">
        <v>42466</v>
      </c>
      <c r="B1737" s="19">
        <v>0.29166666666666669</v>
      </c>
      <c r="C1737" s="15" t="s">
        <v>275</v>
      </c>
      <c r="D1737" s="16">
        <v>3.7</v>
      </c>
      <c r="E1737" s="16">
        <v>3.2</v>
      </c>
      <c r="F1737" s="16">
        <v>2.2999999999999998</v>
      </c>
      <c r="G1737">
        <v>17.760000000000002</v>
      </c>
      <c r="H1737">
        <v>0</v>
      </c>
      <c r="AA1737"/>
      <c r="AB1737"/>
      <c r="AC1737"/>
      <c r="AD1737"/>
      <c r="AE1737"/>
      <c r="AF1737"/>
      <c r="AO1737"/>
      <c r="AP1737"/>
      <c r="AQ1737"/>
      <c r="AR1737"/>
      <c r="AS1737"/>
      <c r="AT1737"/>
      <c r="AU1737"/>
    </row>
    <row r="1738" spans="1:47">
      <c r="A1738" s="17">
        <v>42466</v>
      </c>
      <c r="B1738" s="19">
        <v>0.33333333333333331</v>
      </c>
      <c r="C1738" s="15" t="s">
        <v>275</v>
      </c>
      <c r="D1738" s="16">
        <v>3.7</v>
      </c>
      <c r="E1738" s="16">
        <v>3.2</v>
      </c>
      <c r="F1738" s="16">
        <v>2.2999999999999998</v>
      </c>
      <c r="G1738">
        <v>17.664999999999999</v>
      </c>
      <c r="H1738">
        <v>0</v>
      </c>
      <c r="AA1738"/>
      <c r="AB1738"/>
      <c r="AC1738"/>
      <c r="AD1738"/>
      <c r="AE1738"/>
      <c r="AF1738"/>
      <c r="AO1738"/>
      <c r="AP1738"/>
      <c r="AQ1738"/>
      <c r="AR1738"/>
      <c r="AS1738"/>
      <c r="AT1738"/>
      <c r="AU1738"/>
    </row>
    <row r="1739" spans="1:47">
      <c r="A1739" s="17">
        <v>42466</v>
      </c>
      <c r="B1739" s="19">
        <v>0.375</v>
      </c>
      <c r="C1739" s="15" t="s">
        <v>275</v>
      </c>
      <c r="D1739" s="16">
        <v>3.7</v>
      </c>
      <c r="E1739" s="16">
        <v>3.2</v>
      </c>
      <c r="F1739" s="16">
        <v>2.2999999999999998</v>
      </c>
      <c r="G1739">
        <v>20.805</v>
      </c>
      <c r="H1739">
        <v>2497.1999999999998</v>
      </c>
      <c r="AA1739"/>
      <c r="AB1739"/>
      <c r="AC1739"/>
      <c r="AD1739"/>
      <c r="AE1739"/>
      <c r="AF1739"/>
      <c r="AO1739"/>
      <c r="AP1739"/>
      <c r="AQ1739"/>
      <c r="AR1739"/>
      <c r="AS1739"/>
      <c r="AT1739"/>
      <c r="AU1739"/>
    </row>
    <row r="1740" spans="1:47">
      <c r="A1740" s="17">
        <v>42466</v>
      </c>
      <c r="B1740" s="19">
        <v>0.41666666666666669</v>
      </c>
      <c r="C1740" s="15" t="s">
        <v>275</v>
      </c>
      <c r="D1740" s="16">
        <v>3.7</v>
      </c>
      <c r="E1740" s="16">
        <v>3.2</v>
      </c>
      <c r="F1740" s="16">
        <v>2.2999999999999998</v>
      </c>
      <c r="G1740">
        <v>23.388000000000002</v>
      </c>
      <c r="H1740">
        <v>2927.8</v>
      </c>
      <c r="AA1740"/>
      <c r="AB1740"/>
      <c r="AC1740"/>
      <c r="AD1740"/>
      <c r="AE1740"/>
      <c r="AF1740"/>
      <c r="AO1740"/>
      <c r="AP1740"/>
      <c r="AQ1740"/>
      <c r="AR1740"/>
      <c r="AS1740"/>
      <c r="AT1740"/>
      <c r="AU1740"/>
    </row>
    <row r="1741" spans="1:47">
      <c r="A1741" s="17">
        <v>42466</v>
      </c>
      <c r="B1741" s="19">
        <v>0.45833333333333331</v>
      </c>
      <c r="C1741" s="15" t="s">
        <v>275</v>
      </c>
      <c r="D1741" s="16">
        <v>3.7</v>
      </c>
      <c r="E1741" s="16">
        <v>3.2</v>
      </c>
      <c r="F1741" s="16">
        <v>2.2999999999999998</v>
      </c>
      <c r="G1741">
        <v>28.555</v>
      </c>
      <c r="H1741">
        <v>4650</v>
      </c>
      <c r="AA1741"/>
      <c r="AB1741"/>
      <c r="AC1741"/>
      <c r="AD1741"/>
      <c r="AE1741"/>
      <c r="AF1741"/>
      <c r="AO1741"/>
      <c r="AP1741"/>
      <c r="AQ1741"/>
      <c r="AR1741"/>
      <c r="AS1741"/>
      <c r="AT1741"/>
      <c r="AU1741"/>
    </row>
    <row r="1742" spans="1:47">
      <c r="A1742" s="17">
        <v>42466</v>
      </c>
      <c r="B1742" s="19">
        <v>0.5</v>
      </c>
      <c r="C1742" s="15" t="s">
        <v>275</v>
      </c>
      <c r="D1742" s="16">
        <v>3.7</v>
      </c>
      <c r="E1742" s="16">
        <v>3.2</v>
      </c>
      <c r="F1742" s="16">
        <v>2.2999999999999998</v>
      </c>
      <c r="G1742">
        <v>30.861999999999998</v>
      </c>
      <c r="H1742">
        <v>5166.7</v>
      </c>
      <c r="AA1742"/>
      <c r="AB1742"/>
      <c r="AC1742"/>
      <c r="AD1742"/>
      <c r="AE1742"/>
      <c r="AF1742"/>
      <c r="AO1742"/>
      <c r="AP1742"/>
      <c r="AQ1742"/>
      <c r="AR1742"/>
      <c r="AS1742"/>
      <c r="AT1742"/>
      <c r="AU1742"/>
    </row>
    <row r="1743" spans="1:47">
      <c r="A1743" s="17">
        <v>42466</v>
      </c>
      <c r="B1743" s="19">
        <v>0.54166666666666663</v>
      </c>
      <c r="C1743" s="15" t="s">
        <v>275</v>
      </c>
      <c r="D1743" s="16">
        <v>3.7</v>
      </c>
      <c r="E1743" s="16">
        <v>3.2</v>
      </c>
      <c r="F1743" s="16">
        <v>2.2999999999999998</v>
      </c>
      <c r="G1743">
        <v>32.290999999999997</v>
      </c>
      <c r="H1743">
        <v>4822.3</v>
      </c>
      <c r="AA1743"/>
      <c r="AB1743"/>
      <c r="AC1743"/>
      <c r="AD1743"/>
      <c r="AE1743"/>
      <c r="AF1743"/>
      <c r="AO1743"/>
      <c r="AP1743"/>
      <c r="AQ1743"/>
      <c r="AR1743"/>
      <c r="AS1743"/>
      <c r="AT1743"/>
      <c r="AU1743"/>
    </row>
    <row r="1744" spans="1:47">
      <c r="A1744" s="17">
        <v>42466</v>
      </c>
      <c r="B1744" s="19">
        <v>0.58333333333333337</v>
      </c>
      <c r="C1744" s="15" t="s">
        <v>275</v>
      </c>
      <c r="D1744" s="16">
        <v>3.7</v>
      </c>
      <c r="E1744" s="16">
        <v>3.2</v>
      </c>
      <c r="F1744" s="16">
        <v>2.2999999999999998</v>
      </c>
      <c r="G1744">
        <v>33.847999999999999</v>
      </c>
      <c r="H1744">
        <v>4822.3</v>
      </c>
      <c r="AA1744"/>
      <c r="AB1744"/>
      <c r="AC1744"/>
      <c r="AD1744"/>
      <c r="AE1744"/>
      <c r="AF1744"/>
      <c r="AO1744"/>
      <c r="AP1744"/>
      <c r="AQ1744"/>
      <c r="AR1744"/>
      <c r="AS1744"/>
      <c r="AT1744"/>
      <c r="AU1744"/>
    </row>
    <row r="1745" spans="1:47">
      <c r="A1745" s="17">
        <v>42466</v>
      </c>
      <c r="B1745" s="19">
        <v>0.625</v>
      </c>
      <c r="C1745" s="15" t="s">
        <v>275</v>
      </c>
      <c r="D1745" s="16">
        <v>3.7</v>
      </c>
      <c r="E1745" s="16">
        <v>3.2</v>
      </c>
      <c r="F1745" s="16">
        <v>2.2999999999999998</v>
      </c>
      <c r="G1745">
        <v>34.162999999999997</v>
      </c>
      <c r="H1745">
        <v>4133.3999999999996</v>
      </c>
      <c r="AA1745"/>
      <c r="AB1745"/>
      <c r="AC1745"/>
      <c r="AD1745"/>
      <c r="AE1745"/>
      <c r="AF1745"/>
      <c r="AO1745"/>
      <c r="AP1745"/>
      <c r="AQ1745"/>
      <c r="AR1745"/>
      <c r="AS1745"/>
      <c r="AT1745"/>
      <c r="AU1745"/>
    </row>
    <row r="1746" spans="1:47">
      <c r="A1746" s="17">
        <v>42466</v>
      </c>
      <c r="B1746" s="19">
        <v>0.66666666666666663</v>
      </c>
      <c r="C1746" s="15" t="s">
        <v>275</v>
      </c>
      <c r="D1746" s="16">
        <v>3.7</v>
      </c>
      <c r="E1746" s="16">
        <v>3.2</v>
      </c>
      <c r="F1746" s="16">
        <v>2.2999999999999998</v>
      </c>
      <c r="G1746">
        <v>34.374000000000002</v>
      </c>
      <c r="H1746">
        <v>3100</v>
      </c>
      <c r="AA1746"/>
      <c r="AB1746"/>
      <c r="AC1746"/>
      <c r="AD1746"/>
      <c r="AE1746"/>
      <c r="AF1746"/>
      <c r="AO1746"/>
      <c r="AP1746"/>
      <c r="AQ1746"/>
      <c r="AR1746"/>
      <c r="AS1746"/>
      <c r="AT1746"/>
      <c r="AU1746"/>
    </row>
    <row r="1747" spans="1:47">
      <c r="A1747" s="17">
        <v>42466</v>
      </c>
      <c r="B1747" s="19">
        <v>0.70833333333333337</v>
      </c>
      <c r="C1747" s="15" t="s">
        <v>275</v>
      </c>
      <c r="D1747" s="16">
        <v>3.7</v>
      </c>
      <c r="E1747" s="16">
        <v>3.2</v>
      </c>
      <c r="F1747" s="16">
        <v>2.2999999999999998</v>
      </c>
      <c r="G1747">
        <v>33.43</v>
      </c>
      <c r="H1747">
        <v>2669.5</v>
      </c>
      <c r="AA1747"/>
      <c r="AB1747"/>
      <c r="AC1747"/>
      <c r="AD1747"/>
      <c r="AE1747"/>
      <c r="AF1747"/>
      <c r="AO1747"/>
      <c r="AP1747"/>
      <c r="AQ1747"/>
      <c r="AR1747"/>
      <c r="AS1747"/>
      <c r="AT1747"/>
      <c r="AU1747"/>
    </row>
    <row r="1748" spans="1:47">
      <c r="A1748" s="17">
        <v>42466</v>
      </c>
      <c r="B1748" s="19">
        <v>0.75</v>
      </c>
      <c r="C1748" s="15" t="s">
        <v>275</v>
      </c>
      <c r="D1748" s="16">
        <v>3.7</v>
      </c>
      <c r="E1748" s="16">
        <v>3.2</v>
      </c>
      <c r="F1748" s="16">
        <v>2.2999999999999998</v>
      </c>
      <c r="G1748">
        <v>32.704000000000001</v>
      </c>
      <c r="H1748">
        <v>2755.6</v>
      </c>
      <c r="AA1748"/>
      <c r="AB1748"/>
      <c r="AC1748"/>
      <c r="AD1748"/>
      <c r="AE1748"/>
      <c r="AF1748"/>
      <c r="AO1748"/>
      <c r="AP1748"/>
      <c r="AQ1748"/>
      <c r="AR1748"/>
      <c r="AS1748"/>
      <c r="AT1748"/>
      <c r="AU1748"/>
    </row>
    <row r="1749" spans="1:47">
      <c r="A1749" s="17">
        <v>42466</v>
      </c>
      <c r="B1749" s="19">
        <v>0.79166666666666663</v>
      </c>
      <c r="C1749" s="15" t="s">
        <v>275</v>
      </c>
      <c r="D1749" s="16">
        <v>3.7</v>
      </c>
      <c r="E1749" s="16">
        <v>3.2</v>
      </c>
      <c r="F1749" s="16">
        <v>2.2999999999999998</v>
      </c>
      <c r="G1749">
        <v>32.085999999999999</v>
      </c>
      <c r="H1749">
        <v>2411.1</v>
      </c>
      <c r="AA1749"/>
      <c r="AB1749"/>
      <c r="AC1749"/>
      <c r="AD1749"/>
      <c r="AE1749"/>
      <c r="AF1749"/>
      <c r="AO1749"/>
      <c r="AP1749"/>
      <c r="AQ1749"/>
      <c r="AR1749"/>
      <c r="AS1749"/>
      <c r="AT1749"/>
      <c r="AU1749"/>
    </row>
    <row r="1750" spans="1:47">
      <c r="A1750" s="17">
        <v>42466</v>
      </c>
      <c r="B1750" s="19">
        <v>0.83333333333333337</v>
      </c>
      <c r="C1750" s="15" t="s">
        <v>275</v>
      </c>
      <c r="D1750" s="16">
        <v>3.7</v>
      </c>
      <c r="E1750" s="16">
        <v>3.2</v>
      </c>
      <c r="F1750" s="16">
        <v>2.2999999999999998</v>
      </c>
      <c r="G1750">
        <v>29.751999999999999</v>
      </c>
      <c r="H1750">
        <v>1237.9000000000001</v>
      </c>
      <c r="AA1750"/>
      <c r="AB1750"/>
      <c r="AC1750"/>
      <c r="AD1750"/>
      <c r="AE1750"/>
      <c r="AF1750"/>
      <c r="AO1750"/>
      <c r="AP1750"/>
      <c r="AQ1750"/>
      <c r="AR1750"/>
      <c r="AS1750"/>
      <c r="AT1750"/>
      <c r="AU1750"/>
    </row>
    <row r="1751" spans="1:47">
      <c r="A1751" s="17">
        <v>42466</v>
      </c>
      <c r="B1751" s="19">
        <v>0.875</v>
      </c>
      <c r="C1751" s="15" t="s">
        <v>275</v>
      </c>
      <c r="D1751" s="16">
        <v>3.7</v>
      </c>
      <c r="E1751" s="16">
        <v>3.2</v>
      </c>
      <c r="F1751" s="16">
        <v>2.2999999999999998</v>
      </c>
      <c r="G1751">
        <v>25.416</v>
      </c>
      <c r="H1751">
        <v>64.599999999999994</v>
      </c>
      <c r="AA1751"/>
      <c r="AB1751"/>
      <c r="AC1751"/>
      <c r="AD1751"/>
      <c r="AE1751"/>
      <c r="AF1751"/>
      <c r="AO1751"/>
      <c r="AP1751"/>
      <c r="AQ1751"/>
      <c r="AR1751"/>
      <c r="AS1751"/>
      <c r="AT1751"/>
      <c r="AU1751"/>
    </row>
    <row r="1752" spans="1:47">
      <c r="A1752" s="17">
        <v>42466</v>
      </c>
      <c r="B1752" s="19">
        <v>0.91666666666666663</v>
      </c>
      <c r="C1752" s="15" t="s">
        <v>275</v>
      </c>
      <c r="D1752" s="16">
        <v>3.7</v>
      </c>
      <c r="E1752" s="16">
        <v>3.2</v>
      </c>
      <c r="F1752" s="16">
        <v>2.2999999999999998</v>
      </c>
      <c r="G1752">
        <v>21.378</v>
      </c>
      <c r="H1752">
        <v>0</v>
      </c>
      <c r="AA1752"/>
      <c r="AB1752"/>
      <c r="AC1752"/>
      <c r="AD1752"/>
      <c r="AE1752"/>
      <c r="AF1752"/>
      <c r="AO1752"/>
      <c r="AP1752"/>
      <c r="AQ1752"/>
      <c r="AR1752"/>
      <c r="AS1752"/>
      <c r="AT1752"/>
      <c r="AU1752"/>
    </row>
    <row r="1753" spans="1:47">
      <c r="A1753" s="17">
        <v>42466</v>
      </c>
      <c r="B1753" s="19">
        <v>0.95833333333333337</v>
      </c>
      <c r="C1753" s="15" t="s">
        <v>275</v>
      </c>
      <c r="D1753" s="16">
        <v>3.7</v>
      </c>
      <c r="E1753" s="16">
        <v>3.2</v>
      </c>
      <c r="F1753" s="16">
        <v>2.2999999999999998</v>
      </c>
      <c r="G1753">
        <v>18.901</v>
      </c>
      <c r="H1753">
        <v>0</v>
      </c>
      <c r="AA1753"/>
      <c r="AB1753"/>
      <c r="AC1753"/>
      <c r="AD1753"/>
      <c r="AE1753"/>
      <c r="AF1753"/>
      <c r="AO1753"/>
      <c r="AP1753"/>
      <c r="AQ1753"/>
      <c r="AR1753"/>
      <c r="AS1753"/>
      <c r="AT1753"/>
      <c r="AU1753"/>
    </row>
    <row r="1754" spans="1:47">
      <c r="A1754" s="17">
        <v>42467</v>
      </c>
      <c r="B1754" s="19">
        <v>0</v>
      </c>
      <c r="C1754" s="15" t="s">
        <v>275</v>
      </c>
      <c r="D1754" s="16">
        <v>3.7</v>
      </c>
      <c r="E1754" s="16">
        <v>3.2</v>
      </c>
      <c r="F1754" s="16">
        <v>2.2999999999999998</v>
      </c>
      <c r="G1754">
        <v>18.236000000000001</v>
      </c>
      <c r="H1754">
        <v>0</v>
      </c>
      <c r="AA1754"/>
      <c r="AB1754"/>
      <c r="AC1754"/>
      <c r="AD1754"/>
      <c r="AE1754"/>
      <c r="AF1754"/>
      <c r="AO1754"/>
      <c r="AP1754"/>
      <c r="AQ1754"/>
      <c r="AR1754"/>
      <c r="AS1754"/>
      <c r="AT1754"/>
      <c r="AU1754"/>
    </row>
    <row r="1755" spans="1:47">
      <c r="A1755" s="17">
        <v>42467</v>
      </c>
      <c r="B1755" s="19">
        <v>4.1666666666666664E-2</v>
      </c>
      <c r="C1755" s="15" t="s">
        <v>275</v>
      </c>
      <c r="D1755" s="16">
        <v>3.7</v>
      </c>
      <c r="E1755" s="16">
        <v>3.2</v>
      </c>
      <c r="F1755" s="16">
        <v>2.2999999999999998</v>
      </c>
      <c r="G1755">
        <v>18.710999999999999</v>
      </c>
      <c r="H1755">
        <v>0</v>
      </c>
      <c r="AA1755"/>
      <c r="AB1755"/>
      <c r="AC1755"/>
      <c r="AD1755"/>
      <c r="AE1755"/>
      <c r="AF1755"/>
      <c r="AO1755"/>
      <c r="AP1755"/>
      <c r="AQ1755"/>
      <c r="AR1755"/>
      <c r="AS1755"/>
      <c r="AT1755"/>
      <c r="AU1755"/>
    </row>
    <row r="1756" spans="1:47">
      <c r="A1756" s="17">
        <v>42467</v>
      </c>
      <c r="B1756" s="19">
        <v>8.3333333333333329E-2</v>
      </c>
      <c r="C1756" s="15" t="s">
        <v>275</v>
      </c>
      <c r="D1756" s="16">
        <v>3.7</v>
      </c>
      <c r="E1756" s="16">
        <v>3.2</v>
      </c>
      <c r="F1756" s="16">
        <v>2.2999999999999998</v>
      </c>
      <c r="G1756">
        <v>18.901</v>
      </c>
      <c r="H1756">
        <v>0</v>
      </c>
      <c r="AA1756"/>
      <c r="AB1756"/>
      <c r="AC1756"/>
      <c r="AD1756"/>
      <c r="AE1756"/>
      <c r="AF1756"/>
      <c r="AO1756"/>
      <c r="AP1756"/>
      <c r="AQ1756"/>
      <c r="AR1756"/>
      <c r="AS1756"/>
      <c r="AT1756"/>
      <c r="AU1756"/>
    </row>
    <row r="1757" spans="1:47">
      <c r="A1757" s="17">
        <v>42467</v>
      </c>
      <c r="B1757" s="19">
        <v>0.125</v>
      </c>
      <c r="C1757" s="15" t="s">
        <v>275</v>
      </c>
      <c r="D1757" s="16">
        <v>3.7</v>
      </c>
      <c r="E1757" s="16">
        <v>3.2</v>
      </c>
      <c r="F1757" s="16">
        <v>2.2999999999999998</v>
      </c>
      <c r="G1757">
        <v>20.329000000000001</v>
      </c>
      <c r="H1757">
        <v>0</v>
      </c>
      <c r="AA1757"/>
      <c r="AB1757"/>
      <c r="AC1757"/>
      <c r="AD1757"/>
      <c r="AE1757"/>
      <c r="AF1757"/>
      <c r="AO1757"/>
      <c r="AP1757"/>
      <c r="AQ1757"/>
      <c r="AR1757"/>
      <c r="AS1757"/>
      <c r="AT1757"/>
      <c r="AU1757"/>
    </row>
    <row r="1758" spans="1:47">
      <c r="A1758" s="17">
        <v>42467</v>
      </c>
      <c r="B1758" s="19">
        <v>0.16666666666666666</v>
      </c>
      <c r="C1758" s="15" t="s">
        <v>275</v>
      </c>
      <c r="D1758" s="16">
        <v>3.7</v>
      </c>
      <c r="E1758" s="16">
        <v>3.2</v>
      </c>
      <c r="F1758" s="16">
        <v>2.2999999999999998</v>
      </c>
      <c r="G1758">
        <v>19.757999999999999</v>
      </c>
      <c r="H1758">
        <v>0</v>
      </c>
      <c r="AA1758"/>
      <c r="AB1758"/>
      <c r="AC1758"/>
      <c r="AD1758"/>
      <c r="AE1758"/>
      <c r="AF1758"/>
      <c r="AO1758"/>
      <c r="AP1758"/>
      <c r="AQ1758"/>
      <c r="AR1758"/>
      <c r="AS1758"/>
      <c r="AT1758"/>
      <c r="AU1758"/>
    </row>
    <row r="1759" spans="1:47">
      <c r="A1759" s="17">
        <v>42467</v>
      </c>
      <c r="B1759" s="19">
        <v>0.20833333333333334</v>
      </c>
      <c r="C1759" s="15" t="s">
        <v>275</v>
      </c>
      <c r="D1759" s="16">
        <v>3.7</v>
      </c>
      <c r="E1759" s="16">
        <v>3.2</v>
      </c>
      <c r="F1759" s="16">
        <v>2.2999999999999998</v>
      </c>
      <c r="G1759">
        <v>19.757999999999999</v>
      </c>
      <c r="H1759">
        <v>0</v>
      </c>
      <c r="AA1759"/>
      <c r="AB1759"/>
      <c r="AC1759"/>
      <c r="AD1759"/>
      <c r="AE1759"/>
      <c r="AF1759"/>
      <c r="AO1759"/>
      <c r="AP1759"/>
      <c r="AQ1759"/>
      <c r="AR1759"/>
      <c r="AS1759"/>
      <c r="AT1759"/>
      <c r="AU1759"/>
    </row>
    <row r="1760" spans="1:47">
      <c r="A1760" s="17">
        <v>42467</v>
      </c>
      <c r="B1760" s="19">
        <v>0.25</v>
      </c>
      <c r="C1760" s="15" t="s">
        <v>275</v>
      </c>
      <c r="D1760" s="16">
        <v>3.7</v>
      </c>
      <c r="E1760" s="16">
        <v>3.2</v>
      </c>
      <c r="F1760" s="16">
        <v>2.2999999999999998</v>
      </c>
      <c r="G1760">
        <v>20.71</v>
      </c>
      <c r="H1760">
        <v>0</v>
      </c>
      <c r="AA1760"/>
      <c r="AB1760"/>
      <c r="AC1760"/>
      <c r="AD1760"/>
      <c r="AE1760"/>
      <c r="AF1760"/>
      <c r="AO1760"/>
      <c r="AP1760"/>
      <c r="AQ1760"/>
      <c r="AR1760"/>
      <c r="AS1760"/>
      <c r="AT1760"/>
      <c r="AU1760"/>
    </row>
    <row r="1761" spans="1:47">
      <c r="A1761" s="17">
        <v>42467</v>
      </c>
      <c r="B1761" s="19">
        <v>0.29166666666666669</v>
      </c>
      <c r="C1761" s="15" t="s">
        <v>275</v>
      </c>
      <c r="D1761" s="16">
        <v>3.7</v>
      </c>
      <c r="E1761" s="16">
        <v>3.2</v>
      </c>
      <c r="F1761" s="16">
        <v>2.2999999999999998</v>
      </c>
      <c r="G1761">
        <v>20.329000000000001</v>
      </c>
      <c r="H1761">
        <v>0</v>
      </c>
      <c r="AA1761"/>
      <c r="AB1761"/>
      <c r="AC1761"/>
      <c r="AD1761"/>
      <c r="AE1761"/>
      <c r="AF1761"/>
      <c r="AO1761"/>
      <c r="AP1761"/>
      <c r="AQ1761"/>
      <c r="AR1761"/>
      <c r="AS1761"/>
      <c r="AT1761"/>
      <c r="AU1761"/>
    </row>
    <row r="1762" spans="1:47">
      <c r="A1762" s="17">
        <v>42467</v>
      </c>
      <c r="B1762" s="19">
        <v>0.33333333333333331</v>
      </c>
      <c r="C1762" s="15" t="s">
        <v>275</v>
      </c>
      <c r="D1762" s="16">
        <v>3.7</v>
      </c>
      <c r="E1762" s="16">
        <v>3.2</v>
      </c>
      <c r="F1762" s="16">
        <v>2.2999999999999998</v>
      </c>
      <c r="G1762">
        <v>19.187000000000001</v>
      </c>
      <c r="H1762">
        <v>0</v>
      </c>
      <c r="AA1762"/>
      <c r="AB1762"/>
      <c r="AC1762"/>
      <c r="AD1762"/>
      <c r="AE1762"/>
      <c r="AF1762"/>
      <c r="AO1762"/>
      <c r="AP1762"/>
      <c r="AQ1762"/>
      <c r="AR1762"/>
      <c r="AS1762"/>
      <c r="AT1762"/>
      <c r="AU1762"/>
    </row>
    <row r="1763" spans="1:47">
      <c r="A1763" s="17">
        <v>42467</v>
      </c>
      <c r="B1763" s="19">
        <v>0.375</v>
      </c>
      <c r="C1763" s="15" t="s">
        <v>275</v>
      </c>
      <c r="D1763" s="16">
        <v>3.7</v>
      </c>
      <c r="E1763" s="16">
        <v>3.2</v>
      </c>
      <c r="F1763" s="16">
        <v>2.2999999999999998</v>
      </c>
      <c r="G1763">
        <v>19.567</v>
      </c>
      <c r="H1763">
        <v>764.2</v>
      </c>
      <c r="AA1763"/>
      <c r="AB1763"/>
      <c r="AC1763"/>
      <c r="AD1763"/>
      <c r="AE1763"/>
      <c r="AF1763"/>
      <c r="AO1763"/>
      <c r="AP1763"/>
      <c r="AQ1763"/>
      <c r="AR1763"/>
      <c r="AS1763"/>
      <c r="AT1763"/>
      <c r="AU1763"/>
    </row>
    <row r="1764" spans="1:47">
      <c r="A1764" s="17">
        <v>42467</v>
      </c>
      <c r="B1764" s="19">
        <v>0.41666666666666669</v>
      </c>
      <c r="C1764" s="15" t="s">
        <v>275</v>
      </c>
      <c r="D1764" s="16">
        <v>3.7</v>
      </c>
      <c r="E1764" s="16">
        <v>3.2</v>
      </c>
      <c r="F1764" s="16">
        <v>2.2999999999999998</v>
      </c>
      <c r="G1764">
        <v>24.738</v>
      </c>
      <c r="H1764">
        <v>2755.6</v>
      </c>
      <c r="AA1764"/>
      <c r="AB1764"/>
      <c r="AC1764"/>
      <c r="AD1764"/>
      <c r="AE1764"/>
      <c r="AF1764"/>
      <c r="AO1764"/>
      <c r="AP1764"/>
      <c r="AQ1764"/>
      <c r="AR1764"/>
      <c r="AS1764"/>
      <c r="AT1764"/>
      <c r="AU1764"/>
    </row>
    <row r="1765" spans="1:47">
      <c r="A1765" s="17">
        <v>42467</v>
      </c>
      <c r="B1765" s="19">
        <v>0.45833333333333331</v>
      </c>
      <c r="C1765" s="15" t="s">
        <v>275</v>
      </c>
      <c r="D1765" s="16">
        <v>3.7</v>
      </c>
      <c r="E1765" s="16">
        <v>3.2</v>
      </c>
      <c r="F1765" s="16">
        <v>2.2999999999999998</v>
      </c>
      <c r="G1765">
        <v>25.318999999999999</v>
      </c>
      <c r="H1765">
        <v>2669.5</v>
      </c>
      <c r="AA1765"/>
      <c r="AB1765"/>
      <c r="AC1765"/>
      <c r="AD1765"/>
      <c r="AE1765"/>
      <c r="AF1765"/>
      <c r="AO1765"/>
      <c r="AP1765"/>
      <c r="AQ1765"/>
      <c r="AR1765"/>
      <c r="AS1765"/>
      <c r="AT1765"/>
      <c r="AU1765"/>
    </row>
    <row r="1766" spans="1:47">
      <c r="A1766" s="17">
        <v>42467</v>
      </c>
      <c r="B1766" s="19">
        <v>0.5</v>
      </c>
      <c r="C1766" s="15" t="s">
        <v>275</v>
      </c>
      <c r="D1766" s="16">
        <v>3.7</v>
      </c>
      <c r="E1766" s="16">
        <v>3.2</v>
      </c>
      <c r="F1766" s="16">
        <v>2.2999999999999998</v>
      </c>
      <c r="G1766">
        <v>27.271999999999998</v>
      </c>
      <c r="H1766">
        <v>3616.7</v>
      </c>
      <c r="AA1766"/>
      <c r="AB1766"/>
      <c r="AC1766"/>
      <c r="AD1766"/>
      <c r="AE1766"/>
      <c r="AF1766"/>
      <c r="AO1766"/>
      <c r="AP1766"/>
      <c r="AQ1766"/>
      <c r="AR1766"/>
      <c r="AS1766"/>
      <c r="AT1766"/>
      <c r="AU1766"/>
    </row>
    <row r="1767" spans="1:47">
      <c r="A1767" s="17">
        <v>42467</v>
      </c>
      <c r="B1767" s="19">
        <v>0.54166666666666663</v>
      </c>
      <c r="C1767" s="15" t="s">
        <v>275</v>
      </c>
      <c r="D1767" s="16">
        <v>3.7</v>
      </c>
      <c r="E1767" s="16">
        <v>3.2</v>
      </c>
      <c r="F1767" s="16">
        <v>2.2999999999999998</v>
      </c>
      <c r="G1767">
        <v>31.064</v>
      </c>
      <c r="H1767">
        <v>4305.6000000000004</v>
      </c>
      <c r="AA1767"/>
      <c r="AB1767"/>
      <c r="AC1767"/>
      <c r="AD1767"/>
      <c r="AE1767"/>
      <c r="AF1767"/>
      <c r="AO1767"/>
      <c r="AP1767"/>
      <c r="AQ1767"/>
      <c r="AR1767"/>
      <c r="AS1767"/>
      <c r="AT1767"/>
      <c r="AU1767"/>
    </row>
    <row r="1768" spans="1:47">
      <c r="A1768" s="17">
        <v>42467</v>
      </c>
      <c r="B1768" s="19">
        <v>0.58333333333333337</v>
      </c>
      <c r="C1768" s="15" t="s">
        <v>275</v>
      </c>
      <c r="D1768" s="16">
        <v>3.7</v>
      </c>
      <c r="E1768" s="16">
        <v>3.2</v>
      </c>
      <c r="F1768" s="16">
        <v>2.2999999999999998</v>
      </c>
      <c r="G1768">
        <v>29.751999999999999</v>
      </c>
      <c r="H1768">
        <v>3961.1</v>
      </c>
      <c r="AA1768"/>
      <c r="AB1768"/>
      <c r="AC1768"/>
      <c r="AD1768"/>
      <c r="AE1768"/>
      <c r="AF1768"/>
      <c r="AO1768"/>
      <c r="AP1768"/>
      <c r="AQ1768"/>
      <c r="AR1768"/>
      <c r="AS1768"/>
      <c r="AT1768"/>
      <c r="AU1768"/>
    </row>
    <row r="1769" spans="1:47">
      <c r="A1769" s="17">
        <v>42467</v>
      </c>
      <c r="B1769" s="19">
        <v>0.625</v>
      </c>
      <c r="C1769" s="15" t="s">
        <v>275</v>
      </c>
      <c r="D1769" s="16">
        <v>3.7</v>
      </c>
      <c r="E1769" s="16">
        <v>3.2</v>
      </c>
      <c r="F1769" s="16">
        <v>2.2999999999999998</v>
      </c>
      <c r="G1769">
        <v>30.76</v>
      </c>
      <c r="H1769">
        <v>3961.1</v>
      </c>
      <c r="AA1769"/>
      <c r="AB1769"/>
      <c r="AC1769"/>
      <c r="AD1769"/>
      <c r="AE1769"/>
      <c r="AF1769"/>
      <c r="AO1769"/>
      <c r="AP1769"/>
      <c r="AQ1769"/>
      <c r="AR1769"/>
      <c r="AS1769"/>
      <c r="AT1769"/>
      <c r="AU1769"/>
    </row>
    <row r="1770" spans="1:47">
      <c r="A1770" s="17">
        <v>42467</v>
      </c>
      <c r="B1770" s="19">
        <v>0.66666666666666663</v>
      </c>
      <c r="C1770" s="15" t="s">
        <v>275</v>
      </c>
      <c r="D1770" s="16">
        <v>3.7</v>
      </c>
      <c r="E1770" s="16">
        <v>3.2</v>
      </c>
      <c r="F1770" s="16">
        <v>2.2999999999999998</v>
      </c>
      <c r="G1770">
        <v>28.555</v>
      </c>
      <c r="H1770">
        <v>2669.5</v>
      </c>
      <c r="AA1770"/>
      <c r="AB1770"/>
      <c r="AC1770"/>
      <c r="AD1770"/>
      <c r="AE1770"/>
      <c r="AF1770"/>
      <c r="AO1770"/>
      <c r="AP1770"/>
      <c r="AQ1770"/>
      <c r="AR1770"/>
      <c r="AS1770"/>
      <c r="AT1770"/>
      <c r="AU1770"/>
    </row>
    <row r="1771" spans="1:47">
      <c r="A1771" s="17">
        <v>42467</v>
      </c>
      <c r="B1771" s="19">
        <v>0.70833333333333337</v>
      </c>
      <c r="C1771" s="15" t="s">
        <v>275</v>
      </c>
      <c r="D1771" s="16">
        <v>3.7</v>
      </c>
      <c r="E1771" s="16">
        <v>3.2</v>
      </c>
      <c r="F1771" s="16">
        <v>2.2999999999999998</v>
      </c>
      <c r="G1771">
        <v>27.074999999999999</v>
      </c>
      <c r="H1771">
        <v>2152.8000000000002</v>
      </c>
      <c r="AA1771"/>
      <c r="AB1771"/>
      <c r="AC1771"/>
      <c r="AD1771"/>
      <c r="AE1771"/>
      <c r="AF1771"/>
      <c r="AO1771"/>
      <c r="AP1771"/>
      <c r="AQ1771"/>
      <c r="AR1771"/>
      <c r="AS1771"/>
      <c r="AT1771"/>
      <c r="AU1771"/>
    </row>
    <row r="1772" spans="1:47">
      <c r="A1772" s="17">
        <v>42467</v>
      </c>
      <c r="B1772" s="19">
        <v>0.75</v>
      </c>
      <c r="C1772" s="15" t="s">
        <v>275</v>
      </c>
      <c r="D1772" s="16">
        <v>3.7</v>
      </c>
      <c r="E1772" s="16">
        <v>3.2</v>
      </c>
      <c r="F1772" s="16">
        <v>2.2999999999999998</v>
      </c>
      <c r="G1772">
        <v>26</v>
      </c>
      <c r="H1772">
        <v>979.5</v>
      </c>
      <c r="AA1772"/>
      <c r="AB1772"/>
      <c r="AC1772"/>
      <c r="AD1772"/>
      <c r="AE1772"/>
      <c r="AF1772"/>
      <c r="AO1772"/>
      <c r="AP1772"/>
      <c r="AQ1772"/>
      <c r="AR1772"/>
      <c r="AS1772"/>
      <c r="AT1772"/>
      <c r="AU1772"/>
    </row>
    <row r="1773" spans="1:47">
      <c r="A1773" s="17">
        <v>42467</v>
      </c>
      <c r="B1773" s="19">
        <v>0.79166666666666663</v>
      </c>
      <c r="C1773" s="15" t="s">
        <v>275</v>
      </c>
      <c r="D1773" s="16">
        <v>3.7</v>
      </c>
      <c r="E1773" s="16">
        <v>3.2</v>
      </c>
      <c r="F1773" s="16">
        <v>2.2999999999999998</v>
      </c>
      <c r="G1773">
        <v>26.292000000000002</v>
      </c>
      <c r="H1773">
        <v>1130.2</v>
      </c>
      <c r="AA1773"/>
      <c r="AB1773"/>
      <c r="AC1773"/>
      <c r="AD1773"/>
      <c r="AE1773"/>
      <c r="AF1773"/>
      <c r="AO1773"/>
      <c r="AP1773"/>
      <c r="AQ1773"/>
      <c r="AR1773"/>
      <c r="AS1773"/>
      <c r="AT1773"/>
      <c r="AU1773"/>
    </row>
    <row r="1774" spans="1:47">
      <c r="A1774" s="17">
        <v>42467</v>
      </c>
      <c r="B1774" s="19">
        <v>0.83333333333333337</v>
      </c>
      <c r="C1774" s="15" t="s">
        <v>275</v>
      </c>
      <c r="D1774" s="16">
        <v>3.7</v>
      </c>
      <c r="E1774" s="16">
        <v>3.2</v>
      </c>
      <c r="F1774" s="16">
        <v>2.2999999999999998</v>
      </c>
      <c r="G1774">
        <v>25.416</v>
      </c>
      <c r="H1774">
        <v>893.4</v>
      </c>
      <c r="AA1774"/>
      <c r="AB1774"/>
      <c r="AC1774"/>
      <c r="AD1774"/>
      <c r="AE1774"/>
      <c r="AF1774"/>
      <c r="AO1774"/>
      <c r="AP1774"/>
      <c r="AQ1774"/>
      <c r="AR1774"/>
      <c r="AS1774"/>
      <c r="AT1774"/>
      <c r="AU1774"/>
    </row>
    <row r="1775" spans="1:47">
      <c r="A1775" s="17">
        <v>42467</v>
      </c>
      <c r="B1775" s="19">
        <v>0.875</v>
      </c>
      <c r="C1775" s="15" t="s">
        <v>275</v>
      </c>
      <c r="D1775" s="16">
        <v>3.7</v>
      </c>
      <c r="E1775" s="16">
        <v>3.2</v>
      </c>
      <c r="F1775" s="16">
        <v>2.2999999999999998</v>
      </c>
      <c r="G1775">
        <v>22.812000000000001</v>
      </c>
      <c r="H1775">
        <v>21.5</v>
      </c>
      <c r="AA1775"/>
      <c r="AB1775"/>
      <c r="AC1775"/>
      <c r="AD1775"/>
      <c r="AE1775"/>
      <c r="AF1775"/>
      <c r="AO1775"/>
      <c r="AP1775"/>
      <c r="AQ1775"/>
      <c r="AR1775"/>
      <c r="AS1775"/>
      <c r="AT1775"/>
      <c r="AU1775"/>
    </row>
    <row r="1776" spans="1:47">
      <c r="A1776" s="17">
        <v>42467</v>
      </c>
      <c r="B1776" s="19">
        <v>0.91666666666666663</v>
      </c>
      <c r="C1776" s="15" t="s">
        <v>275</v>
      </c>
      <c r="D1776" s="16">
        <v>3.7</v>
      </c>
      <c r="E1776" s="16">
        <v>3.2</v>
      </c>
      <c r="F1776" s="16">
        <v>2.2999999999999998</v>
      </c>
      <c r="G1776">
        <v>22.428999999999998</v>
      </c>
      <c r="H1776">
        <v>0</v>
      </c>
      <c r="AA1776"/>
      <c r="AB1776"/>
      <c r="AC1776"/>
      <c r="AD1776"/>
      <c r="AE1776"/>
      <c r="AF1776"/>
      <c r="AO1776"/>
      <c r="AP1776"/>
      <c r="AQ1776"/>
      <c r="AR1776"/>
      <c r="AS1776"/>
      <c r="AT1776"/>
      <c r="AU1776"/>
    </row>
    <row r="1777" spans="1:47">
      <c r="A1777" s="17">
        <v>42467</v>
      </c>
      <c r="B1777" s="19">
        <v>0.95833333333333337</v>
      </c>
      <c r="C1777" s="15" t="s">
        <v>275</v>
      </c>
      <c r="D1777" s="16">
        <v>3.7</v>
      </c>
      <c r="E1777" s="16">
        <v>3.2</v>
      </c>
      <c r="F1777" s="16">
        <v>2.2999999999999998</v>
      </c>
      <c r="G1777">
        <v>22.141999999999999</v>
      </c>
      <c r="H1777">
        <v>0</v>
      </c>
      <c r="AA1777"/>
      <c r="AB1777"/>
      <c r="AC1777"/>
      <c r="AD1777"/>
      <c r="AE1777"/>
      <c r="AF1777"/>
      <c r="AO1777"/>
      <c r="AP1777"/>
      <c r="AQ1777"/>
      <c r="AR1777"/>
      <c r="AS1777"/>
      <c r="AT1777"/>
      <c r="AU1777"/>
    </row>
    <row r="1778" spans="1:47">
      <c r="A1778" s="17">
        <v>42468</v>
      </c>
      <c r="B1778" s="19">
        <v>0</v>
      </c>
      <c r="C1778" s="15" t="s">
        <v>275</v>
      </c>
      <c r="D1778" s="16">
        <v>3.7</v>
      </c>
      <c r="E1778" s="16">
        <v>3.2</v>
      </c>
      <c r="F1778" s="16">
        <v>2.2999999999999998</v>
      </c>
      <c r="G1778">
        <v>21.76</v>
      </c>
      <c r="H1778">
        <v>0</v>
      </c>
      <c r="AA1778"/>
      <c r="AB1778"/>
      <c r="AC1778"/>
      <c r="AD1778"/>
      <c r="AE1778"/>
      <c r="AF1778"/>
      <c r="AO1778"/>
      <c r="AP1778"/>
      <c r="AQ1778"/>
      <c r="AR1778"/>
      <c r="AS1778"/>
      <c r="AT1778"/>
      <c r="AU1778"/>
    </row>
    <row r="1779" spans="1:47">
      <c r="A1779" s="17">
        <v>42468</v>
      </c>
      <c r="B1779" s="19">
        <v>4.1666666666666664E-2</v>
      </c>
      <c r="C1779" s="15" t="s">
        <v>275</v>
      </c>
      <c r="D1779" s="16">
        <v>3.7</v>
      </c>
      <c r="E1779" s="16">
        <v>3.2</v>
      </c>
      <c r="F1779" s="16">
        <v>2.2999999999999998</v>
      </c>
      <c r="G1779">
        <v>21.187000000000001</v>
      </c>
      <c r="H1779">
        <v>0</v>
      </c>
      <c r="AA1779"/>
      <c r="AB1779"/>
      <c r="AC1779"/>
      <c r="AD1779"/>
      <c r="AE1779"/>
      <c r="AF1779"/>
      <c r="AO1779"/>
      <c r="AP1779"/>
      <c r="AQ1779"/>
      <c r="AR1779"/>
      <c r="AS1779"/>
      <c r="AT1779"/>
      <c r="AU1779"/>
    </row>
    <row r="1780" spans="1:47">
      <c r="A1780" s="17">
        <v>42468</v>
      </c>
      <c r="B1780" s="19">
        <v>8.3333333333333329E-2</v>
      </c>
      <c r="C1780" s="15" t="s">
        <v>275</v>
      </c>
      <c r="D1780" s="16">
        <v>3.7</v>
      </c>
      <c r="E1780" s="16">
        <v>3.2</v>
      </c>
      <c r="F1780" s="16">
        <v>2.2999999999999998</v>
      </c>
      <c r="G1780">
        <v>20.71</v>
      </c>
      <c r="H1780">
        <v>0</v>
      </c>
      <c r="AA1780"/>
      <c r="AB1780"/>
      <c r="AC1780"/>
      <c r="AD1780"/>
      <c r="AE1780"/>
      <c r="AF1780"/>
      <c r="AO1780"/>
      <c r="AP1780"/>
      <c r="AQ1780"/>
      <c r="AR1780"/>
      <c r="AS1780"/>
      <c r="AT1780"/>
      <c r="AU1780"/>
    </row>
    <row r="1781" spans="1:47">
      <c r="A1781" s="17">
        <v>42468</v>
      </c>
      <c r="B1781" s="19">
        <v>0.125</v>
      </c>
      <c r="C1781" s="15" t="s">
        <v>275</v>
      </c>
      <c r="D1781" s="16">
        <v>3.7</v>
      </c>
      <c r="E1781" s="16">
        <v>3.2</v>
      </c>
      <c r="F1781" s="16">
        <v>2.2999999999999998</v>
      </c>
      <c r="G1781">
        <v>20.805</v>
      </c>
      <c r="H1781">
        <v>0</v>
      </c>
      <c r="AA1781"/>
      <c r="AB1781"/>
      <c r="AC1781"/>
      <c r="AD1781"/>
      <c r="AE1781"/>
      <c r="AF1781"/>
      <c r="AO1781"/>
      <c r="AP1781"/>
      <c r="AQ1781"/>
      <c r="AR1781"/>
      <c r="AS1781"/>
      <c r="AT1781"/>
      <c r="AU1781"/>
    </row>
    <row r="1782" spans="1:47">
      <c r="A1782" s="17">
        <v>42468</v>
      </c>
      <c r="B1782" s="19">
        <v>0.16666666666666666</v>
      </c>
      <c r="C1782" s="15" t="s">
        <v>275</v>
      </c>
      <c r="D1782" s="16">
        <v>3.7</v>
      </c>
      <c r="E1782" s="16">
        <v>3.2</v>
      </c>
      <c r="F1782" s="16">
        <v>2.2999999999999998</v>
      </c>
      <c r="G1782">
        <v>19.567</v>
      </c>
      <c r="H1782">
        <v>0</v>
      </c>
      <c r="AA1782"/>
      <c r="AB1782"/>
      <c r="AC1782"/>
      <c r="AD1782"/>
      <c r="AE1782"/>
      <c r="AF1782"/>
      <c r="AO1782"/>
      <c r="AP1782"/>
      <c r="AQ1782"/>
      <c r="AR1782"/>
      <c r="AS1782"/>
      <c r="AT1782"/>
      <c r="AU1782"/>
    </row>
    <row r="1783" spans="1:47">
      <c r="A1783" s="17">
        <v>42468</v>
      </c>
      <c r="B1783" s="19">
        <v>0.20833333333333334</v>
      </c>
      <c r="C1783" s="15" t="s">
        <v>275</v>
      </c>
      <c r="D1783" s="16">
        <v>3.7</v>
      </c>
      <c r="E1783" s="16">
        <v>3.2</v>
      </c>
      <c r="F1783" s="16">
        <v>2.2999999999999998</v>
      </c>
      <c r="G1783">
        <v>18.331</v>
      </c>
      <c r="H1783">
        <v>0</v>
      </c>
      <c r="AA1783"/>
      <c r="AB1783"/>
      <c r="AC1783"/>
      <c r="AD1783"/>
      <c r="AE1783"/>
      <c r="AF1783"/>
      <c r="AO1783"/>
      <c r="AP1783"/>
      <c r="AQ1783"/>
      <c r="AR1783"/>
      <c r="AS1783"/>
      <c r="AT1783"/>
      <c r="AU1783"/>
    </row>
    <row r="1784" spans="1:47">
      <c r="A1784" s="17">
        <v>42468</v>
      </c>
      <c r="B1784" s="19">
        <v>0.25</v>
      </c>
      <c r="C1784" s="15" t="s">
        <v>275</v>
      </c>
      <c r="D1784" s="16">
        <v>3.7</v>
      </c>
      <c r="E1784" s="16">
        <v>3.2</v>
      </c>
      <c r="F1784" s="16">
        <v>2.2999999999999998</v>
      </c>
      <c r="G1784">
        <v>16.617999999999999</v>
      </c>
      <c r="H1784">
        <v>0</v>
      </c>
      <c r="AA1784"/>
      <c r="AB1784"/>
      <c r="AC1784"/>
      <c r="AD1784"/>
      <c r="AE1784"/>
      <c r="AF1784"/>
      <c r="AO1784"/>
      <c r="AP1784"/>
      <c r="AQ1784"/>
      <c r="AR1784"/>
      <c r="AS1784"/>
      <c r="AT1784"/>
      <c r="AU1784"/>
    </row>
    <row r="1785" spans="1:47">
      <c r="A1785" s="17">
        <v>42468</v>
      </c>
      <c r="B1785" s="19">
        <v>0.29166666666666669</v>
      </c>
      <c r="C1785" s="15" t="s">
        <v>275</v>
      </c>
      <c r="D1785" s="16">
        <v>3.7</v>
      </c>
      <c r="E1785" s="16">
        <v>3.2</v>
      </c>
      <c r="F1785" s="16">
        <v>2.2999999999999998</v>
      </c>
      <c r="G1785">
        <v>16.332000000000001</v>
      </c>
      <c r="H1785">
        <v>0</v>
      </c>
      <c r="AA1785"/>
      <c r="AB1785"/>
      <c r="AC1785"/>
      <c r="AD1785"/>
      <c r="AE1785"/>
      <c r="AF1785"/>
      <c r="AO1785"/>
      <c r="AP1785"/>
      <c r="AQ1785"/>
      <c r="AR1785"/>
      <c r="AS1785"/>
      <c r="AT1785"/>
      <c r="AU1785"/>
    </row>
    <row r="1786" spans="1:47">
      <c r="A1786" s="17">
        <v>42468</v>
      </c>
      <c r="B1786" s="19">
        <v>0.33333333333333331</v>
      </c>
      <c r="C1786" s="15" t="s">
        <v>275</v>
      </c>
      <c r="D1786" s="16">
        <v>3.7</v>
      </c>
      <c r="E1786" s="16">
        <v>3.2</v>
      </c>
      <c r="F1786" s="16">
        <v>2.2999999999999998</v>
      </c>
      <c r="G1786">
        <v>15.76</v>
      </c>
      <c r="H1786">
        <v>0</v>
      </c>
      <c r="AA1786"/>
      <c r="AB1786"/>
      <c r="AC1786"/>
      <c r="AD1786"/>
      <c r="AE1786"/>
      <c r="AF1786"/>
      <c r="AO1786"/>
      <c r="AP1786"/>
      <c r="AQ1786"/>
      <c r="AR1786"/>
      <c r="AS1786"/>
      <c r="AT1786"/>
      <c r="AU1786"/>
    </row>
    <row r="1787" spans="1:47">
      <c r="A1787" s="17">
        <v>42468</v>
      </c>
      <c r="B1787" s="19">
        <v>0.375</v>
      </c>
      <c r="C1787" s="15" t="s">
        <v>275</v>
      </c>
      <c r="D1787" s="16">
        <v>3.7</v>
      </c>
      <c r="E1787" s="16">
        <v>3.2</v>
      </c>
      <c r="F1787" s="16">
        <v>2.2999999999999998</v>
      </c>
      <c r="G1787">
        <v>16.045999999999999</v>
      </c>
      <c r="H1787">
        <v>43.1</v>
      </c>
      <c r="AA1787"/>
      <c r="AB1787"/>
      <c r="AC1787"/>
      <c r="AD1787"/>
      <c r="AE1787"/>
      <c r="AF1787"/>
      <c r="AO1787"/>
      <c r="AP1787"/>
      <c r="AQ1787"/>
      <c r="AR1787"/>
      <c r="AS1787"/>
      <c r="AT1787"/>
      <c r="AU1787"/>
    </row>
    <row r="1788" spans="1:47">
      <c r="A1788" s="17">
        <v>42468</v>
      </c>
      <c r="B1788" s="19">
        <v>0.41666666666666669</v>
      </c>
      <c r="C1788" s="15" t="s">
        <v>275</v>
      </c>
      <c r="D1788" s="16">
        <v>3.7</v>
      </c>
      <c r="E1788" s="16">
        <v>3.2</v>
      </c>
      <c r="F1788" s="16">
        <v>2.2999999999999998</v>
      </c>
      <c r="G1788">
        <v>15.090999999999999</v>
      </c>
      <c r="H1788">
        <v>290.60000000000002</v>
      </c>
      <c r="AA1788"/>
      <c r="AB1788"/>
      <c r="AC1788"/>
      <c r="AD1788"/>
      <c r="AE1788"/>
      <c r="AF1788"/>
      <c r="AO1788"/>
      <c r="AP1788"/>
      <c r="AQ1788"/>
      <c r="AR1788"/>
      <c r="AS1788"/>
      <c r="AT1788"/>
      <c r="AU1788"/>
    </row>
    <row r="1789" spans="1:47">
      <c r="A1789" s="17">
        <v>42468</v>
      </c>
      <c r="B1789" s="19">
        <v>0.45833333333333331</v>
      </c>
      <c r="C1789" s="15" t="s">
        <v>275</v>
      </c>
      <c r="D1789" s="16">
        <v>3.7</v>
      </c>
      <c r="E1789" s="16">
        <v>3.2</v>
      </c>
      <c r="F1789" s="16">
        <v>2.2999999999999998</v>
      </c>
      <c r="G1789">
        <v>15.378</v>
      </c>
      <c r="H1789">
        <v>1194.8</v>
      </c>
      <c r="AA1789"/>
      <c r="AB1789"/>
      <c r="AC1789"/>
      <c r="AD1789"/>
      <c r="AE1789"/>
      <c r="AF1789"/>
      <c r="AO1789"/>
      <c r="AP1789"/>
      <c r="AQ1789"/>
      <c r="AR1789"/>
      <c r="AS1789"/>
      <c r="AT1789"/>
      <c r="AU1789"/>
    </row>
    <row r="1790" spans="1:47">
      <c r="A1790" s="17">
        <v>42468</v>
      </c>
      <c r="B1790" s="19">
        <v>0.5</v>
      </c>
      <c r="C1790" s="15" t="s">
        <v>275</v>
      </c>
      <c r="D1790" s="16">
        <v>3.7</v>
      </c>
      <c r="E1790" s="16">
        <v>3.2</v>
      </c>
      <c r="F1790" s="16">
        <v>2.2999999999999998</v>
      </c>
      <c r="G1790">
        <v>19.187000000000001</v>
      </c>
      <c r="H1790">
        <v>3100</v>
      </c>
      <c r="AA1790"/>
      <c r="AB1790"/>
      <c r="AC1790"/>
      <c r="AD1790"/>
      <c r="AE1790"/>
      <c r="AF1790"/>
      <c r="AO1790"/>
      <c r="AP1790"/>
      <c r="AQ1790"/>
      <c r="AR1790"/>
      <c r="AS1790"/>
      <c r="AT1790"/>
      <c r="AU1790"/>
    </row>
    <row r="1791" spans="1:47">
      <c r="A1791" s="17">
        <v>42468</v>
      </c>
      <c r="B1791" s="19">
        <v>0.54166666666666663</v>
      </c>
      <c r="C1791" s="15" t="s">
        <v>275</v>
      </c>
      <c r="D1791" s="16">
        <v>3.7</v>
      </c>
      <c r="E1791" s="16">
        <v>3.2</v>
      </c>
      <c r="F1791" s="16">
        <v>2.2999999999999998</v>
      </c>
      <c r="G1791">
        <v>18.331</v>
      </c>
      <c r="H1791">
        <v>1377.8</v>
      </c>
      <c r="AA1791"/>
      <c r="AB1791"/>
      <c r="AC1791"/>
      <c r="AD1791"/>
      <c r="AE1791"/>
      <c r="AF1791"/>
      <c r="AO1791"/>
      <c r="AP1791"/>
      <c r="AQ1791"/>
      <c r="AR1791"/>
      <c r="AS1791"/>
      <c r="AT1791"/>
      <c r="AU1791"/>
    </row>
    <row r="1792" spans="1:47">
      <c r="A1792" s="17">
        <v>42468</v>
      </c>
      <c r="B1792" s="19">
        <v>0.58333333333333337</v>
      </c>
      <c r="C1792" s="15" t="s">
        <v>275</v>
      </c>
      <c r="D1792" s="16">
        <v>3.7</v>
      </c>
      <c r="E1792" s="16">
        <v>3.2</v>
      </c>
      <c r="F1792" s="16">
        <v>2.2999999999999998</v>
      </c>
      <c r="G1792">
        <v>17.664999999999999</v>
      </c>
      <c r="H1792">
        <v>2152.8000000000002</v>
      </c>
      <c r="AA1792"/>
      <c r="AB1792"/>
      <c r="AC1792"/>
      <c r="AD1792"/>
      <c r="AE1792"/>
      <c r="AF1792"/>
      <c r="AO1792"/>
      <c r="AP1792"/>
      <c r="AQ1792"/>
      <c r="AR1792"/>
      <c r="AS1792"/>
      <c r="AT1792"/>
      <c r="AU1792"/>
    </row>
    <row r="1793" spans="1:47">
      <c r="A1793" s="17">
        <v>42468</v>
      </c>
      <c r="B1793" s="19">
        <v>0.625</v>
      </c>
      <c r="C1793" s="15" t="s">
        <v>275</v>
      </c>
      <c r="D1793" s="16">
        <v>3.7</v>
      </c>
      <c r="E1793" s="16">
        <v>3.2</v>
      </c>
      <c r="F1793" s="16">
        <v>2.2999999999999998</v>
      </c>
      <c r="G1793">
        <v>19.472000000000001</v>
      </c>
      <c r="H1793">
        <v>3788.9</v>
      </c>
      <c r="AA1793"/>
      <c r="AB1793"/>
      <c r="AC1793"/>
      <c r="AD1793"/>
      <c r="AE1793"/>
      <c r="AF1793"/>
      <c r="AO1793"/>
      <c r="AP1793"/>
      <c r="AQ1793"/>
      <c r="AR1793"/>
      <c r="AS1793"/>
      <c r="AT1793"/>
      <c r="AU1793"/>
    </row>
    <row r="1794" spans="1:47">
      <c r="A1794" s="17">
        <v>42468</v>
      </c>
      <c r="B1794" s="19">
        <v>0.66666666666666663</v>
      </c>
      <c r="C1794" s="15" t="s">
        <v>275</v>
      </c>
      <c r="D1794" s="16">
        <v>3.7</v>
      </c>
      <c r="E1794" s="16">
        <v>3.2</v>
      </c>
      <c r="F1794" s="16">
        <v>2.2999999999999998</v>
      </c>
      <c r="G1794">
        <v>23.292000000000002</v>
      </c>
      <c r="H1794">
        <v>5166.7</v>
      </c>
      <c r="AA1794"/>
      <c r="AB1794"/>
      <c r="AC1794"/>
      <c r="AD1794"/>
      <c r="AE1794"/>
      <c r="AF1794"/>
      <c r="AO1794"/>
      <c r="AP1794"/>
      <c r="AQ1794"/>
      <c r="AR1794"/>
      <c r="AS1794"/>
      <c r="AT1794"/>
      <c r="AU1794"/>
    </row>
    <row r="1795" spans="1:47">
      <c r="A1795" s="17">
        <v>42468</v>
      </c>
      <c r="B1795" s="19">
        <v>0.70833333333333337</v>
      </c>
      <c r="C1795" s="15" t="s">
        <v>275</v>
      </c>
      <c r="D1795" s="16">
        <v>3.7</v>
      </c>
      <c r="E1795" s="16">
        <v>3.2</v>
      </c>
      <c r="F1795" s="16">
        <v>2.2999999999999998</v>
      </c>
      <c r="G1795">
        <v>24.448</v>
      </c>
      <c r="H1795">
        <v>3272.2</v>
      </c>
      <c r="AA1795"/>
      <c r="AB1795"/>
      <c r="AC1795"/>
      <c r="AD1795"/>
      <c r="AE1795"/>
      <c r="AF1795"/>
      <c r="AO1795"/>
      <c r="AP1795"/>
      <c r="AQ1795"/>
      <c r="AR1795"/>
      <c r="AS1795"/>
      <c r="AT1795"/>
      <c r="AU1795"/>
    </row>
    <row r="1796" spans="1:47">
      <c r="A1796" s="17">
        <v>42468</v>
      </c>
      <c r="B1796" s="19">
        <v>0.75</v>
      </c>
      <c r="C1796" s="15" t="s">
        <v>275</v>
      </c>
      <c r="D1796" s="16">
        <v>3.7</v>
      </c>
      <c r="E1796" s="16">
        <v>3.2</v>
      </c>
      <c r="F1796" s="16">
        <v>2.2999999999999998</v>
      </c>
      <c r="G1796">
        <v>27.468</v>
      </c>
      <c r="H1796">
        <v>3961.1</v>
      </c>
      <c r="AA1796"/>
      <c r="AB1796"/>
      <c r="AC1796"/>
      <c r="AD1796"/>
      <c r="AE1796"/>
      <c r="AF1796"/>
      <c r="AO1796"/>
      <c r="AP1796"/>
      <c r="AQ1796"/>
      <c r="AR1796"/>
      <c r="AS1796"/>
      <c r="AT1796"/>
      <c r="AU1796"/>
    </row>
    <row r="1797" spans="1:47">
      <c r="A1797" s="17">
        <v>42468</v>
      </c>
      <c r="B1797" s="19">
        <v>0.79166666666666663</v>
      </c>
      <c r="C1797" s="15" t="s">
        <v>275</v>
      </c>
      <c r="D1797" s="16">
        <v>3.7</v>
      </c>
      <c r="E1797" s="16">
        <v>3.2</v>
      </c>
      <c r="F1797" s="16">
        <v>2.2999999999999998</v>
      </c>
      <c r="G1797">
        <v>19.853000000000002</v>
      </c>
      <c r="H1797">
        <v>344.4</v>
      </c>
      <c r="AA1797"/>
      <c r="AB1797"/>
      <c r="AC1797"/>
      <c r="AD1797"/>
      <c r="AE1797"/>
      <c r="AF1797"/>
      <c r="AO1797"/>
      <c r="AP1797"/>
      <c r="AQ1797"/>
      <c r="AR1797"/>
      <c r="AS1797"/>
      <c r="AT1797"/>
      <c r="AU1797"/>
    </row>
    <row r="1798" spans="1:47">
      <c r="A1798" s="17">
        <v>42468</v>
      </c>
      <c r="B1798" s="19">
        <v>0.83333333333333337</v>
      </c>
      <c r="C1798" s="15" t="s">
        <v>275</v>
      </c>
      <c r="D1798" s="16">
        <v>3.7</v>
      </c>
      <c r="E1798" s="16">
        <v>3.2</v>
      </c>
      <c r="F1798" s="16">
        <v>2.2999999999999998</v>
      </c>
      <c r="G1798">
        <v>15.569000000000001</v>
      </c>
      <c r="H1798">
        <v>75.3</v>
      </c>
      <c r="AA1798"/>
      <c r="AB1798"/>
      <c r="AC1798"/>
      <c r="AD1798"/>
      <c r="AE1798"/>
      <c r="AF1798"/>
      <c r="AO1798"/>
      <c r="AP1798"/>
      <c r="AQ1798"/>
      <c r="AR1798"/>
      <c r="AS1798"/>
      <c r="AT1798"/>
      <c r="AU1798"/>
    </row>
    <row r="1799" spans="1:47">
      <c r="A1799" s="17">
        <v>42468</v>
      </c>
      <c r="B1799" s="19">
        <v>0.875</v>
      </c>
      <c r="C1799" s="15" t="s">
        <v>275</v>
      </c>
      <c r="D1799" s="16">
        <v>3.7</v>
      </c>
      <c r="E1799" s="16">
        <v>3.2</v>
      </c>
      <c r="F1799" s="16">
        <v>2.2999999999999998</v>
      </c>
      <c r="G1799">
        <v>14.804</v>
      </c>
      <c r="H1799">
        <v>32.299999999999997</v>
      </c>
      <c r="AA1799"/>
      <c r="AB1799"/>
      <c r="AC1799"/>
      <c r="AD1799"/>
      <c r="AE1799"/>
      <c r="AF1799"/>
      <c r="AO1799"/>
      <c r="AP1799"/>
      <c r="AQ1799"/>
      <c r="AR1799"/>
      <c r="AS1799"/>
      <c r="AT1799"/>
      <c r="AU1799"/>
    </row>
    <row r="1800" spans="1:47">
      <c r="A1800" s="17">
        <v>42468</v>
      </c>
      <c r="B1800" s="19">
        <v>0.91666666666666663</v>
      </c>
      <c r="C1800" s="15" t="s">
        <v>275</v>
      </c>
      <c r="D1800" s="16">
        <v>3.7</v>
      </c>
      <c r="E1800" s="16">
        <v>3.2</v>
      </c>
      <c r="F1800" s="16">
        <v>2.2999999999999998</v>
      </c>
      <c r="G1800">
        <v>14.709</v>
      </c>
      <c r="H1800">
        <v>0</v>
      </c>
      <c r="AA1800"/>
      <c r="AB1800"/>
      <c r="AC1800"/>
      <c r="AD1800"/>
      <c r="AE1800"/>
      <c r="AF1800"/>
      <c r="AO1800"/>
      <c r="AP1800"/>
      <c r="AQ1800"/>
      <c r="AR1800"/>
      <c r="AS1800"/>
      <c r="AT1800"/>
      <c r="AU1800"/>
    </row>
    <row r="1801" spans="1:47">
      <c r="A1801" s="17">
        <v>42468</v>
      </c>
      <c r="B1801" s="19">
        <v>0.95833333333333337</v>
      </c>
      <c r="C1801" s="15" t="s">
        <v>275</v>
      </c>
      <c r="D1801" s="16">
        <v>3.7</v>
      </c>
      <c r="E1801" s="16">
        <v>3.2</v>
      </c>
      <c r="F1801" s="16">
        <v>2.2999999999999998</v>
      </c>
      <c r="G1801">
        <v>14.23</v>
      </c>
      <c r="H1801">
        <v>0</v>
      </c>
      <c r="AA1801"/>
      <c r="AB1801"/>
      <c r="AC1801"/>
      <c r="AD1801"/>
      <c r="AE1801"/>
      <c r="AF1801"/>
      <c r="AO1801"/>
      <c r="AP1801"/>
      <c r="AQ1801"/>
      <c r="AR1801"/>
      <c r="AS1801"/>
      <c r="AT1801"/>
      <c r="AU1801"/>
    </row>
    <row r="1802" spans="1:47">
      <c r="A1802" s="17">
        <v>42469</v>
      </c>
      <c r="B1802" s="19">
        <v>0</v>
      </c>
      <c r="C1802" s="15" t="s">
        <v>275</v>
      </c>
      <c r="D1802" s="16">
        <v>3.7</v>
      </c>
      <c r="E1802" s="16">
        <v>3.2</v>
      </c>
      <c r="F1802" s="16">
        <v>2.2999999999999998</v>
      </c>
      <c r="G1802">
        <v>13.461</v>
      </c>
      <c r="H1802">
        <v>0</v>
      </c>
      <c r="AA1802"/>
      <c r="AB1802"/>
      <c r="AC1802"/>
      <c r="AD1802"/>
      <c r="AE1802"/>
      <c r="AF1802"/>
      <c r="AO1802"/>
      <c r="AP1802"/>
      <c r="AQ1802"/>
      <c r="AR1802"/>
      <c r="AS1802"/>
      <c r="AT1802"/>
      <c r="AU1802"/>
    </row>
    <row r="1803" spans="1:47">
      <c r="A1803" s="17">
        <v>42469</v>
      </c>
      <c r="B1803" s="19">
        <v>4.1666666666666664E-2</v>
      </c>
      <c r="C1803" s="15" t="s">
        <v>275</v>
      </c>
      <c r="D1803" s="16">
        <v>3.7</v>
      </c>
      <c r="E1803" s="16">
        <v>3.2</v>
      </c>
      <c r="F1803" s="16">
        <v>2.2999999999999998</v>
      </c>
      <c r="G1803">
        <v>12.593999999999999</v>
      </c>
      <c r="H1803">
        <v>0</v>
      </c>
      <c r="AA1803"/>
      <c r="AB1803"/>
      <c r="AC1803"/>
      <c r="AD1803"/>
      <c r="AE1803"/>
      <c r="AF1803"/>
      <c r="AO1803"/>
      <c r="AP1803"/>
      <c r="AQ1803"/>
      <c r="AR1803"/>
      <c r="AS1803"/>
      <c r="AT1803"/>
      <c r="AU1803"/>
    </row>
    <row r="1804" spans="1:47">
      <c r="A1804" s="17">
        <v>42469</v>
      </c>
      <c r="B1804" s="19">
        <v>8.3333333333333329E-2</v>
      </c>
      <c r="C1804" s="15" t="s">
        <v>275</v>
      </c>
      <c r="D1804" s="16">
        <v>3.7</v>
      </c>
      <c r="E1804" s="16">
        <v>3.2</v>
      </c>
      <c r="F1804" s="16">
        <v>2.2999999999999998</v>
      </c>
      <c r="G1804">
        <v>12.11</v>
      </c>
      <c r="H1804">
        <v>0</v>
      </c>
      <c r="AA1804"/>
      <c r="AB1804"/>
      <c r="AC1804"/>
      <c r="AD1804"/>
      <c r="AE1804"/>
      <c r="AF1804"/>
      <c r="AO1804"/>
      <c r="AP1804"/>
      <c r="AQ1804"/>
      <c r="AR1804"/>
      <c r="AS1804"/>
      <c r="AT1804"/>
      <c r="AU1804"/>
    </row>
    <row r="1805" spans="1:47">
      <c r="A1805" s="17">
        <v>42469</v>
      </c>
      <c r="B1805" s="19">
        <v>0.125</v>
      </c>
      <c r="C1805" s="15" t="s">
        <v>275</v>
      </c>
      <c r="D1805" s="16">
        <v>3.7</v>
      </c>
      <c r="E1805" s="16">
        <v>3.2</v>
      </c>
      <c r="F1805" s="16">
        <v>2.2999999999999998</v>
      </c>
      <c r="G1805">
        <v>12.207000000000001</v>
      </c>
      <c r="H1805">
        <v>0</v>
      </c>
      <c r="AA1805"/>
      <c r="AB1805"/>
      <c r="AC1805"/>
      <c r="AD1805"/>
      <c r="AE1805"/>
      <c r="AF1805"/>
      <c r="AO1805"/>
      <c r="AP1805"/>
      <c r="AQ1805"/>
      <c r="AR1805"/>
      <c r="AS1805"/>
      <c r="AT1805"/>
      <c r="AU1805"/>
    </row>
    <row r="1806" spans="1:47">
      <c r="A1806" s="17">
        <v>42469</v>
      </c>
      <c r="B1806" s="19">
        <v>0.16666666666666666</v>
      </c>
      <c r="C1806" s="15" t="s">
        <v>275</v>
      </c>
      <c r="D1806" s="16">
        <v>3.7</v>
      </c>
      <c r="E1806" s="16">
        <v>3.2</v>
      </c>
      <c r="F1806" s="16">
        <v>2.2999999999999998</v>
      </c>
      <c r="G1806">
        <v>13.269</v>
      </c>
      <c r="H1806">
        <v>0</v>
      </c>
      <c r="AA1806"/>
      <c r="AB1806"/>
      <c r="AC1806"/>
      <c r="AD1806"/>
      <c r="AE1806"/>
      <c r="AF1806"/>
      <c r="AO1806"/>
      <c r="AP1806"/>
      <c r="AQ1806"/>
      <c r="AR1806"/>
      <c r="AS1806"/>
      <c r="AT1806"/>
      <c r="AU1806"/>
    </row>
    <row r="1807" spans="1:47">
      <c r="A1807" s="17">
        <v>42469</v>
      </c>
      <c r="B1807" s="19">
        <v>0.20833333333333334</v>
      </c>
      <c r="C1807" s="15" t="s">
        <v>275</v>
      </c>
      <c r="D1807" s="16">
        <v>3.7</v>
      </c>
      <c r="E1807" s="16">
        <v>3.2</v>
      </c>
      <c r="F1807" s="16">
        <v>2.2999999999999998</v>
      </c>
      <c r="G1807">
        <v>12.497</v>
      </c>
      <c r="H1807">
        <v>0</v>
      </c>
      <c r="AA1807"/>
      <c r="AB1807"/>
      <c r="AC1807"/>
      <c r="AD1807"/>
      <c r="AE1807"/>
      <c r="AF1807"/>
      <c r="AO1807"/>
      <c r="AP1807"/>
      <c r="AQ1807"/>
      <c r="AR1807"/>
      <c r="AS1807"/>
      <c r="AT1807"/>
      <c r="AU1807"/>
    </row>
    <row r="1808" spans="1:47">
      <c r="A1808" s="17">
        <v>42469</v>
      </c>
      <c r="B1808" s="19">
        <v>0.25</v>
      </c>
      <c r="C1808" s="15" t="s">
        <v>275</v>
      </c>
      <c r="D1808" s="16">
        <v>3.7</v>
      </c>
      <c r="E1808" s="16">
        <v>3.2</v>
      </c>
      <c r="F1808" s="16">
        <v>2.2999999999999998</v>
      </c>
      <c r="G1808">
        <v>11.334</v>
      </c>
      <c r="H1808">
        <v>0</v>
      </c>
      <c r="AA1808"/>
      <c r="AB1808"/>
      <c r="AC1808"/>
      <c r="AD1808"/>
      <c r="AE1808"/>
      <c r="AF1808"/>
      <c r="AO1808"/>
      <c r="AP1808"/>
      <c r="AQ1808"/>
      <c r="AR1808"/>
      <c r="AS1808"/>
      <c r="AT1808"/>
      <c r="AU1808"/>
    </row>
    <row r="1809" spans="1:47">
      <c r="A1809" s="17">
        <v>42469</v>
      </c>
      <c r="B1809" s="19">
        <v>0.29166666666666669</v>
      </c>
      <c r="C1809" s="15" t="s">
        <v>275</v>
      </c>
      <c r="D1809" s="16">
        <v>3.7</v>
      </c>
      <c r="E1809" s="16">
        <v>3.2</v>
      </c>
      <c r="F1809" s="16">
        <v>2.2999999999999998</v>
      </c>
      <c r="G1809">
        <v>10.553000000000001</v>
      </c>
      <c r="H1809">
        <v>0</v>
      </c>
      <c r="AA1809"/>
      <c r="AB1809"/>
      <c r="AC1809"/>
      <c r="AD1809"/>
      <c r="AE1809"/>
      <c r="AF1809"/>
      <c r="AO1809"/>
      <c r="AP1809"/>
      <c r="AQ1809"/>
      <c r="AR1809"/>
      <c r="AS1809"/>
      <c r="AT1809"/>
      <c r="AU1809"/>
    </row>
    <row r="1810" spans="1:47">
      <c r="A1810" s="17">
        <v>42469</v>
      </c>
      <c r="B1810" s="19">
        <v>0.33333333333333331</v>
      </c>
      <c r="C1810" s="15" t="s">
        <v>275</v>
      </c>
      <c r="D1810" s="16">
        <v>3.7</v>
      </c>
      <c r="E1810" s="16">
        <v>3.2</v>
      </c>
      <c r="F1810" s="16">
        <v>2.2999999999999998</v>
      </c>
      <c r="G1810">
        <v>11.528</v>
      </c>
      <c r="H1810">
        <v>0</v>
      </c>
      <c r="AA1810"/>
      <c r="AB1810"/>
      <c r="AC1810"/>
      <c r="AD1810"/>
      <c r="AE1810"/>
      <c r="AF1810"/>
      <c r="AO1810"/>
      <c r="AP1810"/>
      <c r="AQ1810"/>
      <c r="AR1810"/>
      <c r="AS1810"/>
      <c r="AT1810"/>
      <c r="AU1810"/>
    </row>
    <row r="1811" spans="1:47">
      <c r="A1811" s="17">
        <v>42469</v>
      </c>
      <c r="B1811" s="19">
        <v>0.375</v>
      </c>
      <c r="C1811" s="15" t="s">
        <v>275</v>
      </c>
      <c r="D1811" s="16">
        <v>3.7</v>
      </c>
      <c r="E1811" s="16">
        <v>3.2</v>
      </c>
      <c r="F1811" s="16">
        <v>2.2999999999999998</v>
      </c>
      <c r="G1811">
        <v>12.304</v>
      </c>
      <c r="H1811">
        <v>570.5</v>
      </c>
      <c r="AA1811"/>
      <c r="AB1811"/>
      <c r="AC1811"/>
      <c r="AD1811"/>
      <c r="AE1811"/>
      <c r="AF1811"/>
      <c r="AO1811"/>
      <c r="AP1811"/>
      <c r="AQ1811"/>
      <c r="AR1811"/>
      <c r="AS1811"/>
      <c r="AT1811"/>
      <c r="AU1811"/>
    </row>
    <row r="1812" spans="1:47">
      <c r="A1812" s="17">
        <v>42469</v>
      </c>
      <c r="B1812" s="19">
        <v>0.41666666666666669</v>
      </c>
      <c r="C1812" s="15" t="s">
        <v>275</v>
      </c>
      <c r="D1812" s="16">
        <v>3.7</v>
      </c>
      <c r="E1812" s="16">
        <v>3.2</v>
      </c>
      <c r="F1812" s="16">
        <v>2.2999999999999998</v>
      </c>
      <c r="G1812">
        <v>20.423999999999999</v>
      </c>
      <c r="H1812">
        <v>3100</v>
      </c>
      <c r="AA1812"/>
      <c r="AB1812"/>
      <c r="AC1812"/>
      <c r="AD1812"/>
      <c r="AE1812"/>
      <c r="AF1812"/>
      <c r="AO1812"/>
      <c r="AP1812"/>
      <c r="AQ1812"/>
      <c r="AR1812"/>
      <c r="AS1812"/>
      <c r="AT1812"/>
      <c r="AU1812"/>
    </row>
    <row r="1813" spans="1:47">
      <c r="A1813" s="17">
        <v>42469</v>
      </c>
      <c r="B1813" s="19">
        <v>0.45833333333333331</v>
      </c>
      <c r="C1813" s="15" t="s">
        <v>275</v>
      </c>
      <c r="D1813" s="16">
        <v>3.7</v>
      </c>
      <c r="E1813" s="16">
        <v>3.2</v>
      </c>
      <c r="F1813" s="16">
        <v>2.2999999999999998</v>
      </c>
      <c r="G1813">
        <v>22.332999999999998</v>
      </c>
      <c r="H1813">
        <v>3788.9</v>
      </c>
      <c r="AA1813"/>
      <c r="AB1813"/>
      <c r="AC1813"/>
      <c r="AD1813"/>
      <c r="AE1813"/>
      <c r="AF1813"/>
      <c r="AO1813"/>
      <c r="AP1813"/>
      <c r="AQ1813"/>
      <c r="AR1813"/>
      <c r="AS1813"/>
      <c r="AT1813"/>
      <c r="AU1813"/>
    </row>
    <row r="1814" spans="1:47">
      <c r="A1814" s="17">
        <v>42469</v>
      </c>
      <c r="B1814" s="19">
        <v>0.5</v>
      </c>
      <c r="C1814" s="15" t="s">
        <v>275</v>
      </c>
      <c r="D1814" s="16">
        <v>3.7</v>
      </c>
      <c r="E1814" s="16">
        <v>3.2</v>
      </c>
      <c r="F1814" s="16">
        <v>2.2999999999999998</v>
      </c>
      <c r="G1814">
        <v>19.472000000000001</v>
      </c>
      <c r="H1814">
        <v>2238.9</v>
      </c>
      <c r="AA1814"/>
      <c r="AB1814"/>
      <c r="AC1814"/>
      <c r="AD1814"/>
      <c r="AE1814"/>
      <c r="AF1814"/>
      <c r="AO1814"/>
      <c r="AP1814"/>
      <c r="AQ1814"/>
      <c r="AR1814"/>
      <c r="AS1814"/>
      <c r="AT1814"/>
      <c r="AU1814"/>
    </row>
    <row r="1815" spans="1:47">
      <c r="A1815" s="17">
        <v>42469</v>
      </c>
      <c r="B1815" s="19">
        <v>0.54166666666666663</v>
      </c>
      <c r="C1815" s="15" t="s">
        <v>275</v>
      </c>
      <c r="D1815" s="16">
        <v>3.7</v>
      </c>
      <c r="E1815" s="16">
        <v>3.2</v>
      </c>
      <c r="F1815" s="16">
        <v>2.2999999999999998</v>
      </c>
      <c r="G1815">
        <v>25.222000000000001</v>
      </c>
      <c r="H1815">
        <v>6200</v>
      </c>
      <c r="AA1815"/>
      <c r="AB1815"/>
      <c r="AC1815"/>
      <c r="AD1815"/>
      <c r="AE1815"/>
      <c r="AF1815"/>
      <c r="AO1815"/>
      <c r="AP1815"/>
      <c r="AQ1815"/>
      <c r="AR1815"/>
      <c r="AS1815"/>
      <c r="AT1815"/>
      <c r="AU1815"/>
    </row>
    <row r="1816" spans="1:47">
      <c r="A1816" s="17">
        <v>42469</v>
      </c>
      <c r="B1816" s="19">
        <v>0.58333333333333337</v>
      </c>
      <c r="C1816" s="15" t="s">
        <v>275</v>
      </c>
      <c r="D1816" s="16">
        <v>3.7</v>
      </c>
      <c r="E1816" s="16">
        <v>3.2</v>
      </c>
      <c r="F1816" s="16">
        <v>2.2999999999999998</v>
      </c>
      <c r="G1816">
        <v>29.352</v>
      </c>
      <c r="H1816">
        <v>3444.5</v>
      </c>
      <c r="AA1816"/>
      <c r="AB1816"/>
      <c r="AC1816"/>
      <c r="AD1816"/>
      <c r="AE1816"/>
      <c r="AF1816"/>
      <c r="AO1816"/>
      <c r="AP1816"/>
      <c r="AQ1816"/>
      <c r="AR1816"/>
      <c r="AS1816"/>
      <c r="AT1816"/>
      <c r="AU1816"/>
    </row>
    <row r="1817" spans="1:47">
      <c r="A1817" s="17">
        <v>42469</v>
      </c>
      <c r="B1817" s="19">
        <v>0.625</v>
      </c>
      <c r="C1817" s="15" t="s">
        <v>275</v>
      </c>
      <c r="D1817" s="16">
        <v>3.7</v>
      </c>
      <c r="E1817" s="16">
        <v>3.2</v>
      </c>
      <c r="F1817" s="16">
        <v>2.2999999999999998</v>
      </c>
      <c r="G1817">
        <v>29.053000000000001</v>
      </c>
      <c r="H1817">
        <v>6544.5</v>
      </c>
      <c r="AA1817"/>
      <c r="AB1817"/>
      <c r="AC1817"/>
      <c r="AD1817"/>
      <c r="AE1817"/>
      <c r="AF1817"/>
      <c r="AO1817"/>
      <c r="AP1817"/>
      <c r="AQ1817"/>
      <c r="AR1817"/>
      <c r="AS1817"/>
      <c r="AT1817"/>
      <c r="AU1817"/>
    </row>
    <row r="1818" spans="1:47">
      <c r="A1818" s="17">
        <v>42469</v>
      </c>
      <c r="B1818" s="19">
        <v>0.66666666666666663</v>
      </c>
      <c r="C1818" s="15" t="s">
        <v>275</v>
      </c>
      <c r="D1818" s="16">
        <v>3.7</v>
      </c>
      <c r="E1818" s="16">
        <v>3.2</v>
      </c>
      <c r="F1818" s="16">
        <v>2.2999999999999998</v>
      </c>
      <c r="G1818">
        <v>21.282</v>
      </c>
      <c r="H1818">
        <v>1097.9000000000001</v>
      </c>
      <c r="AA1818"/>
      <c r="AB1818"/>
      <c r="AC1818"/>
      <c r="AD1818"/>
      <c r="AE1818"/>
      <c r="AF1818"/>
      <c r="AO1818"/>
      <c r="AP1818"/>
      <c r="AQ1818"/>
      <c r="AR1818"/>
      <c r="AS1818"/>
      <c r="AT1818"/>
      <c r="AU1818"/>
    </row>
    <row r="1819" spans="1:47">
      <c r="A1819" s="17">
        <v>42469</v>
      </c>
      <c r="B1819" s="19">
        <v>0.70833333333333337</v>
      </c>
      <c r="C1819" s="15" t="s">
        <v>275</v>
      </c>
      <c r="D1819" s="16">
        <v>3.7</v>
      </c>
      <c r="E1819" s="16">
        <v>3.2</v>
      </c>
      <c r="F1819" s="16">
        <v>2.2999999999999998</v>
      </c>
      <c r="G1819">
        <v>22.428999999999998</v>
      </c>
      <c r="H1819">
        <v>4133.3999999999996</v>
      </c>
      <c r="AA1819"/>
      <c r="AB1819"/>
      <c r="AC1819"/>
      <c r="AD1819"/>
      <c r="AE1819"/>
      <c r="AF1819"/>
      <c r="AO1819"/>
      <c r="AP1819"/>
      <c r="AQ1819"/>
      <c r="AR1819"/>
      <c r="AS1819"/>
      <c r="AT1819"/>
      <c r="AU1819"/>
    </row>
    <row r="1820" spans="1:47">
      <c r="A1820" s="17">
        <v>42469</v>
      </c>
      <c r="B1820" s="19">
        <v>0.75</v>
      </c>
      <c r="C1820" s="15" t="s">
        <v>275</v>
      </c>
      <c r="D1820" s="16">
        <v>3.7</v>
      </c>
      <c r="E1820" s="16">
        <v>3.2</v>
      </c>
      <c r="F1820" s="16">
        <v>2.2999999999999998</v>
      </c>
      <c r="G1820">
        <v>21.664000000000001</v>
      </c>
      <c r="H1820">
        <v>2411.1</v>
      </c>
      <c r="AA1820"/>
      <c r="AB1820"/>
      <c r="AC1820"/>
      <c r="AD1820"/>
      <c r="AE1820"/>
      <c r="AF1820"/>
      <c r="AO1820"/>
      <c r="AP1820"/>
      <c r="AQ1820"/>
      <c r="AR1820"/>
      <c r="AS1820"/>
      <c r="AT1820"/>
      <c r="AU1820"/>
    </row>
    <row r="1821" spans="1:47">
      <c r="A1821" s="17">
        <v>42469</v>
      </c>
      <c r="B1821" s="19">
        <v>0.79166666666666663</v>
      </c>
      <c r="C1821" s="15" t="s">
        <v>275</v>
      </c>
      <c r="D1821" s="16">
        <v>3.7</v>
      </c>
      <c r="E1821" s="16">
        <v>3.2</v>
      </c>
      <c r="F1821" s="16">
        <v>2.2999999999999998</v>
      </c>
      <c r="G1821">
        <v>21.282</v>
      </c>
      <c r="H1821">
        <v>2497.1999999999998</v>
      </c>
      <c r="AA1821"/>
      <c r="AB1821"/>
      <c r="AC1821"/>
      <c r="AD1821"/>
      <c r="AE1821"/>
      <c r="AF1821"/>
      <c r="AO1821"/>
      <c r="AP1821"/>
      <c r="AQ1821"/>
      <c r="AR1821"/>
      <c r="AS1821"/>
      <c r="AT1821"/>
      <c r="AU1821"/>
    </row>
    <row r="1822" spans="1:47">
      <c r="A1822" s="17">
        <v>42469</v>
      </c>
      <c r="B1822" s="19">
        <v>0.83333333333333337</v>
      </c>
      <c r="C1822" s="15" t="s">
        <v>275</v>
      </c>
      <c r="D1822" s="16">
        <v>3.7</v>
      </c>
      <c r="E1822" s="16">
        <v>3.2</v>
      </c>
      <c r="F1822" s="16">
        <v>2.2999999999999998</v>
      </c>
      <c r="G1822">
        <v>18.236000000000001</v>
      </c>
      <c r="H1822">
        <v>688.9</v>
      </c>
      <c r="AA1822"/>
      <c r="AB1822"/>
      <c r="AC1822"/>
      <c r="AD1822"/>
      <c r="AE1822"/>
      <c r="AF1822"/>
      <c r="AO1822"/>
      <c r="AP1822"/>
      <c r="AQ1822"/>
      <c r="AR1822"/>
      <c r="AS1822"/>
      <c r="AT1822"/>
      <c r="AU1822"/>
    </row>
    <row r="1823" spans="1:47">
      <c r="A1823" s="17">
        <v>42469</v>
      </c>
      <c r="B1823" s="19">
        <v>0.875</v>
      </c>
      <c r="C1823" s="15" t="s">
        <v>275</v>
      </c>
      <c r="D1823" s="16">
        <v>3.7</v>
      </c>
      <c r="E1823" s="16">
        <v>3.2</v>
      </c>
      <c r="F1823" s="16">
        <v>2.2999999999999998</v>
      </c>
      <c r="G1823">
        <v>16.713000000000001</v>
      </c>
      <c r="H1823">
        <v>21.5</v>
      </c>
      <c r="AA1823"/>
      <c r="AB1823"/>
      <c r="AC1823"/>
      <c r="AD1823"/>
      <c r="AE1823"/>
      <c r="AF1823"/>
      <c r="AO1823"/>
      <c r="AP1823"/>
      <c r="AQ1823"/>
      <c r="AR1823"/>
      <c r="AS1823"/>
      <c r="AT1823"/>
      <c r="AU1823"/>
    </row>
    <row r="1824" spans="1:47">
      <c r="A1824" s="17">
        <v>42469</v>
      </c>
      <c r="B1824" s="19">
        <v>0.91666666666666663</v>
      </c>
      <c r="C1824" s="15" t="s">
        <v>275</v>
      </c>
      <c r="D1824" s="16">
        <v>3.7</v>
      </c>
      <c r="E1824" s="16">
        <v>3.2</v>
      </c>
      <c r="F1824" s="16">
        <v>2.2999999999999998</v>
      </c>
      <c r="G1824">
        <v>16.713000000000001</v>
      </c>
      <c r="H1824">
        <v>0</v>
      </c>
      <c r="AA1824"/>
      <c r="AB1824"/>
      <c r="AC1824"/>
      <c r="AD1824"/>
      <c r="AE1824"/>
      <c r="AF1824"/>
      <c r="AO1824"/>
      <c r="AP1824"/>
      <c r="AQ1824"/>
      <c r="AR1824"/>
      <c r="AS1824"/>
      <c r="AT1824"/>
      <c r="AU1824"/>
    </row>
    <row r="1825" spans="1:47">
      <c r="A1825" s="17">
        <v>42469</v>
      </c>
      <c r="B1825" s="19">
        <v>0.95833333333333337</v>
      </c>
      <c r="C1825" s="15" t="s">
        <v>275</v>
      </c>
      <c r="D1825" s="16">
        <v>3.7</v>
      </c>
      <c r="E1825" s="16">
        <v>3.2</v>
      </c>
      <c r="F1825" s="16">
        <v>2.2999999999999998</v>
      </c>
      <c r="G1825">
        <v>16.236999999999998</v>
      </c>
      <c r="H1825">
        <v>0</v>
      </c>
      <c r="AA1825"/>
      <c r="AB1825"/>
      <c r="AC1825"/>
      <c r="AD1825"/>
      <c r="AE1825"/>
      <c r="AF1825"/>
      <c r="AO1825"/>
      <c r="AP1825"/>
      <c r="AQ1825"/>
      <c r="AR1825"/>
      <c r="AS1825"/>
      <c r="AT1825"/>
      <c r="AU1825"/>
    </row>
    <row r="1826" spans="1:47">
      <c r="A1826" s="17">
        <v>42470</v>
      </c>
      <c r="B1826" s="19">
        <v>0</v>
      </c>
      <c r="C1826" s="15" t="s">
        <v>275</v>
      </c>
      <c r="D1826" s="16">
        <v>3.7</v>
      </c>
      <c r="E1826" s="16">
        <v>3.2</v>
      </c>
      <c r="F1826" s="16">
        <v>2.2999999999999998</v>
      </c>
      <c r="G1826">
        <v>14.613</v>
      </c>
      <c r="H1826">
        <v>0</v>
      </c>
      <c r="AA1826"/>
      <c r="AB1826"/>
      <c r="AC1826"/>
      <c r="AD1826"/>
      <c r="AE1826"/>
      <c r="AF1826"/>
      <c r="AO1826"/>
      <c r="AP1826"/>
      <c r="AQ1826"/>
      <c r="AR1826"/>
      <c r="AS1826"/>
      <c r="AT1826"/>
      <c r="AU1826"/>
    </row>
    <row r="1827" spans="1:47">
      <c r="A1827" s="17">
        <v>42470</v>
      </c>
      <c r="B1827" s="19">
        <v>4.1666666666666664E-2</v>
      </c>
      <c r="C1827" s="15" t="s">
        <v>275</v>
      </c>
      <c r="D1827" s="16">
        <v>3.7</v>
      </c>
      <c r="E1827" s="16">
        <v>3.2</v>
      </c>
      <c r="F1827" s="16">
        <v>2.2999999999999998</v>
      </c>
      <c r="G1827">
        <v>14.038</v>
      </c>
      <c r="H1827">
        <v>0</v>
      </c>
      <c r="AA1827"/>
      <c r="AB1827"/>
      <c r="AC1827"/>
      <c r="AD1827"/>
      <c r="AE1827"/>
      <c r="AF1827"/>
      <c r="AO1827"/>
      <c r="AP1827"/>
      <c r="AQ1827"/>
      <c r="AR1827"/>
      <c r="AS1827"/>
      <c r="AT1827"/>
      <c r="AU1827"/>
    </row>
    <row r="1828" spans="1:47">
      <c r="A1828" s="17">
        <v>42470</v>
      </c>
      <c r="B1828" s="19">
        <v>8.3333333333333329E-2</v>
      </c>
      <c r="C1828" s="15" t="s">
        <v>275</v>
      </c>
      <c r="D1828" s="16">
        <v>3.7</v>
      </c>
      <c r="E1828" s="16">
        <v>3.2</v>
      </c>
      <c r="F1828" s="16">
        <v>2.2999999999999998</v>
      </c>
      <c r="G1828">
        <v>13.269</v>
      </c>
      <c r="H1828">
        <v>0</v>
      </c>
      <c r="AA1828"/>
      <c r="AB1828"/>
      <c r="AC1828"/>
      <c r="AD1828"/>
      <c r="AE1828"/>
      <c r="AF1828"/>
      <c r="AO1828"/>
      <c r="AP1828"/>
      <c r="AQ1828"/>
      <c r="AR1828"/>
      <c r="AS1828"/>
      <c r="AT1828"/>
      <c r="AU1828"/>
    </row>
    <row r="1829" spans="1:47">
      <c r="A1829" s="17">
        <v>42470</v>
      </c>
      <c r="B1829" s="19">
        <v>0.125</v>
      </c>
      <c r="C1829" s="15" t="s">
        <v>275</v>
      </c>
      <c r="D1829" s="16">
        <v>3.7</v>
      </c>
      <c r="E1829" s="16">
        <v>3.2</v>
      </c>
      <c r="F1829" s="16">
        <v>2.2999999999999998</v>
      </c>
      <c r="G1829">
        <v>12.013</v>
      </c>
      <c r="H1829">
        <v>0</v>
      </c>
      <c r="AA1829"/>
      <c r="AB1829"/>
      <c r="AC1829"/>
      <c r="AD1829"/>
      <c r="AE1829"/>
      <c r="AF1829"/>
      <c r="AO1829"/>
      <c r="AP1829"/>
      <c r="AQ1829"/>
      <c r="AR1829"/>
      <c r="AS1829"/>
      <c r="AT1829"/>
      <c r="AU1829"/>
    </row>
    <row r="1830" spans="1:47">
      <c r="A1830" s="17">
        <v>42470</v>
      </c>
      <c r="B1830" s="19">
        <v>0.16666666666666666</v>
      </c>
      <c r="C1830" s="15" t="s">
        <v>275</v>
      </c>
      <c r="D1830" s="16">
        <v>3.7</v>
      </c>
      <c r="E1830" s="16">
        <v>3.2</v>
      </c>
      <c r="F1830" s="16">
        <v>2.2999999999999998</v>
      </c>
      <c r="G1830">
        <v>10.944000000000001</v>
      </c>
      <c r="H1830">
        <v>0</v>
      </c>
      <c r="AA1830"/>
      <c r="AB1830"/>
      <c r="AC1830"/>
      <c r="AD1830"/>
      <c r="AE1830"/>
      <c r="AF1830"/>
      <c r="AO1830"/>
      <c r="AP1830"/>
      <c r="AQ1830"/>
      <c r="AR1830"/>
      <c r="AS1830"/>
      <c r="AT1830"/>
      <c r="AU1830"/>
    </row>
    <row r="1831" spans="1:47">
      <c r="A1831" s="17">
        <v>42470</v>
      </c>
      <c r="B1831" s="19">
        <v>0.20833333333333334</v>
      </c>
      <c r="C1831" s="15" t="s">
        <v>275</v>
      </c>
      <c r="D1831" s="16">
        <v>3.7</v>
      </c>
      <c r="E1831" s="16">
        <v>3.2</v>
      </c>
      <c r="F1831" s="16">
        <v>2.2999999999999998</v>
      </c>
      <c r="G1831">
        <v>10.553000000000001</v>
      </c>
      <c r="H1831">
        <v>0</v>
      </c>
      <c r="AA1831"/>
      <c r="AB1831"/>
      <c r="AC1831"/>
      <c r="AD1831"/>
      <c r="AE1831"/>
      <c r="AF1831"/>
      <c r="AO1831"/>
      <c r="AP1831"/>
      <c r="AQ1831"/>
      <c r="AR1831"/>
      <c r="AS1831"/>
      <c r="AT1831"/>
      <c r="AU1831"/>
    </row>
    <row r="1832" spans="1:47">
      <c r="A1832" s="17">
        <v>42470</v>
      </c>
      <c r="B1832" s="19">
        <v>0.25</v>
      </c>
      <c r="C1832" s="15" t="s">
        <v>275</v>
      </c>
      <c r="D1832" s="16">
        <v>3.7</v>
      </c>
      <c r="E1832" s="16">
        <v>3.2</v>
      </c>
      <c r="F1832" s="16">
        <v>2.2999999999999998</v>
      </c>
      <c r="G1832">
        <v>10.747999999999999</v>
      </c>
      <c r="H1832">
        <v>0</v>
      </c>
      <c r="AA1832"/>
      <c r="AB1832"/>
      <c r="AC1832"/>
      <c r="AD1832"/>
      <c r="AE1832"/>
      <c r="AF1832"/>
      <c r="AO1832"/>
      <c r="AP1832"/>
      <c r="AQ1832"/>
      <c r="AR1832"/>
      <c r="AS1832"/>
      <c r="AT1832"/>
      <c r="AU1832"/>
    </row>
    <row r="1833" spans="1:47">
      <c r="A1833" s="17">
        <v>42470</v>
      </c>
      <c r="B1833" s="19">
        <v>0.29166666666666669</v>
      </c>
      <c r="C1833" s="15" t="s">
        <v>275</v>
      </c>
      <c r="D1833" s="16">
        <v>3.7</v>
      </c>
      <c r="E1833" s="16">
        <v>3.2</v>
      </c>
      <c r="F1833" s="16">
        <v>2.2999999999999998</v>
      </c>
      <c r="G1833">
        <v>10.455</v>
      </c>
      <c r="H1833">
        <v>0</v>
      </c>
      <c r="AA1833"/>
      <c r="AB1833"/>
      <c r="AC1833"/>
      <c r="AD1833"/>
      <c r="AE1833"/>
      <c r="AF1833"/>
      <c r="AO1833"/>
      <c r="AP1833"/>
      <c r="AQ1833"/>
      <c r="AR1833"/>
      <c r="AS1833"/>
      <c r="AT1833"/>
      <c r="AU1833"/>
    </row>
    <row r="1834" spans="1:47">
      <c r="A1834" s="17">
        <v>42470</v>
      </c>
      <c r="B1834" s="19">
        <v>0.33333333333333331</v>
      </c>
      <c r="C1834" s="15" t="s">
        <v>275</v>
      </c>
      <c r="D1834" s="16">
        <v>3.7</v>
      </c>
      <c r="E1834" s="16">
        <v>3.2</v>
      </c>
      <c r="F1834" s="16">
        <v>2.2999999999999998</v>
      </c>
      <c r="G1834">
        <v>10.846</v>
      </c>
      <c r="H1834">
        <v>0</v>
      </c>
      <c r="AA1834"/>
      <c r="AB1834"/>
      <c r="AC1834"/>
      <c r="AD1834"/>
      <c r="AE1834"/>
      <c r="AF1834"/>
      <c r="AO1834"/>
      <c r="AP1834"/>
      <c r="AQ1834"/>
      <c r="AR1834"/>
      <c r="AS1834"/>
      <c r="AT1834"/>
      <c r="AU1834"/>
    </row>
    <row r="1835" spans="1:47">
      <c r="A1835" s="17">
        <v>42470</v>
      </c>
      <c r="B1835" s="19">
        <v>0.375</v>
      </c>
      <c r="C1835" s="15" t="s">
        <v>275</v>
      </c>
      <c r="D1835" s="16">
        <v>3.7</v>
      </c>
      <c r="E1835" s="16">
        <v>3.2</v>
      </c>
      <c r="F1835" s="16">
        <v>2.2999999999999998</v>
      </c>
      <c r="G1835">
        <v>11.041</v>
      </c>
      <c r="H1835">
        <v>150.69999999999999</v>
      </c>
      <c r="AA1835"/>
      <c r="AB1835"/>
      <c r="AC1835"/>
      <c r="AD1835"/>
      <c r="AE1835"/>
      <c r="AF1835"/>
      <c r="AO1835"/>
      <c r="AP1835"/>
      <c r="AQ1835"/>
      <c r="AR1835"/>
      <c r="AS1835"/>
      <c r="AT1835"/>
      <c r="AU1835"/>
    </row>
    <row r="1836" spans="1:47">
      <c r="A1836" s="17">
        <v>42470</v>
      </c>
      <c r="B1836" s="19">
        <v>0.41666666666666669</v>
      </c>
      <c r="C1836" s="15" t="s">
        <v>275</v>
      </c>
      <c r="D1836" s="16">
        <v>3.7</v>
      </c>
      <c r="E1836" s="16">
        <v>3.2</v>
      </c>
      <c r="F1836" s="16">
        <v>2.2999999999999998</v>
      </c>
      <c r="G1836">
        <v>12.304</v>
      </c>
      <c r="H1836">
        <v>1044.0999999999999</v>
      </c>
      <c r="AA1836"/>
      <c r="AB1836"/>
      <c r="AC1836"/>
      <c r="AD1836"/>
      <c r="AE1836"/>
      <c r="AF1836"/>
      <c r="AO1836"/>
      <c r="AP1836"/>
      <c r="AQ1836"/>
      <c r="AR1836"/>
      <c r="AS1836"/>
      <c r="AT1836"/>
      <c r="AU1836"/>
    </row>
    <row r="1837" spans="1:47">
      <c r="A1837" s="17">
        <v>42470</v>
      </c>
      <c r="B1837" s="19">
        <v>0.45833333333333331</v>
      </c>
      <c r="C1837" s="15" t="s">
        <v>275</v>
      </c>
      <c r="D1837" s="16">
        <v>3.7</v>
      </c>
      <c r="E1837" s="16">
        <v>3.2</v>
      </c>
      <c r="F1837" s="16">
        <v>2.2999999999999998</v>
      </c>
      <c r="G1837">
        <v>14.9</v>
      </c>
      <c r="H1837">
        <v>2152.8000000000002</v>
      </c>
      <c r="AA1837"/>
      <c r="AB1837"/>
      <c r="AC1837"/>
      <c r="AD1837"/>
      <c r="AE1837"/>
      <c r="AF1837"/>
      <c r="AO1837"/>
      <c r="AP1837"/>
      <c r="AQ1837"/>
      <c r="AR1837"/>
      <c r="AS1837"/>
      <c r="AT1837"/>
      <c r="AU1837"/>
    </row>
    <row r="1838" spans="1:47">
      <c r="A1838" s="17">
        <v>42470</v>
      </c>
      <c r="B1838" s="19">
        <v>0.5</v>
      </c>
      <c r="C1838" s="15" t="s">
        <v>275</v>
      </c>
      <c r="D1838" s="16">
        <v>3.7</v>
      </c>
      <c r="E1838" s="16">
        <v>3.2</v>
      </c>
      <c r="F1838" s="16">
        <v>2.2999999999999998</v>
      </c>
      <c r="G1838">
        <v>17.283999999999999</v>
      </c>
      <c r="H1838">
        <v>2927.8</v>
      </c>
      <c r="AA1838"/>
      <c r="AB1838"/>
      <c r="AC1838"/>
      <c r="AD1838"/>
      <c r="AE1838"/>
      <c r="AF1838"/>
      <c r="AO1838"/>
      <c r="AP1838"/>
      <c r="AQ1838"/>
      <c r="AR1838"/>
      <c r="AS1838"/>
      <c r="AT1838"/>
      <c r="AU1838"/>
    </row>
    <row r="1839" spans="1:47">
      <c r="A1839" s="17">
        <v>42470</v>
      </c>
      <c r="B1839" s="19">
        <v>0.54166666666666663</v>
      </c>
      <c r="C1839" s="15" t="s">
        <v>275</v>
      </c>
      <c r="D1839" s="16">
        <v>3.7</v>
      </c>
      <c r="E1839" s="16">
        <v>3.2</v>
      </c>
      <c r="F1839" s="16">
        <v>2.2999999999999998</v>
      </c>
      <c r="G1839">
        <v>15.090999999999999</v>
      </c>
      <c r="H1839">
        <v>1313.2</v>
      </c>
      <c r="AA1839"/>
      <c r="AB1839"/>
      <c r="AC1839"/>
      <c r="AD1839"/>
      <c r="AE1839"/>
      <c r="AF1839"/>
      <c r="AO1839"/>
      <c r="AP1839"/>
      <c r="AQ1839"/>
      <c r="AR1839"/>
      <c r="AS1839"/>
      <c r="AT1839"/>
      <c r="AU1839"/>
    </row>
    <row r="1840" spans="1:47">
      <c r="A1840" s="17">
        <v>42470</v>
      </c>
      <c r="B1840" s="19">
        <v>0.58333333333333337</v>
      </c>
      <c r="C1840" s="15" t="s">
        <v>275</v>
      </c>
      <c r="D1840" s="16">
        <v>3.7</v>
      </c>
      <c r="E1840" s="16">
        <v>3.2</v>
      </c>
      <c r="F1840" s="16">
        <v>2.2999999999999998</v>
      </c>
      <c r="G1840">
        <v>16.140999999999998</v>
      </c>
      <c r="H1840">
        <v>2152.8000000000002</v>
      </c>
      <c r="AA1840"/>
      <c r="AB1840"/>
      <c r="AC1840"/>
      <c r="AD1840"/>
      <c r="AE1840"/>
      <c r="AF1840"/>
      <c r="AO1840"/>
      <c r="AP1840"/>
      <c r="AQ1840"/>
      <c r="AR1840"/>
      <c r="AS1840"/>
      <c r="AT1840"/>
      <c r="AU1840"/>
    </row>
    <row r="1841" spans="1:47">
      <c r="A1841" s="17">
        <v>42470</v>
      </c>
      <c r="B1841" s="19">
        <v>0.625</v>
      </c>
      <c r="C1841" s="15" t="s">
        <v>275</v>
      </c>
      <c r="D1841" s="16">
        <v>3.7</v>
      </c>
      <c r="E1841" s="16">
        <v>3.2</v>
      </c>
      <c r="F1841" s="16">
        <v>2.2999999999999998</v>
      </c>
      <c r="G1841">
        <v>19.472000000000001</v>
      </c>
      <c r="H1841">
        <v>3961.1</v>
      </c>
      <c r="AA1841"/>
      <c r="AB1841"/>
      <c r="AC1841"/>
      <c r="AD1841"/>
      <c r="AE1841"/>
      <c r="AF1841"/>
      <c r="AO1841"/>
      <c r="AP1841"/>
      <c r="AQ1841"/>
      <c r="AR1841"/>
      <c r="AS1841"/>
      <c r="AT1841"/>
      <c r="AU1841"/>
    </row>
    <row r="1842" spans="1:47">
      <c r="A1842" s="17">
        <v>42470</v>
      </c>
      <c r="B1842" s="19">
        <v>0.66666666666666663</v>
      </c>
      <c r="C1842" s="15" t="s">
        <v>275</v>
      </c>
      <c r="D1842" s="16">
        <v>3.7</v>
      </c>
      <c r="E1842" s="16">
        <v>3.2</v>
      </c>
      <c r="F1842" s="16">
        <v>2.2999999999999998</v>
      </c>
      <c r="G1842">
        <v>17.95</v>
      </c>
      <c r="H1842">
        <v>1377.8</v>
      </c>
      <c r="AA1842"/>
      <c r="AB1842"/>
      <c r="AC1842"/>
      <c r="AD1842"/>
      <c r="AE1842"/>
      <c r="AF1842"/>
      <c r="AO1842"/>
      <c r="AP1842"/>
      <c r="AQ1842"/>
      <c r="AR1842"/>
      <c r="AS1842"/>
      <c r="AT1842"/>
      <c r="AU1842"/>
    </row>
    <row r="1843" spans="1:47">
      <c r="A1843" s="17">
        <v>42470</v>
      </c>
      <c r="B1843" s="19">
        <v>0.70833333333333337</v>
      </c>
      <c r="C1843" s="15" t="s">
        <v>275</v>
      </c>
      <c r="D1843" s="16">
        <v>3.7</v>
      </c>
      <c r="E1843" s="16">
        <v>3.2</v>
      </c>
      <c r="F1843" s="16">
        <v>2.2999999999999998</v>
      </c>
      <c r="G1843">
        <v>16.998999999999999</v>
      </c>
      <c r="H1843">
        <v>3444.5</v>
      </c>
      <c r="AA1843"/>
      <c r="AB1843"/>
      <c r="AC1843"/>
      <c r="AD1843"/>
      <c r="AE1843"/>
      <c r="AF1843"/>
      <c r="AO1843"/>
      <c r="AP1843"/>
      <c r="AQ1843"/>
      <c r="AR1843"/>
      <c r="AS1843"/>
      <c r="AT1843"/>
      <c r="AU1843"/>
    </row>
    <row r="1844" spans="1:47">
      <c r="A1844" s="17">
        <v>42470</v>
      </c>
      <c r="B1844" s="19">
        <v>0.75</v>
      </c>
      <c r="C1844" s="15" t="s">
        <v>275</v>
      </c>
      <c r="D1844" s="16">
        <v>3.7</v>
      </c>
      <c r="E1844" s="16">
        <v>3.2</v>
      </c>
      <c r="F1844" s="16">
        <v>2.2999999999999998</v>
      </c>
      <c r="G1844">
        <v>18.901</v>
      </c>
      <c r="H1844">
        <v>2927.8</v>
      </c>
      <c r="AA1844"/>
      <c r="AB1844"/>
      <c r="AC1844"/>
      <c r="AD1844"/>
      <c r="AE1844"/>
      <c r="AF1844"/>
      <c r="AO1844"/>
      <c r="AP1844"/>
      <c r="AQ1844"/>
      <c r="AR1844"/>
      <c r="AS1844"/>
      <c r="AT1844"/>
      <c r="AU1844"/>
    </row>
    <row r="1845" spans="1:47">
      <c r="A1845" s="17">
        <v>42470</v>
      </c>
      <c r="B1845" s="19">
        <v>0.79166666666666663</v>
      </c>
      <c r="C1845" s="15" t="s">
        <v>275</v>
      </c>
      <c r="D1845" s="16">
        <v>3.7</v>
      </c>
      <c r="E1845" s="16">
        <v>3.2</v>
      </c>
      <c r="F1845" s="16">
        <v>2.2999999999999998</v>
      </c>
      <c r="G1845">
        <v>22.045999999999999</v>
      </c>
      <c r="H1845">
        <v>2755.6</v>
      </c>
      <c r="AA1845"/>
      <c r="AB1845"/>
      <c r="AC1845"/>
      <c r="AD1845"/>
      <c r="AE1845"/>
      <c r="AF1845"/>
      <c r="AO1845"/>
      <c r="AP1845"/>
      <c r="AQ1845"/>
      <c r="AR1845"/>
      <c r="AS1845"/>
      <c r="AT1845"/>
      <c r="AU1845"/>
    </row>
    <row r="1846" spans="1:47">
      <c r="A1846" s="17">
        <v>42470</v>
      </c>
      <c r="B1846" s="19">
        <v>0.83333333333333337</v>
      </c>
      <c r="C1846" s="15" t="s">
        <v>275</v>
      </c>
      <c r="D1846" s="16">
        <v>3.7</v>
      </c>
      <c r="E1846" s="16">
        <v>3.2</v>
      </c>
      <c r="F1846" s="16">
        <v>2.2999999999999998</v>
      </c>
      <c r="G1846">
        <v>23.196000000000002</v>
      </c>
      <c r="H1846">
        <v>3100</v>
      </c>
      <c r="AA1846"/>
      <c r="AB1846"/>
      <c r="AC1846"/>
      <c r="AD1846"/>
      <c r="AE1846"/>
      <c r="AF1846"/>
      <c r="AO1846"/>
      <c r="AP1846"/>
      <c r="AQ1846"/>
      <c r="AR1846"/>
      <c r="AS1846"/>
      <c r="AT1846"/>
      <c r="AU1846"/>
    </row>
    <row r="1847" spans="1:47">
      <c r="A1847" s="17">
        <v>42470</v>
      </c>
      <c r="B1847" s="19">
        <v>0.875</v>
      </c>
      <c r="C1847" s="15" t="s">
        <v>275</v>
      </c>
      <c r="D1847" s="16">
        <v>3.7</v>
      </c>
      <c r="E1847" s="16">
        <v>3.2</v>
      </c>
      <c r="F1847" s="16">
        <v>2.2999999999999998</v>
      </c>
      <c r="G1847">
        <v>14.804</v>
      </c>
      <c r="H1847">
        <v>107.6</v>
      </c>
      <c r="AA1847"/>
      <c r="AB1847"/>
      <c r="AC1847"/>
      <c r="AD1847"/>
      <c r="AE1847"/>
      <c r="AF1847"/>
      <c r="AO1847"/>
      <c r="AP1847"/>
      <c r="AQ1847"/>
      <c r="AR1847"/>
      <c r="AS1847"/>
      <c r="AT1847"/>
      <c r="AU1847"/>
    </row>
    <row r="1848" spans="1:47">
      <c r="A1848" s="17">
        <v>42470</v>
      </c>
      <c r="B1848" s="19">
        <v>0.91666666666666663</v>
      </c>
      <c r="C1848" s="15" t="s">
        <v>275</v>
      </c>
      <c r="D1848" s="16">
        <v>3.7</v>
      </c>
      <c r="E1848" s="16">
        <v>3.2</v>
      </c>
      <c r="F1848" s="16">
        <v>2.2999999999999998</v>
      </c>
      <c r="G1848">
        <v>13.846</v>
      </c>
      <c r="H1848">
        <v>0</v>
      </c>
      <c r="AA1848"/>
      <c r="AB1848"/>
      <c r="AC1848"/>
      <c r="AD1848"/>
      <c r="AE1848"/>
      <c r="AF1848"/>
      <c r="AO1848"/>
      <c r="AP1848"/>
      <c r="AQ1848"/>
      <c r="AR1848"/>
      <c r="AS1848"/>
      <c r="AT1848"/>
      <c r="AU1848"/>
    </row>
    <row r="1849" spans="1:47">
      <c r="A1849" s="17">
        <v>42470</v>
      </c>
      <c r="B1849" s="19">
        <v>0.95833333333333337</v>
      </c>
      <c r="C1849" s="15" t="s">
        <v>275</v>
      </c>
      <c r="D1849" s="16">
        <v>3.7</v>
      </c>
      <c r="E1849" s="16">
        <v>3.2</v>
      </c>
      <c r="F1849" s="16">
        <v>2.2999999999999998</v>
      </c>
      <c r="G1849">
        <v>14.134</v>
      </c>
      <c r="H1849">
        <v>0</v>
      </c>
      <c r="AA1849"/>
      <c r="AB1849"/>
      <c r="AC1849"/>
      <c r="AD1849"/>
      <c r="AE1849"/>
      <c r="AF1849"/>
      <c r="AO1849"/>
      <c r="AP1849"/>
      <c r="AQ1849"/>
      <c r="AR1849"/>
      <c r="AS1849"/>
      <c r="AT1849"/>
      <c r="AU1849"/>
    </row>
    <row r="1850" spans="1:47">
      <c r="A1850" s="17">
        <v>42471</v>
      </c>
      <c r="B1850" s="19">
        <v>0</v>
      </c>
      <c r="C1850" s="15" t="s">
        <v>275</v>
      </c>
      <c r="D1850" s="16">
        <v>3.7</v>
      </c>
      <c r="E1850" s="16">
        <v>3.2</v>
      </c>
      <c r="F1850" s="16">
        <v>2.2999999999999998</v>
      </c>
      <c r="G1850">
        <v>14.134</v>
      </c>
      <c r="H1850">
        <v>0</v>
      </c>
      <c r="AA1850"/>
      <c r="AB1850"/>
      <c r="AC1850"/>
      <c r="AD1850"/>
      <c r="AE1850"/>
      <c r="AF1850"/>
      <c r="AO1850"/>
      <c r="AP1850"/>
      <c r="AQ1850"/>
      <c r="AR1850"/>
      <c r="AS1850"/>
      <c r="AT1850"/>
      <c r="AU1850"/>
    </row>
    <row r="1851" spans="1:47">
      <c r="A1851" s="17">
        <v>42471</v>
      </c>
      <c r="B1851" s="19">
        <v>4.1666666666666664E-2</v>
      </c>
      <c r="C1851" s="15" t="s">
        <v>275</v>
      </c>
      <c r="D1851" s="16">
        <v>3.7</v>
      </c>
      <c r="E1851" s="16">
        <v>3.2</v>
      </c>
      <c r="F1851" s="16">
        <v>2.2999999999999998</v>
      </c>
      <c r="G1851">
        <v>14.134</v>
      </c>
      <c r="H1851">
        <v>0</v>
      </c>
      <c r="AA1851"/>
      <c r="AB1851"/>
      <c r="AC1851"/>
      <c r="AD1851"/>
      <c r="AE1851"/>
      <c r="AF1851"/>
      <c r="AO1851"/>
      <c r="AP1851"/>
      <c r="AQ1851"/>
      <c r="AR1851"/>
      <c r="AS1851"/>
      <c r="AT1851"/>
      <c r="AU1851"/>
    </row>
    <row r="1852" spans="1:47">
      <c r="A1852" s="17">
        <v>42471</v>
      </c>
      <c r="B1852" s="19">
        <v>8.3333333333333329E-2</v>
      </c>
      <c r="C1852" s="15" t="s">
        <v>275</v>
      </c>
      <c r="D1852" s="16">
        <v>3.7</v>
      </c>
      <c r="E1852" s="16">
        <v>3.2</v>
      </c>
      <c r="F1852" s="16">
        <v>2.2999999999999998</v>
      </c>
      <c r="G1852">
        <v>14.23</v>
      </c>
      <c r="H1852">
        <v>0</v>
      </c>
      <c r="AA1852"/>
      <c r="AB1852"/>
      <c r="AC1852"/>
      <c r="AD1852"/>
      <c r="AE1852"/>
      <c r="AF1852"/>
      <c r="AO1852"/>
      <c r="AP1852"/>
      <c r="AQ1852"/>
      <c r="AR1852"/>
      <c r="AS1852"/>
      <c r="AT1852"/>
      <c r="AU1852"/>
    </row>
    <row r="1853" spans="1:47">
      <c r="A1853" s="17">
        <v>42471</v>
      </c>
      <c r="B1853" s="19">
        <v>0.125</v>
      </c>
      <c r="C1853" s="15" t="s">
        <v>275</v>
      </c>
      <c r="D1853" s="16">
        <v>3.7</v>
      </c>
      <c r="E1853" s="16">
        <v>3.2</v>
      </c>
      <c r="F1853" s="16">
        <v>2.2999999999999998</v>
      </c>
      <c r="G1853">
        <v>12.593999999999999</v>
      </c>
      <c r="H1853">
        <v>0</v>
      </c>
      <c r="AA1853"/>
      <c r="AB1853"/>
      <c r="AC1853"/>
      <c r="AD1853"/>
      <c r="AE1853"/>
      <c r="AF1853"/>
      <c r="AO1853"/>
      <c r="AP1853"/>
      <c r="AQ1853"/>
      <c r="AR1853"/>
      <c r="AS1853"/>
      <c r="AT1853"/>
      <c r="AU1853"/>
    </row>
    <row r="1854" spans="1:47">
      <c r="A1854" s="17">
        <v>42471</v>
      </c>
      <c r="B1854" s="19">
        <v>0.16666666666666666</v>
      </c>
      <c r="C1854" s="15" t="s">
        <v>275</v>
      </c>
      <c r="D1854" s="16">
        <v>3.7</v>
      </c>
      <c r="E1854" s="16">
        <v>3.2</v>
      </c>
      <c r="F1854" s="16">
        <v>2.2999999999999998</v>
      </c>
      <c r="G1854">
        <v>11.819000000000001</v>
      </c>
      <c r="H1854">
        <v>0</v>
      </c>
      <c r="AA1854"/>
      <c r="AB1854"/>
      <c r="AC1854"/>
      <c r="AD1854"/>
      <c r="AE1854"/>
      <c r="AF1854"/>
      <c r="AO1854"/>
      <c r="AP1854"/>
      <c r="AQ1854"/>
      <c r="AR1854"/>
      <c r="AS1854"/>
      <c r="AT1854"/>
      <c r="AU1854"/>
    </row>
    <row r="1855" spans="1:47">
      <c r="A1855" s="17">
        <v>42471</v>
      </c>
      <c r="B1855" s="19">
        <v>0.20833333333333334</v>
      </c>
      <c r="C1855" s="15" t="s">
        <v>275</v>
      </c>
      <c r="D1855" s="16">
        <v>3.7</v>
      </c>
      <c r="E1855" s="16">
        <v>3.2</v>
      </c>
      <c r="F1855" s="16">
        <v>2.2999999999999998</v>
      </c>
      <c r="G1855">
        <v>11.819000000000001</v>
      </c>
      <c r="H1855">
        <v>0</v>
      </c>
      <c r="AA1855"/>
      <c r="AB1855"/>
      <c r="AC1855"/>
      <c r="AD1855"/>
      <c r="AE1855"/>
      <c r="AF1855"/>
      <c r="AO1855"/>
      <c r="AP1855"/>
      <c r="AQ1855"/>
      <c r="AR1855"/>
      <c r="AS1855"/>
      <c r="AT1855"/>
      <c r="AU1855"/>
    </row>
    <row r="1856" spans="1:47">
      <c r="A1856" s="17">
        <v>42471</v>
      </c>
      <c r="B1856" s="19">
        <v>0.25</v>
      </c>
      <c r="C1856" s="15" t="s">
        <v>275</v>
      </c>
      <c r="D1856" s="16">
        <v>3.7</v>
      </c>
      <c r="E1856" s="16">
        <v>3.2</v>
      </c>
      <c r="F1856" s="16">
        <v>2.2999999999999998</v>
      </c>
      <c r="G1856">
        <v>11.916</v>
      </c>
      <c r="H1856">
        <v>0</v>
      </c>
      <c r="AA1856"/>
      <c r="AB1856"/>
      <c r="AC1856"/>
      <c r="AD1856"/>
      <c r="AE1856"/>
      <c r="AF1856"/>
      <c r="AO1856"/>
      <c r="AP1856"/>
      <c r="AQ1856"/>
      <c r="AR1856"/>
      <c r="AS1856"/>
      <c r="AT1856"/>
      <c r="AU1856"/>
    </row>
    <row r="1857" spans="1:47">
      <c r="A1857" s="17">
        <v>42471</v>
      </c>
      <c r="B1857" s="19">
        <v>0.29166666666666669</v>
      </c>
      <c r="C1857" s="15" t="s">
        <v>275</v>
      </c>
      <c r="D1857" s="16">
        <v>3.7</v>
      </c>
      <c r="E1857" s="16">
        <v>3.2</v>
      </c>
      <c r="F1857" s="16">
        <v>2.2999999999999998</v>
      </c>
      <c r="G1857">
        <v>12.207000000000001</v>
      </c>
      <c r="H1857">
        <v>0</v>
      </c>
      <c r="AA1857"/>
      <c r="AB1857"/>
      <c r="AC1857"/>
      <c r="AD1857"/>
      <c r="AE1857"/>
      <c r="AF1857"/>
      <c r="AO1857"/>
      <c r="AP1857"/>
      <c r="AQ1857"/>
      <c r="AR1857"/>
      <c r="AS1857"/>
      <c r="AT1857"/>
      <c r="AU1857"/>
    </row>
    <row r="1858" spans="1:47">
      <c r="A1858" s="17">
        <v>42471</v>
      </c>
      <c r="B1858" s="19">
        <v>0.33333333333333331</v>
      </c>
      <c r="C1858" s="15" t="s">
        <v>275</v>
      </c>
      <c r="D1858" s="16">
        <v>3.7</v>
      </c>
      <c r="E1858" s="16">
        <v>3.2</v>
      </c>
      <c r="F1858" s="16">
        <v>2.2999999999999998</v>
      </c>
      <c r="G1858">
        <v>12.497</v>
      </c>
      <c r="H1858">
        <v>0</v>
      </c>
      <c r="AA1858"/>
      <c r="AB1858"/>
      <c r="AC1858"/>
      <c r="AD1858"/>
      <c r="AE1858"/>
      <c r="AF1858"/>
      <c r="AO1858"/>
      <c r="AP1858"/>
      <c r="AQ1858"/>
      <c r="AR1858"/>
      <c r="AS1858"/>
      <c r="AT1858"/>
      <c r="AU1858"/>
    </row>
    <row r="1859" spans="1:47">
      <c r="A1859" s="17">
        <v>42471</v>
      </c>
      <c r="B1859" s="19">
        <v>0.375</v>
      </c>
      <c r="C1859" s="15" t="s">
        <v>275</v>
      </c>
      <c r="D1859" s="16">
        <v>3.7</v>
      </c>
      <c r="E1859" s="16">
        <v>3.2</v>
      </c>
      <c r="F1859" s="16">
        <v>2.2999999999999998</v>
      </c>
      <c r="G1859">
        <v>12.787000000000001</v>
      </c>
      <c r="H1859">
        <v>602.79999999999995</v>
      </c>
      <c r="AA1859"/>
      <c r="AB1859"/>
      <c r="AC1859"/>
      <c r="AD1859"/>
      <c r="AE1859"/>
      <c r="AF1859"/>
      <c r="AO1859"/>
      <c r="AP1859"/>
      <c r="AQ1859"/>
      <c r="AR1859"/>
      <c r="AS1859"/>
      <c r="AT1859"/>
      <c r="AU1859"/>
    </row>
    <row r="1860" spans="1:47">
      <c r="A1860" s="17">
        <v>42471</v>
      </c>
      <c r="B1860" s="19">
        <v>0.41666666666666669</v>
      </c>
      <c r="C1860" s="15" t="s">
        <v>275</v>
      </c>
      <c r="D1860" s="16">
        <v>3.7</v>
      </c>
      <c r="E1860" s="16">
        <v>3.2</v>
      </c>
      <c r="F1860" s="16">
        <v>2.2999999999999998</v>
      </c>
      <c r="G1860">
        <v>15.855</v>
      </c>
      <c r="H1860">
        <v>1550</v>
      </c>
      <c r="AA1860"/>
      <c r="AB1860"/>
      <c r="AC1860"/>
      <c r="AD1860"/>
      <c r="AE1860"/>
      <c r="AF1860"/>
      <c r="AO1860"/>
      <c r="AP1860"/>
      <c r="AQ1860"/>
      <c r="AR1860"/>
      <c r="AS1860"/>
      <c r="AT1860"/>
      <c r="AU1860"/>
    </row>
    <row r="1861" spans="1:47">
      <c r="A1861" s="17">
        <v>42471</v>
      </c>
      <c r="B1861" s="19">
        <v>0.45833333333333331</v>
      </c>
      <c r="C1861" s="15" t="s">
        <v>275</v>
      </c>
      <c r="D1861" s="16">
        <v>3.7</v>
      </c>
      <c r="E1861" s="16">
        <v>3.2</v>
      </c>
      <c r="F1861" s="16">
        <v>2.2999999999999998</v>
      </c>
      <c r="G1861">
        <v>17.760000000000002</v>
      </c>
      <c r="H1861">
        <v>2411.1</v>
      </c>
      <c r="AA1861"/>
      <c r="AB1861"/>
      <c r="AC1861"/>
      <c r="AD1861"/>
      <c r="AE1861"/>
      <c r="AF1861"/>
      <c r="AO1861"/>
      <c r="AP1861"/>
      <c r="AQ1861"/>
      <c r="AR1861"/>
      <c r="AS1861"/>
      <c r="AT1861"/>
      <c r="AU1861"/>
    </row>
    <row r="1862" spans="1:47">
      <c r="A1862" s="17">
        <v>42471</v>
      </c>
      <c r="B1862" s="19">
        <v>0.5</v>
      </c>
      <c r="C1862" s="15" t="s">
        <v>275</v>
      </c>
      <c r="D1862" s="16">
        <v>3.7</v>
      </c>
      <c r="E1862" s="16">
        <v>3.2</v>
      </c>
      <c r="F1862" s="16">
        <v>2.2999999999999998</v>
      </c>
      <c r="G1862">
        <v>19.091999999999999</v>
      </c>
      <c r="H1862">
        <v>2927.8</v>
      </c>
      <c r="AA1862"/>
      <c r="AB1862"/>
      <c r="AC1862"/>
      <c r="AD1862"/>
      <c r="AE1862"/>
      <c r="AF1862"/>
      <c r="AO1862"/>
      <c r="AP1862"/>
      <c r="AQ1862"/>
      <c r="AR1862"/>
      <c r="AS1862"/>
      <c r="AT1862"/>
      <c r="AU1862"/>
    </row>
    <row r="1863" spans="1:47">
      <c r="A1863" s="17">
        <v>42471</v>
      </c>
      <c r="B1863" s="19">
        <v>0.54166666666666663</v>
      </c>
      <c r="C1863" s="15" t="s">
        <v>275</v>
      </c>
      <c r="D1863" s="16">
        <v>3.7</v>
      </c>
      <c r="E1863" s="16">
        <v>3.2</v>
      </c>
      <c r="F1863" s="16">
        <v>2.2999999999999998</v>
      </c>
      <c r="G1863">
        <v>24.254999999999999</v>
      </c>
      <c r="H1863">
        <v>4477.8</v>
      </c>
      <c r="AA1863"/>
      <c r="AB1863"/>
      <c r="AC1863"/>
      <c r="AD1863"/>
      <c r="AE1863"/>
      <c r="AF1863"/>
      <c r="AO1863"/>
      <c r="AP1863"/>
      <c r="AQ1863"/>
      <c r="AR1863"/>
      <c r="AS1863"/>
      <c r="AT1863"/>
      <c r="AU1863"/>
    </row>
    <row r="1864" spans="1:47">
      <c r="A1864" s="17">
        <v>42471</v>
      </c>
      <c r="B1864" s="19">
        <v>0.58333333333333337</v>
      </c>
      <c r="C1864" s="15" t="s">
        <v>275</v>
      </c>
      <c r="D1864" s="16">
        <v>3.7</v>
      </c>
      <c r="E1864" s="16">
        <v>3.2</v>
      </c>
      <c r="F1864" s="16">
        <v>2.2999999999999998</v>
      </c>
      <c r="G1864">
        <v>30.457000000000001</v>
      </c>
      <c r="H1864">
        <v>6200</v>
      </c>
      <c r="AA1864"/>
      <c r="AB1864"/>
      <c r="AC1864"/>
      <c r="AD1864"/>
      <c r="AE1864"/>
      <c r="AF1864"/>
      <c r="AO1864"/>
      <c r="AP1864"/>
      <c r="AQ1864"/>
      <c r="AR1864"/>
      <c r="AS1864"/>
      <c r="AT1864"/>
      <c r="AU1864"/>
    </row>
    <row r="1865" spans="1:47">
      <c r="A1865" s="17">
        <v>42471</v>
      </c>
      <c r="B1865" s="19">
        <v>0.625</v>
      </c>
      <c r="C1865" s="15" t="s">
        <v>275</v>
      </c>
      <c r="D1865" s="16">
        <v>3.7</v>
      </c>
      <c r="E1865" s="16">
        <v>3.2</v>
      </c>
      <c r="F1865" s="16">
        <v>2.2999999999999998</v>
      </c>
      <c r="G1865">
        <v>19.567</v>
      </c>
      <c r="H1865">
        <v>2066.6999999999998</v>
      </c>
      <c r="AA1865"/>
      <c r="AB1865"/>
      <c r="AC1865"/>
      <c r="AD1865"/>
      <c r="AE1865"/>
      <c r="AF1865"/>
      <c r="AO1865"/>
      <c r="AP1865"/>
      <c r="AQ1865"/>
      <c r="AR1865"/>
      <c r="AS1865"/>
      <c r="AT1865"/>
      <c r="AU1865"/>
    </row>
    <row r="1866" spans="1:47">
      <c r="A1866" s="17">
        <v>42471</v>
      </c>
      <c r="B1866" s="19">
        <v>0.66666666666666663</v>
      </c>
      <c r="C1866" s="15" t="s">
        <v>275</v>
      </c>
      <c r="D1866" s="16">
        <v>3.7</v>
      </c>
      <c r="E1866" s="16">
        <v>3.2</v>
      </c>
      <c r="F1866" s="16">
        <v>2.2999999999999998</v>
      </c>
      <c r="G1866">
        <v>12.207000000000001</v>
      </c>
      <c r="H1866">
        <v>1377.8</v>
      </c>
      <c r="AA1866"/>
      <c r="AB1866"/>
      <c r="AC1866"/>
      <c r="AD1866"/>
      <c r="AE1866"/>
      <c r="AF1866"/>
      <c r="AO1866"/>
      <c r="AP1866"/>
      <c r="AQ1866"/>
      <c r="AR1866"/>
      <c r="AS1866"/>
      <c r="AT1866"/>
      <c r="AU1866"/>
    </row>
    <row r="1867" spans="1:47">
      <c r="A1867" s="17">
        <v>42471</v>
      </c>
      <c r="B1867" s="19">
        <v>0.70833333333333337</v>
      </c>
      <c r="C1867" s="15" t="s">
        <v>275</v>
      </c>
      <c r="D1867" s="16">
        <v>3.7</v>
      </c>
      <c r="E1867" s="16">
        <v>3.2</v>
      </c>
      <c r="F1867" s="16">
        <v>2.2999999999999998</v>
      </c>
      <c r="G1867">
        <v>14.709</v>
      </c>
      <c r="H1867">
        <v>2152.8000000000002</v>
      </c>
      <c r="AA1867"/>
      <c r="AB1867"/>
      <c r="AC1867"/>
      <c r="AD1867"/>
      <c r="AE1867"/>
      <c r="AF1867"/>
      <c r="AO1867"/>
      <c r="AP1867"/>
      <c r="AQ1867"/>
      <c r="AR1867"/>
      <c r="AS1867"/>
      <c r="AT1867"/>
      <c r="AU1867"/>
    </row>
    <row r="1868" spans="1:47">
      <c r="A1868" s="17">
        <v>42471</v>
      </c>
      <c r="B1868" s="19">
        <v>0.75</v>
      </c>
      <c r="C1868" s="15" t="s">
        <v>275</v>
      </c>
      <c r="D1868" s="16">
        <v>3.7</v>
      </c>
      <c r="E1868" s="16">
        <v>3.2</v>
      </c>
      <c r="F1868" s="16">
        <v>2.2999999999999998</v>
      </c>
      <c r="G1868">
        <v>17.475000000000001</v>
      </c>
      <c r="H1868">
        <v>3100</v>
      </c>
      <c r="AA1868"/>
      <c r="AB1868"/>
      <c r="AC1868"/>
      <c r="AD1868"/>
      <c r="AE1868"/>
      <c r="AF1868"/>
      <c r="AO1868"/>
      <c r="AP1868"/>
      <c r="AQ1868"/>
      <c r="AR1868"/>
      <c r="AS1868"/>
      <c r="AT1868"/>
      <c r="AU1868"/>
    </row>
    <row r="1869" spans="1:47">
      <c r="A1869" s="17">
        <v>42471</v>
      </c>
      <c r="B1869" s="19">
        <v>0.79166666666666663</v>
      </c>
      <c r="C1869" s="15" t="s">
        <v>275</v>
      </c>
      <c r="D1869" s="16">
        <v>3.7</v>
      </c>
      <c r="E1869" s="16">
        <v>3.2</v>
      </c>
      <c r="F1869" s="16">
        <v>2.2999999999999998</v>
      </c>
      <c r="G1869">
        <v>18.521000000000001</v>
      </c>
      <c r="H1869">
        <v>2497.1999999999998</v>
      </c>
      <c r="AA1869"/>
      <c r="AB1869"/>
      <c r="AC1869"/>
      <c r="AD1869"/>
      <c r="AE1869"/>
      <c r="AF1869"/>
      <c r="AO1869"/>
      <c r="AP1869"/>
      <c r="AQ1869"/>
      <c r="AR1869"/>
      <c r="AS1869"/>
      <c r="AT1869"/>
      <c r="AU1869"/>
    </row>
    <row r="1870" spans="1:47">
      <c r="A1870" s="17">
        <v>42471</v>
      </c>
      <c r="B1870" s="19">
        <v>0.83333333333333337</v>
      </c>
      <c r="C1870" s="15" t="s">
        <v>275</v>
      </c>
      <c r="D1870" s="16">
        <v>3.7</v>
      </c>
      <c r="E1870" s="16">
        <v>3.2</v>
      </c>
      <c r="F1870" s="16">
        <v>2.2999999999999998</v>
      </c>
      <c r="G1870">
        <v>20.138000000000002</v>
      </c>
      <c r="H1870">
        <v>3444.5</v>
      </c>
      <c r="AA1870"/>
      <c r="AB1870"/>
      <c r="AC1870"/>
      <c r="AD1870"/>
      <c r="AE1870"/>
      <c r="AF1870"/>
      <c r="AO1870"/>
      <c r="AP1870"/>
      <c r="AQ1870"/>
      <c r="AR1870"/>
      <c r="AS1870"/>
      <c r="AT1870"/>
      <c r="AU1870"/>
    </row>
    <row r="1871" spans="1:47">
      <c r="A1871" s="17">
        <v>42471</v>
      </c>
      <c r="B1871" s="19">
        <v>0.875</v>
      </c>
      <c r="C1871" s="15" t="s">
        <v>275</v>
      </c>
      <c r="D1871" s="16">
        <v>3.7</v>
      </c>
      <c r="E1871" s="16">
        <v>3.2</v>
      </c>
      <c r="F1871" s="16">
        <v>2.2999999999999998</v>
      </c>
      <c r="G1871">
        <v>15.378</v>
      </c>
      <c r="H1871">
        <v>150.69999999999999</v>
      </c>
      <c r="AA1871"/>
      <c r="AB1871"/>
      <c r="AC1871"/>
      <c r="AD1871"/>
      <c r="AE1871"/>
      <c r="AF1871"/>
      <c r="AO1871"/>
      <c r="AP1871"/>
      <c r="AQ1871"/>
      <c r="AR1871"/>
      <c r="AS1871"/>
      <c r="AT1871"/>
      <c r="AU1871"/>
    </row>
    <row r="1872" spans="1:47">
      <c r="A1872" s="17">
        <v>42471</v>
      </c>
      <c r="B1872" s="19">
        <v>0.91666666666666663</v>
      </c>
      <c r="C1872" s="15" t="s">
        <v>275</v>
      </c>
      <c r="D1872" s="16">
        <v>3.7</v>
      </c>
      <c r="E1872" s="16">
        <v>3.2</v>
      </c>
      <c r="F1872" s="16">
        <v>2.2999999999999998</v>
      </c>
      <c r="G1872">
        <v>13.461</v>
      </c>
      <c r="H1872">
        <v>0</v>
      </c>
      <c r="AA1872"/>
      <c r="AB1872"/>
      <c r="AC1872"/>
      <c r="AD1872"/>
      <c r="AE1872"/>
      <c r="AF1872"/>
      <c r="AO1872"/>
      <c r="AP1872"/>
      <c r="AQ1872"/>
      <c r="AR1872"/>
      <c r="AS1872"/>
      <c r="AT1872"/>
      <c r="AU1872"/>
    </row>
    <row r="1873" spans="1:47">
      <c r="A1873" s="17">
        <v>42471</v>
      </c>
      <c r="B1873" s="19">
        <v>0.95833333333333337</v>
      </c>
      <c r="C1873" s="15" t="s">
        <v>275</v>
      </c>
      <c r="D1873" s="16">
        <v>3.7</v>
      </c>
      <c r="E1873" s="16">
        <v>3.2</v>
      </c>
      <c r="F1873" s="16">
        <v>2.2999999999999998</v>
      </c>
      <c r="G1873">
        <v>12.69</v>
      </c>
      <c r="H1873">
        <v>0</v>
      </c>
      <c r="AA1873"/>
      <c r="AB1873"/>
      <c r="AC1873"/>
      <c r="AD1873"/>
      <c r="AE1873"/>
      <c r="AF1873"/>
      <c r="AO1873"/>
      <c r="AP1873"/>
      <c r="AQ1873"/>
      <c r="AR1873"/>
      <c r="AS1873"/>
      <c r="AT1873"/>
      <c r="AU1873"/>
    </row>
    <row r="1874" spans="1:47">
      <c r="A1874" s="17">
        <v>42472</v>
      </c>
      <c r="B1874" s="19">
        <v>0</v>
      </c>
      <c r="C1874" s="15" t="s">
        <v>275</v>
      </c>
      <c r="D1874" s="16">
        <v>3.7</v>
      </c>
      <c r="E1874" s="16">
        <v>3.2</v>
      </c>
      <c r="F1874" s="16">
        <v>2.2999999999999998</v>
      </c>
      <c r="G1874">
        <v>11.625</v>
      </c>
      <c r="H1874">
        <v>0</v>
      </c>
      <c r="AA1874"/>
      <c r="AB1874"/>
      <c r="AC1874"/>
      <c r="AD1874"/>
      <c r="AE1874"/>
      <c r="AF1874"/>
      <c r="AO1874"/>
      <c r="AP1874"/>
      <c r="AQ1874"/>
      <c r="AR1874"/>
      <c r="AS1874"/>
      <c r="AT1874"/>
      <c r="AU1874"/>
    </row>
    <row r="1875" spans="1:47">
      <c r="A1875" s="17">
        <v>42472</v>
      </c>
      <c r="B1875" s="19">
        <v>4.1666666666666664E-2</v>
      </c>
      <c r="C1875" s="15" t="s">
        <v>275</v>
      </c>
      <c r="D1875" s="16">
        <v>3.7</v>
      </c>
      <c r="E1875" s="16">
        <v>3.2</v>
      </c>
      <c r="F1875" s="16">
        <v>2.2999999999999998</v>
      </c>
      <c r="G1875">
        <v>11.236000000000001</v>
      </c>
      <c r="H1875">
        <v>0</v>
      </c>
      <c r="AA1875"/>
      <c r="AB1875"/>
      <c r="AC1875"/>
      <c r="AD1875"/>
      <c r="AE1875"/>
      <c r="AF1875"/>
      <c r="AO1875"/>
      <c r="AP1875"/>
      <c r="AQ1875"/>
      <c r="AR1875"/>
      <c r="AS1875"/>
      <c r="AT1875"/>
      <c r="AU1875"/>
    </row>
    <row r="1876" spans="1:47">
      <c r="A1876" s="17">
        <v>42472</v>
      </c>
      <c r="B1876" s="19">
        <v>8.3333333333333329E-2</v>
      </c>
      <c r="C1876" s="15" t="s">
        <v>275</v>
      </c>
      <c r="D1876" s="16">
        <v>3.7</v>
      </c>
      <c r="E1876" s="16">
        <v>3.2</v>
      </c>
      <c r="F1876" s="16">
        <v>2.2999999999999998</v>
      </c>
      <c r="G1876">
        <v>10.161</v>
      </c>
      <c r="H1876">
        <v>0</v>
      </c>
      <c r="AA1876"/>
      <c r="AB1876"/>
      <c r="AC1876"/>
      <c r="AD1876"/>
      <c r="AE1876"/>
      <c r="AF1876"/>
      <c r="AO1876"/>
      <c r="AP1876"/>
      <c r="AQ1876"/>
      <c r="AR1876"/>
      <c r="AS1876"/>
      <c r="AT1876"/>
      <c r="AU1876"/>
    </row>
    <row r="1877" spans="1:47">
      <c r="A1877" s="17">
        <v>42472</v>
      </c>
      <c r="B1877" s="19">
        <v>0.125</v>
      </c>
      <c r="C1877" s="15" t="s">
        <v>275</v>
      </c>
      <c r="D1877" s="16">
        <v>3.7</v>
      </c>
      <c r="E1877" s="16">
        <v>3.2</v>
      </c>
      <c r="F1877" s="16">
        <v>2.2999999999999998</v>
      </c>
      <c r="G1877">
        <v>10.259</v>
      </c>
      <c r="H1877">
        <v>0</v>
      </c>
      <c r="AA1877"/>
      <c r="AB1877"/>
      <c r="AC1877"/>
      <c r="AD1877"/>
      <c r="AE1877"/>
      <c r="AF1877"/>
      <c r="AO1877"/>
      <c r="AP1877"/>
      <c r="AQ1877"/>
      <c r="AR1877"/>
      <c r="AS1877"/>
      <c r="AT1877"/>
      <c r="AU1877"/>
    </row>
    <row r="1878" spans="1:47">
      <c r="A1878" s="17">
        <v>42472</v>
      </c>
      <c r="B1878" s="19">
        <v>0.16666666666666666</v>
      </c>
      <c r="C1878" s="15" t="s">
        <v>275</v>
      </c>
      <c r="D1878" s="16">
        <v>3.7</v>
      </c>
      <c r="E1878" s="16">
        <v>3.2</v>
      </c>
      <c r="F1878" s="16">
        <v>2.2999999999999998</v>
      </c>
      <c r="G1878">
        <v>9.6690000000000005</v>
      </c>
      <c r="H1878">
        <v>0</v>
      </c>
      <c r="AA1878"/>
      <c r="AB1878"/>
      <c r="AC1878"/>
      <c r="AD1878"/>
      <c r="AE1878"/>
      <c r="AF1878"/>
      <c r="AO1878"/>
      <c r="AP1878"/>
      <c r="AQ1878"/>
      <c r="AR1878"/>
      <c r="AS1878"/>
      <c r="AT1878"/>
      <c r="AU1878"/>
    </row>
    <row r="1879" spans="1:47">
      <c r="A1879" s="17">
        <v>42472</v>
      </c>
      <c r="B1879" s="19">
        <v>0.20833333333333334</v>
      </c>
      <c r="C1879" s="15" t="s">
        <v>275</v>
      </c>
      <c r="D1879" s="16">
        <v>3.7</v>
      </c>
      <c r="E1879" s="16">
        <v>3.2</v>
      </c>
      <c r="F1879" s="16">
        <v>2.2999999999999998</v>
      </c>
      <c r="G1879">
        <v>9.5709999999999997</v>
      </c>
      <c r="H1879">
        <v>0</v>
      </c>
      <c r="AA1879"/>
      <c r="AB1879"/>
      <c r="AC1879"/>
      <c r="AD1879"/>
      <c r="AE1879"/>
      <c r="AF1879"/>
      <c r="AO1879"/>
      <c r="AP1879"/>
      <c r="AQ1879"/>
      <c r="AR1879"/>
      <c r="AS1879"/>
      <c r="AT1879"/>
      <c r="AU1879"/>
    </row>
    <row r="1880" spans="1:47">
      <c r="A1880" s="17">
        <v>42472</v>
      </c>
      <c r="B1880" s="19">
        <v>0.25</v>
      </c>
      <c r="C1880" s="15" t="s">
        <v>275</v>
      </c>
      <c r="D1880" s="16">
        <v>3.7</v>
      </c>
      <c r="E1880" s="16">
        <v>3.2</v>
      </c>
      <c r="F1880" s="16">
        <v>2.2999999999999998</v>
      </c>
      <c r="G1880">
        <v>9.1760000000000002</v>
      </c>
      <c r="H1880">
        <v>0</v>
      </c>
      <c r="AA1880"/>
      <c r="AB1880"/>
      <c r="AC1880"/>
      <c r="AD1880"/>
      <c r="AE1880"/>
      <c r="AF1880"/>
      <c r="AO1880"/>
      <c r="AP1880"/>
      <c r="AQ1880"/>
      <c r="AR1880"/>
      <c r="AS1880"/>
      <c r="AT1880"/>
      <c r="AU1880"/>
    </row>
    <row r="1881" spans="1:47">
      <c r="A1881" s="17">
        <v>42472</v>
      </c>
      <c r="B1881" s="19">
        <v>0.29166666666666669</v>
      </c>
      <c r="C1881" s="15" t="s">
        <v>275</v>
      </c>
      <c r="D1881" s="16">
        <v>3.7</v>
      </c>
      <c r="E1881" s="16">
        <v>3.2</v>
      </c>
      <c r="F1881" s="16">
        <v>2.2999999999999998</v>
      </c>
      <c r="G1881">
        <v>9.077</v>
      </c>
      <c r="H1881">
        <v>0</v>
      </c>
      <c r="AA1881"/>
      <c r="AB1881"/>
      <c r="AC1881"/>
      <c r="AD1881"/>
      <c r="AE1881"/>
      <c r="AF1881"/>
      <c r="AO1881"/>
      <c r="AP1881"/>
      <c r="AQ1881"/>
      <c r="AR1881"/>
      <c r="AS1881"/>
      <c r="AT1881"/>
      <c r="AU1881"/>
    </row>
    <row r="1882" spans="1:47">
      <c r="A1882" s="17">
        <v>42472</v>
      </c>
      <c r="B1882" s="19">
        <v>0.33333333333333331</v>
      </c>
      <c r="C1882" s="15" t="s">
        <v>275</v>
      </c>
      <c r="D1882" s="16">
        <v>3.7</v>
      </c>
      <c r="E1882" s="16">
        <v>3.2</v>
      </c>
      <c r="F1882" s="16">
        <v>2.2999999999999998</v>
      </c>
      <c r="G1882">
        <v>8.68</v>
      </c>
      <c r="H1882">
        <v>10.8</v>
      </c>
      <c r="AA1882"/>
      <c r="AB1882"/>
      <c r="AC1882"/>
      <c r="AD1882"/>
      <c r="AE1882"/>
      <c r="AF1882"/>
      <c r="AO1882"/>
      <c r="AP1882"/>
      <c r="AQ1882"/>
      <c r="AR1882"/>
      <c r="AS1882"/>
      <c r="AT1882"/>
      <c r="AU1882"/>
    </row>
    <row r="1883" spans="1:47">
      <c r="A1883" s="17">
        <v>42472</v>
      </c>
      <c r="B1883" s="19">
        <v>0.375</v>
      </c>
      <c r="C1883" s="15" t="s">
        <v>275</v>
      </c>
      <c r="D1883" s="16">
        <v>3.7</v>
      </c>
      <c r="E1883" s="16">
        <v>3.2</v>
      </c>
      <c r="F1883" s="16">
        <v>2.2999999999999998</v>
      </c>
      <c r="G1883">
        <v>18.995999999999999</v>
      </c>
      <c r="H1883">
        <v>1980.6</v>
      </c>
      <c r="AA1883"/>
      <c r="AB1883"/>
      <c r="AC1883"/>
      <c r="AD1883"/>
      <c r="AE1883"/>
      <c r="AF1883"/>
      <c r="AO1883"/>
      <c r="AP1883"/>
      <c r="AQ1883"/>
      <c r="AR1883"/>
      <c r="AS1883"/>
      <c r="AT1883"/>
      <c r="AU1883"/>
    </row>
    <row r="1884" spans="1:47">
      <c r="A1884" s="17">
        <v>42472</v>
      </c>
      <c r="B1884" s="19">
        <v>0.41666666666666669</v>
      </c>
      <c r="C1884" s="15" t="s">
        <v>275</v>
      </c>
      <c r="D1884" s="16">
        <v>3.7</v>
      </c>
      <c r="E1884" s="16">
        <v>3.2</v>
      </c>
      <c r="F1884" s="16">
        <v>2.2999999999999998</v>
      </c>
      <c r="G1884">
        <v>22.428999999999998</v>
      </c>
      <c r="H1884">
        <v>2755.6</v>
      </c>
      <c r="AA1884"/>
      <c r="AB1884"/>
      <c r="AC1884"/>
      <c r="AD1884"/>
      <c r="AE1884"/>
      <c r="AF1884"/>
      <c r="AO1884"/>
      <c r="AP1884"/>
      <c r="AQ1884"/>
      <c r="AR1884"/>
      <c r="AS1884"/>
      <c r="AT1884"/>
      <c r="AU1884"/>
    </row>
    <row r="1885" spans="1:47">
      <c r="A1885" s="17">
        <v>42472</v>
      </c>
      <c r="B1885" s="19">
        <v>0.45833333333333331</v>
      </c>
      <c r="C1885" s="15" t="s">
        <v>275</v>
      </c>
      <c r="D1885" s="16">
        <v>3.7</v>
      </c>
      <c r="E1885" s="16">
        <v>3.2</v>
      </c>
      <c r="F1885" s="16">
        <v>2.2999999999999998</v>
      </c>
      <c r="G1885">
        <v>25.707999999999998</v>
      </c>
      <c r="H1885">
        <v>4305.6000000000004</v>
      </c>
      <c r="AA1885"/>
      <c r="AB1885"/>
      <c r="AC1885"/>
      <c r="AD1885"/>
      <c r="AE1885"/>
      <c r="AF1885"/>
      <c r="AO1885"/>
      <c r="AP1885"/>
      <c r="AQ1885"/>
      <c r="AR1885"/>
      <c r="AS1885"/>
      <c r="AT1885"/>
      <c r="AU1885"/>
    </row>
    <row r="1886" spans="1:47">
      <c r="A1886" s="17">
        <v>42472</v>
      </c>
      <c r="B1886" s="19">
        <v>0.5</v>
      </c>
      <c r="C1886" s="15" t="s">
        <v>275</v>
      </c>
      <c r="D1886" s="16">
        <v>3.7</v>
      </c>
      <c r="E1886" s="16">
        <v>3.2</v>
      </c>
      <c r="F1886" s="16">
        <v>2.2999999999999998</v>
      </c>
      <c r="G1886">
        <v>27.960999999999999</v>
      </c>
      <c r="H1886">
        <v>3961.1</v>
      </c>
      <c r="AA1886"/>
      <c r="AB1886"/>
      <c r="AC1886"/>
      <c r="AD1886"/>
      <c r="AE1886"/>
      <c r="AF1886"/>
      <c r="AO1886"/>
      <c r="AP1886"/>
      <c r="AQ1886"/>
      <c r="AR1886"/>
      <c r="AS1886"/>
      <c r="AT1886"/>
      <c r="AU1886"/>
    </row>
    <row r="1887" spans="1:47">
      <c r="A1887" s="17">
        <v>42472</v>
      </c>
      <c r="B1887" s="19">
        <v>0.54166666666666663</v>
      </c>
      <c r="C1887" s="15" t="s">
        <v>275</v>
      </c>
      <c r="D1887" s="16">
        <v>3.7</v>
      </c>
      <c r="E1887" s="16">
        <v>3.2</v>
      </c>
      <c r="F1887" s="16">
        <v>2.2999999999999998</v>
      </c>
      <c r="G1887">
        <v>27.567</v>
      </c>
      <c r="H1887">
        <v>3272.2</v>
      </c>
      <c r="AA1887"/>
      <c r="AB1887"/>
      <c r="AC1887"/>
      <c r="AD1887"/>
      <c r="AE1887"/>
      <c r="AF1887"/>
      <c r="AO1887"/>
      <c r="AP1887"/>
      <c r="AQ1887"/>
      <c r="AR1887"/>
      <c r="AS1887"/>
      <c r="AT1887"/>
      <c r="AU1887"/>
    </row>
    <row r="1888" spans="1:47">
      <c r="A1888" s="17">
        <v>42472</v>
      </c>
      <c r="B1888" s="19">
        <v>0.58333333333333337</v>
      </c>
      <c r="C1888" s="15" t="s">
        <v>275</v>
      </c>
      <c r="D1888" s="16">
        <v>3.7</v>
      </c>
      <c r="E1888" s="16">
        <v>3.2</v>
      </c>
      <c r="F1888" s="16">
        <v>2.2999999999999998</v>
      </c>
      <c r="G1888">
        <v>30.76</v>
      </c>
      <c r="H1888">
        <v>3788.9</v>
      </c>
      <c r="AA1888"/>
      <c r="AB1888"/>
      <c r="AC1888"/>
      <c r="AD1888"/>
      <c r="AE1888"/>
      <c r="AF1888"/>
      <c r="AO1888"/>
      <c r="AP1888"/>
      <c r="AQ1888"/>
      <c r="AR1888"/>
      <c r="AS1888"/>
      <c r="AT1888"/>
      <c r="AU1888"/>
    </row>
    <row r="1889" spans="1:47">
      <c r="A1889" s="17">
        <v>42472</v>
      </c>
      <c r="B1889" s="19">
        <v>0.625</v>
      </c>
      <c r="C1889" s="15" t="s">
        <v>275</v>
      </c>
      <c r="D1889" s="16">
        <v>3.7</v>
      </c>
      <c r="E1889" s="16">
        <v>3.2</v>
      </c>
      <c r="F1889" s="16">
        <v>2.2999999999999998</v>
      </c>
      <c r="G1889">
        <v>29.251999999999999</v>
      </c>
      <c r="H1889">
        <v>4133.3999999999996</v>
      </c>
      <c r="AA1889"/>
      <c r="AB1889"/>
      <c r="AC1889"/>
      <c r="AD1889"/>
      <c r="AE1889"/>
      <c r="AF1889"/>
      <c r="AO1889"/>
      <c r="AP1889"/>
      <c r="AQ1889"/>
      <c r="AR1889"/>
      <c r="AS1889"/>
      <c r="AT1889"/>
      <c r="AU1889"/>
    </row>
    <row r="1890" spans="1:47">
      <c r="A1890" s="17">
        <v>42472</v>
      </c>
      <c r="B1890" s="19">
        <v>0.66666666666666663</v>
      </c>
      <c r="C1890" s="15" t="s">
        <v>275</v>
      </c>
      <c r="D1890" s="16">
        <v>3.7</v>
      </c>
      <c r="E1890" s="16">
        <v>3.2</v>
      </c>
      <c r="F1890" s="16">
        <v>2.2999999999999998</v>
      </c>
      <c r="G1890">
        <v>27.960999999999999</v>
      </c>
      <c r="H1890">
        <v>3616.7</v>
      </c>
      <c r="AA1890"/>
      <c r="AB1890"/>
      <c r="AC1890"/>
      <c r="AD1890"/>
      <c r="AE1890"/>
      <c r="AF1890"/>
      <c r="AO1890"/>
      <c r="AP1890"/>
      <c r="AQ1890"/>
      <c r="AR1890"/>
      <c r="AS1890"/>
      <c r="AT1890"/>
      <c r="AU1890"/>
    </row>
    <row r="1891" spans="1:47">
      <c r="A1891" s="17">
        <v>42472</v>
      </c>
      <c r="B1891" s="19">
        <v>0.70833333333333337</v>
      </c>
      <c r="C1891" s="15" t="s">
        <v>275</v>
      </c>
      <c r="D1891" s="16">
        <v>3.7</v>
      </c>
      <c r="E1891" s="16">
        <v>3.2</v>
      </c>
      <c r="F1891" s="16">
        <v>2.2999999999999998</v>
      </c>
      <c r="G1891">
        <v>27.468</v>
      </c>
      <c r="H1891">
        <v>2325</v>
      </c>
      <c r="AA1891"/>
      <c r="AB1891"/>
      <c r="AC1891"/>
      <c r="AD1891"/>
      <c r="AE1891"/>
      <c r="AF1891"/>
      <c r="AO1891"/>
      <c r="AP1891"/>
      <c r="AQ1891"/>
      <c r="AR1891"/>
      <c r="AS1891"/>
      <c r="AT1891"/>
      <c r="AU1891"/>
    </row>
    <row r="1892" spans="1:47">
      <c r="A1892" s="17">
        <v>42472</v>
      </c>
      <c r="B1892" s="19">
        <v>0.75</v>
      </c>
      <c r="C1892" s="15" t="s">
        <v>275</v>
      </c>
      <c r="D1892" s="16">
        <v>3.7</v>
      </c>
      <c r="E1892" s="16">
        <v>3.2</v>
      </c>
      <c r="F1892" s="16">
        <v>2.2999999999999998</v>
      </c>
      <c r="G1892">
        <v>28.06</v>
      </c>
      <c r="H1892">
        <v>2238.9</v>
      </c>
      <c r="AA1892"/>
      <c r="AB1892"/>
      <c r="AC1892"/>
      <c r="AD1892"/>
      <c r="AE1892"/>
      <c r="AF1892"/>
      <c r="AO1892"/>
      <c r="AP1892"/>
      <c r="AQ1892"/>
      <c r="AR1892"/>
      <c r="AS1892"/>
      <c r="AT1892"/>
      <c r="AU1892"/>
    </row>
    <row r="1893" spans="1:47">
      <c r="A1893" s="17">
        <v>42472</v>
      </c>
      <c r="B1893" s="19">
        <v>0.79166666666666663</v>
      </c>
      <c r="C1893" s="15" t="s">
        <v>275</v>
      </c>
      <c r="D1893" s="16">
        <v>3.7</v>
      </c>
      <c r="E1893" s="16">
        <v>3.2</v>
      </c>
      <c r="F1893" s="16">
        <v>2.2999999999999998</v>
      </c>
      <c r="G1893">
        <v>26.585000000000001</v>
      </c>
      <c r="H1893">
        <v>1636.1</v>
      </c>
      <c r="AA1893"/>
      <c r="AB1893"/>
      <c r="AC1893"/>
      <c r="AD1893"/>
      <c r="AE1893"/>
      <c r="AF1893"/>
      <c r="AO1893"/>
      <c r="AP1893"/>
      <c r="AQ1893"/>
      <c r="AR1893"/>
      <c r="AS1893"/>
      <c r="AT1893"/>
      <c r="AU1893"/>
    </row>
    <row r="1894" spans="1:47">
      <c r="A1894" s="17">
        <v>42472</v>
      </c>
      <c r="B1894" s="19">
        <v>0.83333333333333337</v>
      </c>
      <c r="C1894" s="15" t="s">
        <v>275</v>
      </c>
      <c r="D1894" s="16">
        <v>3.7</v>
      </c>
      <c r="E1894" s="16">
        <v>3.2</v>
      </c>
      <c r="F1894" s="16">
        <v>2.2999999999999998</v>
      </c>
      <c r="G1894">
        <v>28.257999999999999</v>
      </c>
      <c r="H1894">
        <v>2238.9</v>
      </c>
      <c r="AA1894"/>
      <c r="AB1894"/>
      <c r="AC1894"/>
      <c r="AD1894"/>
      <c r="AE1894"/>
      <c r="AF1894"/>
      <c r="AO1894"/>
      <c r="AP1894"/>
      <c r="AQ1894"/>
      <c r="AR1894"/>
      <c r="AS1894"/>
      <c r="AT1894"/>
      <c r="AU1894"/>
    </row>
    <row r="1895" spans="1:47">
      <c r="A1895" s="17">
        <v>42472</v>
      </c>
      <c r="B1895" s="19">
        <v>0.875</v>
      </c>
      <c r="C1895" s="15" t="s">
        <v>275</v>
      </c>
      <c r="D1895" s="16">
        <v>3.7</v>
      </c>
      <c r="E1895" s="16">
        <v>3.2</v>
      </c>
      <c r="F1895" s="16">
        <v>2.2999999999999998</v>
      </c>
      <c r="G1895">
        <v>20.71</v>
      </c>
      <c r="H1895">
        <v>172.2</v>
      </c>
      <c r="AA1895"/>
      <c r="AB1895"/>
      <c r="AC1895"/>
      <c r="AD1895"/>
      <c r="AE1895"/>
      <c r="AF1895"/>
      <c r="AO1895"/>
      <c r="AP1895"/>
      <c r="AQ1895"/>
      <c r="AR1895"/>
      <c r="AS1895"/>
      <c r="AT1895"/>
      <c r="AU1895"/>
    </row>
    <row r="1896" spans="1:47">
      <c r="A1896" s="17">
        <v>42472</v>
      </c>
      <c r="B1896" s="19">
        <v>0.91666666666666663</v>
      </c>
      <c r="C1896" s="15" t="s">
        <v>275</v>
      </c>
      <c r="D1896" s="16">
        <v>3.7</v>
      </c>
      <c r="E1896" s="16">
        <v>3.2</v>
      </c>
      <c r="F1896" s="16">
        <v>2.2999999999999998</v>
      </c>
      <c r="G1896">
        <v>17.094000000000001</v>
      </c>
      <c r="H1896">
        <v>0</v>
      </c>
      <c r="AA1896"/>
      <c r="AB1896"/>
      <c r="AC1896"/>
      <c r="AD1896"/>
      <c r="AE1896"/>
      <c r="AF1896"/>
      <c r="AO1896"/>
      <c r="AP1896"/>
      <c r="AQ1896"/>
      <c r="AR1896"/>
      <c r="AS1896"/>
      <c r="AT1896"/>
      <c r="AU1896"/>
    </row>
    <row r="1897" spans="1:47">
      <c r="A1897" s="17">
        <v>42472</v>
      </c>
      <c r="B1897" s="19">
        <v>0.95833333333333337</v>
      </c>
      <c r="C1897" s="15" t="s">
        <v>275</v>
      </c>
      <c r="D1897" s="16">
        <v>3.7</v>
      </c>
      <c r="E1897" s="16">
        <v>3.2</v>
      </c>
      <c r="F1897" s="16">
        <v>2.2999999999999998</v>
      </c>
      <c r="G1897">
        <v>15.855</v>
      </c>
      <c r="H1897">
        <v>0</v>
      </c>
      <c r="AA1897"/>
      <c r="AB1897"/>
      <c r="AC1897"/>
      <c r="AD1897"/>
      <c r="AE1897"/>
      <c r="AF1897"/>
      <c r="AO1897"/>
      <c r="AP1897"/>
      <c r="AQ1897"/>
      <c r="AR1897"/>
      <c r="AS1897"/>
      <c r="AT1897"/>
      <c r="AU1897"/>
    </row>
    <row r="1898" spans="1:47">
      <c r="A1898" s="17">
        <v>42472</v>
      </c>
      <c r="B1898" s="19">
        <v>0</v>
      </c>
      <c r="C1898" s="15" t="s">
        <v>275</v>
      </c>
      <c r="D1898" s="16">
        <v>3.7</v>
      </c>
      <c r="E1898" s="16">
        <v>3.2</v>
      </c>
      <c r="F1898" s="16">
        <v>2.2999999999999998</v>
      </c>
      <c r="G1898">
        <v>15.378</v>
      </c>
      <c r="H1898">
        <v>0</v>
      </c>
      <c r="AA1898"/>
      <c r="AB1898"/>
      <c r="AC1898"/>
      <c r="AD1898"/>
      <c r="AE1898"/>
      <c r="AF1898"/>
      <c r="AO1898"/>
      <c r="AP1898"/>
      <c r="AQ1898"/>
      <c r="AR1898"/>
      <c r="AS1898"/>
      <c r="AT1898"/>
      <c r="AU1898"/>
    </row>
    <row r="1899" spans="1:47">
      <c r="A1899" s="17">
        <v>42473</v>
      </c>
      <c r="B1899" s="19">
        <v>4.1666666666666664E-2</v>
      </c>
      <c r="C1899" s="15" t="s">
        <v>275</v>
      </c>
      <c r="D1899" s="16">
        <v>3.7</v>
      </c>
      <c r="E1899" s="16">
        <v>3.2</v>
      </c>
      <c r="F1899" s="16">
        <v>2.2999999999999998</v>
      </c>
      <c r="G1899">
        <v>17.855</v>
      </c>
      <c r="H1899">
        <v>0</v>
      </c>
      <c r="AA1899"/>
      <c r="AB1899"/>
      <c r="AC1899"/>
      <c r="AD1899"/>
      <c r="AE1899"/>
      <c r="AF1899"/>
      <c r="AO1899"/>
      <c r="AP1899"/>
      <c r="AQ1899"/>
      <c r="AR1899"/>
      <c r="AS1899"/>
      <c r="AT1899"/>
      <c r="AU1899"/>
    </row>
    <row r="1900" spans="1:47">
      <c r="A1900" s="17">
        <v>42473</v>
      </c>
      <c r="B1900" s="19">
        <v>8.3333333333333329E-2</v>
      </c>
      <c r="C1900" s="15" t="s">
        <v>275</v>
      </c>
      <c r="D1900" s="16">
        <v>3.7</v>
      </c>
      <c r="E1900" s="16">
        <v>3.2</v>
      </c>
      <c r="F1900" s="16">
        <v>2.2999999999999998</v>
      </c>
      <c r="G1900">
        <v>16.713000000000001</v>
      </c>
      <c r="H1900">
        <v>0</v>
      </c>
      <c r="AA1900"/>
      <c r="AB1900"/>
      <c r="AC1900"/>
      <c r="AD1900"/>
      <c r="AE1900"/>
      <c r="AF1900"/>
      <c r="AO1900"/>
      <c r="AP1900"/>
      <c r="AQ1900"/>
      <c r="AR1900"/>
      <c r="AS1900"/>
      <c r="AT1900"/>
      <c r="AU1900"/>
    </row>
    <row r="1901" spans="1:47">
      <c r="A1901" s="17">
        <v>42473</v>
      </c>
      <c r="B1901" s="19">
        <v>0.125</v>
      </c>
      <c r="C1901" s="15" t="s">
        <v>275</v>
      </c>
      <c r="D1901" s="16">
        <v>3.7</v>
      </c>
      <c r="E1901" s="16">
        <v>3.2</v>
      </c>
      <c r="F1901" s="16">
        <v>2.2999999999999998</v>
      </c>
      <c r="G1901">
        <v>14.134</v>
      </c>
      <c r="H1901">
        <v>0</v>
      </c>
      <c r="AA1901"/>
      <c r="AB1901"/>
      <c r="AC1901"/>
      <c r="AD1901"/>
      <c r="AE1901"/>
      <c r="AF1901"/>
      <c r="AO1901"/>
      <c r="AP1901"/>
      <c r="AQ1901"/>
      <c r="AR1901"/>
      <c r="AS1901"/>
      <c r="AT1901"/>
      <c r="AU1901"/>
    </row>
    <row r="1902" spans="1:47">
      <c r="A1902" s="17">
        <v>42473</v>
      </c>
      <c r="B1902" s="19">
        <v>0.16666666666666666</v>
      </c>
      <c r="C1902" s="15" t="s">
        <v>275</v>
      </c>
      <c r="D1902" s="16">
        <v>3.7</v>
      </c>
      <c r="E1902" s="16">
        <v>3.2</v>
      </c>
      <c r="F1902" s="16">
        <v>2.2999999999999998</v>
      </c>
      <c r="G1902">
        <v>13.365</v>
      </c>
      <c r="H1902">
        <v>0</v>
      </c>
      <c r="AA1902"/>
      <c r="AB1902"/>
      <c r="AC1902"/>
      <c r="AD1902"/>
      <c r="AE1902"/>
      <c r="AF1902"/>
      <c r="AO1902"/>
      <c r="AP1902"/>
      <c r="AQ1902"/>
      <c r="AR1902"/>
      <c r="AS1902"/>
      <c r="AT1902"/>
      <c r="AU1902"/>
    </row>
    <row r="1903" spans="1:47">
      <c r="A1903" s="17">
        <v>42473</v>
      </c>
      <c r="B1903" s="19">
        <v>0.20833333333333334</v>
      </c>
      <c r="C1903" s="15" t="s">
        <v>275</v>
      </c>
      <c r="D1903" s="16">
        <v>3.7</v>
      </c>
      <c r="E1903" s="16">
        <v>3.2</v>
      </c>
      <c r="F1903" s="16">
        <v>2.2999999999999998</v>
      </c>
      <c r="G1903">
        <v>12.207000000000001</v>
      </c>
      <c r="H1903">
        <v>0</v>
      </c>
      <c r="AA1903"/>
      <c r="AB1903"/>
      <c r="AC1903"/>
      <c r="AD1903"/>
      <c r="AE1903"/>
      <c r="AF1903"/>
      <c r="AO1903"/>
      <c r="AP1903"/>
      <c r="AQ1903"/>
      <c r="AR1903"/>
      <c r="AS1903"/>
      <c r="AT1903"/>
      <c r="AU1903"/>
    </row>
    <row r="1904" spans="1:47">
      <c r="A1904" s="17">
        <v>42473</v>
      </c>
      <c r="B1904" s="19">
        <v>0.25</v>
      </c>
      <c r="C1904" s="15" t="s">
        <v>275</v>
      </c>
      <c r="D1904" s="16">
        <v>3.7</v>
      </c>
      <c r="E1904" s="16">
        <v>3.2</v>
      </c>
      <c r="F1904" s="16">
        <v>2.2999999999999998</v>
      </c>
      <c r="G1904">
        <v>11.138999999999999</v>
      </c>
      <c r="H1904">
        <v>0</v>
      </c>
      <c r="AA1904"/>
      <c r="AB1904"/>
      <c r="AC1904"/>
      <c r="AD1904"/>
      <c r="AE1904"/>
      <c r="AF1904"/>
      <c r="AO1904"/>
      <c r="AP1904"/>
      <c r="AQ1904"/>
      <c r="AR1904"/>
      <c r="AS1904"/>
      <c r="AT1904"/>
      <c r="AU1904"/>
    </row>
    <row r="1905" spans="1:47">
      <c r="A1905" s="17">
        <v>42473</v>
      </c>
      <c r="B1905" s="19">
        <v>0.29166666666666669</v>
      </c>
      <c r="C1905" s="15" t="s">
        <v>275</v>
      </c>
      <c r="D1905" s="16">
        <v>3.7</v>
      </c>
      <c r="E1905" s="16">
        <v>3.2</v>
      </c>
      <c r="F1905" s="16">
        <v>2.2999999999999998</v>
      </c>
      <c r="G1905">
        <v>11.236000000000001</v>
      </c>
      <c r="H1905">
        <v>0</v>
      </c>
      <c r="AA1905"/>
      <c r="AB1905"/>
      <c r="AC1905"/>
      <c r="AD1905"/>
      <c r="AE1905"/>
      <c r="AF1905"/>
      <c r="AO1905"/>
      <c r="AP1905"/>
      <c r="AQ1905"/>
      <c r="AR1905"/>
      <c r="AS1905"/>
      <c r="AT1905"/>
      <c r="AU1905"/>
    </row>
    <row r="1906" spans="1:47">
      <c r="A1906" s="17">
        <v>42473</v>
      </c>
      <c r="B1906" s="19">
        <v>0.33333333333333331</v>
      </c>
      <c r="C1906" s="15" t="s">
        <v>275</v>
      </c>
      <c r="D1906" s="16">
        <v>3.7</v>
      </c>
      <c r="E1906" s="16">
        <v>3.2</v>
      </c>
      <c r="F1906" s="16">
        <v>2.2999999999999998</v>
      </c>
      <c r="G1906">
        <v>11.625</v>
      </c>
      <c r="H1906">
        <v>21.5</v>
      </c>
      <c r="AA1906"/>
      <c r="AB1906"/>
      <c r="AC1906"/>
      <c r="AD1906"/>
      <c r="AE1906"/>
      <c r="AF1906"/>
      <c r="AO1906"/>
      <c r="AP1906"/>
      <c r="AQ1906"/>
      <c r="AR1906"/>
      <c r="AS1906"/>
      <c r="AT1906"/>
      <c r="AU1906"/>
    </row>
    <row r="1907" spans="1:47">
      <c r="A1907" s="17">
        <v>42473</v>
      </c>
      <c r="B1907" s="19">
        <v>0.375</v>
      </c>
      <c r="C1907" s="15" t="s">
        <v>275</v>
      </c>
      <c r="D1907" s="16">
        <v>3.7</v>
      </c>
      <c r="E1907" s="16">
        <v>3.2</v>
      </c>
      <c r="F1907" s="16">
        <v>2.2999999999999998</v>
      </c>
      <c r="G1907">
        <v>21.664000000000001</v>
      </c>
      <c r="H1907">
        <v>2669.5</v>
      </c>
      <c r="AA1907"/>
      <c r="AB1907"/>
      <c r="AC1907"/>
      <c r="AD1907"/>
      <c r="AE1907"/>
      <c r="AF1907"/>
      <c r="AO1907"/>
      <c r="AP1907"/>
      <c r="AQ1907"/>
      <c r="AR1907"/>
      <c r="AS1907"/>
      <c r="AT1907"/>
      <c r="AU1907"/>
    </row>
    <row r="1908" spans="1:47">
      <c r="A1908" s="17">
        <v>42473</v>
      </c>
      <c r="B1908" s="19">
        <v>0.41666666666666669</v>
      </c>
      <c r="C1908" s="15" t="s">
        <v>275</v>
      </c>
      <c r="D1908" s="16">
        <v>3.7</v>
      </c>
      <c r="E1908" s="16">
        <v>3.2</v>
      </c>
      <c r="F1908" s="16">
        <v>2.2999999999999998</v>
      </c>
      <c r="G1908">
        <v>22.812000000000001</v>
      </c>
      <c r="H1908">
        <v>2927.8</v>
      </c>
      <c r="AA1908"/>
      <c r="AB1908"/>
      <c r="AC1908"/>
      <c r="AD1908"/>
      <c r="AE1908"/>
      <c r="AF1908"/>
      <c r="AO1908"/>
      <c r="AP1908"/>
      <c r="AQ1908"/>
      <c r="AR1908"/>
      <c r="AS1908"/>
      <c r="AT1908"/>
      <c r="AU1908"/>
    </row>
    <row r="1909" spans="1:47">
      <c r="A1909" s="17">
        <v>42473</v>
      </c>
      <c r="B1909" s="19">
        <v>0.45833333333333331</v>
      </c>
      <c r="C1909" s="15" t="s">
        <v>275</v>
      </c>
      <c r="D1909" s="16">
        <v>3.7</v>
      </c>
      <c r="E1909" s="16">
        <v>3.2</v>
      </c>
      <c r="F1909" s="16">
        <v>2.2999999999999998</v>
      </c>
      <c r="G1909">
        <v>24.350999999999999</v>
      </c>
      <c r="H1909">
        <v>4650</v>
      </c>
      <c r="AA1909"/>
      <c r="AB1909"/>
      <c r="AC1909"/>
      <c r="AD1909"/>
      <c r="AE1909"/>
      <c r="AF1909"/>
      <c r="AO1909"/>
      <c r="AP1909"/>
      <c r="AQ1909"/>
      <c r="AR1909"/>
      <c r="AS1909"/>
      <c r="AT1909"/>
      <c r="AU1909"/>
    </row>
    <row r="1910" spans="1:47">
      <c r="A1910" s="17">
        <v>42473</v>
      </c>
      <c r="B1910" s="19">
        <v>0.5</v>
      </c>
      <c r="C1910" s="15" t="s">
        <v>275</v>
      </c>
      <c r="D1910" s="16">
        <v>3.7</v>
      </c>
      <c r="E1910" s="16">
        <v>3.2</v>
      </c>
      <c r="F1910" s="16">
        <v>2.2999999999999998</v>
      </c>
      <c r="G1910">
        <v>29.251999999999999</v>
      </c>
      <c r="H1910">
        <v>3961.1</v>
      </c>
      <c r="AA1910"/>
      <c r="AB1910"/>
      <c r="AC1910"/>
      <c r="AD1910"/>
      <c r="AE1910"/>
      <c r="AF1910"/>
      <c r="AO1910"/>
      <c r="AP1910"/>
      <c r="AQ1910"/>
      <c r="AR1910"/>
      <c r="AS1910"/>
      <c r="AT1910"/>
      <c r="AU1910"/>
    </row>
    <row r="1911" spans="1:47">
      <c r="A1911" s="17">
        <v>42473</v>
      </c>
      <c r="B1911" s="19">
        <v>0.54166666666666663</v>
      </c>
      <c r="C1911" s="15" t="s">
        <v>275</v>
      </c>
      <c r="D1911" s="16">
        <v>3.7</v>
      </c>
      <c r="E1911" s="16">
        <v>3.2</v>
      </c>
      <c r="F1911" s="16">
        <v>2.2999999999999998</v>
      </c>
      <c r="G1911">
        <v>29.751999999999999</v>
      </c>
      <c r="H1911">
        <v>3444.5</v>
      </c>
      <c r="AA1911"/>
      <c r="AB1911"/>
      <c r="AC1911"/>
      <c r="AD1911"/>
      <c r="AE1911"/>
      <c r="AF1911"/>
      <c r="AO1911"/>
      <c r="AP1911"/>
      <c r="AQ1911"/>
      <c r="AR1911"/>
      <c r="AS1911"/>
      <c r="AT1911"/>
      <c r="AU1911"/>
    </row>
    <row r="1912" spans="1:47">
      <c r="A1912" s="17">
        <v>42473</v>
      </c>
      <c r="B1912" s="19">
        <v>0.58333333333333337</v>
      </c>
      <c r="C1912" s="15" t="s">
        <v>275</v>
      </c>
      <c r="D1912" s="16">
        <v>3.7</v>
      </c>
      <c r="E1912" s="16">
        <v>3.2</v>
      </c>
      <c r="F1912" s="16">
        <v>2.2999999999999998</v>
      </c>
      <c r="G1912">
        <v>31.472000000000001</v>
      </c>
      <c r="H1912">
        <v>3616.7</v>
      </c>
      <c r="AA1912"/>
      <c r="AB1912"/>
      <c r="AC1912"/>
      <c r="AD1912"/>
      <c r="AE1912"/>
      <c r="AF1912"/>
      <c r="AO1912"/>
      <c r="AP1912"/>
      <c r="AQ1912"/>
      <c r="AR1912"/>
      <c r="AS1912"/>
      <c r="AT1912"/>
      <c r="AU1912"/>
    </row>
    <row r="1913" spans="1:47">
      <c r="A1913" s="17">
        <v>42473</v>
      </c>
      <c r="B1913" s="19">
        <v>0.625</v>
      </c>
      <c r="C1913" s="15" t="s">
        <v>275</v>
      </c>
      <c r="D1913" s="16">
        <v>3.7</v>
      </c>
      <c r="E1913" s="16">
        <v>3.2</v>
      </c>
      <c r="F1913" s="16">
        <v>2.2999999999999998</v>
      </c>
      <c r="G1913">
        <v>31.983000000000001</v>
      </c>
      <c r="H1913">
        <v>3616.7</v>
      </c>
      <c r="AA1913"/>
      <c r="AB1913"/>
      <c r="AC1913"/>
      <c r="AD1913"/>
      <c r="AE1913"/>
      <c r="AF1913"/>
      <c r="AO1913"/>
      <c r="AP1913"/>
      <c r="AQ1913"/>
      <c r="AR1913"/>
      <c r="AS1913"/>
      <c r="AT1913"/>
      <c r="AU1913"/>
    </row>
    <row r="1914" spans="1:47">
      <c r="A1914" s="17">
        <v>42473</v>
      </c>
      <c r="B1914" s="19">
        <v>0.66666666666666663</v>
      </c>
      <c r="C1914" s="15" t="s">
        <v>275</v>
      </c>
      <c r="D1914" s="16">
        <v>3.7</v>
      </c>
      <c r="E1914" s="16">
        <v>3.2</v>
      </c>
      <c r="F1914" s="16">
        <v>2.2999999999999998</v>
      </c>
      <c r="G1914">
        <v>31.37</v>
      </c>
      <c r="H1914">
        <v>3272.2</v>
      </c>
      <c r="AA1914"/>
      <c r="AB1914"/>
      <c r="AC1914"/>
      <c r="AD1914"/>
      <c r="AE1914"/>
      <c r="AF1914"/>
      <c r="AO1914"/>
      <c r="AP1914"/>
      <c r="AQ1914"/>
      <c r="AR1914"/>
      <c r="AS1914"/>
      <c r="AT1914"/>
      <c r="AU1914"/>
    </row>
    <row r="1915" spans="1:47">
      <c r="A1915" s="17">
        <v>42473</v>
      </c>
      <c r="B1915" s="19">
        <v>0.70833333333333337</v>
      </c>
      <c r="C1915" s="15" t="s">
        <v>275</v>
      </c>
      <c r="D1915" s="16">
        <v>3.7</v>
      </c>
      <c r="E1915" s="16">
        <v>3.2</v>
      </c>
      <c r="F1915" s="16">
        <v>2.2999999999999998</v>
      </c>
      <c r="G1915">
        <v>29.352</v>
      </c>
      <c r="H1915">
        <v>2152.8000000000002</v>
      </c>
      <c r="AA1915"/>
      <c r="AB1915"/>
      <c r="AC1915"/>
      <c r="AD1915"/>
      <c r="AE1915"/>
      <c r="AF1915"/>
      <c r="AO1915"/>
      <c r="AP1915"/>
      <c r="AQ1915"/>
      <c r="AR1915"/>
      <c r="AS1915"/>
      <c r="AT1915"/>
      <c r="AU1915"/>
    </row>
    <row r="1916" spans="1:47">
      <c r="A1916" s="17">
        <v>42473</v>
      </c>
      <c r="B1916" s="19">
        <v>0.75</v>
      </c>
      <c r="C1916" s="15" t="s">
        <v>275</v>
      </c>
      <c r="D1916" s="16">
        <v>3.7</v>
      </c>
      <c r="E1916" s="16">
        <v>3.2</v>
      </c>
      <c r="F1916" s="16">
        <v>2.2999999999999998</v>
      </c>
      <c r="G1916">
        <v>29.452000000000002</v>
      </c>
      <c r="H1916">
        <v>2152.8000000000002</v>
      </c>
      <c r="AA1916"/>
      <c r="AB1916"/>
      <c r="AC1916"/>
      <c r="AD1916"/>
      <c r="AE1916"/>
      <c r="AF1916"/>
      <c r="AO1916"/>
      <c r="AP1916"/>
      <c r="AQ1916"/>
      <c r="AR1916"/>
      <c r="AS1916"/>
      <c r="AT1916"/>
      <c r="AU1916"/>
    </row>
    <row r="1917" spans="1:47">
      <c r="A1917" s="17">
        <v>42473</v>
      </c>
      <c r="B1917" s="19">
        <v>0.79166666666666663</v>
      </c>
      <c r="C1917" s="15" t="s">
        <v>275</v>
      </c>
      <c r="D1917" s="16">
        <v>3.7</v>
      </c>
      <c r="E1917" s="16">
        <v>3.2</v>
      </c>
      <c r="F1917" s="16">
        <v>2.2999999999999998</v>
      </c>
      <c r="G1917">
        <v>28.158999999999999</v>
      </c>
      <c r="H1917">
        <v>1550</v>
      </c>
      <c r="AA1917"/>
      <c r="AB1917"/>
      <c r="AC1917"/>
      <c r="AD1917"/>
      <c r="AE1917"/>
      <c r="AF1917"/>
      <c r="AO1917"/>
      <c r="AP1917"/>
      <c r="AQ1917"/>
      <c r="AR1917"/>
      <c r="AS1917"/>
      <c r="AT1917"/>
      <c r="AU1917"/>
    </row>
    <row r="1918" spans="1:47">
      <c r="A1918" s="17">
        <v>42473</v>
      </c>
      <c r="B1918" s="19">
        <v>0.83333333333333337</v>
      </c>
      <c r="C1918" s="15" t="s">
        <v>275</v>
      </c>
      <c r="D1918" s="16">
        <v>3.7</v>
      </c>
      <c r="E1918" s="16">
        <v>3.2</v>
      </c>
      <c r="F1918" s="16">
        <v>2.2999999999999998</v>
      </c>
      <c r="G1918">
        <v>28.456</v>
      </c>
      <c r="H1918">
        <v>1722.2</v>
      </c>
      <c r="AA1918"/>
      <c r="AB1918"/>
      <c r="AC1918"/>
      <c r="AD1918"/>
      <c r="AE1918"/>
      <c r="AF1918"/>
      <c r="AO1918"/>
      <c r="AP1918"/>
      <c r="AQ1918"/>
      <c r="AR1918"/>
      <c r="AS1918"/>
      <c r="AT1918"/>
      <c r="AU1918"/>
    </row>
    <row r="1919" spans="1:47">
      <c r="A1919" s="17">
        <v>42473</v>
      </c>
      <c r="B1919" s="19">
        <v>0.875</v>
      </c>
      <c r="C1919" s="15" t="s">
        <v>275</v>
      </c>
      <c r="D1919" s="16">
        <v>3.7</v>
      </c>
      <c r="E1919" s="16">
        <v>3.2</v>
      </c>
      <c r="F1919" s="16">
        <v>2.2999999999999998</v>
      </c>
      <c r="G1919">
        <v>23.292000000000002</v>
      </c>
      <c r="H1919">
        <v>172.2</v>
      </c>
      <c r="AA1919"/>
      <c r="AB1919"/>
      <c r="AC1919"/>
      <c r="AD1919"/>
      <c r="AE1919"/>
      <c r="AF1919"/>
      <c r="AO1919"/>
      <c r="AP1919"/>
      <c r="AQ1919"/>
      <c r="AR1919"/>
      <c r="AS1919"/>
      <c r="AT1919"/>
      <c r="AU1919"/>
    </row>
    <row r="1920" spans="1:47">
      <c r="A1920" s="17">
        <v>42473</v>
      </c>
      <c r="B1920" s="19">
        <v>0.91666666666666663</v>
      </c>
      <c r="C1920" s="15" t="s">
        <v>275</v>
      </c>
      <c r="D1920" s="16">
        <v>3.7</v>
      </c>
      <c r="E1920" s="16">
        <v>3.2</v>
      </c>
      <c r="F1920" s="16">
        <v>2.2999999999999998</v>
      </c>
      <c r="G1920">
        <v>21.568999999999999</v>
      </c>
      <c r="H1920">
        <v>0</v>
      </c>
      <c r="AA1920"/>
      <c r="AB1920"/>
      <c r="AC1920"/>
      <c r="AD1920"/>
      <c r="AE1920"/>
      <c r="AF1920"/>
      <c r="AO1920"/>
      <c r="AP1920"/>
      <c r="AQ1920"/>
      <c r="AR1920"/>
      <c r="AS1920"/>
      <c r="AT1920"/>
      <c r="AU1920"/>
    </row>
    <row r="1921" spans="1:47">
      <c r="A1921" s="17">
        <v>42473</v>
      </c>
      <c r="B1921" s="19">
        <v>0.95833333333333337</v>
      </c>
      <c r="C1921" s="15" t="s">
        <v>275</v>
      </c>
      <c r="D1921" s="16">
        <v>3.7</v>
      </c>
      <c r="E1921" s="16">
        <v>3.2</v>
      </c>
      <c r="F1921" s="16">
        <v>2.2999999999999998</v>
      </c>
      <c r="G1921">
        <v>20.423999999999999</v>
      </c>
      <c r="H1921">
        <v>0</v>
      </c>
      <c r="AA1921"/>
      <c r="AB1921"/>
      <c r="AC1921"/>
      <c r="AD1921"/>
      <c r="AE1921"/>
      <c r="AF1921"/>
      <c r="AO1921"/>
      <c r="AP1921"/>
      <c r="AQ1921"/>
      <c r="AR1921"/>
      <c r="AS1921"/>
      <c r="AT1921"/>
      <c r="AU1921"/>
    </row>
    <row r="1922" spans="1:47">
      <c r="A1922" s="17">
        <v>42474</v>
      </c>
      <c r="B1922" s="19">
        <v>0</v>
      </c>
      <c r="C1922" s="15" t="s">
        <v>275</v>
      </c>
      <c r="D1922" s="16">
        <v>3.7</v>
      </c>
      <c r="E1922" s="16">
        <v>3.2</v>
      </c>
      <c r="F1922" s="16">
        <v>2.2999999999999998</v>
      </c>
      <c r="G1922">
        <v>19.282</v>
      </c>
      <c r="H1922">
        <v>0</v>
      </c>
      <c r="AA1922"/>
      <c r="AB1922"/>
      <c r="AC1922"/>
      <c r="AD1922"/>
      <c r="AE1922"/>
      <c r="AF1922"/>
      <c r="AO1922"/>
      <c r="AP1922"/>
      <c r="AQ1922"/>
      <c r="AR1922"/>
      <c r="AS1922"/>
      <c r="AT1922"/>
      <c r="AU1922"/>
    </row>
    <row r="1923" spans="1:47">
      <c r="A1923" s="17">
        <v>42474</v>
      </c>
      <c r="B1923" s="19">
        <v>4.1666666666666664E-2</v>
      </c>
      <c r="C1923" s="15" t="s">
        <v>275</v>
      </c>
      <c r="D1923" s="16">
        <v>3.7</v>
      </c>
      <c r="E1923" s="16">
        <v>3.2</v>
      </c>
      <c r="F1923" s="16">
        <v>2.2999999999999998</v>
      </c>
      <c r="G1923">
        <v>18.236000000000001</v>
      </c>
      <c r="H1923">
        <v>0</v>
      </c>
      <c r="AA1923"/>
      <c r="AB1923"/>
      <c r="AC1923"/>
      <c r="AD1923"/>
      <c r="AE1923"/>
      <c r="AF1923"/>
      <c r="AO1923"/>
      <c r="AP1923"/>
      <c r="AQ1923"/>
      <c r="AR1923"/>
      <c r="AS1923"/>
      <c r="AT1923"/>
      <c r="AU1923"/>
    </row>
    <row r="1924" spans="1:47">
      <c r="A1924" s="17">
        <v>42474</v>
      </c>
      <c r="B1924" s="19">
        <v>8.3333333333333329E-2</v>
      </c>
      <c r="C1924" s="15" t="s">
        <v>275</v>
      </c>
      <c r="D1924" s="16">
        <v>3.7</v>
      </c>
      <c r="E1924" s="16">
        <v>3.2</v>
      </c>
      <c r="F1924" s="16">
        <v>2.2999999999999998</v>
      </c>
      <c r="G1924">
        <v>17.094000000000001</v>
      </c>
      <c r="H1924">
        <v>0</v>
      </c>
      <c r="AA1924"/>
      <c r="AB1924"/>
      <c r="AC1924"/>
      <c r="AD1924"/>
      <c r="AE1924"/>
      <c r="AF1924"/>
      <c r="AO1924"/>
      <c r="AP1924"/>
      <c r="AQ1924"/>
      <c r="AR1924"/>
      <c r="AS1924"/>
      <c r="AT1924"/>
      <c r="AU1924"/>
    </row>
    <row r="1925" spans="1:47">
      <c r="A1925" s="17">
        <v>42474</v>
      </c>
      <c r="B1925" s="19">
        <v>0.125</v>
      </c>
      <c r="C1925" s="15" t="s">
        <v>275</v>
      </c>
      <c r="D1925" s="16">
        <v>3.7</v>
      </c>
      <c r="E1925" s="16">
        <v>3.2</v>
      </c>
      <c r="F1925" s="16">
        <v>2.2999999999999998</v>
      </c>
      <c r="G1925">
        <v>16.236999999999998</v>
      </c>
      <c r="H1925">
        <v>0</v>
      </c>
      <c r="AA1925"/>
      <c r="AB1925"/>
      <c r="AC1925"/>
      <c r="AD1925"/>
      <c r="AE1925"/>
      <c r="AF1925"/>
      <c r="AO1925"/>
      <c r="AP1925"/>
      <c r="AQ1925"/>
      <c r="AR1925"/>
      <c r="AS1925"/>
      <c r="AT1925"/>
      <c r="AU1925"/>
    </row>
    <row r="1926" spans="1:47">
      <c r="A1926" s="17">
        <v>42474</v>
      </c>
      <c r="B1926" s="19">
        <v>0.16666666666666666</v>
      </c>
      <c r="C1926" s="15" t="s">
        <v>275</v>
      </c>
      <c r="D1926" s="16">
        <v>3.7</v>
      </c>
      <c r="E1926" s="16">
        <v>3.2</v>
      </c>
      <c r="F1926" s="16">
        <v>2.2999999999999998</v>
      </c>
      <c r="G1926">
        <v>15.186999999999999</v>
      </c>
      <c r="H1926">
        <v>0</v>
      </c>
      <c r="AA1926"/>
      <c r="AB1926"/>
      <c r="AC1926"/>
      <c r="AD1926"/>
      <c r="AE1926"/>
      <c r="AF1926"/>
      <c r="AO1926"/>
      <c r="AP1926"/>
      <c r="AQ1926"/>
      <c r="AR1926"/>
      <c r="AS1926"/>
      <c r="AT1926"/>
      <c r="AU1926"/>
    </row>
    <row r="1927" spans="1:47">
      <c r="A1927" s="17">
        <v>42474</v>
      </c>
      <c r="B1927" s="19">
        <v>0.20833333333333334</v>
      </c>
      <c r="C1927" s="15" t="s">
        <v>275</v>
      </c>
      <c r="D1927" s="16">
        <v>3.7</v>
      </c>
      <c r="E1927" s="16">
        <v>3.2</v>
      </c>
      <c r="F1927" s="16">
        <v>2.2999999999999998</v>
      </c>
      <c r="G1927">
        <v>14.709</v>
      </c>
      <c r="H1927">
        <v>0</v>
      </c>
      <c r="AA1927"/>
      <c r="AB1927"/>
      <c r="AC1927"/>
      <c r="AD1927"/>
      <c r="AE1927"/>
      <c r="AF1927"/>
      <c r="AO1927"/>
      <c r="AP1927"/>
      <c r="AQ1927"/>
      <c r="AR1927"/>
      <c r="AS1927"/>
      <c r="AT1927"/>
      <c r="AU1927"/>
    </row>
    <row r="1928" spans="1:47">
      <c r="A1928" s="17">
        <v>42474</v>
      </c>
      <c r="B1928" s="19">
        <v>0.25</v>
      </c>
      <c r="C1928" s="15" t="s">
        <v>275</v>
      </c>
      <c r="D1928" s="16">
        <v>3.7</v>
      </c>
      <c r="E1928" s="16">
        <v>3.2</v>
      </c>
      <c r="F1928" s="16">
        <v>2.2999999999999998</v>
      </c>
      <c r="G1928">
        <v>13.461</v>
      </c>
      <c r="H1928">
        <v>0</v>
      </c>
      <c r="AA1928"/>
      <c r="AB1928"/>
      <c r="AC1928"/>
      <c r="AD1928"/>
      <c r="AE1928"/>
      <c r="AF1928"/>
      <c r="AO1928"/>
      <c r="AP1928"/>
      <c r="AQ1928"/>
      <c r="AR1928"/>
      <c r="AS1928"/>
      <c r="AT1928"/>
      <c r="AU1928"/>
    </row>
    <row r="1929" spans="1:47">
      <c r="A1929" s="17">
        <v>42474</v>
      </c>
      <c r="B1929" s="19">
        <v>0.29166666666666669</v>
      </c>
      <c r="C1929" s="15" t="s">
        <v>275</v>
      </c>
      <c r="D1929" s="16">
        <v>3.7</v>
      </c>
      <c r="E1929" s="16">
        <v>3.2</v>
      </c>
      <c r="F1929" s="16">
        <v>2.2999999999999998</v>
      </c>
      <c r="G1929">
        <v>10.553000000000001</v>
      </c>
      <c r="H1929">
        <v>0</v>
      </c>
      <c r="AA1929"/>
      <c r="AB1929"/>
      <c r="AC1929"/>
      <c r="AD1929"/>
      <c r="AE1929"/>
      <c r="AF1929"/>
      <c r="AO1929"/>
      <c r="AP1929"/>
      <c r="AQ1929"/>
      <c r="AR1929"/>
      <c r="AS1929"/>
      <c r="AT1929"/>
      <c r="AU1929"/>
    </row>
    <row r="1930" spans="1:47">
      <c r="A1930" s="17">
        <v>42474</v>
      </c>
      <c r="B1930" s="19">
        <v>0.33333333333333331</v>
      </c>
      <c r="C1930" s="15" t="s">
        <v>275</v>
      </c>
      <c r="D1930" s="16">
        <v>3.7</v>
      </c>
      <c r="E1930" s="16">
        <v>3.2</v>
      </c>
      <c r="F1930" s="16">
        <v>2.2999999999999998</v>
      </c>
      <c r="G1930">
        <v>12.11</v>
      </c>
      <c r="H1930">
        <v>21.5</v>
      </c>
      <c r="AA1930"/>
      <c r="AB1930"/>
      <c r="AC1930"/>
      <c r="AD1930"/>
      <c r="AE1930"/>
      <c r="AF1930"/>
      <c r="AO1930"/>
      <c r="AP1930"/>
      <c r="AQ1930"/>
      <c r="AR1930"/>
      <c r="AS1930"/>
      <c r="AT1930"/>
      <c r="AU1930"/>
    </row>
    <row r="1931" spans="1:47">
      <c r="A1931" s="17">
        <v>42474</v>
      </c>
      <c r="B1931" s="19">
        <v>0.375</v>
      </c>
      <c r="C1931" s="15" t="s">
        <v>275</v>
      </c>
      <c r="D1931" s="16">
        <v>3.7</v>
      </c>
      <c r="E1931" s="16">
        <v>3.2</v>
      </c>
      <c r="F1931" s="16">
        <v>2.2999999999999998</v>
      </c>
      <c r="G1931">
        <v>14.324999999999999</v>
      </c>
      <c r="H1931">
        <v>839.6</v>
      </c>
      <c r="AA1931"/>
      <c r="AB1931"/>
      <c r="AC1931"/>
      <c r="AD1931"/>
      <c r="AE1931"/>
      <c r="AF1931"/>
      <c r="AO1931"/>
      <c r="AP1931"/>
      <c r="AQ1931"/>
      <c r="AR1931"/>
      <c r="AS1931"/>
      <c r="AT1931"/>
      <c r="AU1931"/>
    </row>
    <row r="1932" spans="1:47">
      <c r="A1932" s="17">
        <v>42474</v>
      </c>
      <c r="B1932" s="19">
        <v>0.41666666666666669</v>
      </c>
      <c r="C1932" s="15" t="s">
        <v>275</v>
      </c>
      <c r="D1932" s="16">
        <v>3.7</v>
      </c>
      <c r="E1932" s="16">
        <v>3.2</v>
      </c>
      <c r="F1932" s="16">
        <v>2.2999999999999998</v>
      </c>
      <c r="G1932">
        <v>18.995999999999999</v>
      </c>
      <c r="H1932">
        <v>2325</v>
      </c>
      <c r="AA1932"/>
      <c r="AB1932"/>
      <c r="AC1932"/>
      <c r="AD1932"/>
      <c r="AE1932"/>
      <c r="AF1932"/>
      <c r="AO1932"/>
      <c r="AP1932"/>
      <c r="AQ1932"/>
      <c r="AR1932"/>
      <c r="AS1932"/>
      <c r="AT1932"/>
      <c r="AU1932"/>
    </row>
    <row r="1933" spans="1:47">
      <c r="A1933" s="17">
        <v>42474</v>
      </c>
      <c r="B1933" s="19">
        <v>0.45833333333333331</v>
      </c>
      <c r="C1933" s="15" t="s">
        <v>275</v>
      </c>
      <c r="D1933" s="16">
        <v>3.7</v>
      </c>
      <c r="E1933" s="16">
        <v>3.2</v>
      </c>
      <c r="F1933" s="16">
        <v>2.2999999999999998</v>
      </c>
      <c r="G1933">
        <v>22.620999999999999</v>
      </c>
      <c r="H1933">
        <v>4305.6000000000004</v>
      </c>
      <c r="AA1933"/>
      <c r="AB1933"/>
      <c r="AC1933"/>
      <c r="AD1933"/>
      <c r="AE1933"/>
      <c r="AF1933"/>
      <c r="AO1933"/>
      <c r="AP1933"/>
      <c r="AQ1933"/>
      <c r="AR1933"/>
      <c r="AS1933"/>
      <c r="AT1933"/>
      <c r="AU1933"/>
    </row>
    <row r="1934" spans="1:47">
      <c r="A1934" s="17">
        <v>42474</v>
      </c>
      <c r="B1934" s="19">
        <v>0.5</v>
      </c>
      <c r="C1934" s="15" t="s">
        <v>275</v>
      </c>
      <c r="D1934" s="16">
        <v>3.7</v>
      </c>
      <c r="E1934" s="16">
        <v>3.2</v>
      </c>
      <c r="F1934" s="16">
        <v>2.2999999999999998</v>
      </c>
      <c r="G1934">
        <v>22.524999999999999</v>
      </c>
      <c r="H1934">
        <v>3616.7</v>
      </c>
      <c r="AA1934"/>
      <c r="AB1934"/>
      <c r="AC1934"/>
      <c r="AD1934"/>
      <c r="AE1934"/>
      <c r="AF1934"/>
      <c r="AO1934"/>
      <c r="AP1934"/>
      <c r="AQ1934"/>
      <c r="AR1934"/>
      <c r="AS1934"/>
      <c r="AT1934"/>
      <c r="AU1934"/>
    </row>
    <row r="1935" spans="1:47">
      <c r="A1935" s="17">
        <v>42474</v>
      </c>
      <c r="B1935" s="19">
        <v>0.54166666666666663</v>
      </c>
      <c r="C1935" s="15" t="s">
        <v>275</v>
      </c>
      <c r="D1935" s="16">
        <v>3.7</v>
      </c>
      <c r="E1935" s="16">
        <v>3.2</v>
      </c>
      <c r="F1935" s="16">
        <v>2.2999999999999998</v>
      </c>
      <c r="G1935">
        <v>24.835000000000001</v>
      </c>
      <c r="H1935">
        <v>3616.7</v>
      </c>
      <c r="AA1935"/>
      <c r="AB1935"/>
      <c r="AC1935"/>
      <c r="AD1935"/>
      <c r="AE1935"/>
      <c r="AF1935"/>
      <c r="AO1935"/>
      <c r="AP1935"/>
      <c r="AQ1935"/>
      <c r="AR1935"/>
      <c r="AS1935"/>
      <c r="AT1935"/>
      <c r="AU1935"/>
    </row>
    <row r="1936" spans="1:47">
      <c r="A1936" s="17">
        <v>42474</v>
      </c>
      <c r="B1936" s="19">
        <v>0.58333333333333337</v>
      </c>
      <c r="C1936" s="15" t="s">
        <v>275</v>
      </c>
      <c r="D1936" s="16">
        <v>3.7</v>
      </c>
      <c r="E1936" s="16">
        <v>3.2</v>
      </c>
      <c r="F1936" s="16">
        <v>2.2999999999999998</v>
      </c>
      <c r="G1936">
        <v>30.053999999999998</v>
      </c>
      <c r="H1936">
        <v>4305.6000000000004</v>
      </c>
      <c r="AA1936"/>
      <c r="AB1936"/>
      <c r="AC1936"/>
      <c r="AD1936"/>
      <c r="AE1936"/>
      <c r="AF1936"/>
      <c r="AO1936"/>
      <c r="AP1936"/>
      <c r="AQ1936"/>
      <c r="AR1936"/>
      <c r="AS1936"/>
      <c r="AT1936"/>
      <c r="AU1936"/>
    </row>
    <row r="1937" spans="1:47">
      <c r="A1937" s="17">
        <v>42474</v>
      </c>
      <c r="B1937" s="19">
        <v>0.625</v>
      </c>
      <c r="C1937" s="15" t="s">
        <v>275</v>
      </c>
      <c r="D1937" s="16">
        <v>3.7</v>
      </c>
      <c r="E1937" s="16">
        <v>3.2</v>
      </c>
      <c r="F1937" s="16">
        <v>2.2999999999999998</v>
      </c>
      <c r="G1937">
        <v>29.952999999999999</v>
      </c>
      <c r="H1937">
        <v>3444.5</v>
      </c>
      <c r="AA1937"/>
      <c r="AB1937"/>
      <c r="AC1937"/>
      <c r="AD1937"/>
      <c r="AE1937"/>
      <c r="AF1937"/>
      <c r="AO1937"/>
      <c r="AP1937"/>
      <c r="AQ1937"/>
      <c r="AR1937"/>
      <c r="AS1937"/>
      <c r="AT1937"/>
      <c r="AU1937"/>
    </row>
    <row r="1938" spans="1:47">
      <c r="A1938" s="17">
        <v>42474</v>
      </c>
      <c r="B1938" s="19">
        <v>0.66666666666666663</v>
      </c>
      <c r="C1938" s="15" t="s">
        <v>275</v>
      </c>
      <c r="D1938" s="16">
        <v>3.7</v>
      </c>
      <c r="E1938" s="16">
        <v>3.2</v>
      </c>
      <c r="F1938" s="16">
        <v>2.2999999999999998</v>
      </c>
      <c r="G1938">
        <v>29.952999999999999</v>
      </c>
      <c r="H1938">
        <v>3444.5</v>
      </c>
      <c r="AA1938"/>
      <c r="AB1938"/>
      <c r="AC1938"/>
      <c r="AD1938"/>
      <c r="AE1938"/>
      <c r="AF1938"/>
      <c r="AO1938"/>
      <c r="AP1938"/>
      <c r="AQ1938"/>
      <c r="AR1938"/>
      <c r="AS1938"/>
      <c r="AT1938"/>
      <c r="AU1938"/>
    </row>
    <row r="1939" spans="1:47">
      <c r="A1939" s="17">
        <v>42474</v>
      </c>
      <c r="B1939" s="19">
        <v>0.70833333333333337</v>
      </c>
      <c r="C1939" s="15" t="s">
        <v>275</v>
      </c>
      <c r="D1939" s="16">
        <v>3.7</v>
      </c>
      <c r="E1939" s="16">
        <v>3.2</v>
      </c>
      <c r="F1939" s="16">
        <v>2.2999999999999998</v>
      </c>
      <c r="G1939">
        <v>28.06</v>
      </c>
      <c r="H1939">
        <v>2497.1999999999998</v>
      </c>
      <c r="AA1939"/>
      <c r="AB1939"/>
      <c r="AC1939"/>
      <c r="AD1939"/>
      <c r="AE1939"/>
      <c r="AF1939"/>
      <c r="AO1939"/>
      <c r="AP1939"/>
      <c r="AQ1939"/>
      <c r="AR1939"/>
      <c r="AS1939"/>
      <c r="AT1939"/>
      <c r="AU1939"/>
    </row>
    <row r="1940" spans="1:47">
      <c r="A1940" s="17">
        <v>42474</v>
      </c>
      <c r="B1940" s="19">
        <v>0.75</v>
      </c>
      <c r="C1940" s="15" t="s">
        <v>275</v>
      </c>
      <c r="D1940" s="16">
        <v>3.7</v>
      </c>
      <c r="E1940" s="16">
        <v>3.2</v>
      </c>
      <c r="F1940" s="16">
        <v>2.2999999999999998</v>
      </c>
      <c r="G1940">
        <v>27.567</v>
      </c>
      <c r="H1940">
        <v>3100</v>
      </c>
      <c r="AA1940"/>
      <c r="AB1940"/>
      <c r="AC1940"/>
      <c r="AD1940"/>
      <c r="AE1940"/>
      <c r="AF1940"/>
      <c r="AO1940"/>
      <c r="AP1940"/>
      <c r="AQ1940"/>
      <c r="AR1940"/>
      <c r="AS1940"/>
      <c r="AT1940"/>
      <c r="AU1940"/>
    </row>
    <row r="1941" spans="1:47">
      <c r="A1941" s="17">
        <v>42474</v>
      </c>
      <c r="B1941" s="19">
        <v>0.79166666666666663</v>
      </c>
      <c r="C1941" s="15" t="s">
        <v>275</v>
      </c>
      <c r="D1941" s="16">
        <v>3.7</v>
      </c>
      <c r="E1941" s="16">
        <v>3.2</v>
      </c>
      <c r="F1941" s="16">
        <v>2.2999999999999998</v>
      </c>
      <c r="G1941">
        <v>24.931000000000001</v>
      </c>
      <c r="H1941">
        <v>2152.8000000000002</v>
      </c>
      <c r="AA1941"/>
      <c r="AB1941"/>
      <c r="AC1941"/>
      <c r="AD1941"/>
      <c r="AE1941"/>
      <c r="AF1941"/>
      <c r="AO1941"/>
      <c r="AP1941"/>
      <c r="AQ1941"/>
      <c r="AR1941"/>
      <c r="AS1941"/>
      <c r="AT1941"/>
      <c r="AU1941"/>
    </row>
    <row r="1942" spans="1:47">
      <c r="A1942" s="17">
        <v>42474</v>
      </c>
      <c r="B1942" s="19">
        <v>0.83333333333333337</v>
      </c>
      <c r="C1942" s="15" t="s">
        <v>275</v>
      </c>
      <c r="D1942" s="16">
        <v>3.7</v>
      </c>
      <c r="E1942" s="16">
        <v>3.2</v>
      </c>
      <c r="F1942" s="16">
        <v>2.2999999999999998</v>
      </c>
      <c r="G1942">
        <v>23.966000000000001</v>
      </c>
      <c r="H1942">
        <v>2755.6</v>
      </c>
      <c r="AA1942"/>
      <c r="AB1942"/>
      <c r="AC1942"/>
      <c r="AD1942"/>
      <c r="AE1942"/>
      <c r="AF1942"/>
      <c r="AO1942"/>
      <c r="AP1942"/>
      <c r="AQ1942"/>
      <c r="AR1942"/>
      <c r="AS1942"/>
      <c r="AT1942"/>
      <c r="AU1942"/>
    </row>
    <row r="1943" spans="1:47">
      <c r="A1943" s="17">
        <v>42474</v>
      </c>
      <c r="B1943" s="19">
        <v>0.875</v>
      </c>
      <c r="C1943" s="15" t="s">
        <v>275</v>
      </c>
      <c r="D1943" s="16">
        <v>3.7</v>
      </c>
      <c r="E1943" s="16">
        <v>3.2</v>
      </c>
      <c r="F1943" s="16">
        <v>2.2999999999999998</v>
      </c>
      <c r="G1943">
        <v>18.710999999999999</v>
      </c>
      <c r="H1943">
        <v>258.3</v>
      </c>
      <c r="AA1943"/>
      <c r="AB1943"/>
      <c r="AC1943"/>
      <c r="AD1943"/>
      <c r="AE1943"/>
      <c r="AF1943"/>
      <c r="AO1943"/>
      <c r="AP1943"/>
      <c r="AQ1943"/>
      <c r="AR1943"/>
      <c r="AS1943"/>
      <c r="AT1943"/>
      <c r="AU1943"/>
    </row>
    <row r="1944" spans="1:47">
      <c r="A1944" s="17">
        <v>42474</v>
      </c>
      <c r="B1944" s="19">
        <v>0.91666666666666663</v>
      </c>
      <c r="C1944" s="15" t="s">
        <v>275</v>
      </c>
      <c r="D1944" s="16">
        <v>3.7</v>
      </c>
      <c r="E1944" s="16">
        <v>3.2</v>
      </c>
      <c r="F1944" s="16">
        <v>2.2999999999999998</v>
      </c>
      <c r="G1944">
        <v>16.617999999999999</v>
      </c>
      <c r="H1944">
        <v>0</v>
      </c>
      <c r="AA1944"/>
      <c r="AB1944"/>
      <c r="AC1944"/>
      <c r="AD1944"/>
      <c r="AE1944"/>
      <c r="AF1944"/>
      <c r="AO1944"/>
      <c r="AP1944"/>
      <c r="AQ1944"/>
      <c r="AR1944"/>
      <c r="AS1944"/>
      <c r="AT1944"/>
      <c r="AU1944"/>
    </row>
    <row r="1945" spans="1:47">
      <c r="A1945" s="17">
        <v>42474</v>
      </c>
      <c r="B1945" s="19">
        <v>0.95833333333333337</v>
      </c>
      <c r="C1945" s="15" t="s">
        <v>275</v>
      </c>
      <c r="D1945" s="16">
        <v>3.7</v>
      </c>
      <c r="E1945" s="16">
        <v>3.2</v>
      </c>
      <c r="F1945" s="16">
        <v>2.2999999999999998</v>
      </c>
      <c r="G1945">
        <v>15.378</v>
      </c>
      <c r="H1945">
        <v>0</v>
      </c>
      <c r="AA1945"/>
      <c r="AB1945"/>
      <c r="AC1945"/>
      <c r="AD1945"/>
      <c r="AE1945"/>
      <c r="AF1945"/>
      <c r="AO1945"/>
      <c r="AP1945"/>
      <c r="AQ1945"/>
      <c r="AR1945"/>
      <c r="AS1945"/>
      <c r="AT1945"/>
      <c r="AU1945"/>
    </row>
    <row r="1946" spans="1:47">
      <c r="A1946" s="17">
        <v>42475</v>
      </c>
      <c r="B1946" s="19">
        <v>0</v>
      </c>
      <c r="C1946" s="15" t="s">
        <v>275</v>
      </c>
      <c r="D1946" s="16">
        <v>3.7</v>
      </c>
      <c r="E1946" s="16">
        <v>3.2</v>
      </c>
      <c r="F1946" s="16">
        <v>2.2999999999999998</v>
      </c>
      <c r="G1946">
        <v>14.324999999999999</v>
      </c>
      <c r="H1946">
        <v>0</v>
      </c>
      <c r="AA1946"/>
      <c r="AB1946"/>
      <c r="AC1946"/>
      <c r="AD1946"/>
      <c r="AE1946"/>
      <c r="AF1946"/>
      <c r="AO1946"/>
      <c r="AP1946"/>
      <c r="AQ1946"/>
      <c r="AR1946"/>
      <c r="AS1946"/>
      <c r="AT1946"/>
      <c r="AU1946"/>
    </row>
    <row r="1947" spans="1:47">
      <c r="A1947" s="17">
        <v>42475</v>
      </c>
      <c r="B1947" s="19">
        <v>4.1666666666666664E-2</v>
      </c>
      <c r="C1947" s="15" t="s">
        <v>275</v>
      </c>
      <c r="D1947" s="16">
        <v>3.7</v>
      </c>
      <c r="E1947" s="16">
        <v>3.2</v>
      </c>
      <c r="F1947" s="16">
        <v>2.2999999999999998</v>
      </c>
      <c r="G1947">
        <v>13.173</v>
      </c>
      <c r="H1947">
        <v>0</v>
      </c>
      <c r="AA1947"/>
      <c r="AB1947"/>
      <c r="AC1947"/>
      <c r="AD1947"/>
      <c r="AE1947"/>
      <c r="AF1947"/>
      <c r="AO1947"/>
      <c r="AP1947"/>
      <c r="AQ1947"/>
      <c r="AR1947"/>
      <c r="AS1947"/>
      <c r="AT1947"/>
      <c r="AU1947"/>
    </row>
    <row r="1948" spans="1:47">
      <c r="A1948" s="17">
        <v>42475</v>
      </c>
      <c r="B1948" s="19">
        <v>8.3333333333333329E-2</v>
      </c>
      <c r="C1948" s="15" t="s">
        <v>275</v>
      </c>
      <c r="D1948" s="16">
        <v>3.7</v>
      </c>
      <c r="E1948" s="16">
        <v>3.2</v>
      </c>
      <c r="F1948" s="16">
        <v>2.2999999999999998</v>
      </c>
      <c r="G1948">
        <v>10.747999999999999</v>
      </c>
      <c r="H1948">
        <v>0</v>
      </c>
      <c r="AA1948"/>
      <c r="AB1948"/>
      <c r="AC1948"/>
      <c r="AD1948"/>
      <c r="AE1948"/>
      <c r="AF1948"/>
      <c r="AO1948"/>
      <c r="AP1948"/>
      <c r="AQ1948"/>
      <c r="AR1948"/>
      <c r="AS1948"/>
      <c r="AT1948"/>
      <c r="AU1948"/>
    </row>
    <row r="1949" spans="1:47">
      <c r="A1949" s="17">
        <v>42475</v>
      </c>
      <c r="B1949" s="19">
        <v>0.125</v>
      </c>
      <c r="C1949" s="15" t="s">
        <v>275</v>
      </c>
      <c r="D1949" s="16">
        <v>3.7</v>
      </c>
      <c r="E1949" s="16">
        <v>3.2</v>
      </c>
      <c r="F1949" s="16">
        <v>2.2999999999999998</v>
      </c>
      <c r="G1949">
        <v>11.041</v>
      </c>
      <c r="H1949">
        <v>0</v>
      </c>
      <c r="AA1949"/>
      <c r="AB1949"/>
      <c r="AC1949"/>
      <c r="AD1949"/>
      <c r="AE1949"/>
      <c r="AF1949"/>
      <c r="AO1949"/>
      <c r="AP1949"/>
      <c r="AQ1949"/>
      <c r="AR1949"/>
      <c r="AS1949"/>
      <c r="AT1949"/>
      <c r="AU1949"/>
    </row>
    <row r="1950" spans="1:47">
      <c r="A1950" s="17">
        <v>42475</v>
      </c>
      <c r="B1950" s="19">
        <v>0.16666666666666666</v>
      </c>
      <c r="C1950" s="15" t="s">
        <v>275</v>
      </c>
      <c r="D1950" s="16">
        <v>3.7</v>
      </c>
      <c r="E1950" s="16">
        <v>3.2</v>
      </c>
      <c r="F1950" s="16">
        <v>2.2999999999999998</v>
      </c>
      <c r="G1950">
        <v>8.0820000000000007</v>
      </c>
      <c r="H1950">
        <v>0</v>
      </c>
      <c r="AA1950"/>
      <c r="AB1950"/>
      <c r="AC1950"/>
      <c r="AD1950"/>
      <c r="AE1950"/>
      <c r="AF1950"/>
      <c r="AO1950"/>
      <c r="AP1950"/>
      <c r="AQ1950"/>
      <c r="AR1950"/>
      <c r="AS1950"/>
      <c r="AT1950"/>
      <c r="AU1950"/>
    </row>
    <row r="1951" spans="1:47">
      <c r="A1951" s="17">
        <v>42475</v>
      </c>
      <c r="B1951" s="19">
        <v>0.20833333333333334</v>
      </c>
      <c r="C1951" s="15" t="s">
        <v>275</v>
      </c>
      <c r="D1951" s="16">
        <v>3.7</v>
      </c>
      <c r="E1951" s="16">
        <v>3.2</v>
      </c>
      <c r="F1951" s="16">
        <v>2.2999999999999998</v>
      </c>
      <c r="G1951">
        <v>7.782</v>
      </c>
      <c r="H1951">
        <v>0</v>
      </c>
      <c r="AA1951"/>
      <c r="AB1951"/>
      <c r="AC1951"/>
      <c r="AD1951"/>
      <c r="AE1951"/>
      <c r="AF1951"/>
      <c r="AO1951"/>
      <c r="AP1951"/>
      <c r="AQ1951"/>
      <c r="AR1951"/>
      <c r="AS1951"/>
      <c r="AT1951"/>
      <c r="AU1951"/>
    </row>
    <row r="1952" spans="1:47">
      <c r="A1952" s="17">
        <v>42475</v>
      </c>
      <c r="B1952" s="19">
        <v>0.25</v>
      </c>
      <c r="C1952" s="15" t="s">
        <v>275</v>
      </c>
      <c r="D1952" s="16">
        <v>3.7</v>
      </c>
      <c r="E1952" s="16">
        <v>3.2</v>
      </c>
      <c r="F1952" s="16">
        <v>2.2999999999999998</v>
      </c>
      <c r="G1952">
        <v>6.6740000000000004</v>
      </c>
      <c r="H1952">
        <v>0</v>
      </c>
      <c r="AA1952"/>
      <c r="AB1952"/>
      <c r="AC1952"/>
      <c r="AD1952"/>
      <c r="AE1952"/>
      <c r="AF1952"/>
      <c r="AO1952"/>
      <c r="AP1952"/>
      <c r="AQ1952"/>
      <c r="AR1952"/>
      <c r="AS1952"/>
      <c r="AT1952"/>
      <c r="AU1952"/>
    </row>
    <row r="1953" spans="1:47">
      <c r="A1953" s="17">
        <v>42475</v>
      </c>
      <c r="B1953" s="19">
        <v>0.29166666666666669</v>
      </c>
      <c r="C1953" s="15" t="s">
        <v>275</v>
      </c>
      <c r="D1953" s="16">
        <v>3.7</v>
      </c>
      <c r="E1953" s="16">
        <v>3.2</v>
      </c>
      <c r="F1953" s="16">
        <v>2.2999999999999998</v>
      </c>
      <c r="G1953">
        <v>6.37</v>
      </c>
      <c r="H1953">
        <v>0</v>
      </c>
      <c r="AA1953"/>
      <c r="AB1953"/>
      <c r="AC1953"/>
      <c r="AD1953"/>
      <c r="AE1953"/>
      <c r="AF1953"/>
      <c r="AO1953"/>
      <c r="AP1953"/>
      <c r="AQ1953"/>
      <c r="AR1953"/>
      <c r="AS1953"/>
      <c r="AT1953"/>
      <c r="AU1953"/>
    </row>
    <row r="1954" spans="1:47">
      <c r="A1954" s="17">
        <v>42475</v>
      </c>
      <c r="B1954" s="19">
        <v>0.33333333333333331</v>
      </c>
      <c r="C1954" s="15" t="s">
        <v>275</v>
      </c>
      <c r="D1954" s="16">
        <v>3.7</v>
      </c>
      <c r="E1954" s="16">
        <v>3.2</v>
      </c>
      <c r="F1954" s="16">
        <v>2.2999999999999998</v>
      </c>
      <c r="G1954">
        <v>5.7569999999999997</v>
      </c>
      <c r="H1954">
        <v>21.5</v>
      </c>
      <c r="AA1954"/>
      <c r="AB1954"/>
      <c r="AC1954"/>
      <c r="AD1954"/>
      <c r="AE1954"/>
      <c r="AF1954"/>
      <c r="AO1954"/>
      <c r="AP1954"/>
      <c r="AQ1954"/>
      <c r="AR1954"/>
      <c r="AS1954"/>
      <c r="AT1954"/>
      <c r="AU1954"/>
    </row>
    <row r="1955" spans="1:47">
      <c r="A1955" s="17">
        <v>42475</v>
      </c>
      <c r="B1955" s="19">
        <v>0.375</v>
      </c>
      <c r="C1955" s="15" t="s">
        <v>275</v>
      </c>
      <c r="D1955" s="16">
        <v>3.7</v>
      </c>
      <c r="E1955" s="16">
        <v>3.2</v>
      </c>
      <c r="F1955" s="16">
        <v>2.2999999999999998</v>
      </c>
      <c r="G1955">
        <v>16.902999999999999</v>
      </c>
      <c r="H1955">
        <v>2669.5</v>
      </c>
      <c r="AA1955"/>
      <c r="AB1955"/>
      <c r="AC1955"/>
      <c r="AD1955"/>
      <c r="AE1955"/>
      <c r="AF1955"/>
      <c r="AO1955"/>
      <c r="AP1955"/>
      <c r="AQ1955"/>
      <c r="AR1955"/>
      <c r="AS1955"/>
      <c r="AT1955"/>
      <c r="AU1955"/>
    </row>
    <row r="1956" spans="1:47">
      <c r="A1956" s="17">
        <v>42475</v>
      </c>
      <c r="B1956" s="19">
        <v>0.41666666666666669</v>
      </c>
      <c r="C1956" s="15" t="s">
        <v>275</v>
      </c>
      <c r="D1956" s="16">
        <v>3.7</v>
      </c>
      <c r="E1956" s="16">
        <v>3.2</v>
      </c>
      <c r="F1956" s="16">
        <v>2.2999999999999998</v>
      </c>
      <c r="G1956">
        <v>22.716999999999999</v>
      </c>
      <c r="H1956">
        <v>3272.2</v>
      </c>
      <c r="AA1956"/>
      <c r="AB1956"/>
      <c r="AC1956"/>
      <c r="AD1956"/>
      <c r="AE1956"/>
      <c r="AF1956"/>
      <c r="AO1956"/>
      <c r="AP1956"/>
      <c r="AQ1956"/>
      <c r="AR1956"/>
      <c r="AS1956"/>
      <c r="AT1956"/>
      <c r="AU1956"/>
    </row>
    <row r="1957" spans="1:47">
      <c r="A1957" s="17">
        <v>42475</v>
      </c>
      <c r="B1957" s="19">
        <v>0.45833333333333331</v>
      </c>
      <c r="C1957" s="15" t="s">
        <v>275</v>
      </c>
      <c r="D1957" s="16">
        <v>3.7</v>
      </c>
      <c r="E1957" s="16">
        <v>3.2</v>
      </c>
      <c r="F1957" s="16">
        <v>2.2999999999999998</v>
      </c>
      <c r="G1957">
        <v>19.757999999999999</v>
      </c>
      <c r="H1957">
        <v>4305.6000000000004</v>
      </c>
      <c r="AA1957"/>
      <c r="AB1957"/>
      <c r="AC1957"/>
      <c r="AD1957"/>
      <c r="AE1957"/>
      <c r="AF1957"/>
      <c r="AO1957"/>
      <c r="AP1957"/>
      <c r="AQ1957"/>
      <c r="AR1957"/>
      <c r="AS1957"/>
      <c r="AT1957"/>
      <c r="AU1957"/>
    </row>
    <row r="1958" spans="1:47">
      <c r="A1958" s="17">
        <v>42475</v>
      </c>
      <c r="B1958" s="19">
        <v>0.5</v>
      </c>
      <c r="C1958" s="15" t="s">
        <v>275</v>
      </c>
      <c r="D1958" s="16">
        <v>3.7</v>
      </c>
      <c r="E1958" s="16">
        <v>3.2</v>
      </c>
      <c r="F1958" s="16">
        <v>2.2999999999999998</v>
      </c>
      <c r="G1958">
        <v>23.677</v>
      </c>
      <c r="H1958">
        <v>3961.1</v>
      </c>
      <c r="AA1958"/>
      <c r="AB1958"/>
      <c r="AC1958"/>
      <c r="AD1958"/>
      <c r="AE1958"/>
      <c r="AF1958"/>
      <c r="AO1958"/>
      <c r="AP1958"/>
      <c r="AQ1958"/>
      <c r="AR1958"/>
      <c r="AS1958"/>
      <c r="AT1958"/>
      <c r="AU1958"/>
    </row>
    <row r="1959" spans="1:47">
      <c r="A1959" s="17">
        <v>42475</v>
      </c>
      <c r="B1959" s="19">
        <v>0.54166666666666663</v>
      </c>
      <c r="C1959" s="15" t="s">
        <v>275</v>
      </c>
      <c r="D1959" s="16">
        <v>3.7</v>
      </c>
      <c r="E1959" s="16">
        <v>3.2</v>
      </c>
      <c r="F1959" s="16">
        <v>2.2999999999999998</v>
      </c>
      <c r="G1959">
        <v>22.141999999999999</v>
      </c>
      <c r="H1959">
        <v>3444.5</v>
      </c>
      <c r="AA1959"/>
      <c r="AB1959"/>
      <c r="AC1959"/>
      <c r="AD1959"/>
      <c r="AE1959"/>
      <c r="AF1959"/>
      <c r="AO1959"/>
      <c r="AP1959"/>
      <c r="AQ1959"/>
      <c r="AR1959"/>
      <c r="AS1959"/>
      <c r="AT1959"/>
      <c r="AU1959"/>
    </row>
    <row r="1960" spans="1:47">
      <c r="A1960" s="17">
        <v>42475</v>
      </c>
      <c r="B1960" s="19">
        <v>0.58333333333333337</v>
      </c>
      <c r="C1960" s="15" t="s">
        <v>275</v>
      </c>
      <c r="D1960" s="16">
        <v>3.7</v>
      </c>
      <c r="E1960" s="16">
        <v>3.2</v>
      </c>
      <c r="F1960" s="16">
        <v>2.2999999999999998</v>
      </c>
      <c r="G1960">
        <v>23.773</v>
      </c>
      <c r="H1960">
        <v>3272.2</v>
      </c>
      <c r="AA1960"/>
      <c r="AB1960"/>
      <c r="AC1960"/>
      <c r="AD1960"/>
      <c r="AE1960"/>
      <c r="AF1960"/>
      <c r="AO1960"/>
      <c r="AP1960"/>
      <c r="AQ1960"/>
      <c r="AR1960"/>
      <c r="AS1960"/>
      <c r="AT1960"/>
      <c r="AU1960"/>
    </row>
    <row r="1961" spans="1:47">
      <c r="A1961" s="17">
        <v>42475</v>
      </c>
      <c r="B1961" s="19">
        <v>0.625</v>
      </c>
      <c r="C1961" s="15" t="s">
        <v>275</v>
      </c>
      <c r="D1961" s="16">
        <v>3.7</v>
      </c>
      <c r="E1961" s="16">
        <v>3.2</v>
      </c>
      <c r="F1961" s="16">
        <v>2.2999999999999998</v>
      </c>
      <c r="G1961">
        <v>25.027999999999999</v>
      </c>
      <c r="H1961">
        <v>3100</v>
      </c>
      <c r="AA1961"/>
      <c r="AB1961"/>
      <c r="AC1961"/>
      <c r="AD1961"/>
      <c r="AE1961"/>
      <c r="AF1961"/>
      <c r="AO1961"/>
      <c r="AP1961"/>
      <c r="AQ1961"/>
      <c r="AR1961"/>
      <c r="AS1961"/>
      <c r="AT1961"/>
      <c r="AU1961"/>
    </row>
    <row r="1962" spans="1:47">
      <c r="A1962" s="17">
        <v>42475</v>
      </c>
      <c r="B1962" s="19">
        <v>0.66666666666666663</v>
      </c>
      <c r="C1962" s="15" t="s">
        <v>275</v>
      </c>
      <c r="D1962" s="16">
        <v>3.7</v>
      </c>
      <c r="E1962" s="16">
        <v>3.2</v>
      </c>
      <c r="F1962" s="16">
        <v>2.2999999999999998</v>
      </c>
      <c r="G1962">
        <v>24.254999999999999</v>
      </c>
      <c r="H1962">
        <v>3444.5</v>
      </c>
      <c r="AA1962"/>
      <c r="AB1962"/>
      <c r="AC1962"/>
      <c r="AD1962"/>
      <c r="AE1962"/>
      <c r="AF1962"/>
      <c r="AO1962"/>
      <c r="AP1962"/>
      <c r="AQ1962"/>
      <c r="AR1962"/>
      <c r="AS1962"/>
      <c r="AT1962"/>
      <c r="AU1962"/>
    </row>
    <row r="1963" spans="1:47">
      <c r="A1963" s="17">
        <v>42475</v>
      </c>
      <c r="B1963" s="19">
        <v>0.70833333333333337</v>
      </c>
      <c r="C1963" s="15" t="s">
        <v>275</v>
      </c>
      <c r="D1963" s="16">
        <v>3.7</v>
      </c>
      <c r="E1963" s="16">
        <v>3.2</v>
      </c>
      <c r="F1963" s="16">
        <v>2.2999999999999998</v>
      </c>
      <c r="G1963">
        <v>23.196000000000002</v>
      </c>
      <c r="H1963">
        <v>2755.6</v>
      </c>
      <c r="AA1963"/>
      <c r="AB1963"/>
      <c r="AC1963"/>
      <c r="AD1963"/>
      <c r="AE1963"/>
      <c r="AF1963"/>
      <c r="AO1963"/>
      <c r="AP1963"/>
      <c r="AQ1963"/>
      <c r="AR1963"/>
      <c r="AS1963"/>
      <c r="AT1963"/>
      <c r="AU1963"/>
    </row>
    <row r="1964" spans="1:47">
      <c r="A1964" s="17">
        <v>42475</v>
      </c>
      <c r="B1964" s="19">
        <v>0.75</v>
      </c>
      <c r="C1964" s="15" t="s">
        <v>275</v>
      </c>
      <c r="D1964" s="16">
        <v>3.7</v>
      </c>
      <c r="E1964" s="16">
        <v>3.2</v>
      </c>
      <c r="F1964" s="16">
        <v>2.2999999999999998</v>
      </c>
      <c r="G1964">
        <v>23.196000000000002</v>
      </c>
      <c r="H1964">
        <v>2755.6</v>
      </c>
      <c r="AA1964"/>
      <c r="AB1964"/>
      <c r="AC1964"/>
      <c r="AD1964"/>
      <c r="AE1964"/>
      <c r="AF1964"/>
      <c r="AO1964"/>
      <c r="AP1964"/>
      <c r="AQ1964"/>
      <c r="AR1964"/>
      <c r="AS1964"/>
      <c r="AT1964"/>
      <c r="AU1964"/>
    </row>
    <row r="1965" spans="1:47">
      <c r="A1965" s="17">
        <v>42475</v>
      </c>
      <c r="B1965" s="19">
        <v>0.79166666666666663</v>
      </c>
      <c r="C1965" s="15" t="s">
        <v>275</v>
      </c>
      <c r="D1965" s="16">
        <v>3.7</v>
      </c>
      <c r="E1965" s="16">
        <v>3.2</v>
      </c>
      <c r="F1965" s="16">
        <v>2.2999999999999998</v>
      </c>
      <c r="G1965">
        <v>21.76</v>
      </c>
      <c r="H1965">
        <v>4994.5</v>
      </c>
      <c r="AA1965"/>
      <c r="AB1965"/>
      <c r="AC1965"/>
      <c r="AD1965"/>
      <c r="AE1965"/>
      <c r="AF1965"/>
      <c r="AO1965"/>
      <c r="AP1965"/>
      <c r="AQ1965"/>
      <c r="AR1965"/>
      <c r="AS1965"/>
      <c r="AT1965"/>
      <c r="AU1965"/>
    </row>
    <row r="1966" spans="1:47">
      <c r="A1966" s="17">
        <v>42475</v>
      </c>
      <c r="B1966" s="19">
        <v>0.83333333333333337</v>
      </c>
      <c r="C1966" s="15" t="s">
        <v>275</v>
      </c>
      <c r="D1966" s="16">
        <v>3.7</v>
      </c>
      <c r="E1966" s="16">
        <v>3.2</v>
      </c>
      <c r="F1966" s="16">
        <v>2.2999999999999998</v>
      </c>
      <c r="G1966">
        <v>20.901</v>
      </c>
      <c r="H1966">
        <v>3272.2</v>
      </c>
      <c r="AA1966"/>
      <c r="AB1966"/>
      <c r="AC1966"/>
      <c r="AD1966"/>
      <c r="AE1966"/>
      <c r="AF1966"/>
      <c r="AO1966"/>
      <c r="AP1966"/>
      <c r="AQ1966"/>
      <c r="AR1966"/>
      <c r="AS1966"/>
      <c r="AT1966"/>
      <c r="AU1966"/>
    </row>
    <row r="1967" spans="1:47">
      <c r="A1967" s="17">
        <v>42475</v>
      </c>
      <c r="B1967" s="19">
        <v>0.875</v>
      </c>
      <c r="C1967" s="15" t="s">
        <v>275</v>
      </c>
      <c r="D1967" s="16">
        <v>3.7</v>
      </c>
      <c r="E1967" s="16">
        <v>3.2</v>
      </c>
      <c r="F1967" s="16">
        <v>2.2999999999999998</v>
      </c>
      <c r="G1967">
        <v>16.617999999999999</v>
      </c>
      <c r="H1967">
        <v>236.8</v>
      </c>
      <c r="AA1967"/>
      <c r="AB1967"/>
      <c r="AC1967"/>
      <c r="AD1967"/>
      <c r="AE1967"/>
      <c r="AF1967"/>
      <c r="AO1967"/>
      <c r="AP1967"/>
      <c r="AQ1967"/>
      <c r="AR1967"/>
      <c r="AS1967"/>
      <c r="AT1967"/>
      <c r="AU1967"/>
    </row>
    <row r="1968" spans="1:47">
      <c r="A1968" s="17">
        <v>42475</v>
      </c>
      <c r="B1968" s="19">
        <v>0.91666666666666663</v>
      </c>
      <c r="C1968" s="15" t="s">
        <v>275</v>
      </c>
      <c r="D1968" s="16">
        <v>3.7</v>
      </c>
      <c r="E1968" s="16">
        <v>3.2</v>
      </c>
      <c r="F1968" s="16">
        <v>2.2999999999999998</v>
      </c>
      <c r="G1968">
        <v>15.378</v>
      </c>
      <c r="H1968">
        <v>0</v>
      </c>
      <c r="AA1968"/>
      <c r="AB1968"/>
      <c r="AC1968"/>
      <c r="AD1968"/>
      <c r="AE1968"/>
      <c r="AF1968"/>
      <c r="AO1968"/>
      <c r="AP1968"/>
      <c r="AQ1968"/>
      <c r="AR1968"/>
      <c r="AS1968"/>
      <c r="AT1968"/>
      <c r="AU1968"/>
    </row>
    <row r="1969" spans="1:47">
      <c r="A1969" s="17">
        <v>42475</v>
      </c>
      <c r="B1969" s="19">
        <v>0.95833333333333337</v>
      </c>
      <c r="C1969" s="15" t="s">
        <v>275</v>
      </c>
      <c r="D1969" s="16">
        <v>3.7</v>
      </c>
      <c r="E1969" s="16">
        <v>3.2</v>
      </c>
      <c r="F1969" s="16">
        <v>2.2999999999999998</v>
      </c>
      <c r="G1969">
        <v>14.23</v>
      </c>
      <c r="H1969">
        <v>0</v>
      </c>
      <c r="AA1969"/>
      <c r="AB1969"/>
      <c r="AC1969"/>
      <c r="AD1969"/>
      <c r="AE1969"/>
      <c r="AF1969"/>
      <c r="AO1969"/>
      <c r="AP1969"/>
      <c r="AQ1969"/>
      <c r="AR1969"/>
      <c r="AS1969"/>
      <c r="AT1969"/>
      <c r="AU1969"/>
    </row>
    <row r="1970" spans="1:47">
      <c r="A1970" s="17">
        <v>42476</v>
      </c>
      <c r="B1970" s="19">
        <v>0</v>
      </c>
      <c r="C1970" s="15" t="s">
        <v>275</v>
      </c>
      <c r="D1970" s="16">
        <v>3.7</v>
      </c>
      <c r="E1970" s="16">
        <v>3.2</v>
      </c>
      <c r="F1970" s="16">
        <v>2.2999999999999998</v>
      </c>
      <c r="G1970">
        <v>13.75</v>
      </c>
      <c r="H1970">
        <v>0</v>
      </c>
      <c r="AA1970"/>
      <c r="AB1970"/>
      <c r="AC1970"/>
      <c r="AD1970"/>
      <c r="AE1970"/>
      <c r="AF1970"/>
      <c r="AO1970"/>
      <c r="AP1970"/>
      <c r="AQ1970"/>
      <c r="AR1970"/>
      <c r="AS1970"/>
      <c r="AT1970"/>
      <c r="AU1970"/>
    </row>
    <row r="1971" spans="1:47">
      <c r="A1971" s="17">
        <v>42476</v>
      </c>
      <c r="B1971" s="19">
        <v>4.1666666666666664E-2</v>
      </c>
      <c r="C1971" s="15" t="s">
        <v>275</v>
      </c>
      <c r="D1971" s="16">
        <v>3.7</v>
      </c>
      <c r="E1971" s="16">
        <v>3.2</v>
      </c>
      <c r="F1971" s="16">
        <v>2.2999999999999998</v>
      </c>
      <c r="G1971">
        <v>13.558</v>
      </c>
      <c r="H1971">
        <v>0</v>
      </c>
      <c r="AA1971"/>
      <c r="AB1971"/>
      <c r="AC1971"/>
      <c r="AD1971"/>
      <c r="AE1971"/>
      <c r="AF1971"/>
      <c r="AO1971"/>
      <c r="AP1971"/>
      <c r="AQ1971"/>
      <c r="AR1971"/>
      <c r="AS1971"/>
      <c r="AT1971"/>
      <c r="AU1971"/>
    </row>
    <row r="1972" spans="1:47">
      <c r="A1972" s="17">
        <v>42476</v>
      </c>
      <c r="B1972" s="19">
        <v>8.3333333333333329E-2</v>
      </c>
      <c r="C1972" s="15" t="s">
        <v>275</v>
      </c>
      <c r="D1972" s="16">
        <v>3.7</v>
      </c>
      <c r="E1972" s="16">
        <v>3.2</v>
      </c>
      <c r="F1972" s="16">
        <v>2.2999999999999998</v>
      </c>
      <c r="G1972">
        <v>12.882999999999999</v>
      </c>
      <c r="H1972">
        <v>0</v>
      </c>
      <c r="AA1972"/>
      <c r="AB1972"/>
      <c r="AC1972"/>
      <c r="AD1972"/>
      <c r="AE1972"/>
      <c r="AF1972"/>
      <c r="AO1972"/>
      <c r="AP1972"/>
      <c r="AQ1972"/>
      <c r="AR1972"/>
      <c r="AS1972"/>
      <c r="AT1972"/>
      <c r="AU1972"/>
    </row>
    <row r="1973" spans="1:47">
      <c r="A1973" s="17">
        <v>42476</v>
      </c>
      <c r="B1973" s="19">
        <v>0.125</v>
      </c>
      <c r="C1973" s="15" t="s">
        <v>275</v>
      </c>
      <c r="D1973" s="16">
        <v>3.7</v>
      </c>
      <c r="E1973" s="16">
        <v>3.2</v>
      </c>
      <c r="F1973" s="16">
        <v>2.2999999999999998</v>
      </c>
      <c r="G1973">
        <v>12.11</v>
      </c>
      <c r="H1973">
        <v>0</v>
      </c>
      <c r="AA1973"/>
      <c r="AB1973"/>
      <c r="AC1973"/>
      <c r="AD1973"/>
      <c r="AE1973"/>
      <c r="AF1973"/>
      <c r="AO1973"/>
      <c r="AP1973"/>
      <c r="AQ1973"/>
      <c r="AR1973"/>
      <c r="AS1973"/>
      <c r="AT1973"/>
      <c r="AU1973"/>
    </row>
    <row r="1974" spans="1:47">
      <c r="A1974" s="17">
        <v>42476</v>
      </c>
      <c r="B1974" s="19">
        <v>0.16666666666666666</v>
      </c>
      <c r="C1974" s="15" t="s">
        <v>275</v>
      </c>
      <c r="D1974" s="16">
        <v>3.7</v>
      </c>
      <c r="E1974" s="16">
        <v>3.2</v>
      </c>
      <c r="F1974" s="16">
        <v>2.2999999999999998</v>
      </c>
      <c r="G1974">
        <v>11.625</v>
      </c>
      <c r="H1974">
        <v>0</v>
      </c>
      <c r="AA1974"/>
      <c r="AB1974"/>
      <c r="AC1974"/>
      <c r="AD1974"/>
      <c r="AE1974"/>
      <c r="AF1974"/>
      <c r="AO1974"/>
      <c r="AP1974"/>
      <c r="AQ1974"/>
      <c r="AR1974"/>
      <c r="AS1974"/>
      <c r="AT1974"/>
      <c r="AU1974"/>
    </row>
    <row r="1975" spans="1:47">
      <c r="A1975" s="17">
        <v>42476</v>
      </c>
      <c r="B1975" s="19">
        <v>0.20833333333333334</v>
      </c>
      <c r="C1975" s="15" t="s">
        <v>275</v>
      </c>
      <c r="D1975" s="16">
        <v>3.7</v>
      </c>
      <c r="E1975" s="16">
        <v>3.2</v>
      </c>
      <c r="F1975" s="16">
        <v>2.2999999999999998</v>
      </c>
      <c r="G1975">
        <v>10.747999999999999</v>
      </c>
      <c r="H1975">
        <v>0</v>
      </c>
      <c r="AA1975"/>
      <c r="AB1975"/>
      <c r="AC1975"/>
      <c r="AD1975"/>
      <c r="AE1975"/>
      <c r="AF1975"/>
      <c r="AO1975"/>
      <c r="AP1975"/>
      <c r="AQ1975"/>
      <c r="AR1975"/>
      <c r="AS1975"/>
      <c r="AT1975"/>
      <c r="AU1975"/>
    </row>
    <row r="1976" spans="1:47">
      <c r="A1976" s="17">
        <v>42476</v>
      </c>
      <c r="B1976" s="19">
        <v>0.25</v>
      </c>
      <c r="C1976" s="15" t="s">
        <v>275</v>
      </c>
      <c r="D1976" s="16">
        <v>3.7</v>
      </c>
      <c r="E1976" s="16">
        <v>3.2</v>
      </c>
      <c r="F1976" s="16">
        <v>2.2999999999999998</v>
      </c>
      <c r="G1976">
        <v>10.944000000000001</v>
      </c>
      <c r="H1976">
        <v>0</v>
      </c>
      <c r="AA1976"/>
      <c r="AB1976"/>
      <c r="AC1976"/>
      <c r="AD1976"/>
      <c r="AE1976"/>
      <c r="AF1976"/>
      <c r="AO1976"/>
      <c r="AP1976"/>
      <c r="AQ1976"/>
      <c r="AR1976"/>
      <c r="AS1976"/>
      <c r="AT1976"/>
      <c r="AU1976"/>
    </row>
    <row r="1977" spans="1:47">
      <c r="A1977" s="17">
        <v>42476</v>
      </c>
      <c r="B1977" s="19">
        <v>0.29166666666666669</v>
      </c>
      <c r="C1977" s="15" t="s">
        <v>275</v>
      </c>
      <c r="D1977" s="16">
        <v>3.7</v>
      </c>
      <c r="E1977" s="16">
        <v>3.2</v>
      </c>
      <c r="F1977" s="16">
        <v>2.2999999999999998</v>
      </c>
      <c r="G1977">
        <v>11.041</v>
      </c>
      <c r="H1977">
        <v>0</v>
      </c>
      <c r="AA1977"/>
      <c r="AB1977"/>
      <c r="AC1977"/>
      <c r="AD1977"/>
      <c r="AE1977"/>
      <c r="AF1977"/>
      <c r="AO1977"/>
      <c r="AP1977"/>
      <c r="AQ1977"/>
      <c r="AR1977"/>
      <c r="AS1977"/>
      <c r="AT1977"/>
      <c r="AU1977"/>
    </row>
    <row r="1978" spans="1:47">
      <c r="A1978" s="17">
        <v>42476</v>
      </c>
      <c r="B1978" s="19">
        <v>0.33333333333333331</v>
      </c>
      <c r="C1978" s="15" t="s">
        <v>275</v>
      </c>
      <c r="D1978" s="16">
        <v>3.7</v>
      </c>
      <c r="E1978" s="16">
        <v>3.2</v>
      </c>
      <c r="F1978" s="16">
        <v>2.2999999999999998</v>
      </c>
      <c r="G1978">
        <v>11.236000000000001</v>
      </c>
      <c r="H1978">
        <v>43.1</v>
      </c>
      <c r="AA1978"/>
      <c r="AB1978"/>
      <c r="AC1978"/>
      <c r="AD1978"/>
      <c r="AE1978"/>
      <c r="AF1978"/>
      <c r="AO1978"/>
      <c r="AP1978"/>
      <c r="AQ1978"/>
      <c r="AR1978"/>
      <c r="AS1978"/>
      <c r="AT1978"/>
      <c r="AU1978"/>
    </row>
    <row r="1979" spans="1:47">
      <c r="A1979" s="17">
        <v>42476</v>
      </c>
      <c r="B1979" s="19">
        <v>0.375</v>
      </c>
      <c r="C1979" s="15" t="s">
        <v>275</v>
      </c>
      <c r="D1979" s="16">
        <v>3.7</v>
      </c>
      <c r="E1979" s="16">
        <v>3.2</v>
      </c>
      <c r="F1979" s="16">
        <v>2.2999999999999998</v>
      </c>
      <c r="G1979">
        <v>18.521000000000001</v>
      </c>
      <c r="H1979">
        <v>2583.4</v>
      </c>
      <c r="AA1979"/>
      <c r="AB1979"/>
      <c r="AC1979"/>
      <c r="AD1979"/>
      <c r="AE1979"/>
      <c r="AF1979"/>
      <c r="AO1979"/>
      <c r="AP1979"/>
      <c r="AQ1979"/>
      <c r="AR1979"/>
      <c r="AS1979"/>
      <c r="AT1979"/>
      <c r="AU1979"/>
    </row>
    <row r="1980" spans="1:47">
      <c r="A1980" s="17">
        <v>42476</v>
      </c>
      <c r="B1980" s="19">
        <v>0.41666666666666669</v>
      </c>
      <c r="C1980" s="15" t="s">
        <v>275</v>
      </c>
      <c r="D1980" s="16">
        <v>3.7</v>
      </c>
      <c r="E1980" s="16">
        <v>3.2</v>
      </c>
      <c r="F1980" s="16">
        <v>2.2999999999999998</v>
      </c>
      <c r="G1980">
        <v>21.187000000000001</v>
      </c>
      <c r="H1980">
        <v>3100</v>
      </c>
      <c r="AA1980"/>
      <c r="AB1980"/>
      <c r="AC1980"/>
      <c r="AD1980"/>
      <c r="AE1980"/>
      <c r="AF1980"/>
      <c r="AO1980"/>
      <c r="AP1980"/>
      <c r="AQ1980"/>
      <c r="AR1980"/>
      <c r="AS1980"/>
      <c r="AT1980"/>
      <c r="AU1980"/>
    </row>
    <row r="1981" spans="1:47">
      <c r="A1981" s="17">
        <v>42476</v>
      </c>
      <c r="B1981" s="19">
        <v>0.45833333333333331</v>
      </c>
      <c r="C1981" s="15" t="s">
        <v>275</v>
      </c>
      <c r="D1981" s="16">
        <v>3.7</v>
      </c>
      <c r="E1981" s="16">
        <v>3.2</v>
      </c>
      <c r="F1981" s="16">
        <v>2.2999999999999998</v>
      </c>
      <c r="G1981">
        <v>24.640999999999998</v>
      </c>
      <c r="H1981">
        <v>5166.7</v>
      </c>
      <c r="AA1981"/>
      <c r="AB1981"/>
      <c r="AC1981"/>
      <c r="AD1981"/>
      <c r="AE1981"/>
      <c r="AF1981"/>
      <c r="AO1981"/>
      <c r="AP1981"/>
      <c r="AQ1981"/>
      <c r="AR1981"/>
      <c r="AS1981"/>
      <c r="AT1981"/>
      <c r="AU1981"/>
    </row>
    <row r="1982" spans="1:47">
      <c r="A1982" s="17">
        <v>42476</v>
      </c>
      <c r="B1982" s="19">
        <v>0.5</v>
      </c>
      <c r="C1982" s="15" t="s">
        <v>275</v>
      </c>
      <c r="D1982" s="16">
        <v>3.7</v>
      </c>
      <c r="E1982" s="16">
        <v>3.2</v>
      </c>
      <c r="F1982" s="16">
        <v>2.2999999999999998</v>
      </c>
      <c r="G1982">
        <v>27.271999999999998</v>
      </c>
      <c r="H1982">
        <v>4822.3</v>
      </c>
      <c r="AA1982"/>
      <c r="AB1982"/>
      <c r="AC1982"/>
      <c r="AD1982"/>
      <c r="AE1982"/>
      <c r="AF1982"/>
      <c r="AO1982"/>
      <c r="AP1982"/>
      <c r="AQ1982"/>
      <c r="AR1982"/>
      <c r="AS1982"/>
      <c r="AT1982"/>
      <c r="AU1982"/>
    </row>
    <row r="1983" spans="1:47">
      <c r="A1983" s="17">
        <v>42476</v>
      </c>
      <c r="B1983" s="19">
        <v>0.54166666666666663</v>
      </c>
      <c r="C1983" s="15" t="s">
        <v>275</v>
      </c>
      <c r="D1983" s="16">
        <v>3.7</v>
      </c>
      <c r="E1983" s="16">
        <v>3.2</v>
      </c>
      <c r="F1983" s="16">
        <v>2.2999999999999998</v>
      </c>
      <c r="G1983">
        <v>26.683</v>
      </c>
      <c r="H1983">
        <v>3788.9</v>
      </c>
      <c r="AA1983"/>
      <c r="AB1983"/>
      <c r="AC1983"/>
      <c r="AD1983"/>
      <c r="AE1983"/>
      <c r="AF1983"/>
      <c r="AO1983"/>
      <c r="AP1983"/>
      <c r="AQ1983"/>
      <c r="AR1983"/>
      <c r="AS1983"/>
      <c r="AT1983"/>
      <c r="AU1983"/>
    </row>
    <row r="1984" spans="1:47">
      <c r="A1984" s="17">
        <v>42476</v>
      </c>
      <c r="B1984" s="19">
        <v>0.58333333333333337</v>
      </c>
      <c r="C1984" s="15" t="s">
        <v>275</v>
      </c>
      <c r="D1984" s="16">
        <v>3.7</v>
      </c>
      <c r="E1984" s="16">
        <v>3.2</v>
      </c>
      <c r="F1984" s="16">
        <v>2.2999999999999998</v>
      </c>
      <c r="G1984">
        <v>28.158999999999999</v>
      </c>
      <c r="H1984">
        <v>3616.7</v>
      </c>
      <c r="AA1984"/>
      <c r="AB1984"/>
      <c r="AC1984"/>
      <c r="AD1984"/>
      <c r="AE1984"/>
      <c r="AF1984"/>
      <c r="AO1984"/>
      <c r="AP1984"/>
      <c r="AQ1984"/>
      <c r="AR1984"/>
      <c r="AS1984"/>
      <c r="AT1984"/>
      <c r="AU1984"/>
    </row>
    <row r="1985" spans="1:47">
      <c r="A1985" s="17">
        <v>42476</v>
      </c>
      <c r="B1985" s="19">
        <v>0.625</v>
      </c>
      <c r="C1985" s="15" t="s">
        <v>275</v>
      </c>
      <c r="D1985" s="16">
        <v>3.7</v>
      </c>
      <c r="E1985" s="16">
        <v>3.2</v>
      </c>
      <c r="F1985" s="16">
        <v>2.2999999999999998</v>
      </c>
      <c r="G1985">
        <v>26.977</v>
      </c>
      <c r="H1985">
        <v>2755.6</v>
      </c>
      <c r="AA1985"/>
      <c r="AB1985"/>
      <c r="AC1985"/>
      <c r="AD1985"/>
      <c r="AE1985"/>
      <c r="AF1985"/>
      <c r="AO1985"/>
      <c r="AP1985"/>
      <c r="AQ1985"/>
      <c r="AR1985"/>
      <c r="AS1985"/>
      <c r="AT1985"/>
      <c r="AU1985"/>
    </row>
    <row r="1986" spans="1:47">
      <c r="A1986" s="17">
        <v>42476</v>
      </c>
      <c r="B1986" s="19">
        <v>0.66666666666666663</v>
      </c>
      <c r="C1986" s="15" t="s">
        <v>275</v>
      </c>
      <c r="D1986" s="16">
        <v>3.7</v>
      </c>
      <c r="E1986" s="16">
        <v>3.2</v>
      </c>
      <c r="F1986" s="16">
        <v>2.2999999999999998</v>
      </c>
      <c r="G1986">
        <v>27.567</v>
      </c>
      <c r="H1986">
        <v>3100</v>
      </c>
      <c r="AA1986"/>
      <c r="AB1986"/>
      <c r="AC1986"/>
      <c r="AD1986"/>
      <c r="AE1986"/>
      <c r="AF1986"/>
      <c r="AO1986"/>
      <c r="AP1986"/>
      <c r="AQ1986"/>
      <c r="AR1986"/>
      <c r="AS1986"/>
      <c r="AT1986"/>
      <c r="AU1986"/>
    </row>
    <row r="1987" spans="1:47">
      <c r="A1987" s="17">
        <v>42476</v>
      </c>
      <c r="B1987" s="19">
        <v>0.70833333333333337</v>
      </c>
      <c r="C1987" s="15" t="s">
        <v>275</v>
      </c>
      <c r="D1987" s="16">
        <v>3.7</v>
      </c>
      <c r="E1987" s="16">
        <v>3.2</v>
      </c>
      <c r="F1987" s="16">
        <v>2.2999999999999998</v>
      </c>
      <c r="G1987">
        <v>27.468</v>
      </c>
      <c r="H1987">
        <v>2066.6999999999998</v>
      </c>
      <c r="AA1987"/>
      <c r="AB1987"/>
      <c r="AC1987"/>
      <c r="AD1987"/>
      <c r="AE1987"/>
      <c r="AF1987"/>
      <c r="AO1987"/>
      <c r="AP1987"/>
      <c r="AQ1987"/>
      <c r="AR1987"/>
      <c r="AS1987"/>
      <c r="AT1987"/>
      <c r="AU1987"/>
    </row>
    <row r="1988" spans="1:47">
      <c r="A1988" s="17">
        <v>42476</v>
      </c>
      <c r="B1988" s="19">
        <v>0.75</v>
      </c>
      <c r="C1988" s="15" t="s">
        <v>275</v>
      </c>
      <c r="D1988" s="16">
        <v>3.7</v>
      </c>
      <c r="E1988" s="16">
        <v>3.2</v>
      </c>
      <c r="F1988" s="16">
        <v>2.2999999999999998</v>
      </c>
      <c r="G1988">
        <v>28.754000000000001</v>
      </c>
      <c r="H1988">
        <v>2497.1999999999998</v>
      </c>
      <c r="AA1988"/>
      <c r="AB1988"/>
      <c r="AC1988"/>
      <c r="AD1988"/>
      <c r="AE1988"/>
      <c r="AF1988"/>
      <c r="AO1988"/>
      <c r="AP1988"/>
      <c r="AQ1988"/>
      <c r="AR1988"/>
      <c r="AS1988"/>
      <c r="AT1988"/>
      <c r="AU1988"/>
    </row>
    <row r="1989" spans="1:47">
      <c r="A1989" s="17">
        <v>42476</v>
      </c>
      <c r="B1989" s="19">
        <v>0.79166666666666663</v>
      </c>
      <c r="C1989" s="15" t="s">
        <v>275</v>
      </c>
      <c r="D1989" s="16">
        <v>3.7</v>
      </c>
      <c r="E1989" s="16">
        <v>3.2</v>
      </c>
      <c r="F1989" s="16">
        <v>2.2999999999999998</v>
      </c>
      <c r="G1989">
        <v>27.664999999999999</v>
      </c>
      <c r="H1989">
        <v>3961.1</v>
      </c>
      <c r="AA1989"/>
      <c r="AB1989"/>
      <c r="AC1989"/>
      <c r="AD1989"/>
      <c r="AE1989"/>
      <c r="AF1989"/>
      <c r="AO1989"/>
      <c r="AP1989"/>
      <c r="AQ1989"/>
      <c r="AR1989"/>
      <c r="AS1989"/>
      <c r="AT1989"/>
      <c r="AU1989"/>
    </row>
    <row r="1990" spans="1:47">
      <c r="A1990" s="17">
        <v>42476</v>
      </c>
      <c r="B1990" s="19">
        <v>0.83333333333333337</v>
      </c>
      <c r="C1990" s="15" t="s">
        <v>275</v>
      </c>
      <c r="D1990" s="16">
        <v>3.7</v>
      </c>
      <c r="E1990" s="16">
        <v>3.2</v>
      </c>
      <c r="F1990" s="16">
        <v>2.2999999999999998</v>
      </c>
      <c r="G1990">
        <v>26.780999999999999</v>
      </c>
      <c r="H1990">
        <v>4477.8</v>
      </c>
      <c r="AA1990"/>
      <c r="AB1990"/>
      <c r="AC1990"/>
      <c r="AD1990"/>
      <c r="AE1990"/>
      <c r="AF1990"/>
      <c r="AO1990"/>
      <c r="AP1990"/>
      <c r="AQ1990"/>
      <c r="AR1990"/>
      <c r="AS1990"/>
      <c r="AT1990"/>
      <c r="AU1990"/>
    </row>
    <row r="1991" spans="1:47">
      <c r="A1991" s="17">
        <v>42476</v>
      </c>
      <c r="B1991" s="19">
        <v>0.875</v>
      </c>
      <c r="C1991" s="15" t="s">
        <v>275</v>
      </c>
      <c r="D1991" s="16">
        <v>3.7</v>
      </c>
      <c r="E1991" s="16">
        <v>3.2</v>
      </c>
      <c r="F1991" s="16">
        <v>2.2999999999999998</v>
      </c>
      <c r="G1991">
        <v>20.805</v>
      </c>
      <c r="H1991">
        <v>247.6</v>
      </c>
      <c r="AA1991"/>
      <c r="AB1991"/>
      <c r="AC1991"/>
      <c r="AD1991"/>
      <c r="AE1991"/>
      <c r="AF1991"/>
      <c r="AO1991"/>
      <c r="AP1991"/>
      <c r="AQ1991"/>
      <c r="AR1991"/>
      <c r="AS1991"/>
      <c r="AT1991"/>
      <c r="AU1991"/>
    </row>
    <row r="1992" spans="1:47">
      <c r="A1992" s="17">
        <v>42476</v>
      </c>
      <c r="B1992" s="19">
        <v>0.91666666666666663</v>
      </c>
      <c r="C1992" s="15" t="s">
        <v>275</v>
      </c>
      <c r="D1992" s="16">
        <v>3.7</v>
      </c>
      <c r="E1992" s="16">
        <v>3.2</v>
      </c>
      <c r="F1992" s="16">
        <v>2.2999999999999998</v>
      </c>
      <c r="G1992">
        <v>16.523</v>
      </c>
      <c r="H1992">
        <v>0</v>
      </c>
      <c r="AA1992"/>
      <c r="AB1992"/>
      <c r="AC1992"/>
      <c r="AD1992"/>
      <c r="AE1992"/>
      <c r="AF1992"/>
      <c r="AO1992"/>
      <c r="AP1992"/>
      <c r="AQ1992"/>
      <c r="AR1992"/>
      <c r="AS1992"/>
      <c r="AT1992"/>
      <c r="AU1992"/>
    </row>
    <row r="1993" spans="1:47">
      <c r="A1993" s="17">
        <v>42476</v>
      </c>
      <c r="B1993" s="19">
        <v>0.95833333333333337</v>
      </c>
      <c r="C1993" s="15" t="s">
        <v>275</v>
      </c>
      <c r="D1993" s="16">
        <v>3.7</v>
      </c>
      <c r="E1993" s="16">
        <v>3.2</v>
      </c>
      <c r="F1993" s="16">
        <v>2.2999999999999998</v>
      </c>
      <c r="G1993">
        <v>14.516999999999999</v>
      </c>
      <c r="H1993">
        <v>0</v>
      </c>
      <c r="AA1993"/>
      <c r="AB1993"/>
      <c r="AC1993"/>
      <c r="AD1993"/>
      <c r="AE1993"/>
      <c r="AF1993"/>
      <c r="AO1993"/>
      <c r="AP1993"/>
      <c r="AQ1993"/>
      <c r="AR1993"/>
      <c r="AS1993"/>
      <c r="AT1993"/>
      <c r="AU1993"/>
    </row>
    <row r="1994" spans="1:47">
      <c r="A1994" s="17">
        <v>42477</v>
      </c>
      <c r="B1994" s="19">
        <v>0</v>
      </c>
      <c r="C1994" s="15" t="s">
        <v>275</v>
      </c>
      <c r="D1994" s="16">
        <v>3.7</v>
      </c>
      <c r="E1994" s="16">
        <v>3.2</v>
      </c>
      <c r="F1994" s="16">
        <v>2.2999999999999998</v>
      </c>
      <c r="G1994">
        <v>13.365</v>
      </c>
      <c r="H1994">
        <v>0</v>
      </c>
      <c r="AA1994"/>
      <c r="AB1994"/>
      <c r="AC1994"/>
      <c r="AD1994"/>
      <c r="AE1994"/>
      <c r="AF1994"/>
      <c r="AO1994"/>
      <c r="AP1994"/>
      <c r="AQ1994"/>
      <c r="AR1994"/>
      <c r="AS1994"/>
      <c r="AT1994"/>
      <c r="AU1994"/>
    </row>
    <row r="1995" spans="1:47">
      <c r="A1995" s="17">
        <v>42477</v>
      </c>
      <c r="B1995" s="19">
        <v>4.1666666666666664E-2</v>
      </c>
      <c r="C1995" s="15" t="s">
        <v>275</v>
      </c>
      <c r="D1995" s="16">
        <v>3.7</v>
      </c>
      <c r="E1995" s="16">
        <v>3.2</v>
      </c>
      <c r="F1995" s="16">
        <v>2.2999999999999998</v>
      </c>
      <c r="G1995">
        <v>13.75</v>
      </c>
      <c r="H1995">
        <v>0</v>
      </c>
      <c r="AA1995"/>
      <c r="AB1995"/>
      <c r="AC1995"/>
      <c r="AD1995"/>
      <c r="AE1995"/>
      <c r="AF1995"/>
      <c r="AO1995"/>
      <c r="AP1995"/>
      <c r="AQ1995"/>
      <c r="AR1995"/>
      <c r="AS1995"/>
      <c r="AT1995"/>
      <c r="AU1995"/>
    </row>
    <row r="1996" spans="1:47">
      <c r="A1996" s="17">
        <v>42477</v>
      </c>
      <c r="B1996" s="19">
        <v>8.3333333333333329E-2</v>
      </c>
      <c r="C1996" s="15" t="s">
        <v>275</v>
      </c>
      <c r="D1996" s="16">
        <v>3.7</v>
      </c>
      <c r="E1996" s="16">
        <v>3.2</v>
      </c>
      <c r="F1996" s="16">
        <v>2.2999999999999998</v>
      </c>
      <c r="G1996">
        <v>14.516999999999999</v>
      </c>
      <c r="H1996">
        <v>0</v>
      </c>
      <c r="AA1996"/>
      <c r="AB1996"/>
      <c r="AC1996"/>
      <c r="AD1996"/>
      <c r="AE1996"/>
      <c r="AF1996"/>
      <c r="AO1996"/>
      <c r="AP1996"/>
      <c r="AQ1996"/>
      <c r="AR1996"/>
      <c r="AS1996"/>
      <c r="AT1996"/>
      <c r="AU1996"/>
    </row>
    <row r="1997" spans="1:47">
      <c r="A1997" s="17">
        <v>42477</v>
      </c>
      <c r="B1997" s="19">
        <v>0.125</v>
      </c>
      <c r="C1997" s="15" t="s">
        <v>275</v>
      </c>
      <c r="D1997" s="16">
        <v>3.7</v>
      </c>
      <c r="E1997" s="16">
        <v>3.2</v>
      </c>
      <c r="F1997" s="16">
        <v>2.2999999999999998</v>
      </c>
      <c r="G1997">
        <v>14.996</v>
      </c>
      <c r="H1997">
        <v>0</v>
      </c>
      <c r="AA1997"/>
      <c r="AB1997"/>
      <c r="AC1997"/>
      <c r="AD1997"/>
      <c r="AE1997"/>
      <c r="AF1997"/>
      <c r="AO1997"/>
      <c r="AP1997"/>
      <c r="AQ1997"/>
      <c r="AR1997"/>
      <c r="AS1997"/>
      <c r="AT1997"/>
      <c r="AU1997"/>
    </row>
    <row r="1998" spans="1:47">
      <c r="A1998" s="17">
        <v>42477</v>
      </c>
      <c r="B1998" s="19">
        <v>0.16666666666666666</v>
      </c>
      <c r="C1998" s="15" t="s">
        <v>275</v>
      </c>
      <c r="D1998" s="16">
        <v>3.7</v>
      </c>
      <c r="E1998" s="16">
        <v>3.2</v>
      </c>
      <c r="F1998" s="16">
        <v>2.2999999999999998</v>
      </c>
      <c r="G1998">
        <v>13.076000000000001</v>
      </c>
      <c r="H1998">
        <v>0</v>
      </c>
      <c r="AA1998"/>
      <c r="AB1998"/>
      <c r="AC1998"/>
      <c r="AD1998"/>
      <c r="AE1998"/>
      <c r="AF1998"/>
      <c r="AO1998"/>
      <c r="AP1998"/>
      <c r="AQ1998"/>
      <c r="AR1998"/>
      <c r="AS1998"/>
      <c r="AT1998"/>
      <c r="AU1998"/>
    </row>
    <row r="1999" spans="1:47">
      <c r="A1999" s="17">
        <v>42477</v>
      </c>
      <c r="B1999" s="19">
        <v>0.20833333333333334</v>
      </c>
      <c r="C1999" s="15" t="s">
        <v>275</v>
      </c>
      <c r="D1999" s="16">
        <v>3.7</v>
      </c>
      <c r="E1999" s="16">
        <v>3.2</v>
      </c>
      <c r="F1999" s="16">
        <v>2.2999999999999998</v>
      </c>
      <c r="G1999">
        <v>14.613</v>
      </c>
      <c r="H1999">
        <v>0</v>
      </c>
      <c r="AA1999"/>
      <c r="AB1999"/>
      <c r="AC1999"/>
      <c r="AD1999"/>
      <c r="AE1999"/>
      <c r="AF1999"/>
      <c r="AO1999"/>
      <c r="AP1999"/>
      <c r="AQ1999"/>
      <c r="AR1999"/>
      <c r="AS1999"/>
      <c r="AT1999"/>
      <c r="AU1999"/>
    </row>
    <row r="2000" spans="1:47">
      <c r="A2000" s="17">
        <v>42477</v>
      </c>
      <c r="B2000" s="19">
        <v>0.25</v>
      </c>
      <c r="C2000" s="15" t="s">
        <v>275</v>
      </c>
      <c r="D2000" s="16">
        <v>3.7</v>
      </c>
      <c r="E2000" s="16">
        <v>3.2</v>
      </c>
      <c r="F2000" s="16">
        <v>2.2999999999999998</v>
      </c>
      <c r="G2000">
        <v>13.942</v>
      </c>
      <c r="H2000">
        <v>0</v>
      </c>
      <c r="AA2000"/>
      <c r="AB2000"/>
      <c r="AC2000"/>
      <c r="AD2000"/>
      <c r="AE2000"/>
      <c r="AF2000"/>
      <c r="AO2000"/>
      <c r="AP2000"/>
      <c r="AQ2000"/>
      <c r="AR2000"/>
      <c r="AS2000"/>
      <c r="AT2000"/>
      <c r="AU2000"/>
    </row>
    <row r="2001" spans="1:47">
      <c r="A2001" s="17">
        <v>42477</v>
      </c>
      <c r="B2001" s="19">
        <v>0.29166666666666669</v>
      </c>
      <c r="C2001" s="15" t="s">
        <v>275</v>
      </c>
      <c r="D2001" s="16">
        <v>3.7</v>
      </c>
      <c r="E2001" s="16">
        <v>3.2</v>
      </c>
      <c r="F2001" s="16">
        <v>2.2999999999999998</v>
      </c>
      <c r="G2001">
        <v>14.516999999999999</v>
      </c>
      <c r="H2001">
        <v>0</v>
      </c>
      <c r="AA2001"/>
      <c r="AB2001"/>
      <c r="AC2001"/>
      <c r="AD2001"/>
      <c r="AE2001"/>
      <c r="AF2001"/>
      <c r="AO2001"/>
      <c r="AP2001"/>
      <c r="AQ2001"/>
      <c r="AR2001"/>
      <c r="AS2001"/>
      <c r="AT2001"/>
      <c r="AU2001"/>
    </row>
    <row r="2002" spans="1:47">
      <c r="A2002" s="17">
        <v>42477</v>
      </c>
      <c r="B2002" s="19">
        <v>0.33333333333333331</v>
      </c>
      <c r="C2002" s="15" t="s">
        <v>275</v>
      </c>
      <c r="D2002" s="16">
        <v>3.7</v>
      </c>
      <c r="E2002" s="16">
        <v>3.2</v>
      </c>
      <c r="F2002" s="16">
        <v>2.2999999999999998</v>
      </c>
      <c r="G2002">
        <v>13.461</v>
      </c>
      <c r="H2002">
        <v>53.8</v>
      </c>
      <c r="AA2002"/>
      <c r="AB2002"/>
      <c r="AC2002"/>
      <c r="AD2002"/>
      <c r="AE2002"/>
      <c r="AF2002"/>
      <c r="AO2002"/>
      <c r="AP2002"/>
      <c r="AQ2002"/>
      <c r="AR2002"/>
      <c r="AS2002"/>
      <c r="AT2002"/>
      <c r="AU2002"/>
    </row>
    <row r="2003" spans="1:47">
      <c r="A2003" s="17">
        <v>42477</v>
      </c>
      <c r="B2003" s="19">
        <v>0.375</v>
      </c>
      <c r="C2003" s="15" t="s">
        <v>275</v>
      </c>
      <c r="D2003" s="16">
        <v>3.7</v>
      </c>
      <c r="E2003" s="16">
        <v>3.2</v>
      </c>
      <c r="F2003" s="16">
        <v>2.2999999999999998</v>
      </c>
      <c r="G2003">
        <v>23.677</v>
      </c>
      <c r="H2003">
        <v>2583.4</v>
      </c>
      <c r="AA2003"/>
      <c r="AB2003"/>
      <c r="AC2003"/>
      <c r="AD2003"/>
      <c r="AE2003"/>
      <c r="AF2003"/>
      <c r="AO2003"/>
      <c r="AP2003"/>
      <c r="AQ2003"/>
      <c r="AR2003"/>
      <c r="AS2003"/>
      <c r="AT2003"/>
      <c r="AU2003"/>
    </row>
    <row r="2004" spans="1:47">
      <c r="A2004" s="17">
        <v>42477</v>
      </c>
      <c r="B2004" s="19">
        <v>0.41666666666666669</v>
      </c>
      <c r="C2004" s="15" t="s">
        <v>275</v>
      </c>
      <c r="D2004" s="16">
        <v>3.7</v>
      </c>
      <c r="E2004" s="16">
        <v>3.2</v>
      </c>
      <c r="F2004" s="16">
        <v>2.2999999999999998</v>
      </c>
      <c r="G2004">
        <v>24.640999999999998</v>
      </c>
      <c r="H2004">
        <v>2755.6</v>
      </c>
      <c r="AA2004"/>
      <c r="AB2004"/>
      <c r="AC2004"/>
      <c r="AD2004"/>
      <c r="AE2004"/>
      <c r="AF2004"/>
      <c r="AO2004"/>
      <c r="AP2004"/>
      <c r="AQ2004"/>
      <c r="AR2004"/>
      <c r="AS2004"/>
      <c r="AT2004"/>
      <c r="AU2004"/>
    </row>
    <row r="2005" spans="1:47">
      <c r="A2005" s="17">
        <v>42477</v>
      </c>
      <c r="B2005" s="19">
        <v>0.45833333333333331</v>
      </c>
      <c r="C2005" s="15" t="s">
        <v>275</v>
      </c>
      <c r="D2005" s="16">
        <v>3.7</v>
      </c>
      <c r="E2005" s="16">
        <v>3.2</v>
      </c>
      <c r="F2005" s="16">
        <v>2.2999999999999998</v>
      </c>
      <c r="G2005">
        <v>25.707999999999998</v>
      </c>
      <c r="H2005">
        <v>3961.1</v>
      </c>
      <c r="AA2005"/>
      <c r="AB2005"/>
      <c r="AC2005"/>
      <c r="AD2005"/>
      <c r="AE2005"/>
      <c r="AF2005"/>
      <c r="AO2005"/>
      <c r="AP2005"/>
      <c r="AQ2005"/>
      <c r="AR2005"/>
      <c r="AS2005"/>
      <c r="AT2005"/>
      <c r="AU2005"/>
    </row>
    <row r="2006" spans="1:47">
      <c r="A2006" s="17">
        <v>42477</v>
      </c>
      <c r="B2006" s="19">
        <v>0.5</v>
      </c>
      <c r="C2006" s="15" t="s">
        <v>275</v>
      </c>
      <c r="D2006" s="16">
        <v>3.7</v>
      </c>
      <c r="E2006" s="16">
        <v>3.2</v>
      </c>
      <c r="F2006" s="16">
        <v>2.2999999999999998</v>
      </c>
      <c r="G2006">
        <v>27.567</v>
      </c>
      <c r="H2006">
        <v>4650</v>
      </c>
      <c r="AA2006"/>
      <c r="AB2006"/>
      <c r="AC2006"/>
      <c r="AD2006"/>
      <c r="AE2006"/>
      <c r="AF2006"/>
      <c r="AO2006"/>
      <c r="AP2006"/>
      <c r="AQ2006"/>
      <c r="AR2006"/>
      <c r="AS2006"/>
      <c r="AT2006"/>
      <c r="AU2006"/>
    </row>
    <row r="2007" spans="1:47">
      <c r="A2007" s="17">
        <v>42477</v>
      </c>
      <c r="B2007" s="19">
        <v>0.54166666666666663</v>
      </c>
      <c r="C2007" s="15" t="s">
        <v>275</v>
      </c>
      <c r="D2007" s="16">
        <v>3.7</v>
      </c>
      <c r="E2007" s="16">
        <v>3.2</v>
      </c>
      <c r="F2007" s="16">
        <v>2.2999999999999998</v>
      </c>
      <c r="G2007">
        <v>27.37</v>
      </c>
      <c r="H2007">
        <v>3788.9</v>
      </c>
      <c r="AA2007"/>
      <c r="AB2007"/>
      <c r="AC2007"/>
      <c r="AD2007"/>
      <c r="AE2007"/>
      <c r="AF2007"/>
      <c r="AO2007"/>
      <c r="AP2007"/>
      <c r="AQ2007"/>
      <c r="AR2007"/>
      <c r="AS2007"/>
      <c r="AT2007"/>
      <c r="AU2007"/>
    </row>
    <row r="2008" spans="1:47">
      <c r="A2008" s="17">
        <v>42477</v>
      </c>
      <c r="B2008" s="19">
        <v>0.58333333333333337</v>
      </c>
      <c r="C2008" s="15" t="s">
        <v>275</v>
      </c>
      <c r="D2008" s="16">
        <v>3.7</v>
      </c>
      <c r="E2008" s="16">
        <v>3.2</v>
      </c>
      <c r="F2008" s="16">
        <v>2.2999999999999998</v>
      </c>
      <c r="G2008">
        <v>29.152000000000001</v>
      </c>
      <c r="H2008">
        <v>3961.1</v>
      </c>
      <c r="AA2008"/>
      <c r="AB2008"/>
      <c r="AC2008"/>
      <c r="AD2008"/>
      <c r="AE2008"/>
      <c r="AF2008"/>
      <c r="AO2008"/>
      <c r="AP2008"/>
      <c r="AQ2008"/>
      <c r="AR2008"/>
      <c r="AS2008"/>
      <c r="AT2008"/>
      <c r="AU2008"/>
    </row>
    <row r="2009" spans="1:47">
      <c r="A2009" s="17">
        <v>42477</v>
      </c>
      <c r="B2009" s="19">
        <v>0.625</v>
      </c>
      <c r="C2009" s="15" t="s">
        <v>275</v>
      </c>
      <c r="D2009" s="16">
        <v>3.7</v>
      </c>
      <c r="E2009" s="16">
        <v>3.2</v>
      </c>
      <c r="F2009" s="16">
        <v>2.2999999999999998</v>
      </c>
      <c r="G2009">
        <v>29.251999999999999</v>
      </c>
      <c r="H2009">
        <v>2927.8</v>
      </c>
      <c r="AA2009"/>
      <c r="AB2009"/>
      <c r="AC2009"/>
      <c r="AD2009"/>
      <c r="AE2009"/>
      <c r="AF2009"/>
      <c r="AO2009"/>
      <c r="AP2009"/>
      <c r="AQ2009"/>
      <c r="AR2009"/>
      <c r="AS2009"/>
      <c r="AT2009"/>
      <c r="AU2009"/>
    </row>
    <row r="2010" spans="1:47">
      <c r="A2010" s="17">
        <v>42477</v>
      </c>
      <c r="B2010" s="19">
        <v>0.66666666666666663</v>
      </c>
      <c r="C2010" s="15" t="s">
        <v>275</v>
      </c>
      <c r="D2010" s="16">
        <v>3.7</v>
      </c>
      <c r="E2010" s="16">
        <v>3.2</v>
      </c>
      <c r="F2010" s="16">
        <v>2.2999999999999998</v>
      </c>
      <c r="G2010">
        <v>28.555</v>
      </c>
      <c r="H2010">
        <v>2755.6</v>
      </c>
      <c r="AA2010"/>
      <c r="AB2010"/>
      <c r="AC2010"/>
      <c r="AD2010"/>
      <c r="AE2010"/>
      <c r="AF2010"/>
      <c r="AO2010"/>
      <c r="AP2010"/>
      <c r="AQ2010"/>
      <c r="AR2010"/>
      <c r="AS2010"/>
      <c r="AT2010"/>
      <c r="AU2010"/>
    </row>
    <row r="2011" spans="1:47">
      <c r="A2011" s="17">
        <v>42477</v>
      </c>
      <c r="B2011" s="19">
        <v>0.70833333333333337</v>
      </c>
      <c r="C2011" s="15" t="s">
        <v>275</v>
      </c>
      <c r="D2011" s="16">
        <v>3.7</v>
      </c>
      <c r="E2011" s="16">
        <v>3.2</v>
      </c>
      <c r="F2011" s="16">
        <v>2.2999999999999998</v>
      </c>
      <c r="G2011">
        <v>28.158999999999999</v>
      </c>
      <c r="H2011">
        <v>2238.9</v>
      </c>
      <c r="AA2011"/>
      <c r="AB2011"/>
      <c r="AC2011"/>
      <c r="AD2011"/>
      <c r="AE2011"/>
      <c r="AF2011"/>
      <c r="AO2011"/>
      <c r="AP2011"/>
      <c r="AQ2011"/>
      <c r="AR2011"/>
      <c r="AS2011"/>
      <c r="AT2011"/>
      <c r="AU2011"/>
    </row>
    <row r="2012" spans="1:47">
      <c r="A2012" s="17">
        <v>42477</v>
      </c>
      <c r="B2012" s="19">
        <v>0.75</v>
      </c>
      <c r="C2012" s="15" t="s">
        <v>275</v>
      </c>
      <c r="D2012" s="16">
        <v>3.7</v>
      </c>
      <c r="E2012" s="16">
        <v>3.2</v>
      </c>
      <c r="F2012" s="16">
        <v>2.2999999999999998</v>
      </c>
      <c r="G2012">
        <v>29.751999999999999</v>
      </c>
      <c r="H2012">
        <v>2927.8</v>
      </c>
      <c r="AA2012"/>
      <c r="AB2012"/>
      <c r="AC2012"/>
      <c r="AD2012"/>
      <c r="AE2012"/>
      <c r="AF2012"/>
      <c r="AO2012"/>
      <c r="AP2012"/>
      <c r="AQ2012"/>
      <c r="AR2012"/>
      <c r="AS2012"/>
      <c r="AT2012"/>
      <c r="AU2012"/>
    </row>
    <row r="2013" spans="1:47">
      <c r="A2013" s="17">
        <v>42477</v>
      </c>
      <c r="B2013" s="19">
        <v>0.79166666666666663</v>
      </c>
      <c r="C2013" s="15" t="s">
        <v>275</v>
      </c>
      <c r="D2013" s="16">
        <v>3.7</v>
      </c>
      <c r="E2013" s="16">
        <v>3.2</v>
      </c>
      <c r="F2013" s="16">
        <v>2.2999999999999998</v>
      </c>
      <c r="G2013">
        <v>29.251999999999999</v>
      </c>
      <c r="H2013">
        <v>3616.7</v>
      </c>
      <c r="AA2013"/>
      <c r="AB2013"/>
      <c r="AC2013"/>
      <c r="AD2013"/>
      <c r="AE2013"/>
      <c r="AF2013"/>
      <c r="AO2013"/>
      <c r="AP2013"/>
      <c r="AQ2013"/>
      <c r="AR2013"/>
      <c r="AS2013"/>
      <c r="AT2013"/>
      <c r="AU2013"/>
    </row>
    <row r="2014" spans="1:47">
      <c r="A2014" s="17">
        <v>42477</v>
      </c>
      <c r="B2014" s="19">
        <v>0.83333333333333337</v>
      </c>
      <c r="C2014" s="15" t="s">
        <v>275</v>
      </c>
      <c r="D2014" s="16">
        <v>3.7</v>
      </c>
      <c r="E2014" s="16">
        <v>3.2</v>
      </c>
      <c r="F2014" s="16">
        <v>2.2999999999999998</v>
      </c>
      <c r="G2014">
        <v>28.853000000000002</v>
      </c>
      <c r="H2014">
        <v>3444.5</v>
      </c>
      <c r="AA2014"/>
      <c r="AB2014"/>
      <c r="AC2014"/>
      <c r="AD2014"/>
      <c r="AE2014"/>
      <c r="AF2014"/>
      <c r="AO2014"/>
      <c r="AP2014"/>
      <c r="AQ2014"/>
      <c r="AR2014"/>
      <c r="AS2014"/>
      <c r="AT2014"/>
      <c r="AU2014"/>
    </row>
    <row r="2015" spans="1:47">
      <c r="A2015" s="17">
        <v>42477</v>
      </c>
      <c r="B2015" s="19">
        <v>0.875</v>
      </c>
      <c r="C2015" s="15" t="s">
        <v>275</v>
      </c>
      <c r="D2015" s="16">
        <v>3.7</v>
      </c>
      <c r="E2015" s="16">
        <v>3.2</v>
      </c>
      <c r="F2015" s="16">
        <v>2.2999999999999998</v>
      </c>
      <c r="G2015">
        <v>20.805</v>
      </c>
      <c r="H2015">
        <v>204.5</v>
      </c>
      <c r="AA2015"/>
      <c r="AB2015"/>
      <c r="AC2015"/>
      <c r="AD2015"/>
      <c r="AE2015"/>
      <c r="AF2015"/>
      <c r="AO2015"/>
      <c r="AP2015"/>
      <c r="AQ2015"/>
      <c r="AR2015"/>
      <c r="AS2015"/>
      <c r="AT2015"/>
      <c r="AU2015"/>
    </row>
    <row r="2016" spans="1:47">
      <c r="A2016" s="17">
        <v>42477</v>
      </c>
      <c r="B2016" s="19">
        <v>0.91666666666666663</v>
      </c>
      <c r="C2016" s="15" t="s">
        <v>275</v>
      </c>
      <c r="D2016" s="16">
        <v>3.7</v>
      </c>
      <c r="E2016" s="16">
        <v>3.2</v>
      </c>
      <c r="F2016" s="16">
        <v>2.2999999999999998</v>
      </c>
      <c r="G2016">
        <v>17.379000000000001</v>
      </c>
      <c r="H2016">
        <v>0</v>
      </c>
      <c r="AA2016"/>
      <c r="AB2016"/>
      <c r="AC2016"/>
      <c r="AD2016"/>
      <c r="AE2016"/>
      <c r="AF2016"/>
      <c r="AO2016"/>
      <c r="AP2016"/>
      <c r="AQ2016"/>
      <c r="AR2016"/>
      <c r="AS2016"/>
      <c r="AT2016"/>
      <c r="AU2016"/>
    </row>
    <row r="2017" spans="1:47">
      <c r="A2017" s="17">
        <v>42477</v>
      </c>
      <c r="B2017" s="19">
        <v>0.95833333333333337</v>
      </c>
      <c r="C2017" s="15" t="s">
        <v>275</v>
      </c>
      <c r="D2017" s="16">
        <v>3.7</v>
      </c>
      <c r="E2017" s="16">
        <v>3.2</v>
      </c>
      <c r="F2017" s="16">
        <v>2.2999999999999998</v>
      </c>
      <c r="G2017">
        <v>16.140999999999998</v>
      </c>
      <c r="H2017">
        <v>0</v>
      </c>
      <c r="AA2017"/>
      <c r="AB2017"/>
      <c r="AC2017"/>
      <c r="AD2017"/>
      <c r="AE2017"/>
      <c r="AF2017"/>
      <c r="AO2017"/>
      <c r="AP2017"/>
      <c r="AQ2017"/>
      <c r="AR2017"/>
      <c r="AS2017"/>
      <c r="AT2017"/>
      <c r="AU2017"/>
    </row>
    <row r="2018" spans="1:47">
      <c r="A2018" s="17">
        <v>42466</v>
      </c>
      <c r="B2018" s="19">
        <v>0</v>
      </c>
      <c r="C2018" s="15" t="s">
        <v>276</v>
      </c>
      <c r="D2018" s="16">
        <v>3</v>
      </c>
      <c r="E2018" s="16">
        <v>3.5</v>
      </c>
      <c r="F2018" s="16">
        <v>3.6</v>
      </c>
      <c r="G2018">
        <v>19.757999999999999</v>
      </c>
      <c r="H2018">
        <v>0</v>
      </c>
      <c r="AA2018"/>
      <c r="AB2018"/>
      <c r="AC2018"/>
      <c r="AD2018"/>
      <c r="AE2018"/>
      <c r="AF2018"/>
      <c r="AO2018"/>
      <c r="AP2018"/>
      <c r="AQ2018"/>
      <c r="AR2018"/>
      <c r="AS2018"/>
      <c r="AT2018"/>
      <c r="AU2018"/>
    </row>
    <row r="2019" spans="1:47">
      <c r="A2019" s="17">
        <v>42466</v>
      </c>
      <c r="B2019" s="19">
        <v>4.1666666666666664E-2</v>
      </c>
      <c r="C2019" s="15" t="s">
        <v>276</v>
      </c>
      <c r="D2019" s="16">
        <v>3</v>
      </c>
      <c r="E2019" s="16">
        <v>3.5</v>
      </c>
      <c r="F2019" s="16">
        <v>3.6</v>
      </c>
      <c r="G2019">
        <v>15.951000000000001</v>
      </c>
      <c r="H2019">
        <v>0</v>
      </c>
      <c r="AA2019"/>
      <c r="AB2019"/>
      <c r="AC2019"/>
      <c r="AD2019"/>
      <c r="AE2019"/>
      <c r="AF2019"/>
      <c r="AO2019"/>
      <c r="AP2019"/>
      <c r="AQ2019"/>
      <c r="AR2019"/>
      <c r="AS2019"/>
      <c r="AT2019"/>
      <c r="AU2019"/>
    </row>
    <row r="2020" spans="1:47">
      <c r="A2020" s="17">
        <v>42466</v>
      </c>
      <c r="B2020" s="19">
        <v>8.3333333333333329E-2</v>
      </c>
      <c r="C2020" s="15" t="s">
        <v>276</v>
      </c>
      <c r="D2020" s="16">
        <v>3</v>
      </c>
      <c r="E2020" s="16">
        <v>3.5</v>
      </c>
      <c r="F2020" s="16">
        <v>3.6</v>
      </c>
      <c r="G2020">
        <v>19.376999999999999</v>
      </c>
      <c r="H2020">
        <v>0</v>
      </c>
      <c r="AA2020"/>
      <c r="AB2020"/>
      <c r="AC2020"/>
      <c r="AD2020"/>
      <c r="AE2020"/>
      <c r="AF2020"/>
      <c r="AO2020"/>
      <c r="AP2020"/>
      <c r="AQ2020"/>
      <c r="AR2020"/>
      <c r="AS2020"/>
      <c r="AT2020"/>
      <c r="AU2020"/>
    </row>
    <row r="2021" spans="1:47">
      <c r="A2021" s="17">
        <v>42466</v>
      </c>
      <c r="B2021" s="19">
        <v>0.125</v>
      </c>
      <c r="C2021" s="15" t="s">
        <v>276</v>
      </c>
      <c r="D2021" s="16">
        <v>3</v>
      </c>
      <c r="E2021" s="16">
        <v>3.5</v>
      </c>
      <c r="F2021" s="16">
        <v>3.6</v>
      </c>
      <c r="G2021">
        <v>20.423999999999999</v>
      </c>
      <c r="H2021">
        <v>0</v>
      </c>
      <c r="AA2021"/>
      <c r="AB2021"/>
      <c r="AC2021"/>
      <c r="AD2021"/>
      <c r="AE2021"/>
      <c r="AF2021"/>
      <c r="AO2021"/>
      <c r="AP2021"/>
      <c r="AQ2021"/>
      <c r="AR2021"/>
      <c r="AS2021"/>
      <c r="AT2021"/>
      <c r="AU2021"/>
    </row>
    <row r="2022" spans="1:47">
      <c r="A2022" s="17">
        <v>42466</v>
      </c>
      <c r="B2022" s="19">
        <v>0.16666666666666666</v>
      </c>
      <c r="C2022" s="15" t="s">
        <v>276</v>
      </c>
      <c r="D2022" s="16">
        <v>3</v>
      </c>
      <c r="E2022" s="16">
        <v>3.5</v>
      </c>
      <c r="F2022" s="16">
        <v>3.6</v>
      </c>
      <c r="G2022">
        <v>20.518999999999998</v>
      </c>
      <c r="H2022">
        <v>0</v>
      </c>
      <c r="AA2022"/>
      <c r="AB2022"/>
      <c r="AC2022"/>
      <c r="AD2022"/>
      <c r="AE2022"/>
      <c r="AF2022"/>
      <c r="AO2022"/>
      <c r="AP2022"/>
      <c r="AQ2022"/>
      <c r="AR2022"/>
      <c r="AS2022"/>
      <c r="AT2022"/>
      <c r="AU2022"/>
    </row>
    <row r="2023" spans="1:47">
      <c r="A2023" s="17">
        <v>42466</v>
      </c>
      <c r="B2023" s="19">
        <v>0.20833333333333334</v>
      </c>
      <c r="C2023" s="15" t="s">
        <v>276</v>
      </c>
      <c r="D2023" s="16">
        <v>3</v>
      </c>
      <c r="E2023" s="16">
        <v>3.5</v>
      </c>
      <c r="F2023" s="16">
        <v>3.6</v>
      </c>
      <c r="G2023">
        <v>21.76</v>
      </c>
      <c r="H2023">
        <v>0</v>
      </c>
      <c r="AA2023"/>
      <c r="AB2023"/>
      <c r="AC2023"/>
      <c r="AD2023"/>
      <c r="AE2023"/>
      <c r="AF2023"/>
      <c r="AO2023"/>
      <c r="AP2023"/>
      <c r="AQ2023"/>
      <c r="AR2023"/>
      <c r="AS2023"/>
      <c r="AT2023"/>
      <c r="AU2023"/>
    </row>
    <row r="2024" spans="1:47">
      <c r="A2024" s="17">
        <v>42466</v>
      </c>
      <c r="B2024" s="19">
        <v>0.25</v>
      </c>
      <c r="C2024" s="15" t="s">
        <v>276</v>
      </c>
      <c r="D2024" s="16">
        <v>3</v>
      </c>
      <c r="E2024" s="16">
        <v>3.5</v>
      </c>
      <c r="F2024" s="16">
        <v>3.6</v>
      </c>
      <c r="G2024">
        <v>18.045000000000002</v>
      </c>
      <c r="H2024">
        <v>0</v>
      </c>
      <c r="AA2024"/>
      <c r="AB2024"/>
      <c r="AC2024"/>
      <c r="AD2024"/>
      <c r="AE2024"/>
      <c r="AF2024"/>
      <c r="AO2024"/>
      <c r="AP2024"/>
      <c r="AQ2024"/>
      <c r="AR2024"/>
      <c r="AS2024"/>
      <c r="AT2024"/>
      <c r="AU2024"/>
    </row>
    <row r="2025" spans="1:47">
      <c r="A2025" s="17">
        <v>42466</v>
      </c>
      <c r="B2025" s="19">
        <v>0.29166666666666669</v>
      </c>
      <c r="C2025" s="15" t="s">
        <v>276</v>
      </c>
      <c r="D2025" s="16">
        <v>3</v>
      </c>
      <c r="E2025" s="16">
        <v>3.5</v>
      </c>
      <c r="F2025" s="16">
        <v>3.6</v>
      </c>
      <c r="G2025">
        <v>17.95</v>
      </c>
      <c r="H2025">
        <v>0</v>
      </c>
      <c r="AA2025"/>
      <c r="AB2025"/>
      <c r="AC2025"/>
      <c r="AD2025"/>
      <c r="AE2025"/>
      <c r="AF2025"/>
      <c r="AO2025"/>
      <c r="AP2025"/>
      <c r="AQ2025"/>
      <c r="AR2025"/>
      <c r="AS2025"/>
      <c r="AT2025"/>
      <c r="AU2025"/>
    </row>
    <row r="2026" spans="1:47">
      <c r="A2026" s="17">
        <v>42466</v>
      </c>
      <c r="B2026" s="19">
        <v>0.33333333333333331</v>
      </c>
      <c r="C2026" s="15" t="s">
        <v>276</v>
      </c>
      <c r="D2026" s="16">
        <v>3</v>
      </c>
      <c r="E2026" s="16">
        <v>3.5</v>
      </c>
      <c r="F2026" s="16">
        <v>3.6</v>
      </c>
      <c r="G2026">
        <v>17.855</v>
      </c>
      <c r="H2026">
        <v>10.8</v>
      </c>
      <c r="AA2026"/>
      <c r="AB2026"/>
      <c r="AC2026"/>
      <c r="AD2026"/>
      <c r="AE2026"/>
      <c r="AF2026"/>
      <c r="AO2026"/>
      <c r="AP2026"/>
      <c r="AQ2026"/>
      <c r="AR2026"/>
      <c r="AS2026"/>
      <c r="AT2026"/>
      <c r="AU2026"/>
    </row>
    <row r="2027" spans="1:47">
      <c r="A2027" s="17">
        <v>42466</v>
      </c>
      <c r="B2027" s="19">
        <v>0.375</v>
      </c>
      <c r="C2027" s="15" t="s">
        <v>276</v>
      </c>
      <c r="D2027" s="16">
        <v>3</v>
      </c>
      <c r="E2027" s="16">
        <v>3.5</v>
      </c>
      <c r="F2027" s="16">
        <v>3.6</v>
      </c>
      <c r="G2027">
        <v>20.234000000000002</v>
      </c>
      <c r="H2027">
        <v>46844.800000000003</v>
      </c>
      <c r="AA2027"/>
      <c r="AB2027"/>
      <c r="AC2027"/>
      <c r="AD2027"/>
      <c r="AE2027"/>
      <c r="AF2027"/>
      <c r="AO2027"/>
      <c r="AP2027"/>
      <c r="AQ2027"/>
      <c r="AR2027"/>
      <c r="AS2027"/>
      <c r="AT2027"/>
      <c r="AU2027"/>
    </row>
    <row r="2028" spans="1:47">
      <c r="A2028" s="17">
        <v>42466</v>
      </c>
      <c r="B2028" s="19">
        <v>0.41666666666666669</v>
      </c>
      <c r="C2028" s="15" t="s">
        <v>276</v>
      </c>
      <c r="D2028" s="16">
        <v>3</v>
      </c>
      <c r="E2028" s="16">
        <v>3.5</v>
      </c>
      <c r="F2028" s="16">
        <v>3.6</v>
      </c>
      <c r="G2028">
        <v>24.158000000000001</v>
      </c>
      <c r="H2028">
        <v>35822.5</v>
      </c>
      <c r="AA2028"/>
      <c r="AB2028"/>
      <c r="AC2028"/>
      <c r="AD2028"/>
      <c r="AE2028"/>
      <c r="AF2028"/>
      <c r="AO2028"/>
      <c r="AP2028"/>
      <c r="AQ2028"/>
      <c r="AR2028"/>
      <c r="AS2028"/>
      <c r="AT2028"/>
      <c r="AU2028"/>
    </row>
    <row r="2029" spans="1:47">
      <c r="A2029" s="17">
        <v>42466</v>
      </c>
      <c r="B2029" s="19">
        <v>0.45833333333333331</v>
      </c>
      <c r="C2029" s="15" t="s">
        <v>276</v>
      </c>
      <c r="D2029" s="16">
        <v>3</v>
      </c>
      <c r="E2029" s="16">
        <v>3.5</v>
      </c>
      <c r="F2029" s="16">
        <v>3.6</v>
      </c>
      <c r="G2029">
        <v>30.861999999999998</v>
      </c>
      <c r="H2029">
        <v>99200.7</v>
      </c>
      <c r="AA2029"/>
      <c r="AB2029"/>
      <c r="AC2029"/>
      <c r="AD2029"/>
      <c r="AE2029"/>
      <c r="AF2029"/>
      <c r="AO2029"/>
      <c r="AP2029"/>
      <c r="AQ2029"/>
      <c r="AR2029"/>
      <c r="AS2029"/>
      <c r="AT2029"/>
      <c r="AU2029"/>
    </row>
    <row r="2030" spans="1:47">
      <c r="A2030" s="17">
        <v>42466</v>
      </c>
      <c r="B2030" s="19">
        <v>0.5</v>
      </c>
      <c r="C2030" s="15" t="s">
        <v>276</v>
      </c>
      <c r="D2030" s="16">
        <v>3</v>
      </c>
      <c r="E2030" s="16">
        <v>3.5</v>
      </c>
      <c r="F2030" s="16">
        <v>3.6</v>
      </c>
      <c r="G2030">
        <v>30.963000000000001</v>
      </c>
      <c r="H2030">
        <v>34444.699999999997</v>
      </c>
      <c r="AA2030"/>
      <c r="AB2030"/>
      <c r="AC2030"/>
      <c r="AD2030"/>
      <c r="AE2030"/>
      <c r="AF2030"/>
      <c r="AO2030"/>
      <c r="AP2030"/>
      <c r="AQ2030"/>
      <c r="AR2030"/>
      <c r="AS2030"/>
      <c r="AT2030"/>
      <c r="AU2030"/>
    </row>
    <row r="2031" spans="1:47">
      <c r="A2031" s="17">
        <v>42466</v>
      </c>
      <c r="B2031" s="19">
        <v>0.54166666666666663</v>
      </c>
      <c r="C2031" s="15" t="s">
        <v>276</v>
      </c>
      <c r="D2031" s="16">
        <v>3</v>
      </c>
      <c r="E2031" s="16">
        <v>3.5</v>
      </c>
      <c r="F2031" s="16">
        <v>3.6</v>
      </c>
      <c r="G2031">
        <v>32.704000000000001</v>
      </c>
      <c r="H2031">
        <v>21355.7</v>
      </c>
      <c r="AA2031"/>
      <c r="AB2031"/>
      <c r="AC2031"/>
      <c r="AD2031"/>
      <c r="AE2031"/>
      <c r="AF2031"/>
      <c r="AO2031"/>
      <c r="AP2031"/>
      <c r="AQ2031"/>
      <c r="AR2031"/>
      <c r="AS2031"/>
      <c r="AT2031"/>
      <c r="AU2031"/>
    </row>
    <row r="2032" spans="1:47">
      <c r="A2032" s="17">
        <v>42466</v>
      </c>
      <c r="B2032" s="19">
        <v>0.58333333333333337</v>
      </c>
      <c r="C2032" s="15" t="s">
        <v>276</v>
      </c>
      <c r="D2032" s="16">
        <v>3</v>
      </c>
      <c r="E2032" s="16">
        <v>3.5</v>
      </c>
      <c r="F2032" s="16">
        <v>3.6</v>
      </c>
      <c r="G2032">
        <v>33.43</v>
      </c>
      <c r="H2032">
        <v>19977.900000000001</v>
      </c>
      <c r="AA2032"/>
      <c r="AB2032"/>
      <c r="AC2032"/>
      <c r="AD2032"/>
      <c r="AE2032"/>
      <c r="AF2032"/>
      <c r="AO2032"/>
      <c r="AP2032"/>
      <c r="AQ2032"/>
      <c r="AR2032"/>
      <c r="AS2032"/>
      <c r="AT2032"/>
      <c r="AU2032"/>
    </row>
    <row r="2033" spans="1:47">
      <c r="A2033" s="17">
        <v>42466</v>
      </c>
      <c r="B2033" s="19">
        <v>0.625</v>
      </c>
      <c r="C2033" s="15" t="s">
        <v>276</v>
      </c>
      <c r="D2033" s="16">
        <v>3</v>
      </c>
      <c r="E2033" s="16">
        <v>3.5</v>
      </c>
      <c r="F2033" s="16">
        <v>3.6</v>
      </c>
      <c r="G2033">
        <v>34.268000000000001</v>
      </c>
      <c r="H2033">
        <v>17222.3</v>
      </c>
      <c r="AA2033"/>
      <c r="AB2033"/>
      <c r="AC2033"/>
      <c r="AD2033"/>
      <c r="AE2033"/>
      <c r="AF2033"/>
      <c r="AO2033"/>
      <c r="AP2033"/>
      <c r="AQ2033"/>
      <c r="AR2033"/>
      <c r="AS2033"/>
      <c r="AT2033"/>
      <c r="AU2033"/>
    </row>
    <row r="2034" spans="1:47">
      <c r="A2034" s="17">
        <v>42466</v>
      </c>
      <c r="B2034" s="19">
        <v>0.66666666666666663</v>
      </c>
      <c r="C2034" s="15" t="s">
        <v>276</v>
      </c>
      <c r="D2034" s="16">
        <v>3</v>
      </c>
      <c r="E2034" s="16">
        <v>3.5</v>
      </c>
      <c r="F2034" s="16">
        <v>3.6</v>
      </c>
      <c r="G2034">
        <v>35.115000000000002</v>
      </c>
      <c r="H2034">
        <v>14466.8</v>
      </c>
      <c r="AA2034"/>
      <c r="AB2034"/>
      <c r="AC2034"/>
      <c r="AD2034"/>
      <c r="AE2034"/>
      <c r="AF2034"/>
      <c r="AO2034"/>
      <c r="AP2034"/>
      <c r="AQ2034"/>
      <c r="AR2034"/>
      <c r="AS2034"/>
      <c r="AT2034"/>
      <c r="AU2034"/>
    </row>
    <row r="2035" spans="1:47">
      <c r="A2035" s="17">
        <v>42466</v>
      </c>
      <c r="B2035" s="19">
        <v>0.70833333333333337</v>
      </c>
      <c r="C2035" s="15" t="s">
        <v>276</v>
      </c>
      <c r="D2035" s="16">
        <v>3</v>
      </c>
      <c r="E2035" s="16">
        <v>3.5</v>
      </c>
      <c r="F2035" s="16">
        <v>3.6</v>
      </c>
      <c r="G2035">
        <v>34.795999999999999</v>
      </c>
      <c r="H2035">
        <v>13089</v>
      </c>
      <c r="AA2035"/>
      <c r="AB2035"/>
      <c r="AC2035"/>
      <c r="AD2035"/>
      <c r="AE2035"/>
      <c r="AF2035"/>
      <c r="AO2035"/>
      <c r="AP2035"/>
      <c r="AQ2035"/>
      <c r="AR2035"/>
      <c r="AS2035"/>
      <c r="AT2035"/>
      <c r="AU2035"/>
    </row>
    <row r="2036" spans="1:47">
      <c r="A2036" s="17">
        <v>42466</v>
      </c>
      <c r="B2036" s="19">
        <v>0.75</v>
      </c>
      <c r="C2036" s="15" t="s">
        <v>276</v>
      </c>
      <c r="D2036" s="16">
        <v>3</v>
      </c>
      <c r="E2036" s="16">
        <v>3.5</v>
      </c>
      <c r="F2036" s="16">
        <v>3.6</v>
      </c>
      <c r="G2036">
        <v>34.478999999999999</v>
      </c>
      <c r="H2036">
        <v>11022.3</v>
      </c>
      <c r="AA2036"/>
      <c r="AB2036"/>
      <c r="AC2036"/>
      <c r="AD2036"/>
      <c r="AE2036"/>
      <c r="AF2036"/>
      <c r="AO2036"/>
      <c r="AP2036"/>
      <c r="AQ2036"/>
      <c r="AR2036"/>
      <c r="AS2036"/>
      <c r="AT2036"/>
      <c r="AU2036"/>
    </row>
    <row r="2037" spans="1:47">
      <c r="A2037" s="17">
        <v>42466</v>
      </c>
      <c r="B2037" s="19">
        <v>0.79166666666666663</v>
      </c>
      <c r="C2037" s="15" t="s">
        <v>276</v>
      </c>
      <c r="D2037" s="16">
        <v>3</v>
      </c>
      <c r="E2037" s="16">
        <v>3.5</v>
      </c>
      <c r="F2037" s="16">
        <v>3.6</v>
      </c>
      <c r="G2037">
        <v>32.704000000000001</v>
      </c>
      <c r="H2037">
        <v>8611.2000000000007</v>
      </c>
      <c r="AA2037"/>
      <c r="AB2037"/>
      <c r="AC2037"/>
      <c r="AD2037"/>
      <c r="AE2037"/>
      <c r="AF2037"/>
      <c r="AO2037"/>
      <c r="AP2037"/>
      <c r="AQ2037"/>
      <c r="AR2037"/>
      <c r="AS2037"/>
      <c r="AT2037"/>
      <c r="AU2037"/>
    </row>
    <row r="2038" spans="1:47">
      <c r="A2038" s="17">
        <v>42466</v>
      </c>
      <c r="B2038" s="19">
        <v>0.83333333333333337</v>
      </c>
      <c r="C2038" s="15" t="s">
        <v>276</v>
      </c>
      <c r="D2038" s="16">
        <v>3</v>
      </c>
      <c r="E2038" s="16">
        <v>3.5</v>
      </c>
      <c r="F2038" s="16">
        <v>3.6</v>
      </c>
      <c r="G2038">
        <v>30.356000000000002</v>
      </c>
      <c r="H2038">
        <v>4305.6000000000004</v>
      </c>
      <c r="AA2038"/>
      <c r="AB2038"/>
      <c r="AC2038"/>
      <c r="AD2038"/>
      <c r="AE2038"/>
      <c r="AF2038"/>
      <c r="AO2038"/>
      <c r="AP2038"/>
      <c r="AQ2038"/>
      <c r="AR2038"/>
      <c r="AS2038"/>
      <c r="AT2038"/>
      <c r="AU2038"/>
    </row>
    <row r="2039" spans="1:47">
      <c r="A2039" s="17">
        <v>42466</v>
      </c>
      <c r="B2039" s="19">
        <v>0.875</v>
      </c>
      <c r="C2039" s="15" t="s">
        <v>276</v>
      </c>
      <c r="D2039" s="16">
        <v>3</v>
      </c>
      <c r="E2039" s="16">
        <v>3.5</v>
      </c>
      <c r="F2039" s="16">
        <v>3.6</v>
      </c>
      <c r="G2039">
        <v>25.61</v>
      </c>
      <c r="H2039">
        <v>376.7</v>
      </c>
      <c r="AA2039"/>
      <c r="AB2039"/>
      <c r="AC2039"/>
      <c r="AD2039"/>
      <c r="AE2039"/>
      <c r="AF2039"/>
      <c r="AO2039"/>
      <c r="AP2039"/>
      <c r="AQ2039"/>
      <c r="AR2039"/>
      <c r="AS2039"/>
      <c r="AT2039"/>
      <c r="AU2039"/>
    </row>
    <row r="2040" spans="1:47">
      <c r="A2040" s="17">
        <v>42466</v>
      </c>
      <c r="B2040" s="19">
        <v>0.91666666666666663</v>
      </c>
      <c r="C2040" s="15" t="s">
        <v>276</v>
      </c>
      <c r="D2040" s="16">
        <v>3</v>
      </c>
      <c r="E2040" s="16">
        <v>3.5</v>
      </c>
      <c r="F2040" s="16">
        <v>3.6</v>
      </c>
      <c r="G2040">
        <v>21.664000000000001</v>
      </c>
      <c r="H2040">
        <v>0</v>
      </c>
      <c r="AA2040"/>
      <c r="AB2040"/>
      <c r="AC2040"/>
      <c r="AD2040"/>
      <c r="AE2040"/>
      <c r="AF2040"/>
      <c r="AO2040"/>
      <c r="AP2040"/>
      <c r="AQ2040"/>
      <c r="AR2040"/>
      <c r="AS2040"/>
      <c r="AT2040"/>
      <c r="AU2040"/>
    </row>
    <row r="2041" spans="1:47">
      <c r="A2041" s="17">
        <v>42466</v>
      </c>
      <c r="B2041" s="19">
        <v>0.95833333333333337</v>
      </c>
      <c r="C2041" s="15" t="s">
        <v>276</v>
      </c>
      <c r="D2041" s="16">
        <v>3</v>
      </c>
      <c r="E2041" s="16">
        <v>3.5</v>
      </c>
      <c r="F2041" s="16">
        <v>3.6</v>
      </c>
      <c r="G2041">
        <v>19.187000000000001</v>
      </c>
      <c r="H2041">
        <v>0</v>
      </c>
      <c r="AA2041"/>
      <c r="AB2041"/>
      <c r="AC2041"/>
      <c r="AD2041"/>
      <c r="AE2041"/>
      <c r="AF2041"/>
      <c r="AO2041"/>
      <c r="AP2041"/>
      <c r="AQ2041"/>
      <c r="AR2041"/>
      <c r="AS2041"/>
      <c r="AT2041"/>
      <c r="AU2041"/>
    </row>
    <row r="2042" spans="1:47">
      <c r="A2042" s="17">
        <v>42467</v>
      </c>
      <c r="B2042" s="19">
        <v>0</v>
      </c>
      <c r="C2042" s="15" t="s">
        <v>276</v>
      </c>
      <c r="D2042" s="16">
        <v>3</v>
      </c>
      <c r="E2042" s="16">
        <v>3.5</v>
      </c>
      <c r="F2042" s="16">
        <v>3.6</v>
      </c>
      <c r="G2042">
        <v>18.425999999999998</v>
      </c>
      <c r="H2042">
        <v>0</v>
      </c>
      <c r="AA2042"/>
      <c r="AB2042"/>
      <c r="AC2042"/>
      <c r="AD2042"/>
      <c r="AE2042"/>
      <c r="AF2042"/>
      <c r="AO2042"/>
      <c r="AP2042"/>
      <c r="AQ2042"/>
      <c r="AR2042"/>
      <c r="AS2042"/>
      <c r="AT2042"/>
      <c r="AU2042"/>
    </row>
    <row r="2043" spans="1:47">
      <c r="A2043" s="17">
        <v>42467</v>
      </c>
      <c r="B2043" s="19">
        <v>4.1666666666666664E-2</v>
      </c>
      <c r="C2043" s="15" t="s">
        <v>276</v>
      </c>
      <c r="D2043" s="16">
        <v>3</v>
      </c>
      <c r="E2043" s="16">
        <v>3.5</v>
      </c>
      <c r="F2043" s="16">
        <v>3.6</v>
      </c>
      <c r="G2043">
        <v>19.187000000000001</v>
      </c>
      <c r="H2043">
        <v>0</v>
      </c>
      <c r="AA2043"/>
      <c r="AB2043"/>
      <c r="AC2043"/>
      <c r="AD2043"/>
      <c r="AE2043"/>
      <c r="AF2043"/>
      <c r="AO2043"/>
      <c r="AP2043"/>
      <c r="AQ2043"/>
      <c r="AR2043"/>
      <c r="AS2043"/>
      <c r="AT2043"/>
      <c r="AU2043"/>
    </row>
    <row r="2044" spans="1:47">
      <c r="A2044" s="17">
        <v>42467</v>
      </c>
      <c r="B2044" s="19">
        <v>8.3333333333333329E-2</v>
      </c>
      <c r="C2044" s="15" t="s">
        <v>276</v>
      </c>
      <c r="D2044" s="16">
        <v>3</v>
      </c>
      <c r="E2044" s="16">
        <v>3.5</v>
      </c>
      <c r="F2044" s="16">
        <v>3.6</v>
      </c>
      <c r="G2044">
        <v>19.091999999999999</v>
      </c>
      <c r="H2044">
        <v>0</v>
      </c>
      <c r="AA2044"/>
      <c r="AB2044"/>
      <c r="AC2044"/>
      <c r="AD2044"/>
      <c r="AE2044"/>
      <c r="AF2044"/>
      <c r="AO2044"/>
      <c r="AP2044"/>
      <c r="AQ2044"/>
      <c r="AR2044"/>
      <c r="AS2044"/>
      <c r="AT2044"/>
      <c r="AU2044"/>
    </row>
    <row r="2045" spans="1:47">
      <c r="A2045" s="17">
        <v>42467</v>
      </c>
      <c r="B2045" s="19">
        <v>0.125</v>
      </c>
      <c r="C2045" s="15" t="s">
        <v>276</v>
      </c>
      <c r="D2045" s="16">
        <v>3</v>
      </c>
      <c r="E2045" s="16">
        <v>3.5</v>
      </c>
      <c r="F2045" s="16">
        <v>3.6</v>
      </c>
      <c r="G2045">
        <v>20.805</v>
      </c>
      <c r="H2045">
        <v>0</v>
      </c>
      <c r="AA2045"/>
      <c r="AB2045"/>
      <c r="AC2045"/>
      <c r="AD2045"/>
      <c r="AE2045"/>
      <c r="AF2045"/>
      <c r="AO2045"/>
      <c r="AP2045"/>
      <c r="AQ2045"/>
      <c r="AR2045"/>
      <c r="AS2045"/>
      <c r="AT2045"/>
      <c r="AU2045"/>
    </row>
    <row r="2046" spans="1:47">
      <c r="A2046" s="17">
        <v>42467</v>
      </c>
      <c r="B2046" s="19">
        <v>0.16666666666666666</v>
      </c>
      <c r="C2046" s="15" t="s">
        <v>276</v>
      </c>
      <c r="D2046" s="16">
        <v>3</v>
      </c>
      <c r="E2046" s="16">
        <v>3.5</v>
      </c>
      <c r="F2046" s="16">
        <v>3.6</v>
      </c>
      <c r="G2046">
        <v>20.042999999999999</v>
      </c>
      <c r="H2046">
        <v>0</v>
      </c>
      <c r="AA2046"/>
      <c r="AB2046"/>
      <c r="AC2046"/>
      <c r="AD2046"/>
      <c r="AE2046"/>
      <c r="AF2046"/>
      <c r="AO2046"/>
      <c r="AP2046"/>
      <c r="AQ2046"/>
      <c r="AR2046"/>
      <c r="AS2046"/>
      <c r="AT2046"/>
      <c r="AU2046"/>
    </row>
    <row r="2047" spans="1:47">
      <c r="A2047" s="17">
        <v>42467</v>
      </c>
      <c r="B2047" s="19">
        <v>0.20833333333333334</v>
      </c>
      <c r="C2047" s="15" t="s">
        <v>276</v>
      </c>
      <c r="D2047" s="16">
        <v>3</v>
      </c>
      <c r="E2047" s="16">
        <v>3.5</v>
      </c>
      <c r="F2047" s="16">
        <v>3.6</v>
      </c>
      <c r="G2047">
        <v>19.948</v>
      </c>
      <c r="H2047">
        <v>0</v>
      </c>
      <c r="AA2047"/>
      <c r="AB2047"/>
      <c r="AC2047"/>
      <c r="AD2047"/>
      <c r="AE2047"/>
      <c r="AF2047"/>
      <c r="AO2047"/>
      <c r="AP2047"/>
      <c r="AQ2047"/>
      <c r="AR2047"/>
      <c r="AS2047"/>
      <c r="AT2047"/>
      <c r="AU2047"/>
    </row>
    <row r="2048" spans="1:47">
      <c r="A2048" s="17">
        <v>42467</v>
      </c>
      <c r="B2048" s="19">
        <v>0.25</v>
      </c>
      <c r="C2048" s="15" t="s">
        <v>276</v>
      </c>
      <c r="D2048" s="16">
        <v>3</v>
      </c>
      <c r="E2048" s="16">
        <v>3.5</v>
      </c>
      <c r="F2048" s="16">
        <v>3.6</v>
      </c>
      <c r="G2048">
        <v>20.71</v>
      </c>
      <c r="H2048">
        <v>0</v>
      </c>
      <c r="AA2048"/>
      <c r="AB2048"/>
      <c r="AC2048"/>
      <c r="AD2048"/>
      <c r="AE2048"/>
      <c r="AF2048"/>
      <c r="AO2048"/>
      <c r="AP2048"/>
      <c r="AQ2048"/>
      <c r="AR2048"/>
      <c r="AS2048"/>
      <c r="AT2048"/>
      <c r="AU2048"/>
    </row>
    <row r="2049" spans="1:47">
      <c r="A2049" s="17">
        <v>42467</v>
      </c>
      <c r="B2049" s="19">
        <v>0.29166666666666669</v>
      </c>
      <c r="C2049" s="15" t="s">
        <v>276</v>
      </c>
      <c r="D2049" s="16">
        <v>3</v>
      </c>
      <c r="E2049" s="16">
        <v>3.5</v>
      </c>
      <c r="F2049" s="16">
        <v>3.6</v>
      </c>
      <c r="G2049">
        <v>20.423999999999999</v>
      </c>
      <c r="H2049">
        <v>0</v>
      </c>
      <c r="AA2049"/>
      <c r="AB2049"/>
      <c r="AC2049"/>
      <c r="AD2049"/>
      <c r="AE2049"/>
      <c r="AF2049"/>
      <c r="AO2049"/>
      <c r="AP2049"/>
      <c r="AQ2049"/>
      <c r="AR2049"/>
      <c r="AS2049"/>
      <c r="AT2049"/>
      <c r="AU2049"/>
    </row>
    <row r="2050" spans="1:47">
      <c r="A2050" s="17">
        <v>42467</v>
      </c>
      <c r="B2050" s="19">
        <v>0.33333333333333331</v>
      </c>
      <c r="C2050" s="15" t="s">
        <v>276</v>
      </c>
      <c r="D2050" s="16">
        <v>3</v>
      </c>
      <c r="E2050" s="16">
        <v>3.5</v>
      </c>
      <c r="F2050" s="16">
        <v>3.6</v>
      </c>
      <c r="G2050">
        <v>19.472000000000001</v>
      </c>
      <c r="H2050">
        <v>0</v>
      </c>
      <c r="AA2050"/>
      <c r="AB2050"/>
      <c r="AC2050"/>
      <c r="AD2050"/>
      <c r="AE2050"/>
      <c r="AF2050"/>
      <c r="AO2050"/>
      <c r="AP2050"/>
      <c r="AQ2050"/>
      <c r="AR2050"/>
      <c r="AS2050"/>
      <c r="AT2050"/>
      <c r="AU2050"/>
    </row>
    <row r="2051" spans="1:47">
      <c r="A2051" s="17">
        <v>42467</v>
      </c>
      <c r="B2051" s="19">
        <v>0.375</v>
      </c>
      <c r="C2051" s="15" t="s">
        <v>276</v>
      </c>
      <c r="D2051" s="16">
        <v>3</v>
      </c>
      <c r="E2051" s="16">
        <v>3.5</v>
      </c>
      <c r="F2051" s="16">
        <v>3.6</v>
      </c>
      <c r="G2051">
        <v>19.661999999999999</v>
      </c>
      <c r="H2051">
        <v>3788.9</v>
      </c>
      <c r="AA2051"/>
      <c r="AB2051"/>
      <c r="AC2051"/>
      <c r="AD2051"/>
      <c r="AE2051"/>
      <c r="AF2051"/>
      <c r="AO2051"/>
      <c r="AP2051"/>
      <c r="AQ2051"/>
      <c r="AR2051"/>
      <c r="AS2051"/>
      <c r="AT2051"/>
      <c r="AU2051"/>
    </row>
    <row r="2052" spans="1:47">
      <c r="A2052" s="17">
        <v>42467</v>
      </c>
      <c r="B2052" s="19">
        <v>0.41666666666666669</v>
      </c>
      <c r="C2052" s="15" t="s">
        <v>276</v>
      </c>
      <c r="D2052" s="16">
        <v>3</v>
      </c>
      <c r="E2052" s="16">
        <v>3.5</v>
      </c>
      <c r="F2052" s="16">
        <v>3.6</v>
      </c>
      <c r="G2052">
        <v>25.61</v>
      </c>
      <c r="H2052">
        <v>39955.800000000003</v>
      </c>
      <c r="AA2052"/>
      <c r="AB2052"/>
      <c r="AC2052"/>
      <c r="AD2052"/>
      <c r="AE2052"/>
      <c r="AF2052"/>
      <c r="AO2052"/>
      <c r="AP2052"/>
      <c r="AQ2052"/>
      <c r="AR2052"/>
      <c r="AS2052"/>
      <c r="AT2052"/>
      <c r="AU2052"/>
    </row>
    <row r="2053" spans="1:47">
      <c r="A2053" s="17">
        <v>42467</v>
      </c>
      <c r="B2053" s="19">
        <v>0.45833333333333331</v>
      </c>
      <c r="C2053" s="15" t="s">
        <v>276</v>
      </c>
      <c r="D2053" s="16">
        <v>3</v>
      </c>
      <c r="E2053" s="16">
        <v>3.5</v>
      </c>
      <c r="F2053" s="16">
        <v>3.6</v>
      </c>
      <c r="G2053">
        <v>25.318999999999999</v>
      </c>
      <c r="H2053">
        <v>9644.5</v>
      </c>
      <c r="AA2053"/>
      <c r="AB2053"/>
      <c r="AC2053"/>
      <c r="AD2053"/>
      <c r="AE2053"/>
      <c r="AF2053"/>
      <c r="AO2053"/>
      <c r="AP2053"/>
      <c r="AQ2053"/>
      <c r="AR2053"/>
      <c r="AS2053"/>
      <c r="AT2053"/>
      <c r="AU2053"/>
    </row>
    <row r="2054" spans="1:47">
      <c r="A2054" s="17">
        <v>42467</v>
      </c>
      <c r="B2054" s="19">
        <v>0.5</v>
      </c>
      <c r="C2054" s="15" t="s">
        <v>276</v>
      </c>
      <c r="D2054" s="16">
        <v>3</v>
      </c>
      <c r="E2054" s="16">
        <v>3.5</v>
      </c>
      <c r="F2054" s="16">
        <v>3.6</v>
      </c>
      <c r="G2054">
        <v>26.780999999999999</v>
      </c>
      <c r="H2054">
        <v>16533.400000000001</v>
      </c>
      <c r="AA2054"/>
      <c r="AB2054"/>
      <c r="AC2054"/>
      <c r="AD2054"/>
      <c r="AE2054"/>
      <c r="AF2054"/>
      <c r="AO2054"/>
      <c r="AP2054"/>
      <c r="AQ2054"/>
      <c r="AR2054"/>
      <c r="AS2054"/>
      <c r="AT2054"/>
      <c r="AU2054"/>
    </row>
    <row r="2055" spans="1:47">
      <c r="A2055" s="17">
        <v>42467</v>
      </c>
      <c r="B2055" s="19">
        <v>0.54166666666666663</v>
      </c>
      <c r="C2055" s="15" t="s">
        <v>276</v>
      </c>
      <c r="D2055" s="16">
        <v>3</v>
      </c>
      <c r="E2055" s="16">
        <v>3.5</v>
      </c>
      <c r="F2055" s="16">
        <v>3.6</v>
      </c>
      <c r="G2055">
        <v>30.658999999999999</v>
      </c>
      <c r="H2055">
        <v>16533.400000000001</v>
      </c>
      <c r="AA2055"/>
      <c r="AB2055"/>
      <c r="AC2055"/>
      <c r="AD2055"/>
      <c r="AE2055"/>
      <c r="AF2055"/>
      <c r="AO2055"/>
      <c r="AP2055"/>
      <c r="AQ2055"/>
      <c r="AR2055"/>
      <c r="AS2055"/>
      <c r="AT2055"/>
      <c r="AU2055"/>
    </row>
    <row r="2056" spans="1:47">
      <c r="A2056" s="17">
        <v>42467</v>
      </c>
      <c r="B2056" s="19">
        <v>0.58333333333333337</v>
      </c>
      <c r="C2056" s="15" t="s">
        <v>276</v>
      </c>
      <c r="D2056" s="16">
        <v>3</v>
      </c>
      <c r="E2056" s="16">
        <v>3.5</v>
      </c>
      <c r="F2056" s="16">
        <v>3.6</v>
      </c>
      <c r="G2056">
        <v>28.655000000000001</v>
      </c>
      <c r="H2056">
        <v>14466.8</v>
      </c>
      <c r="AA2056"/>
      <c r="AB2056"/>
      <c r="AC2056"/>
      <c r="AD2056"/>
      <c r="AE2056"/>
      <c r="AF2056"/>
      <c r="AO2056"/>
      <c r="AP2056"/>
      <c r="AQ2056"/>
      <c r="AR2056"/>
      <c r="AS2056"/>
      <c r="AT2056"/>
      <c r="AU2056"/>
    </row>
    <row r="2057" spans="1:47">
      <c r="A2057" s="17">
        <v>42467</v>
      </c>
      <c r="B2057" s="19">
        <v>0.625</v>
      </c>
      <c r="C2057" s="15" t="s">
        <v>276</v>
      </c>
      <c r="D2057" s="16">
        <v>3</v>
      </c>
      <c r="E2057" s="16">
        <v>3.5</v>
      </c>
      <c r="F2057" s="16">
        <v>3.6</v>
      </c>
      <c r="G2057">
        <v>29.751999999999999</v>
      </c>
      <c r="H2057">
        <v>14466.8</v>
      </c>
      <c r="AA2057"/>
      <c r="AB2057"/>
      <c r="AC2057"/>
      <c r="AD2057"/>
      <c r="AE2057"/>
      <c r="AF2057"/>
      <c r="AO2057"/>
      <c r="AP2057"/>
      <c r="AQ2057"/>
      <c r="AR2057"/>
      <c r="AS2057"/>
      <c r="AT2057"/>
      <c r="AU2057"/>
    </row>
    <row r="2058" spans="1:47">
      <c r="A2058" s="17">
        <v>42467</v>
      </c>
      <c r="B2058" s="19">
        <v>0.66666666666666663</v>
      </c>
      <c r="C2058" s="15" t="s">
        <v>276</v>
      </c>
      <c r="D2058" s="16">
        <v>3</v>
      </c>
      <c r="E2058" s="16">
        <v>3.5</v>
      </c>
      <c r="F2058" s="16">
        <v>3.6</v>
      </c>
      <c r="G2058">
        <v>28.257999999999999</v>
      </c>
      <c r="H2058">
        <v>9644.5</v>
      </c>
      <c r="AA2058"/>
      <c r="AB2058"/>
      <c r="AC2058"/>
      <c r="AD2058"/>
      <c r="AE2058"/>
      <c r="AF2058"/>
      <c r="AO2058"/>
      <c r="AP2058"/>
      <c r="AQ2058"/>
      <c r="AR2058"/>
      <c r="AS2058"/>
      <c r="AT2058"/>
      <c r="AU2058"/>
    </row>
    <row r="2059" spans="1:47">
      <c r="A2059" s="17">
        <v>42467</v>
      </c>
      <c r="B2059" s="19">
        <v>0.70833333333333337</v>
      </c>
      <c r="C2059" s="15" t="s">
        <v>276</v>
      </c>
      <c r="D2059" s="16">
        <v>3</v>
      </c>
      <c r="E2059" s="16">
        <v>3.5</v>
      </c>
      <c r="F2059" s="16">
        <v>3.6</v>
      </c>
      <c r="G2059">
        <v>27.074999999999999</v>
      </c>
      <c r="H2059">
        <v>7233.4</v>
      </c>
      <c r="AA2059"/>
      <c r="AB2059"/>
      <c r="AC2059"/>
      <c r="AD2059"/>
      <c r="AE2059"/>
      <c r="AF2059"/>
      <c r="AO2059"/>
      <c r="AP2059"/>
      <c r="AQ2059"/>
      <c r="AR2059"/>
      <c r="AS2059"/>
      <c r="AT2059"/>
      <c r="AU2059"/>
    </row>
    <row r="2060" spans="1:47">
      <c r="A2060" s="17">
        <v>42467</v>
      </c>
      <c r="B2060" s="19">
        <v>0.75</v>
      </c>
      <c r="C2060" s="15" t="s">
        <v>276</v>
      </c>
      <c r="D2060" s="16">
        <v>3</v>
      </c>
      <c r="E2060" s="16">
        <v>3.5</v>
      </c>
      <c r="F2060" s="16">
        <v>3.6</v>
      </c>
      <c r="G2060">
        <v>26</v>
      </c>
      <c r="H2060">
        <v>3961.1</v>
      </c>
      <c r="AA2060"/>
      <c r="AB2060"/>
      <c r="AC2060"/>
      <c r="AD2060"/>
      <c r="AE2060"/>
      <c r="AF2060"/>
      <c r="AO2060"/>
      <c r="AP2060"/>
      <c r="AQ2060"/>
      <c r="AR2060"/>
      <c r="AS2060"/>
      <c r="AT2060"/>
      <c r="AU2060"/>
    </row>
    <row r="2061" spans="1:47">
      <c r="A2061" s="17">
        <v>42467</v>
      </c>
      <c r="B2061" s="19">
        <v>0.79166666666666663</v>
      </c>
      <c r="C2061" s="15" t="s">
        <v>276</v>
      </c>
      <c r="D2061" s="16">
        <v>3</v>
      </c>
      <c r="E2061" s="16">
        <v>3.5</v>
      </c>
      <c r="F2061" s="16">
        <v>3.6</v>
      </c>
      <c r="G2061">
        <v>26.292000000000002</v>
      </c>
      <c r="H2061">
        <v>4477.8</v>
      </c>
      <c r="AA2061"/>
      <c r="AB2061"/>
      <c r="AC2061"/>
      <c r="AD2061"/>
      <c r="AE2061"/>
      <c r="AF2061"/>
      <c r="AO2061"/>
      <c r="AP2061"/>
      <c r="AQ2061"/>
      <c r="AR2061"/>
      <c r="AS2061"/>
      <c r="AT2061"/>
      <c r="AU2061"/>
    </row>
    <row r="2062" spans="1:47">
      <c r="A2062" s="17">
        <v>42467</v>
      </c>
      <c r="B2062" s="19">
        <v>0.83333333333333337</v>
      </c>
      <c r="C2062" s="15" t="s">
        <v>276</v>
      </c>
      <c r="D2062" s="16">
        <v>3</v>
      </c>
      <c r="E2062" s="16">
        <v>3.5</v>
      </c>
      <c r="F2062" s="16">
        <v>3.6</v>
      </c>
      <c r="G2062">
        <v>25.416</v>
      </c>
      <c r="H2062">
        <v>3272.2</v>
      </c>
      <c r="AA2062"/>
      <c r="AB2062"/>
      <c r="AC2062"/>
      <c r="AD2062"/>
      <c r="AE2062"/>
      <c r="AF2062"/>
      <c r="AO2062"/>
      <c r="AP2062"/>
      <c r="AQ2062"/>
      <c r="AR2062"/>
      <c r="AS2062"/>
      <c r="AT2062"/>
      <c r="AU2062"/>
    </row>
    <row r="2063" spans="1:47">
      <c r="A2063" s="17">
        <v>42467</v>
      </c>
      <c r="B2063" s="19">
        <v>0.875</v>
      </c>
      <c r="C2063" s="15" t="s">
        <v>276</v>
      </c>
      <c r="D2063" s="16">
        <v>3</v>
      </c>
      <c r="E2063" s="16">
        <v>3.5</v>
      </c>
      <c r="F2063" s="16">
        <v>3.6</v>
      </c>
      <c r="G2063">
        <v>23.196000000000002</v>
      </c>
      <c r="H2063">
        <v>150.69999999999999</v>
      </c>
      <c r="AA2063"/>
      <c r="AB2063"/>
      <c r="AC2063"/>
      <c r="AD2063"/>
      <c r="AE2063"/>
      <c r="AF2063"/>
      <c r="AO2063"/>
      <c r="AP2063"/>
      <c r="AQ2063"/>
      <c r="AR2063"/>
      <c r="AS2063"/>
      <c r="AT2063"/>
      <c r="AU2063"/>
    </row>
    <row r="2064" spans="1:47">
      <c r="A2064" s="17">
        <v>42467</v>
      </c>
      <c r="B2064" s="19">
        <v>0.91666666666666663</v>
      </c>
      <c r="C2064" s="15" t="s">
        <v>276</v>
      </c>
      <c r="D2064" s="16">
        <v>3</v>
      </c>
      <c r="E2064" s="16">
        <v>3.5</v>
      </c>
      <c r="F2064" s="16">
        <v>3.6</v>
      </c>
      <c r="G2064">
        <v>22.428999999999998</v>
      </c>
      <c r="H2064">
        <v>0</v>
      </c>
      <c r="AA2064"/>
      <c r="AB2064"/>
      <c r="AC2064"/>
      <c r="AD2064"/>
      <c r="AE2064"/>
      <c r="AF2064"/>
      <c r="AO2064"/>
      <c r="AP2064"/>
      <c r="AQ2064"/>
      <c r="AR2064"/>
      <c r="AS2064"/>
      <c r="AT2064"/>
      <c r="AU2064"/>
    </row>
    <row r="2065" spans="1:47">
      <c r="A2065" s="17">
        <v>42467</v>
      </c>
      <c r="B2065" s="19">
        <v>0.95833333333333337</v>
      </c>
      <c r="C2065" s="15" t="s">
        <v>276</v>
      </c>
      <c r="D2065" s="16">
        <v>3</v>
      </c>
      <c r="E2065" s="16">
        <v>3.5</v>
      </c>
      <c r="F2065" s="16">
        <v>3.6</v>
      </c>
      <c r="G2065">
        <v>22.238</v>
      </c>
      <c r="H2065">
        <v>0</v>
      </c>
      <c r="AA2065"/>
      <c r="AB2065"/>
      <c r="AC2065"/>
      <c r="AD2065"/>
      <c r="AE2065"/>
      <c r="AF2065"/>
      <c r="AO2065"/>
      <c r="AP2065"/>
      <c r="AQ2065"/>
      <c r="AR2065"/>
      <c r="AS2065"/>
      <c r="AT2065"/>
      <c r="AU2065"/>
    </row>
    <row r="2066" spans="1:47">
      <c r="A2066" s="17">
        <v>42468</v>
      </c>
      <c r="B2066" s="19">
        <v>0</v>
      </c>
      <c r="C2066" s="15" t="s">
        <v>276</v>
      </c>
      <c r="D2066" s="16">
        <v>3</v>
      </c>
      <c r="E2066" s="16">
        <v>3.5</v>
      </c>
      <c r="F2066" s="16">
        <v>3.6</v>
      </c>
      <c r="G2066">
        <v>21.951000000000001</v>
      </c>
      <c r="H2066">
        <v>0</v>
      </c>
      <c r="AA2066"/>
      <c r="AB2066"/>
      <c r="AC2066"/>
      <c r="AD2066"/>
      <c r="AE2066"/>
      <c r="AF2066"/>
      <c r="AO2066"/>
      <c r="AP2066"/>
      <c r="AQ2066"/>
      <c r="AR2066"/>
      <c r="AS2066"/>
      <c r="AT2066"/>
      <c r="AU2066"/>
    </row>
    <row r="2067" spans="1:47">
      <c r="A2067" s="17">
        <v>42468</v>
      </c>
      <c r="B2067" s="19">
        <v>4.1666666666666664E-2</v>
      </c>
      <c r="C2067" s="15" t="s">
        <v>276</v>
      </c>
      <c r="D2067" s="16">
        <v>3</v>
      </c>
      <c r="E2067" s="16">
        <v>3.5</v>
      </c>
      <c r="F2067" s="16">
        <v>3.6</v>
      </c>
      <c r="G2067">
        <v>21.378</v>
      </c>
      <c r="H2067">
        <v>0</v>
      </c>
      <c r="AA2067"/>
      <c r="AB2067"/>
      <c r="AC2067"/>
      <c r="AD2067"/>
      <c r="AE2067"/>
      <c r="AF2067"/>
      <c r="AO2067"/>
      <c r="AP2067"/>
      <c r="AQ2067"/>
      <c r="AR2067"/>
      <c r="AS2067"/>
      <c r="AT2067"/>
      <c r="AU2067"/>
    </row>
    <row r="2068" spans="1:47">
      <c r="A2068" s="17">
        <v>42468</v>
      </c>
      <c r="B2068" s="19">
        <v>8.3333333333333329E-2</v>
      </c>
      <c r="C2068" s="15" t="s">
        <v>276</v>
      </c>
      <c r="D2068" s="16">
        <v>3</v>
      </c>
      <c r="E2068" s="16">
        <v>3.5</v>
      </c>
      <c r="F2068" s="16">
        <v>3.6</v>
      </c>
      <c r="G2068">
        <v>20.901</v>
      </c>
      <c r="H2068">
        <v>0</v>
      </c>
      <c r="AA2068"/>
      <c r="AB2068"/>
      <c r="AC2068"/>
      <c r="AD2068"/>
      <c r="AE2068"/>
      <c r="AF2068"/>
      <c r="AO2068"/>
      <c r="AP2068"/>
      <c r="AQ2068"/>
      <c r="AR2068"/>
      <c r="AS2068"/>
      <c r="AT2068"/>
      <c r="AU2068"/>
    </row>
    <row r="2069" spans="1:47">
      <c r="A2069" s="17">
        <v>42468</v>
      </c>
      <c r="B2069" s="19">
        <v>0.125</v>
      </c>
      <c r="C2069" s="15" t="s">
        <v>276</v>
      </c>
      <c r="D2069" s="16">
        <v>3</v>
      </c>
      <c r="E2069" s="16">
        <v>3.5</v>
      </c>
      <c r="F2069" s="16">
        <v>3.6</v>
      </c>
      <c r="G2069">
        <v>20.614999999999998</v>
      </c>
      <c r="H2069">
        <v>0</v>
      </c>
      <c r="AA2069"/>
      <c r="AB2069"/>
      <c r="AC2069"/>
      <c r="AD2069"/>
      <c r="AE2069"/>
      <c r="AF2069"/>
      <c r="AO2069"/>
      <c r="AP2069"/>
      <c r="AQ2069"/>
      <c r="AR2069"/>
      <c r="AS2069"/>
      <c r="AT2069"/>
      <c r="AU2069"/>
    </row>
    <row r="2070" spans="1:47">
      <c r="A2070" s="17">
        <v>42468</v>
      </c>
      <c r="B2070" s="19">
        <v>0.16666666666666666</v>
      </c>
      <c r="C2070" s="15" t="s">
        <v>276</v>
      </c>
      <c r="D2070" s="16">
        <v>3</v>
      </c>
      <c r="E2070" s="16">
        <v>3.5</v>
      </c>
      <c r="F2070" s="16">
        <v>3.6</v>
      </c>
      <c r="G2070">
        <v>19.757999999999999</v>
      </c>
      <c r="H2070">
        <v>0</v>
      </c>
      <c r="AA2070"/>
      <c r="AB2070"/>
      <c r="AC2070"/>
      <c r="AD2070"/>
      <c r="AE2070"/>
      <c r="AF2070"/>
      <c r="AO2070"/>
      <c r="AP2070"/>
      <c r="AQ2070"/>
      <c r="AR2070"/>
      <c r="AS2070"/>
      <c r="AT2070"/>
      <c r="AU2070"/>
    </row>
    <row r="2071" spans="1:47">
      <c r="A2071" s="17">
        <v>42468</v>
      </c>
      <c r="B2071" s="19">
        <v>0.20833333333333334</v>
      </c>
      <c r="C2071" s="15" t="s">
        <v>276</v>
      </c>
      <c r="D2071" s="16">
        <v>3</v>
      </c>
      <c r="E2071" s="16">
        <v>3.5</v>
      </c>
      <c r="F2071" s="16">
        <v>3.6</v>
      </c>
      <c r="G2071">
        <v>18.521000000000001</v>
      </c>
      <c r="H2071">
        <v>0</v>
      </c>
      <c r="AA2071"/>
      <c r="AB2071"/>
      <c r="AC2071"/>
      <c r="AD2071"/>
      <c r="AE2071"/>
      <c r="AF2071"/>
      <c r="AO2071"/>
      <c r="AP2071"/>
      <c r="AQ2071"/>
      <c r="AR2071"/>
      <c r="AS2071"/>
      <c r="AT2071"/>
      <c r="AU2071"/>
    </row>
    <row r="2072" spans="1:47">
      <c r="A2072" s="17">
        <v>42468</v>
      </c>
      <c r="B2072" s="19">
        <v>0.25</v>
      </c>
      <c r="C2072" s="15" t="s">
        <v>276</v>
      </c>
      <c r="D2072" s="16">
        <v>3</v>
      </c>
      <c r="E2072" s="16">
        <v>3.5</v>
      </c>
      <c r="F2072" s="16">
        <v>3.6</v>
      </c>
      <c r="G2072">
        <v>16.713000000000001</v>
      </c>
      <c r="H2072">
        <v>0</v>
      </c>
      <c r="AA2072"/>
      <c r="AB2072"/>
      <c r="AC2072"/>
      <c r="AD2072"/>
      <c r="AE2072"/>
      <c r="AF2072"/>
      <c r="AO2072"/>
      <c r="AP2072"/>
      <c r="AQ2072"/>
      <c r="AR2072"/>
      <c r="AS2072"/>
      <c r="AT2072"/>
      <c r="AU2072"/>
    </row>
    <row r="2073" spans="1:47">
      <c r="A2073" s="17">
        <v>42468</v>
      </c>
      <c r="B2073" s="19">
        <v>0.29166666666666669</v>
      </c>
      <c r="C2073" s="15" t="s">
        <v>276</v>
      </c>
      <c r="D2073" s="16">
        <v>3</v>
      </c>
      <c r="E2073" s="16">
        <v>3.5</v>
      </c>
      <c r="F2073" s="16">
        <v>3.6</v>
      </c>
      <c r="G2073">
        <v>16.427</v>
      </c>
      <c r="H2073">
        <v>0</v>
      </c>
      <c r="AA2073"/>
      <c r="AB2073"/>
      <c r="AC2073"/>
      <c r="AD2073"/>
      <c r="AE2073"/>
      <c r="AF2073"/>
      <c r="AO2073"/>
      <c r="AP2073"/>
      <c r="AQ2073"/>
      <c r="AR2073"/>
      <c r="AS2073"/>
      <c r="AT2073"/>
      <c r="AU2073"/>
    </row>
    <row r="2074" spans="1:47">
      <c r="A2074" s="17">
        <v>42468</v>
      </c>
      <c r="B2074" s="19">
        <v>0.33333333333333331</v>
      </c>
      <c r="C2074" s="15" t="s">
        <v>276</v>
      </c>
      <c r="D2074" s="16">
        <v>3</v>
      </c>
      <c r="E2074" s="16">
        <v>3.5</v>
      </c>
      <c r="F2074" s="16">
        <v>3.6</v>
      </c>
      <c r="G2074">
        <v>15.951000000000001</v>
      </c>
      <c r="H2074">
        <v>0</v>
      </c>
      <c r="AA2074"/>
      <c r="AB2074"/>
      <c r="AC2074"/>
      <c r="AD2074"/>
      <c r="AE2074"/>
      <c r="AF2074"/>
      <c r="AO2074"/>
      <c r="AP2074"/>
      <c r="AQ2074"/>
      <c r="AR2074"/>
      <c r="AS2074"/>
      <c r="AT2074"/>
      <c r="AU2074"/>
    </row>
    <row r="2075" spans="1:47">
      <c r="A2075" s="17">
        <v>42468</v>
      </c>
      <c r="B2075" s="19">
        <v>0.375</v>
      </c>
      <c r="C2075" s="15" t="s">
        <v>276</v>
      </c>
      <c r="D2075" s="16">
        <v>3</v>
      </c>
      <c r="E2075" s="16">
        <v>3.5</v>
      </c>
      <c r="F2075" s="16">
        <v>3.6</v>
      </c>
      <c r="G2075">
        <v>15.951000000000001</v>
      </c>
      <c r="H2075">
        <v>193.8</v>
      </c>
      <c r="AA2075"/>
      <c r="AB2075"/>
      <c r="AC2075"/>
      <c r="AD2075"/>
      <c r="AE2075"/>
      <c r="AF2075"/>
      <c r="AO2075"/>
      <c r="AP2075"/>
      <c r="AQ2075"/>
      <c r="AR2075"/>
      <c r="AS2075"/>
      <c r="AT2075"/>
      <c r="AU2075"/>
    </row>
    <row r="2076" spans="1:47">
      <c r="A2076" s="17">
        <v>42468</v>
      </c>
      <c r="B2076" s="19">
        <v>0.41666666666666669</v>
      </c>
      <c r="C2076" s="15" t="s">
        <v>276</v>
      </c>
      <c r="D2076" s="16">
        <v>3</v>
      </c>
      <c r="E2076" s="16">
        <v>3.5</v>
      </c>
      <c r="F2076" s="16">
        <v>3.6</v>
      </c>
      <c r="G2076">
        <v>15.282</v>
      </c>
      <c r="H2076">
        <v>1108.7</v>
      </c>
      <c r="AA2076"/>
      <c r="AB2076"/>
      <c r="AC2076"/>
      <c r="AD2076"/>
      <c r="AE2076"/>
      <c r="AF2076"/>
      <c r="AO2076"/>
      <c r="AP2076"/>
      <c r="AQ2076"/>
      <c r="AR2076"/>
      <c r="AS2076"/>
      <c r="AT2076"/>
      <c r="AU2076"/>
    </row>
    <row r="2077" spans="1:47">
      <c r="A2077" s="17">
        <v>42468</v>
      </c>
      <c r="B2077" s="19">
        <v>0.45833333333333331</v>
      </c>
      <c r="C2077" s="15" t="s">
        <v>276</v>
      </c>
      <c r="D2077" s="16">
        <v>3</v>
      </c>
      <c r="E2077" s="16">
        <v>3.5</v>
      </c>
      <c r="F2077" s="16">
        <v>3.6</v>
      </c>
      <c r="G2077">
        <v>14.709</v>
      </c>
      <c r="H2077">
        <v>3616.7</v>
      </c>
      <c r="AA2077"/>
      <c r="AB2077"/>
      <c r="AC2077"/>
      <c r="AD2077"/>
      <c r="AE2077"/>
      <c r="AF2077"/>
      <c r="AO2077"/>
      <c r="AP2077"/>
      <c r="AQ2077"/>
      <c r="AR2077"/>
      <c r="AS2077"/>
      <c r="AT2077"/>
      <c r="AU2077"/>
    </row>
    <row r="2078" spans="1:47">
      <c r="A2078" s="17">
        <v>42468</v>
      </c>
      <c r="B2078" s="19">
        <v>0.5</v>
      </c>
      <c r="C2078" s="15" t="s">
        <v>276</v>
      </c>
      <c r="D2078" s="16">
        <v>3</v>
      </c>
      <c r="E2078" s="16">
        <v>3.5</v>
      </c>
      <c r="F2078" s="16">
        <v>3.6</v>
      </c>
      <c r="G2078">
        <v>18.901</v>
      </c>
      <c r="H2078">
        <v>12400.1</v>
      </c>
      <c r="AA2078"/>
      <c r="AB2078"/>
      <c r="AC2078"/>
      <c r="AD2078"/>
      <c r="AE2078"/>
      <c r="AF2078"/>
      <c r="AO2078"/>
      <c r="AP2078"/>
      <c r="AQ2078"/>
      <c r="AR2078"/>
      <c r="AS2078"/>
      <c r="AT2078"/>
      <c r="AU2078"/>
    </row>
    <row r="2079" spans="1:47">
      <c r="A2079" s="17">
        <v>42468</v>
      </c>
      <c r="B2079" s="19">
        <v>0.54166666666666663</v>
      </c>
      <c r="C2079" s="15" t="s">
        <v>276</v>
      </c>
      <c r="D2079" s="16">
        <v>3</v>
      </c>
      <c r="E2079" s="16">
        <v>3.5</v>
      </c>
      <c r="F2079" s="16">
        <v>3.6</v>
      </c>
      <c r="G2079">
        <v>18.616</v>
      </c>
      <c r="H2079">
        <v>4477.8</v>
      </c>
      <c r="AA2079"/>
      <c r="AB2079"/>
      <c r="AC2079"/>
      <c r="AD2079"/>
      <c r="AE2079"/>
      <c r="AF2079"/>
      <c r="AO2079"/>
      <c r="AP2079"/>
      <c r="AQ2079"/>
      <c r="AR2079"/>
      <c r="AS2079"/>
      <c r="AT2079"/>
      <c r="AU2079"/>
    </row>
    <row r="2080" spans="1:47">
      <c r="A2080" s="17">
        <v>42468</v>
      </c>
      <c r="B2080" s="19">
        <v>0.58333333333333337</v>
      </c>
      <c r="C2080" s="15" t="s">
        <v>276</v>
      </c>
      <c r="D2080" s="16">
        <v>3</v>
      </c>
      <c r="E2080" s="16">
        <v>3.5</v>
      </c>
      <c r="F2080" s="16">
        <v>3.6</v>
      </c>
      <c r="G2080">
        <v>17.57</v>
      </c>
      <c r="H2080">
        <v>5511.1</v>
      </c>
      <c r="AA2080"/>
      <c r="AB2080"/>
      <c r="AC2080"/>
      <c r="AD2080"/>
      <c r="AE2080"/>
      <c r="AF2080"/>
      <c r="AO2080"/>
      <c r="AP2080"/>
      <c r="AQ2080"/>
      <c r="AR2080"/>
      <c r="AS2080"/>
      <c r="AT2080"/>
      <c r="AU2080"/>
    </row>
    <row r="2081" spans="1:47">
      <c r="A2081" s="17">
        <v>42468</v>
      </c>
      <c r="B2081" s="19">
        <v>0.625</v>
      </c>
      <c r="C2081" s="15" t="s">
        <v>276</v>
      </c>
      <c r="D2081" s="16">
        <v>3</v>
      </c>
      <c r="E2081" s="16">
        <v>3.5</v>
      </c>
      <c r="F2081" s="16">
        <v>3.6</v>
      </c>
      <c r="G2081">
        <v>19.472000000000001</v>
      </c>
      <c r="H2081">
        <v>12400.1</v>
      </c>
      <c r="AA2081"/>
      <c r="AB2081"/>
      <c r="AC2081"/>
      <c r="AD2081"/>
      <c r="AE2081"/>
      <c r="AF2081"/>
      <c r="AO2081"/>
      <c r="AP2081"/>
      <c r="AQ2081"/>
      <c r="AR2081"/>
      <c r="AS2081"/>
      <c r="AT2081"/>
      <c r="AU2081"/>
    </row>
    <row r="2082" spans="1:47">
      <c r="A2082" s="17">
        <v>42468</v>
      </c>
      <c r="B2082" s="19">
        <v>0.66666666666666663</v>
      </c>
      <c r="C2082" s="15" t="s">
        <v>276</v>
      </c>
      <c r="D2082" s="16">
        <v>3</v>
      </c>
      <c r="E2082" s="16">
        <v>3.5</v>
      </c>
      <c r="F2082" s="16">
        <v>3.6</v>
      </c>
      <c r="G2082">
        <v>22.332999999999998</v>
      </c>
      <c r="H2082">
        <v>18600.099999999999</v>
      </c>
      <c r="AA2082"/>
      <c r="AB2082"/>
      <c r="AC2082"/>
      <c r="AD2082"/>
      <c r="AE2082"/>
      <c r="AF2082"/>
      <c r="AO2082"/>
      <c r="AP2082"/>
      <c r="AQ2082"/>
      <c r="AR2082"/>
      <c r="AS2082"/>
      <c r="AT2082"/>
      <c r="AU2082"/>
    </row>
    <row r="2083" spans="1:47">
      <c r="A2083" s="17">
        <v>42468</v>
      </c>
      <c r="B2083" s="19">
        <v>0.70833333333333337</v>
      </c>
      <c r="C2083" s="15" t="s">
        <v>276</v>
      </c>
      <c r="D2083" s="16">
        <v>3</v>
      </c>
      <c r="E2083" s="16">
        <v>3.5</v>
      </c>
      <c r="F2083" s="16">
        <v>3.6</v>
      </c>
      <c r="G2083">
        <v>24.640999999999998</v>
      </c>
      <c r="H2083">
        <v>11711.2</v>
      </c>
      <c r="AA2083"/>
      <c r="AB2083"/>
      <c r="AC2083"/>
      <c r="AD2083"/>
      <c r="AE2083"/>
      <c r="AF2083"/>
      <c r="AO2083"/>
      <c r="AP2083"/>
      <c r="AQ2083"/>
      <c r="AR2083"/>
      <c r="AS2083"/>
      <c r="AT2083"/>
      <c r="AU2083"/>
    </row>
    <row r="2084" spans="1:47">
      <c r="A2084" s="17">
        <v>42468</v>
      </c>
      <c r="B2084" s="19">
        <v>0.75</v>
      </c>
      <c r="C2084" s="15" t="s">
        <v>276</v>
      </c>
      <c r="D2084" s="16">
        <v>3</v>
      </c>
      <c r="E2084" s="16">
        <v>3.5</v>
      </c>
      <c r="F2084" s="16">
        <v>3.6</v>
      </c>
      <c r="G2084">
        <v>28.158999999999999</v>
      </c>
      <c r="H2084">
        <v>18600.099999999999</v>
      </c>
      <c r="AA2084"/>
      <c r="AB2084"/>
      <c r="AC2084"/>
      <c r="AD2084"/>
      <c r="AE2084"/>
      <c r="AF2084"/>
      <c r="AO2084"/>
      <c r="AP2084"/>
      <c r="AQ2084"/>
      <c r="AR2084"/>
      <c r="AS2084"/>
      <c r="AT2084"/>
      <c r="AU2084"/>
    </row>
    <row r="2085" spans="1:47">
      <c r="A2085" s="17">
        <v>42468</v>
      </c>
      <c r="B2085" s="19">
        <v>0.79166666666666663</v>
      </c>
      <c r="C2085" s="15" t="s">
        <v>276</v>
      </c>
      <c r="D2085" s="16">
        <v>3</v>
      </c>
      <c r="E2085" s="16">
        <v>3.5</v>
      </c>
      <c r="F2085" s="16">
        <v>3.6</v>
      </c>
      <c r="G2085">
        <v>20.71</v>
      </c>
      <c r="H2085">
        <v>1463.9</v>
      </c>
      <c r="AA2085"/>
      <c r="AB2085"/>
      <c r="AC2085"/>
      <c r="AD2085"/>
      <c r="AE2085"/>
      <c r="AF2085"/>
      <c r="AO2085"/>
      <c r="AP2085"/>
      <c r="AQ2085"/>
      <c r="AR2085"/>
      <c r="AS2085"/>
      <c r="AT2085"/>
      <c r="AU2085"/>
    </row>
    <row r="2086" spans="1:47">
      <c r="A2086" s="17">
        <v>42468</v>
      </c>
      <c r="B2086" s="19">
        <v>0.83333333333333337</v>
      </c>
      <c r="C2086" s="15" t="s">
        <v>276</v>
      </c>
      <c r="D2086" s="16">
        <v>3</v>
      </c>
      <c r="E2086" s="16">
        <v>3.5</v>
      </c>
      <c r="F2086" s="16">
        <v>3.6</v>
      </c>
      <c r="G2086">
        <v>15.76</v>
      </c>
      <c r="H2086">
        <v>366</v>
      </c>
      <c r="AA2086"/>
      <c r="AB2086"/>
      <c r="AC2086"/>
      <c r="AD2086"/>
      <c r="AE2086"/>
      <c r="AF2086"/>
      <c r="AO2086"/>
      <c r="AP2086"/>
      <c r="AQ2086"/>
      <c r="AR2086"/>
      <c r="AS2086"/>
      <c r="AT2086"/>
      <c r="AU2086"/>
    </row>
    <row r="2087" spans="1:47">
      <c r="A2087" s="17">
        <v>42468</v>
      </c>
      <c r="B2087" s="19">
        <v>0.875</v>
      </c>
      <c r="C2087" s="15" t="s">
        <v>276</v>
      </c>
      <c r="D2087" s="16">
        <v>3</v>
      </c>
      <c r="E2087" s="16">
        <v>3.5</v>
      </c>
      <c r="F2087" s="16">
        <v>3.6</v>
      </c>
      <c r="G2087">
        <v>14.804</v>
      </c>
      <c r="H2087">
        <v>172.2</v>
      </c>
      <c r="AA2087"/>
      <c r="AB2087"/>
      <c r="AC2087"/>
      <c r="AD2087"/>
      <c r="AE2087"/>
      <c r="AF2087"/>
      <c r="AO2087"/>
      <c r="AP2087"/>
      <c r="AQ2087"/>
      <c r="AR2087"/>
      <c r="AS2087"/>
      <c r="AT2087"/>
      <c r="AU2087"/>
    </row>
    <row r="2088" spans="1:47">
      <c r="A2088" s="17">
        <v>42468</v>
      </c>
      <c r="B2088" s="19">
        <v>0.91666666666666663</v>
      </c>
      <c r="C2088" s="15" t="s">
        <v>276</v>
      </c>
      <c r="D2088" s="16">
        <v>3</v>
      </c>
      <c r="E2088" s="16">
        <v>3.5</v>
      </c>
      <c r="F2088" s="16">
        <v>3.6</v>
      </c>
      <c r="G2088">
        <v>14.9</v>
      </c>
      <c r="H2088">
        <v>0</v>
      </c>
      <c r="AA2088"/>
      <c r="AB2088"/>
      <c r="AC2088"/>
      <c r="AD2088"/>
      <c r="AE2088"/>
      <c r="AF2088"/>
      <c r="AO2088"/>
      <c r="AP2088"/>
      <c r="AQ2088"/>
      <c r="AR2088"/>
      <c r="AS2088"/>
      <c r="AT2088"/>
      <c r="AU2088"/>
    </row>
    <row r="2089" spans="1:47">
      <c r="A2089" s="17">
        <v>42468</v>
      </c>
      <c r="B2089" s="19">
        <v>0.95833333333333337</v>
      </c>
      <c r="C2089" s="15" t="s">
        <v>276</v>
      </c>
      <c r="D2089" s="16">
        <v>3</v>
      </c>
      <c r="E2089" s="16">
        <v>3.5</v>
      </c>
      <c r="F2089" s="16">
        <v>3.6</v>
      </c>
      <c r="G2089">
        <v>14.420999999999999</v>
      </c>
      <c r="H2089">
        <v>0</v>
      </c>
      <c r="AA2089"/>
      <c r="AB2089"/>
      <c r="AC2089"/>
      <c r="AD2089"/>
      <c r="AE2089"/>
      <c r="AF2089"/>
      <c r="AO2089"/>
      <c r="AP2089"/>
      <c r="AQ2089"/>
      <c r="AR2089"/>
      <c r="AS2089"/>
      <c r="AT2089"/>
      <c r="AU2089"/>
    </row>
    <row r="2090" spans="1:47">
      <c r="A2090" s="17">
        <v>42469</v>
      </c>
      <c r="B2090" s="19">
        <v>0</v>
      </c>
      <c r="C2090" s="15" t="s">
        <v>276</v>
      </c>
      <c r="D2090" s="16">
        <v>3</v>
      </c>
      <c r="E2090" s="16">
        <v>3.5</v>
      </c>
      <c r="F2090" s="16">
        <v>3.6</v>
      </c>
      <c r="G2090">
        <v>13.558</v>
      </c>
      <c r="H2090">
        <v>0</v>
      </c>
      <c r="AA2090"/>
      <c r="AB2090"/>
      <c r="AC2090"/>
      <c r="AD2090"/>
      <c r="AE2090"/>
      <c r="AF2090"/>
      <c r="AO2090"/>
      <c r="AP2090"/>
      <c r="AQ2090"/>
      <c r="AR2090"/>
      <c r="AS2090"/>
      <c r="AT2090"/>
      <c r="AU2090"/>
    </row>
    <row r="2091" spans="1:47">
      <c r="A2091" s="17">
        <v>42469</v>
      </c>
      <c r="B2091" s="19">
        <v>4.1666666666666664E-2</v>
      </c>
      <c r="C2091" s="15" t="s">
        <v>276</v>
      </c>
      <c r="D2091" s="16">
        <v>3</v>
      </c>
      <c r="E2091" s="16">
        <v>3.5</v>
      </c>
      <c r="F2091" s="16">
        <v>3.6</v>
      </c>
      <c r="G2091">
        <v>12.882999999999999</v>
      </c>
      <c r="H2091">
        <v>0</v>
      </c>
      <c r="AA2091"/>
      <c r="AB2091"/>
      <c r="AC2091"/>
      <c r="AD2091"/>
      <c r="AE2091"/>
      <c r="AF2091"/>
      <c r="AO2091"/>
      <c r="AP2091"/>
      <c r="AQ2091"/>
      <c r="AR2091"/>
      <c r="AS2091"/>
      <c r="AT2091"/>
      <c r="AU2091"/>
    </row>
    <row r="2092" spans="1:47">
      <c r="A2092" s="17">
        <v>42469</v>
      </c>
      <c r="B2092" s="19">
        <v>8.3333333333333329E-2</v>
      </c>
      <c r="C2092" s="15" t="s">
        <v>276</v>
      </c>
      <c r="D2092" s="16">
        <v>3</v>
      </c>
      <c r="E2092" s="16">
        <v>3.5</v>
      </c>
      <c r="F2092" s="16">
        <v>3.6</v>
      </c>
      <c r="G2092">
        <v>12.401</v>
      </c>
      <c r="H2092">
        <v>0</v>
      </c>
      <c r="AA2092"/>
      <c r="AB2092"/>
      <c r="AC2092"/>
      <c r="AD2092"/>
      <c r="AE2092"/>
      <c r="AF2092"/>
      <c r="AO2092"/>
      <c r="AP2092"/>
      <c r="AQ2092"/>
      <c r="AR2092"/>
      <c r="AS2092"/>
      <c r="AT2092"/>
      <c r="AU2092"/>
    </row>
    <row r="2093" spans="1:47">
      <c r="A2093" s="17">
        <v>42469</v>
      </c>
      <c r="B2093" s="19">
        <v>0.125</v>
      </c>
      <c r="C2093" s="15" t="s">
        <v>276</v>
      </c>
      <c r="D2093" s="16">
        <v>3</v>
      </c>
      <c r="E2093" s="16">
        <v>3.5</v>
      </c>
      <c r="F2093" s="16">
        <v>3.6</v>
      </c>
      <c r="G2093">
        <v>12.593999999999999</v>
      </c>
      <c r="H2093">
        <v>0</v>
      </c>
      <c r="AA2093"/>
      <c r="AB2093"/>
      <c r="AC2093"/>
      <c r="AD2093"/>
      <c r="AE2093"/>
      <c r="AF2093"/>
      <c r="AO2093"/>
      <c r="AP2093"/>
      <c r="AQ2093"/>
      <c r="AR2093"/>
      <c r="AS2093"/>
      <c r="AT2093"/>
      <c r="AU2093"/>
    </row>
    <row r="2094" spans="1:47">
      <c r="A2094" s="17">
        <v>42469</v>
      </c>
      <c r="B2094" s="19">
        <v>0.16666666666666666</v>
      </c>
      <c r="C2094" s="15" t="s">
        <v>276</v>
      </c>
      <c r="D2094" s="16">
        <v>3</v>
      </c>
      <c r="E2094" s="16">
        <v>3.5</v>
      </c>
      <c r="F2094" s="16">
        <v>3.6</v>
      </c>
      <c r="G2094">
        <v>13.461</v>
      </c>
      <c r="H2094">
        <v>0</v>
      </c>
      <c r="AA2094"/>
      <c r="AB2094"/>
      <c r="AC2094"/>
      <c r="AD2094"/>
      <c r="AE2094"/>
      <c r="AF2094"/>
      <c r="AO2094"/>
      <c r="AP2094"/>
      <c r="AQ2094"/>
      <c r="AR2094"/>
      <c r="AS2094"/>
      <c r="AT2094"/>
      <c r="AU2094"/>
    </row>
    <row r="2095" spans="1:47">
      <c r="A2095" s="17">
        <v>42469</v>
      </c>
      <c r="B2095" s="19">
        <v>0.20833333333333334</v>
      </c>
      <c r="C2095" s="15" t="s">
        <v>276</v>
      </c>
      <c r="D2095" s="16">
        <v>3</v>
      </c>
      <c r="E2095" s="16">
        <v>3.5</v>
      </c>
      <c r="F2095" s="16">
        <v>3.6</v>
      </c>
      <c r="G2095">
        <v>12.497</v>
      </c>
      <c r="H2095">
        <v>0</v>
      </c>
      <c r="AA2095"/>
      <c r="AB2095"/>
      <c r="AC2095"/>
      <c r="AD2095"/>
      <c r="AE2095"/>
      <c r="AF2095"/>
      <c r="AO2095"/>
      <c r="AP2095"/>
      <c r="AQ2095"/>
      <c r="AR2095"/>
      <c r="AS2095"/>
      <c r="AT2095"/>
      <c r="AU2095"/>
    </row>
    <row r="2096" spans="1:47">
      <c r="A2096" s="17">
        <v>42469</v>
      </c>
      <c r="B2096" s="19">
        <v>0.25</v>
      </c>
      <c r="C2096" s="15" t="s">
        <v>276</v>
      </c>
      <c r="D2096" s="16">
        <v>3</v>
      </c>
      <c r="E2096" s="16">
        <v>3.5</v>
      </c>
      <c r="F2096" s="16">
        <v>3.6</v>
      </c>
      <c r="G2096">
        <v>11.528</v>
      </c>
      <c r="H2096">
        <v>0</v>
      </c>
      <c r="AA2096"/>
      <c r="AB2096"/>
      <c r="AC2096"/>
      <c r="AD2096"/>
      <c r="AE2096"/>
      <c r="AF2096"/>
      <c r="AO2096"/>
      <c r="AP2096"/>
      <c r="AQ2096"/>
      <c r="AR2096"/>
      <c r="AS2096"/>
      <c r="AT2096"/>
      <c r="AU2096"/>
    </row>
    <row r="2097" spans="1:47">
      <c r="A2097" s="17">
        <v>42469</v>
      </c>
      <c r="B2097" s="19">
        <v>0.29166666666666669</v>
      </c>
      <c r="C2097" s="15" t="s">
        <v>276</v>
      </c>
      <c r="D2097" s="16">
        <v>3</v>
      </c>
      <c r="E2097" s="16">
        <v>3.5</v>
      </c>
      <c r="F2097" s="16">
        <v>3.6</v>
      </c>
      <c r="G2097">
        <v>10.846</v>
      </c>
      <c r="H2097">
        <v>0</v>
      </c>
      <c r="AA2097"/>
      <c r="AB2097"/>
      <c r="AC2097"/>
      <c r="AD2097"/>
      <c r="AE2097"/>
      <c r="AF2097"/>
      <c r="AO2097"/>
      <c r="AP2097"/>
      <c r="AQ2097"/>
      <c r="AR2097"/>
      <c r="AS2097"/>
      <c r="AT2097"/>
      <c r="AU2097"/>
    </row>
    <row r="2098" spans="1:47">
      <c r="A2098" s="17">
        <v>42469</v>
      </c>
      <c r="B2098" s="19">
        <v>0.33333333333333331</v>
      </c>
      <c r="C2098" s="15" t="s">
        <v>276</v>
      </c>
      <c r="D2098" s="16">
        <v>3</v>
      </c>
      <c r="E2098" s="16">
        <v>3.5</v>
      </c>
      <c r="F2098" s="16">
        <v>3.6</v>
      </c>
      <c r="G2098">
        <v>11.625</v>
      </c>
      <c r="H2098">
        <v>0</v>
      </c>
      <c r="AA2098"/>
      <c r="AB2098"/>
      <c r="AC2098"/>
      <c r="AD2098"/>
      <c r="AE2098"/>
      <c r="AF2098"/>
      <c r="AO2098"/>
      <c r="AP2098"/>
      <c r="AQ2098"/>
      <c r="AR2098"/>
      <c r="AS2098"/>
      <c r="AT2098"/>
      <c r="AU2098"/>
    </row>
    <row r="2099" spans="1:47">
      <c r="A2099" s="17">
        <v>42469</v>
      </c>
      <c r="B2099" s="19">
        <v>0.375</v>
      </c>
      <c r="C2099" s="15" t="s">
        <v>276</v>
      </c>
      <c r="D2099" s="16">
        <v>3</v>
      </c>
      <c r="E2099" s="16">
        <v>3.5</v>
      </c>
      <c r="F2099" s="16">
        <v>3.6</v>
      </c>
      <c r="G2099">
        <v>12.401</v>
      </c>
      <c r="H2099">
        <v>2497.1999999999998</v>
      </c>
      <c r="AA2099"/>
      <c r="AB2099"/>
      <c r="AC2099"/>
      <c r="AD2099"/>
      <c r="AE2099"/>
      <c r="AF2099"/>
      <c r="AO2099"/>
      <c r="AP2099"/>
      <c r="AQ2099"/>
      <c r="AR2099"/>
      <c r="AS2099"/>
      <c r="AT2099"/>
      <c r="AU2099"/>
    </row>
    <row r="2100" spans="1:47">
      <c r="A2100" s="17">
        <v>42469</v>
      </c>
      <c r="B2100" s="19">
        <v>0.41666666666666669</v>
      </c>
      <c r="C2100" s="15" t="s">
        <v>276</v>
      </c>
      <c r="D2100" s="16">
        <v>3</v>
      </c>
      <c r="E2100" s="16">
        <v>3.5</v>
      </c>
      <c r="F2100" s="16">
        <v>3.6</v>
      </c>
      <c r="G2100">
        <v>20.138000000000002</v>
      </c>
      <c r="H2100">
        <v>31689.1</v>
      </c>
      <c r="AA2100"/>
      <c r="AB2100"/>
      <c r="AC2100"/>
      <c r="AD2100"/>
      <c r="AE2100"/>
      <c r="AF2100"/>
      <c r="AO2100"/>
      <c r="AP2100"/>
      <c r="AQ2100"/>
      <c r="AR2100"/>
      <c r="AS2100"/>
      <c r="AT2100"/>
      <c r="AU2100"/>
    </row>
    <row r="2101" spans="1:47">
      <c r="A2101" s="17">
        <v>42469</v>
      </c>
      <c r="B2101" s="19">
        <v>0.45833333333333331</v>
      </c>
      <c r="C2101" s="15" t="s">
        <v>276</v>
      </c>
      <c r="D2101" s="16">
        <v>3</v>
      </c>
      <c r="E2101" s="16">
        <v>3.5</v>
      </c>
      <c r="F2101" s="16">
        <v>3.6</v>
      </c>
      <c r="G2101">
        <v>23.388000000000002</v>
      </c>
      <c r="H2101">
        <v>28933.5</v>
      </c>
      <c r="AA2101"/>
      <c r="AB2101"/>
      <c r="AC2101"/>
      <c r="AD2101"/>
      <c r="AE2101"/>
      <c r="AF2101"/>
      <c r="AO2101"/>
      <c r="AP2101"/>
      <c r="AQ2101"/>
      <c r="AR2101"/>
      <c r="AS2101"/>
      <c r="AT2101"/>
      <c r="AU2101"/>
    </row>
    <row r="2102" spans="1:47">
      <c r="A2102" s="17">
        <v>42469</v>
      </c>
      <c r="B2102" s="19">
        <v>0.5</v>
      </c>
      <c r="C2102" s="15" t="s">
        <v>276</v>
      </c>
      <c r="D2102" s="16">
        <v>3</v>
      </c>
      <c r="E2102" s="16">
        <v>3.5</v>
      </c>
      <c r="F2102" s="16">
        <v>3.6</v>
      </c>
      <c r="G2102">
        <v>19.757999999999999</v>
      </c>
      <c r="H2102">
        <v>10677.8</v>
      </c>
      <c r="AA2102"/>
      <c r="AB2102"/>
      <c r="AC2102"/>
      <c r="AD2102"/>
      <c r="AE2102"/>
      <c r="AF2102"/>
      <c r="AO2102"/>
      <c r="AP2102"/>
      <c r="AQ2102"/>
      <c r="AR2102"/>
      <c r="AS2102"/>
      <c r="AT2102"/>
      <c r="AU2102"/>
    </row>
    <row r="2103" spans="1:47">
      <c r="A2103" s="17">
        <v>42469</v>
      </c>
      <c r="B2103" s="19">
        <v>0.54166666666666663</v>
      </c>
      <c r="C2103" s="15" t="s">
        <v>276</v>
      </c>
      <c r="D2103" s="16">
        <v>3</v>
      </c>
      <c r="E2103" s="16">
        <v>3.5</v>
      </c>
      <c r="F2103" s="16">
        <v>3.6</v>
      </c>
      <c r="G2103">
        <v>24.158000000000001</v>
      </c>
      <c r="H2103">
        <v>26178</v>
      </c>
      <c r="AA2103"/>
      <c r="AB2103"/>
      <c r="AC2103"/>
      <c r="AD2103"/>
      <c r="AE2103"/>
      <c r="AF2103"/>
      <c r="AO2103"/>
      <c r="AP2103"/>
      <c r="AQ2103"/>
      <c r="AR2103"/>
      <c r="AS2103"/>
      <c r="AT2103"/>
      <c r="AU2103"/>
    </row>
    <row r="2104" spans="1:47">
      <c r="A2104" s="17">
        <v>42469</v>
      </c>
      <c r="B2104" s="19">
        <v>0.58333333333333337</v>
      </c>
      <c r="C2104" s="15" t="s">
        <v>276</v>
      </c>
      <c r="D2104" s="16">
        <v>3</v>
      </c>
      <c r="E2104" s="16">
        <v>3.5</v>
      </c>
      <c r="F2104" s="16">
        <v>3.6</v>
      </c>
      <c r="G2104">
        <v>28.06</v>
      </c>
      <c r="H2104">
        <v>22044.6</v>
      </c>
      <c r="AA2104"/>
      <c r="AB2104"/>
      <c r="AC2104"/>
      <c r="AD2104"/>
      <c r="AE2104"/>
      <c r="AF2104"/>
      <c r="AO2104"/>
      <c r="AP2104"/>
      <c r="AQ2104"/>
      <c r="AR2104"/>
      <c r="AS2104"/>
      <c r="AT2104"/>
      <c r="AU2104"/>
    </row>
    <row r="2105" spans="1:47">
      <c r="A2105" s="17">
        <v>42469</v>
      </c>
      <c r="B2105" s="19">
        <v>0.625</v>
      </c>
      <c r="C2105" s="15" t="s">
        <v>276</v>
      </c>
      <c r="D2105" s="16">
        <v>3</v>
      </c>
      <c r="E2105" s="16">
        <v>3.5</v>
      </c>
      <c r="F2105" s="16">
        <v>3.6</v>
      </c>
      <c r="G2105">
        <v>28.356999999999999</v>
      </c>
      <c r="H2105">
        <v>19977.900000000001</v>
      </c>
      <c r="AA2105"/>
      <c r="AB2105"/>
      <c r="AC2105"/>
      <c r="AD2105"/>
      <c r="AE2105"/>
      <c r="AF2105"/>
      <c r="AO2105"/>
      <c r="AP2105"/>
      <c r="AQ2105"/>
      <c r="AR2105"/>
      <c r="AS2105"/>
      <c r="AT2105"/>
      <c r="AU2105"/>
    </row>
    <row r="2106" spans="1:47">
      <c r="A2106" s="17">
        <v>42469</v>
      </c>
      <c r="B2106" s="19">
        <v>0.66666666666666663</v>
      </c>
      <c r="C2106" s="15" t="s">
        <v>276</v>
      </c>
      <c r="D2106" s="16">
        <v>3</v>
      </c>
      <c r="E2106" s="16">
        <v>3.5</v>
      </c>
      <c r="F2106" s="16">
        <v>3.6</v>
      </c>
      <c r="G2106">
        <v>21.76</v>
      </c>
      <c r="H2106">
        <v>3616.7</v>
      </c>
      <c r="AA2106"/>
      <c r="AB2106"/>
      <c r="AC2106"/>
      <c r="AD2106"/>
      <c r="AE2106"/>
      <c r="AF2106"/>
      <c r="AO2106"/>
      <c r="AP2106"/>
      <c r="AQ2106"/>
      <c r="AR2106"/>
      <c r="AS2106"/>
      <c r="AT2106"/>
      <c r="AU2106"/>
    </row>
    <row r="2107" spans="1:47">
      <c r="A2107" s="17">
        <v>42469</v>
      </c>
      <c r="B2107" s="19">
        <v>0.70833333333333337</v>
      </c>
      <c r="C2107" s="15" t="s">
        <v>276</v>
      </c>
      <c r="D2107" s="16">
        <v>3</v>
      </c>
      <c r="E2107" s="16">
        <v>3.5</v>
      </c>
      <c r="F2107" s="16">
        <v>3.6</v>
      </c>
      <c r="G2107">
        <v>21.378</v>
      </c>
      <c r="H2107">
        <v>14466.8</v>
      </c>
      <c r="AA2107"/>
      <c r="AB2107"/>
      <c r="AC2107"/>
      <c r="AD2107"/>
      <c r="AE2107"/>
      <c r="AF2107"/>
      <c r="AO2107"/>
      <c r="AP2107"/>
      <c r="AQ2107"/>
      <c r="AR2107"/>
      <c r="AS2107"/>
      <c r="AT2107"/>
      <c r="AU2107"/>
    </row>
    <row r="2108" spans="1:47">
      <c r="A2108" s="17">
        <v>42469</v>
      </c>
      <c r="B2108" s="19">
        <v>0.75</v>
      </c>
      <c r="C2108" s="15" t="s">
        <v>276</v>
      </c>
      <c r="D2108" s="16">
        <v>3</v>
      </c>
      <c r="E2108" s="16">
        <v>3.5</v>
      </c>
      <c r="F2108" s="16">
        <v>3.6</v>
      </c>
      <c r="G2108">
        <v>21.378</v>
      </c>
      <c r="H2108">
        <v>8611.2000000000007</v>
      </c>
      <c r="AA2108"/>
      <c r="AB2108"/>
      <c r="AC2108"/>
      <c r="AD2108"/>
      <c r="AE2108"/>
      <c r="AF2108"/>
      <c r="AO2108"/>
      <c r="AP2108"/>
      <c r="AQ2108"/>
      <c r="AR2108"/>
      <c r="AS2108"/>
      <c r="AT2108"/>
      <c r="AU2108"/>
    </row>
    <row r="2109" spans="1:47">
      <c r="A2109" s="17">
        <v>42469</v>
      </c>
      <c r="B2109" s="19">
        <v>0.79166666666666663</v>
      </c>
      <c r="C2109" s="15" t="s">
        <v>276</v>
      </c>
      <c r="D2109" s="16">
        <v>3</v>
      </c>
      <c r="E2109" s="16">
        <v>3.5</v>
      </c>
      <c r="F2109" s="16">
        <v>3.6</v>
      </c>
      <c r="G2109">
        <v>20.329000000000001</v>
      </c>
      <c r="H2109">
        <v>7577.8</v>
      </c>
      <c r="AA2109"/>
      <c r="AB2109"/>
      <c r="AC2109"/>
      <c r="AD2109"/>
      <c r="AE2109"/>
      <c r="AF2109"/>
      <c r="AO2109"/>
      <c r="AP2109"/>
      <c r="AQ2109"/>
      <c r="AR2109"/>
      <c r="AS2109"/>
      <c r="AT2109"/>
      <c r="AU2109"/>
    </row>
    <row r="2110" spans="1:47">
      <c r="A2110" s="17">
        <v>42469</v>
      </c>
      <c r="B2110" s="19">
        <v>0.83333333333333337</v>
      </c>
      <c r="C2110" s="15" t="s">
        <v>276</v>
      </c>
      <c r="D2110" s="16">
        <v>3</v>
      </c>
      <c r="E2110" s="16">
        <v>3.5</v>
      </c>
      <c r="F2110" s="16">
        <v>3.6</v>
      </c>
      <c r="G2110">
        <v>18.521000000000001</v>
      </c>
      <c r="H2110">
        <v>2325</v>
      </c>
      <c r="AA2110"/>
      <c r="AB2110"/>
      <c r="AC2110"/>
      <c r="AD2110"/>
      <c r="AE2110"/>
      <c r="AF2110"/>
      <c r="AO2110"/>
      <c r="AP2110"/>
      <c r="AQ2110"/>
      <c r="AR2110"/>
      <c r="AS2110"/>
      <c r="AT2110"/>
      <c r="AU2110"/>
    </row>
    <row r="2111" spans="1:47">
      <c r="A2111" s="17">
        <v>42469</v>
      </c>
      <c r="B2111" s="19">
        <v>0.875</v>
      </c>
      <c r="C2111" s="15" t="s">
        <v>276</v>
      </c>
      <c r="D2111" s="16">
        <v>3</v>
      </c>
      <c r="E2111" s="16">
        <v>3.5</v>
      </c>
      <c r="F2111" s="16">
        <v>3.6</v>
      </c>
      <c r="G2111">
        <v>16.998999999999999</v>
      </c>
      <c r="H2111">
        <v>139.9</v>
      </c>
      <c r="AA2111"/>
      <c r="AB2111"/>
      <c r="AC2111"/>
      <c r="AD2111"/>
      <c r="AE2111"/>
      <c r="AF2111"/>
      <c r="AO2111"/>
      <c r="AP2111"/>
      <c r="AQ2111"/>
      <c r="AR2111"/>
      <c r="AS2111"/>
      <c r="AT2111"/>
      <c r="AU2111"/>
    </row>
    <row r="2112" spans="1:47">
      <c r="A2112" s="17">
        <v>42469</v>
      </c>
      <c r="B2112" s="19">
        <v>0.91666666666666663</v>
      </c>
      <c r="C2112" s="15" t="s">
        <v>276</v>
      </c>
      <c r="D2112" s="16">
        <v>3</v>
      </c>
      <c r="E2112" s="16">
        <v>3.5</v>
      </c>
      <c r="F2112" s="16">
        <v>3.6</v>
      </c>
      <c r="G2112">
        <v>16.808</v>
      </c>
      <c r="H2112">
        <v>0</v>
      </c>
      <c r="AA2112"/>
      <c r="AB2112"/>
      <c r="AC2112"/>
      <c r="AD2112"/>
      <c r="AE2112"/>
      <c r="AF2112"/>
      <c r="AO2112"/>
      <c r="AP2112"/>
      <c r="AQ2112"/>
      <c r="AR2112"/>
      <c r="AS2112"/>
      <c r="AT2112"/>
      <c r="AU2112"/>
    </row>
    <row r="2113" spans="1:47">
      <c r="A2113" s="17">
        <v>42469</v>
      </c>
      <c r="B2113" s="19">
        <v>0.95833333333333337</v>
      </c>
      <c r="C2113" s="15" t="s">
        <v>276</v>
      </c>
      <c r="D2113" s="16">
        <v>3</v>
      </c>
      <c r="E2113" s="16">
        <v>3.5</v>
      </c>
      <c r="F2113" s="16">
        <v>3.6</v>
      </c>
      <c r="G2113">
        <v>16.332000000000001</v>
      </c>
      <c r="H2113">
        <v>0</v>
      </c>
      <c r="AA2113"/>
      <c r="AB2113"/>
      <c r="AC2113"/>
      <c r="AD2113"/>
      <c r="AE2113"/>
      <c r="AF2113"/>
      <c r="AO2113"/>
      <c r="AP2113"/>
      <c r="AQ2113"/>
      <c r="AR2113"/>
      <c r="AS2113"/>
      <c r="AT2113"/>
      <c r="AU2113"/>
    </row>
    <row r="2114" spans="1:47">
      <c r="A2114" s="17">
        <v>42470</v>
      </c>
      <c r="B2114" s="19">
        <v>0</v>
      </c>
      <c r="C2114" s="15" t="s">
        <v>276</v>
      </c>
      <c r="D2114" s="16">
        <v>3</v>
      </c>
      <c r="E2114" s="16">
        <v>3.5</v>
      </c>
      <c r="F2114" s="16">
        <v>3.6</v>
      </c>
      <c r="G2114">
        <v>14.996</v>
      </c>
      <c r="H2114">
        <v>0</v>
      </c>
      <c r="AA2114"/>
      <c r="AB2114"/>
      <c r="AC2114"/>
      <c r="AD2114"/>
      <c r="AE2114"/>
      <c r="AF2114"/>
      <c r="AO2114"/>
      <c r="AP2114"/>
      <c r="AQ2114"/>
      <c r="AR2114"/>
      <c r="AS2114"/>
      <c r="AT2114"/>
      <c r="AU2114"/>
    </row>
    <row r="2115" spans="1:47">
      <c r="A2115" s="17">
        <v>42470</v>
      </c>
      <c r="B2115" s="19">
        <v>4.1666666666666664E-2</v>
      </c>
      <c r="C2115" s="15" t="s">
        <v>276</v>
      </c>
      <c r="D2115" s="16">
        <v>3</v>
      </c>
      <c r="E2115" s="16">
        <v>3.5</v>
      </c>
      <c r="F2115" s="16">
        <v>3.6</v>
      </c>
      <c r="G2115">
        <v>14.23</v>
      </c>
      <c r="H2115">
        <v>0</v>
      </c>
      <c r="AA2115"/>
      <c r="AB2115"/>
      <c r="AC2115"/>
      <c r="AD2115"/>
      <c r="AE2115"/>
      <c r="AF2115"/>
      <c r="AO2115"/>
      <c r="AP2115"/>
      <c r="AQ2115"/>
      <c r="AR2115"/>
      <c r="AS2115"/>
      <c r="AT2115"/>
      <c r="AU2115"/>
    </row>
    <row r="2116" spans="1:47">
      <c r="A2116" s="17">
        <v>42470</v>
      </c>
      <c r="B2116" s="19">
        <v>8.3333333333333329E-2</v>
      </c>
      <c r="C2116" s="15" t="s">
        <v>276</v>
      </c>
      <c r="D2116" s="16">
        <v>3</v>
      </c>
      <c r="E2116" s="16">
        <v>3.5</v>
      </c>
      <c r="F2116" s="16">
        <v>3.6</v>
      </c>
      <c r="G2116">
        <v>13.269</v>
      </c>
      <c r="H2116">
        <v>0</v>
      </c>
      <c r="AA2116"/>
      <c r="AB2116"/>
      <c r="AC2116"/>
      <c r="AD2116"/>
      <c r="AE2116"/>
      <c r="AF2116"/>
      <c r="AO2116"/>
      <c r="AP2116"/>
      <c r="AQ2116"/>
      <c r="AR2116"/>
      <c r="AS2116"/>
      <c r="AT2116"/>
      <c r="AU2116"/>
    </row>
    <row r="2117" spans="1:47">
      <c r="A2117" s="17">
        <v>42470</v>
      </c>
      <c r="B2117" s="19">
        <v>0.125</v>
      </c>
      <c r="C2117" s="15" t="s">
        <v>276</v>
      </c>
      <c r="D2117" s="16">
        <v>3</v>
      </c>
      <c r="E2117" s="16">
        <v>3.5</v>
      </c>
      <c r="F2117" s="16">
        <v>3.6</v>
      </c>
      <c r="G2117">
        <v>11.916</v>
      </c>
      <c r="H2117">
        <v>0</v>
      </c>
      <c r="AA2117"/>
      <c r="AB2117"/>
      <c r="AC2117"/>
      <c r="AD2117"/>
      <c r="AE2117"/>
      <c r="AF2117"/>
      <c r="AO2117"/>
      <c r="AP2117"/>
      <c r="AQ2117"/>
      <c r="AR2117"/>
      <c r="AS2117"/>
      <c r="AT2117"/>
      <c r="AU2117"/>
    </row>
    <row r="2118" spans="1:47">
      <c r="A2118" s="17">
        <v>42470</v>
      </c>
      <c r="B2118" s="19">
        <v>0.16666666666666666</v>
      </c>
      <c r="C2118" s="15" t="s">
        <v>276</v>
      </c>
      <c r="D2118" s="16">
        <v>3</v>
      </c>
      <c r="E2118" s="16">
        <v>3.5</v>
      </c>
      <c r="F2118" s="16">
        <v>3.6</v>
      </c>
      <c r="G2118">
        <v>10.944000000000001</v>
      </c>
      <c r="H2118">
        <v>0</v>
      </c>
      <c r="AA2118"/>
      <c r="AB2118"/>
      <c r="AC2118"/>
      <c r="AD2118"/>
      <c r="AE2118"/>
      <c r="AF2118"/>
      <c r="AO2118"/>
      <c r="AP2118"/>
      <c r="AQ2118"/>
      <c r="AR2118"/>
      <c r="AS2118"/>
      <c r="AT2118"/>
      <c r="AU2118"/>
    </row>
    <row r="2119" spans="1:47">
      <c r="A2119" s="17">
        <v>42470</v>
      </c>
      <c r="B2119" s="19">
        <v>0.20833333333333334</v>
      </c>
      <c r="C2119" s="15" t="s">
        <v>276</v>
      </c>
      <c r="D2119" s="16">
        <v>3</v>
      </c>
      <c r="E2119" s="16">
        <v>3.5</v>
      </c>
      <c r="F2119" s="16">
        <v>3.6</v>
      </c>
      <c r="G2119">
        <v>10.651</v>
      </c>
      <c r="H2119">
        <v>0</v>
      </c>
      <c r="AA2119"/>
      <c r="AB2119"/>
      <c r="AC2119"/>
      <c r="AD2119"/>
      <c r="AE2119"/>
      <c r="AF2119"/>
      <c r="AO2119"/>
      <c r="AP2119"/>
      <c r="AQ2119"/>
      <c r="AR2119"/>
      <c r="AS2119"/>
      <c r="AT2119"/>
      <c r="AU2119"/>
    </row>
    <row r="2120" spans="1:47">
      <c r="A2120" s="17">
        <v>42470</v>
      </c>
      <c r="B2120" s="19">
        <v>0.25</v>
      </c>
      <c r="C2120" s="15" t="s">
        <v>276</v>
      </c>
      <c r="D2120" s="16">
        <v>3</v>
      </c>
      <c r="E2120" s="16">
        <v>3.5</v>
      </c>
      <c r="F2120" s="16">
        <v>3.6</v>
      </c>
      <c r="G2120">
        <v>10.944000000000001</v>
      </c>
      <c r="H2120">
        <v>0</v>
      </c>
      <c r="AA2120"/>
      <c r="AB2120"/>
      <c r="AC2120"/>
      <c r="AD2120"/>
      <c r="AE2120"/>
      <c r="AF2120"/>
      <c r="AO2120"/>
      <c r="AP2120"/>
      <c r="AQ2120"/>
      <c r="AR2120"/>
      <c r="AS2120"/>
      <c r="AT2120"/>
      <c r="AU2120"/>
    </row>
    <row r="2121" spans="1:47">
      <c r="A2121" s="17">
        <v>42470</v>
      </c>
      <c r="B2121" s="19">
        <v>0.29166666666666669</v>
      </c>
      <c r="C2121" s="15" t="s">
        <v>276</v>
      </c>
      <c r="D2121" s="16">
        <v>3</v>
      </c>
      <c r="E2121" s="16">
        <v>3.5</v>
      </c>
      <c r="F2121" s="16">
        <v>3.6</v>
      </c>
      <c r="G2121">
        <v>10.747999999999999</v>
      </c>
      <c r="H2121">
        <v>0</v>
      </c>
      <c r="AA2121"/>
      <c r="AB2121"/>
      <c r="AC2121"/>
      <c r="AD2121"/>
      <c r="AE2121"/>
      <c r="AF2121"/>
      <c r="AO2121"/>
      <c r="AP2121"/>
      <c r="AQ2121"/>
      <c r="AR2121"/>
      <c r="AS2121"/>
      <c r="AT2121"/>
      <c r="AU2121"/>
    </row>
    <row r="2122" spans="1:47">
      <c r="A2122" s="17">
        <v>42470</v>
      </c>
      <c r="B2122" s="19">
        <v>0.33333333333333331</v>
      </c>
      <c r="C2122" s="15" t="s">
        <v>276</v>
      </c>
      <c r="D2122" s="16">
        <v>3</v>
      </c>
      <c r="E2122" s="16">
        <v>3.5</v>
      </c>
      <c r="F2122" s="16">
        <v>3.6</v>
      </c>
      <c r="G2122">
        <v>10.944000000000001</v>
      </c>
      <c r="H2122">
        <v>0</v>
      </c>
      <c r="AA2122"/>
      <c r="AB2122"/>
      <c r="AC2122"/>
      <c r="AD2122"/>
      <c r="AE2122"/>
      <c r="AF2122"/>
      <c r="AO2122"/>
      <c r="AP2122"/>
      <c r="AQ2122"/>
      <c r="AR2122"/>
      <c r="AS2122"/>
      <c r="AT2122"/>
      <c r="AU2122"/>
    </row>
    <row r="2123" spans="1:47">
      <c r="A2123" s="17">
        <v>42470</v>
      </c>
      <c r="B2123" s="19">
        <v>0.375</v>
      </c>
      <c r="C2123" s="15" t="s">
        <v>276</v>
      </c>
      <c r="D2123" s="16">
        <v>3</v>
      </c>
      <c r="E2123" s="16">
        <v>3.5</v>
      </c>
      <c r="F2123" s="16">
        <v>3.6</v>
      </c>
      <c r="G2123">
        <v>11.138999999999999</v>
      </c>
      <c r="H2123">
        <v>462.9</v>
      </c>
      <c r="AA2123"/>
      <c r="AB2123"/>
      <c r="AC2123"/>
      <c r="AD2123"/>
      <c r="AE2123"/>
      <c r="AF2123"/>
      <c r="AO2123"/>
      <c r="AP2123"/>
      <c r="AQ2123"/>
      <c r="AR2123"/>
      <c r="AS2123"/>
      <c r="AT2123"/>
      <c r="AU2123"/>
    </row>
    <row r="2124" spans="1:47">
      <c r="A2124" s="17">
        <v>42470</v>
      </c>
      <c r="B2124" s="19">
        <v>0.41666666666666669</v>
      </c>
      <c r="C2124" s="15" t="s">
        <v>276</v>
      </c>
      <c r="D2124" s="16">
        <v>3</v>
      </c>
      <c r="E2124" s="16">
        <v>3.5</v>
      </c>
      <c r="F2124" s="16">
        <v>3.6</v>
      </c>
      <c r="G2124">
        <v>11.916</v>
      </c>
      <c r="H2124">
        <v>4994.5</v>
      </c>
      <c r="AA2124"/>
      <c r="AB2124"/>
      <c r="AC2124"/>
      <c r="AD2124"/>
      <c r="AE2124"/>
      <c r="AF2124"/>
      <c r="AO2124"/>
      <c r="AP2124"/>
      <c r="AQ2124"/>
      <c r="AR2124"/>
      <c r="AS2124"/>
      <c r="AT2124"/>
      <c r="AU2124"/>
    </row>
    <row r="2125" spans="1:47">
      <c r="A2125" s="17">
        <v>42470</v>
      </c>
      <c r="B2125" s="19">
        <v>0.45833333333333331</v>
      </c>
      <c r="C2125" s="15" t="s">
        <v>276</v>
      </c>
      <c r="D2125" s="16">
        <v>3</v>
      </c>
      <c r="E2125" s="16">
        <v>3.5</v>
      </c>
      <c r="F2125" s="16">
        <v>3.6</v>
      </c>
      <c r="G2125">
        <v>13.269</v>
      </c>
      <c r="H2125">
        <v>7233.4</v>
      </c>
      <c r="AA2125"/>
      <c r="AB2125"/>
      <c r="AC2125"/>
      <c r="AD2125"/>
      <c r="AE2125"/>
      <c r="AF2125"/>
      <c r="AO2125"/>
      <c r="AP2125"/>
      <c r="AQ2125"/>
      <c r="AR2125"/>
      <c r="AS2125"/>
      <c r="AT2125"/>
      <c r="AU2125"/>
    </row>
    <row r="2126" spans="1:47">
      <c r="A2126" s="17">
        <v>42470</v>
      </c>
      <c r="B2126" s="19">
        <v>0.5</v>
      </c>
      <c r="C2126" s="15" t="s">
        <v>276</v>
      </c>
      <c r="D2126" s="16">
        <v>3</v>
      </c>
      <c r="E2126" s="16">
        <v>3.5</v>
      </c>
      <c r="F2126" s="16">
        <v>3.6</v>
      </c>
      <c r="G2126">
        <v>15.855</v>
      </c>
      <c r="H2126">
        <v>11022.3</v>
      </c>
      <c r="AA2126"/>
      <c r="AB2126"/>
      <c r="AC2126"/>
      <c r="AD2126"/>
      <c r="AE2126"/>
      <c r="AF2126"/>
      <c r="AO2126"/>
      <c r="AP2126"/>
      <c r="AQ2126"/>
      <c r="AR2126"/>
      <c r="AS2126"/>
      <c r="AT2126"/>
      <c r="AU2126"/>
    </row>
    <row r="2127" spans="1:47">
      <c r="A2127" s="17">
        <v>42470</v>
      </c>
      <c r="B2127" s="19">
        <v>0.54166666666666663</v>
      </c>
      <c r="C2127" s="15" t="s">
        <v>276</v>
      </c>
      <c r="D2127" s="16">
        <v>3</v>
      </c>
      <c r="E2127" s="16">
        <v>3.5</v>
      </c>
      <c r="F2127" s="16">
        <v>3.6</v>
      </c>
      <c r="G2127">
        <v>15.090999999999999</v>
      </c>
      <c r="H2127">
        <v>6544.5</v>
      </c>
      <c r="AA2127"/>
      <c r="AB2127"/>
      <c r="AC2127"/>
      <c r="AD2127"/>
      <c r="AE2127"/>
      <c r="AF2127"/>
      <c r="AO2127"/>
      <c r="AP2127"/>
      <c r="AQ2127"/>
      <c r="AR2127"/>
      <c r="AS2127"/>
      <c r="AT2127"/>
      <c r="AU2127"/>
    </row>
    <row r="2128" spans="1:47">
      <c r="A2128" s="17">
        <v>42470</v>
      </c>
      <c r="B2128" s="19">
        <v>0.58333333333333337</v>
      </c>
      <c r="C2128" s="15" t="s">
        <v>276</v>
      </c>
      <c r="D2128" s="16">
        <v>3</v>
      </c>
      <c r="E2128" s="16">
        <v>3.5</v>
      </c>
      <c r="F2128" s="16">
        <v>3.6</v>
      </c>
      <c r="G2128">
        <v>15.378</v>
      </c>
      <c r="H2128">
        <v>10333.4</v>
      </c>
      <c r="AA2128"/>
      <c r="AB2128"/>
      <c r="AC2128"/>
      <c r="AD2128"/>
      <c r="AE2128"/>
      <c r="AF2128"/>
      <c r="AO2128"/>
      <c r="AP2128"/>
      <c r="AQ2128"/>
      <c r="AR2128"/>
      <c r="AS2128"/>
      <c r="AT2128"/>
      <c r="AU2128"/>
    </row>
    <row r="2129" spans="1:47">
      <c r="A2129" s="17">
        <v>42470</v>
      </c>
      <c r="B2129" s="19">
        <v>0.625</v>
      </c>
      <c r="C2129" s="15" t="s">
        <v>276</v>
      </c>
      <c r="D2129" s="16">
        <v>3</v>
      </c>
      <c r="E2129" s="16">
        <v>3.5</v>
      </c>
      <c r="F2129" s="16">
        <v>3.6</v>
      </c>
      <c r="G2129">
        <v>17.855</v>
      </c>
      <c r="H2129">
        <v>12400.1</v>
      </c>
      <c r="AA2129"/>
      <c r="AB2129"/>
      <c r="AC2129"/>
      <c r="AD2129"/>
      <c r="AE2129"/>
      <c r="AF2129"/>
      <c r="AO2129"/>
      <c r="AP2129"/>
      <c r="AQ2129"/>
      <c r="AR2129"/>
      <c r="AS2129"/>
      <c r="AT2129"/>
      <c r="AU2129"/>
    </row>
    <row r="2130" spans="1:47">
      <c r="A2130" s="17">
        <v>42470</v>
      </c>
      <c r="B2130" s="19">
        <v>0.66666666666666663</v>
      </c>
      <c r="C2130" s="15" t="s">
        <v>276</v>
      </c>
      <c r="D2130" s="16">
        <v>3</v>
      </c>
      <c r="E2130" s="16">
        <v>3.5</v>
      </c>
      <c r="F2130" s="16">
        <v>3.6</v>
      </c>
      <c r="G2130">
        <v>18.236000000000001</v>
      </c>
      <c r="H2130">
        <v>7233.4</v>
      </c>
      <c r="AA2130"/>
      <c r="AB2130"/>
      <c r="AC2130"/>
      <c r="AD2130"/>
      <c r="AE2130"/>
      <c r="AF2130"/>
      <c r="AO2130"/>
      <c r="AP2130"/>
      <c r="AQ2130"/>
      <c r="AR2130"/>
      <c r="AS2130"/>
      <c r="AT2130"/>
      <c r="AU2130"/>
    </row>
    <row r="2131" spans="1:47">
      <c r="A2131" s="17">
        <v>42470</v>
      </c>
      <c r="B2131" s="19">
        <v>0.70833333333333337</v>
      </c>
      <c r="C2131" s="15" t="s">
        <v>276</v>
      </c>
      <c r="D2131" s="16">
        <v>3</v>
      </c>
      <c r="E2131" s="16">
        <v>3.5</v>
      </c>
      <c r="F2131" s="16">
        <v>3.6</v>
      </c>
      <c r="G2131">
        <v>15.951000000000001</v>
      </c>
      <c r="H2131">
        <v>8266.7000000000007</v>
      </c>
      <c r="AA2131"/>
      <c r="AB2131"/>
      <c r="AC2131"/>
      <c r="AD2131"/>
      <c r="AE2131"/>
      <c r="AF2131"/>
      <c r="AO2131"/>
      <c r="AP2131"/>
      <c r="AQ2131"/>
      <c r="AR2131"/>
      <c r="AS2131"/>
      <c r="AT2131"/>
      <c r="AU2131"/>
    </row>
    <row r="2132" spans="1:47">
      <c r="A2132" s="17">
        <v>42470</v>
      </c>
      <c r="B2132" s="19">
        <v>0.75</v>
      </c>
      <c r="C2132" s="15" t="s">
        <v>276</v>
      </c>
      <c r="D2132" s="16">
        <v>3</v>
      </c>
      <c r="E2132" s="16">
        <v>3.5</v>
      </c>
      <c r="F2132" s="16">
        <v>3.6</v>
      </c>
      <c r="G2132">
        <v>18.806000000000001</v>
      </c>
      <c r="H2132">
        <v>10677.8</v>
      </c>
      <c r="AA2132"/>
      <c r="AB2132"/>
      <c r="AC2132"/>
      <c r="AD2132"/>
      <c r="AE2132"/>
      <c r="AF2132"/>
      <c r="AO2132"/>
      <c r="AP2132"/>
      <c r="AQ2132"/>
      <c r="AR2132"/>
      <c r="AS2132"/>
      <c r="AT2132"/>
      <c r="AU2132"/>
    </row>
    <row r="2133" spans="1:47">
      <c r="A2133" s="17">
        <v>42470</v>
      </c>
      <c r="B2133" s="19">
        <v>0.79166666666666663</v>
      </c>
      <c r="C2133" s="15" t="s">
        <v>276</v>
      </c>
      <c r="D2133" s="16">
        <v>3</v>
      </c>
      <c r="E2133" s="16">
        <v>3.5</v>
      </c>
      <c r="F2133" s="16">
        <v>3.6</v>
      </c>
      <c r="G2133">
        <v>21.282</v>
      </c>
      <c r="H2133">
        <v>9644.5</v>
      </c>
      <c r="AA2133"/>
      <c r="AB2133"/>
      <c r="AC2133"/>
      <c r="AD2133"/>
      <c r="AE2133"/>
      <c r="AF2133"/>
      <c r="AO2133"/>
      <c r="AP2133"/>
      <c r="AQ2133"/>
      <c r="AR2133"/>
      <c r="AS2133"/>
      <c r="AT2133"/>
      <c r="AU2133"/>
    </row>
    <row r="2134" spans="1:47">
      <c r="A2134" s="17">
        <v>42470</v>
      </c>
      <c r="B2134" s="19">
        <v>0.83333333333333337</v>
      </c>
      <c r="C2134" s="15" t="s">
        <v>276</v>
      </c>
      <c r="D2134" s="16">
        <v>3</v>
      </c>
      <c r="E2134" s="16">
        <v>3.5</v>
      </c>
      <c r="F2134" s="16">
        <v>3.6</v>
      </c>
      <c r="G2134">
        <v>21.378</v>
      </c>
      <c r="H2134">
        <v>7577.8</v>
      </c>
      <c r="AA2134"/>
      <c r="AB2134"/>
      <c r="AC2134"/>
      <c r="AD2134"/>
      <c r="AE2134"/>
      <c r="AF2134"/>
      <c r="AO2134"/>
      <c r="AP2134"/>
      <c r="AQ2134"/>
      <c r="AR2134"/>
      <c r="AS2134"/>
      <c r="AT2134"/>
      <c r="AU2134"/>
    </row>
    <row r="2135" spans="1:47">
      <c r="A2135" s="17">
        <v>42470</v>
      </c>
      <c r="B2135" s="19">
        <v>0.875</v>
      </c>
      <c r="C2135" s="15" t="s">
        <v>276</v>
      </c>
      <c r="D2135" s="16">
        <v>3</v>
      </c>
      <c r="E2135" s="16">
        <v>3.5</v>
      </c>
      <c r="F2135" s="16">
        <v>3.6</v>
      </c>
      <c r="G2135">
        <v>15.186999999999999</v>
      </c>
      <c r="H2135">
        <v>527.4</v>
      </c>
      <c r="AA2135"/>
      <c r="AB2135"/>
      <c r="AC2135"/>
      <c r="AD2135"/>
      <c r="AE2135"/>
      <c r="AF2135"/>
      <c r="AO2135"/>
      <c r="AP2135"/>
      <c r="AQ2135"/>
      <c r="AR2135"/>
      <c r="AS2135"/>
      <c r="AT2135"/>
      <c r="AU2135"/>
    </row>
    <row r="2136" spans="1:47">
      <c r="A2136" s="17">
        <v>42470</v>
      </c>
      <c r="B2136" s="19">
        <v>0.91666666666666663</v>
      </c>
      <c r="C2136" s="15" t="s">
        <v>276</v>
      </c>
      <c r="D2136" s="16">
        <v>3</v>
      </c>
      <c r="E2136" s="16">
        <v>3.5</v>
      </c>
      <c r="F2136" s="16">
        <v>3.6</v>
      </c>
      <c r="G2136">
        <v>14.038</v>
      </c>
      <c r="H2136">
        <v>0</v>
      </c>
      <c r="AA2136"/>
      <c r="AB2136"/>
      <c r="AC2136"/>
      <c r="AD2136"/>
      <c r="AE2136"/>
      <c r="AF2136"/>
      <c r="AO2136"/>
      <c r="AP2136"/>
      <c r="AQ2136"/>
      <c r="AR2136"/>
      <c r="AS2136"/>
      <c r="AT2136"/>
      <c r="AU2136"/>
    </row>
    <row r="2137" spans="1:47">
      <c r="A2137" s="17">
        <v>42470</v>
      </c>
      <c r="B2137" s="19">
        <v>0.95833333333333337</v>
      </c>
      <c r="C2137" s="15" t="s">
        <v>276</v>
      </c>
      <c r="D2137" s="16">
        <v>3</v>
      </c>
      <c r="E2137" s="16">
        <v>3.5</v>
      </c>
      <c r="F2137" s="16">
        <v>3.6</v>
      </c>
      <c r="G2137">
        <v>14.038</v>
      </c>
      <c r="H2137">
        <v>0</v>
      </c>
      <c r="AA2137"/>
      <c r="AB2137"/>
      <c r="AC2137"/>
      <c r="AD2137"/>
      <c r="AE2137"/>
      <c r="AF2137"/>
      <c r="AO2137"/>
      <c r="AP2137"/>
      <c r="AQ2137"/>
      <c r="AR2137"/>
      <c r="AS2137"/>
      <c r="AT2137"/>
      <c r="AU2137"/>
    </row>
    <row r="2138" spans="1:47">
      <c r="A2138" s="17">
        <v>42471</v>
      </c>
      <c r="B2138" s="19">
        <v>0</v>
      </c>
      <c r="C2138" s="15" t="s">
        <v>276</v>
      </c>
      <c r="D2138" s="16">
        <v>3</v>
      </c>
      <c r="E2138" s="16">
        <v>3.5</v>
      </c>
      <c r="F2138" s="16">
        <v>3.6</v>
      </c>
      <c r="G2138">
        <v>14.23</v>
      </c>
      <c r="H2138">
        <v>0</v>
      </c>
      <c r="AA2138"/>
      <c r="AB2138"/>
      <c r="AC2138"/>
      <c r="AD2138"/>
      <c r="AE2138"/>
      <c r="AF2138"/>
      <c r="AO2138"/>
      <c r="AP2138"/>
      <c r="AQ2138"/>
      <c r="AR2138"/>
      <c r="AS2138"/>
      <c r="AT2138"/>
      <c r="AU2138"/>
    </row>
    <row r="2139" spans="1:47">
      <c r="A2139" s="17">
        <v>42471</v>
      </c>
      <c r="B2139" s="19">
        <v>4.1666666666666664E-2</v>
      </c>
      <c r="C2139" s="15" t="s">
        <v>276</v>
      </c>
      <c r="D2139" s="16">
        <v>3</v>
      </c>
      <c r="E2139" s="16">
        <v>3.5</v>
      </c>
      <c r="F2139" s="16">
        <v>3.6</v>
      </c>
      <c r="G2139">
        <v>14.23</v>
      </c>
      <c r="H2139">
        <v>0</v>
      </c>
      <c r="AA2139"/>
      <c r="AB2139"/>
      <c r="AC2139"/>
      <c r="AD2139"/>
      <c r="AE2139"/>
      <c r="AF2139"/>
      <c r="AO2139"/>
      <c r="AP2139"/>
      <c r="AQ2139"/>
      <c r="AR2139"/>
      <c r="AS2139"/>
      <c r="AT2139"/>
      <c r="AU2139"/>
    </row>
    <row r="2140" spans="1:47">
      <c r="A2140" s="17">
        <v>42471</v>
      </c>
      <c r="B2140" s="19">
        <v>8.3333333333333329E-2</v>
      </c>
      <c r="C2140" s="15" t="s">
        <v>276</v>
      </c>
      <c r="D2140" s="16">
        <v>3</v>
      </c>
      <c r="E2140" s="16">
        <v>3.5</v>
      </c>
      <c r="F2140" s="16">
        <v>3.6</v>
      </c>
      <c r="G2140">
        <v>14.324999999999999</v>
      </c>
      <c r="H2140">
        <v>0</v>
      </c>
      <c r="AA2140"/>
      <c r="AB2140"/>
      <c r="AC2140"/>
      <c r="AD2140"/>
      <c r="AE2140"/>
      <c r="AF2140"/>
      <c r="AO2140"/>
      <c r="AP2140"/>
      <c r="AQ2140"/>
      <c r="AR2140"/>
      <c r="AS2140"/>
      <c r="AT2140"/>
      <c r="AU2140"/>
    </row>
    <row r="2141" spans="1:47">
      <c r="A2141" s="17">
        <v>42471</v>
      </c>
      <c r="B2141" s="19">
        <v>0.125</v>
      </c>
      <c r="C2141" s="15" t="s">
        <v>276</v>
      </c>
      <c r="D2141" s="16">
        <v>3</v>
      </c>
      <c r="E2141" s="16">
        <v>3.5</v>
      </c>
      <c r="F2141" s="16">
        <v>3.6</v>
      </c>
      <c r="G2141">
        <v>12.787000000000001</v>
      </c>
      <c r="H2141">
        <v>0</v>
      </c>
      <c r="AA2141"/>
      <c r="AB2141"/>
      <c r="AC2141"/>
      <c r="AD2141"/>
      <c r="AE2141"/>
      <c r="AF2141"/>
      <c r="AO2141"/>
      <c r="AP2141"/>
      <c r="AQ2141"/>
      <c r="AR2141"/>
      <c r="AS2141"/>
      <c r="AT2141"/>
      <c r="AU2141"/>
    </row>
    <row r="2142" spans="1:47">
      <c r="A2142" s="17">
        <v>42471</v>
      </c>
      <c r="B2142" s="19">
        <v>0.16666666666666666</v>
      </c>
      <c r="C2142" s="15" t="s">
        <v>276</v>
      </c>
      <c r="D2142" s="16">
        <v>3</v>
      </c>
      <c r="E2142" s="16">
        <v>3.5</v>
      </c>
      <c r="F2142" s="16">
        <v>3.6</v>
      </c>
      <c r="G2142">
        <v>12.013</v>
      </c>
      <c r="H2142">
        <v>0</v>
      </c>
      <c r="AA2142"/>
      <c r="AB2142"/>
      <c r="AC2142"/>
      <c r="AD2142"/>
      <c r="AE2142"/>
      <c r="AF2142"/>
      <c r="AO2142"/>
      <c r="AP2142"/>
      <c r="AQ2142"/>
      <c r="AR2142"/>
      <c r="AS2142"/>
      <c r="AT2142"/>
      <c r="AU2142"/>
    </row>
    <row r="2143" spans="1:47">
      <c r="A2143" s="17">
        <v>42471</v>
      </c>
      <c r="B2143" s="19">
        <v>0.20833333333333334</v>
      </c>
      <c r="C2143" s="15" t="s">
        <v>276</v>
      </c>
      <c r="D2143" s="16">
        <v>3</v>
      </c>
      <c r="E2143" s="16">
        <v>3.5</v>
      </c>
      <c r="F2143" s="16">
        <v>3.6</v>
      </c>
      <c r="G2143">
        <v>12.013</v>
      </c>
      <c r="H2143">
        <v>0</v>
      </c>
      <c r="AA2143"/>
      <c r="AB2143"/>
      <c r="AC2143"/>
      <c r="AD2143"/>
      <c r="AE2143"/>
      <c r="AF2143"/>
      <c r="AO2143"/>
      <c r="AP2143"/>
      <c r="AQ2143"/>
      <c r="AR2143"/>
      <c r="AS2143"/>
      <c r="AT2143"/>
      <c r="AU2143"/>
    </row>
    <row r="2144" spans="1:47">
      <c r="A2144" s="17">
        <v>42471</v>
      </c>
      <c r="B2144" s="19">
        <v>0.25</v>
      </c>
      <c r="C2144" s="15" t="s">
        <v>276</v>
      </c>
      <c r="D2144" s="16">
        <v>3</v>
      </c>
      <c r="E2144" s="16">
        <v>3.5</v>
      </c>
      <c r="F2144" s="16">
        <v>3.6</v>
      </c>
      <c r="G2144">
        <v>12.11</v>
      </c>
      <c r="H2144">
        <v>0</v>
      </c>
      <c r="AA2144"/>
      <c r="AB2144"/>
      <c r="AC2144"/>
      <c r="AD2144"/>
      <c r="AE2144"/>
      <c r="AF2144"/>
      <c r="AO2144"/>
      <c r="AP2144"/>
      <c r="AQ2144"/>
      <c r="AR2144"/>
      <c r="AS2144"/>
      <c r="AT2144"/>
      <c r="AU2144"/>
    </row>
    <row r="2145" spans="1:47">
      <c r="A2145" s="17">
        <v>42471</v>
      </c>
      <c r="B2145" s="19">
        <v>0.29166666666666669</v>
      </c>
      <c r="C2145" s="15" t="s">
        <v>276</v>
      </c>
      <c r="D2145" s="16">
        <v>3</v>
      </c>
      <c r="E2145" s="16">
        <v>3.5</v>
      </c>
      <c r="F2145" s="16">
        <v>3.6</v>
      </c>
      <c r="G2145">
        <v>12.207000000000001</v>
      </c>
      <c r="H2145">
        <v>0</v>
      </c>
      <c r="AA2145"/>
      <c r="AB2145"/>
      <c r="AC2145"/>
      <c r="AD2145"/>
      <c r="AE2145"/>
      <c r="AF2145"/>
      <c r="AO2145"/>
      <c r="AP2145"/>
      <c r="AQ2145"/>
      <c r="AR2145"/>
      <c r="AS2145"/>
      <c r="AT2145"/>
      <c r="AU2145"/>
    </row>
    <row r="2146" spans="1:47">
      <c r="A2146" s="17">
        <v>42471</v>
      </c>
      <c r="B2146" s="19">
        <v>0.33333333333333331</v>
      </c>
      <c r="C2146" s="15" t="s">
        <v>276</v>
      </c>
      <c r="D2146" s="16">
        <v>3</v>
      </c>
      <c r="E2146" s="16">
        <v>3.5</v>
      </c>
      <c r="F2146" s="16">
        <v>3.6</v>
      </c>
      <c r="G2146">
        <v>12.497</v>
      </c>
      <c r="H2146">
        <v>0</v>
      </c>
      <c r="AA2146"/>
      <c r="AB2146"/>
      <c r="AC2146"/>
      <c r="AD2146"/>
      <c r="AE2146"/>
      <c r="AF2146"/>
      <c r="AO2146"/>
      <c r="AP2146"/>
      <c r="AQ2146"/>
      <c r="AR2146"/>
      <c r="AS2146"/>
      <c r="AT2146"/>
      <c r="AU2146"/>
    </row>
    <row r="2147" spans="1:47">
      <c r="A2147" s="17">
        <v>42471</v>
      </c>
      <c r="B2147" s="19">
        <v>0.375</v>
      </c>
      <c r="C2147" s="15" t="s">
        <v>276</v>
      </c>
      <c r="D2147" s="16">
        <v>3</v>
      </c>
      <c r="E2147" s="16">
        <v>3.5</v>
      </c>
      <c r="F2147" s="16">
        <v>3.6</v>
      </c>
      <c r="G2147">
        <v>12.69</v>
      </c>
      <c r="H2147">
        <v>2325</v>
      </c>
      <c r="AA2147"/>
      <c r="AB2147"/>
      <c r="AC2147"/>
      <c r="AD2147"/>
      <c r="AE2147"/>
      <c r="AF2147"/>
      <c r="AO2147"/>
      <c r="AP2147"/>
      <c r="AQ2147"/>
      <c r="AR2147"/>
      <c r="AS2147"/>
      <c r="AT2147"/>
      <c r="AU2147"/>
    </row>
    <row r="2148" spans="1:47">
      <c r="A2148" s="17">
        <v>42471</v>
      </c>
      <c r="B2148" s="19">
        <v>0.41666666666666669</v>
      </c>
      <c r="C2148" s="15" t="s">
        <v>276</v>
      </c>
      <c r="D2148" s="16">
        <v>3</v>
      </c>
      <c r="E2148" s="16">
        <v>3.5</v>
      </c>
      <c r="F2148" s="16">
        <v>3.6</v>
      </c>
      <c r="G2148">
        <v>15.664</v>
      </c>
      <c r="H2148">
        <v>6200</v>
      </c>
      <c r="AA2148"/>
      <c r="AB2148"/>
      <c r="AC2148"/>
      <c r="AD2148"/>
      <c r="AE2148"/>
      <c r="AF2148"/>
      <c r="AO2148"/>
      <c r="AP2148"/>
      <c r="AQ2148"/>
      <c r="AR2148"/>
      <c r="AS2148"/>
      <c r="AT2148"/>
      <c r="AU2148"/>
    </row>
    <row r="2149" spans="1:47">
      <c r="A2149" s="17">
        <v>42471</v>
      </c>
      <c r="B2149" s="19">
        <v>0.45833333333333331</v>
      </c>
      <c r="C2149" s="15" t="s">
        <v>276</v>
      </c>
      <c r="D2149" s="16">
        <v>3</v>
      </c>
      <c r="E2149" s="16">
        <v>3.5</v>
      </c>
      <c r="F2149" s="16">
        <v>3.6</v>
      </c>
      <c r="G2149">
        <v>17.379000000000001</v>
      </c>
      <c r="H2149">
        <v>8266.7000000000007</v>
      </c>
      <c r="AA2149"/>
      <c r="AB2149"/>
      <c r="AC2149"/>
      <c r="AD2149"/>
      <c r="AE2149"/>
      <c r="AF2149"/>
      <c r="AO2149"/>
      <c r="AP2149"/>
      <c r="AQ2149"/>
      <c r="AR2149"/>
      <c r="AS2149"/>
      <c r="AT2149"/>
      <c r="AU2149"/>
    </row>
    <row r="2150" spans="1:47">
      <c r="A2150" s="17">
        <v>42471</v>
      </c>
      <c r="B2150" s="19">
        <v>0.5</v>
      </c>
      <c r="C2150" s="15" t="s">
        <v>276</v>
      </c>
      <c r="D2150" s="16">
        <v>3</v>
      </c>
      <c r="E2150" s="16">
        <v>3.5</v>
      </c>
      <c r="F2150" s="16">
        <v>3.6</v>
      </c>
      <c r="G2150">
        <v>18.331</v>
      </c>
      <c r="H2150">
        <v>10677.8</v>
      </c>
      <c r="AA2150"/>
      <c r="AB2150"/>
      <c r="AC2150"/>
      <c r="AD2150"/>
      <c r="AE2150"/>
      <c r="AF2150"/>
      <c r="AO2150"/>
      <c r="AP2150"/>
      <c r="AQ2150"/>
      <c r="AR2150"/>
      <c r="AS2150"/>
      <c r="AT2150"/>
      <c r="AU2150"/>
    </row>
    <row r="2151" spans="1:47">
      <c r="A2151" s="17">
        <v>42471</v>
      </c>
      <c r="B2151" s="19">
        <v>0.54166666666666663</v>
      </c>
      <c r="C2151" s="15" t="s">
        <v>276</v>
      </c>
      <c r="D2151" s="16">
        <v>3</v>
      </c>
      <c r="E2151" s="16">
        <v>3.5</v>
      </c>
      <c r="F2151" s="16">
        <v>3.6</v>
      </c>
      <c r="G2151">
        <v>23.388000000000002</v>
      </c>
      <c r="H2151">
        <v>17911.2</v>
      </c>
      <c r="AA2151"/>
      <c r="AB2151"/>
      <c r="AC2151"/>
      <c r="AD2151"/>
      <c r="AE2151"/>
      <c r="AF2151"/>
      <c r="AO2151"/>
      <c r="AP2151"/>
      <c r="AQ2151"/>
      <c r="AR2151"/>
      <c r="AS2151"/>
      <c r="AT2151"/>
      <c r="AU2151"/>
    </row>
    <row r="2152" spans="1:47">
      <c r="A2152" s="17">
        <v>42471</v>
      </c>
      <c r="B2152" s="19">
        <v>0.58333333333333337</v>
      </c>
      <c r="C2152" s="15" t="s">
        <v>276</v>
      </c>
      <c r="D2152" s="16">
        <v>3</v>
      </c>
      <c r="E2152" s="16">
        <v>3.5</v>
      </c>
      <c r="F2152" s="16">
        <v>3.6</v>
      </c>
      <c r="G2152">
        <v>27.074999999999999</v>
      </c>
      <c r="H2152">
        <v>22044.6</v>
      </c>
      <c r="AA2152"/>
      <c r="AB2152"/>
      <c r="AC2152"/>
      <c r="AD2152"/>
      <c r="AE2152"/>
      <c r="AF2152"/>
      <c r="AO2152"/>
      <c r="AP2152"/>
      <c r="AQ2152"/>
      <c r="AR2152"/>
      <c r="AS2152"/>
      <c r="AT2152"/>
      <c r="AU2152"/>
    </row>
    <row r="2153" spans="1:47">
      <c r="A2153" s="17">
        <v>42471</v>
      </c>
      <c r="B2153" s="19">
        <v>0.625</v>
      </c>
      <c r="C2153" s="15" t="s">
        <v>276</v>
      </c>
      <c r="D2153" s="16">
        <v>3</v>
      </c>
      <c r="E2153" s="16">
        <v>3.5</v>
      </c>
      <c r="F2153" s="16">
        <v>3.6</v>
      </c>
      <c r="G2153">
        <v>20.234000000000002</v>
      </c>
      <c r="H2153">
        <v>8266.7000000000007</v>
      </c>
      <c r="AA2153"/>
      <c r="AB2153"/>
      <c r="AC2153"/>
      <c r="AD2153"/>
      <c r="AE2153"/>
      <c r="AF2153"/>
      <c r="AO2153"/>
      <c r="AP2153"/>
      <c r="AQ2153"/>
      <c r="AR2153"/>
      <c r="AS2153"/>
      <c r="AT2153"/>
      <c r="AU2153"/>
    </row>
    <row r="2154" spans="1:47">
      <c r="A2154" s="17">
        <v>42471</v>
      </c>
      <c r="B2154" s="19">
        <v>0.66666666666666663</v>
      </c>
      <c r="C2154" s="15" t="s">
        <v>276</v>
      </c>
      <c r="D2154" s="16">
        <v>3</v>
      </c>
      <c r="E2154" s="16">
        <v>3.5</v>
      </c>
      <c r="F2154" s="16">
        <v>3.6</v>
      </c>
      <c r="G2154">
        <v>11.916</v>
      </c>
      <c r="H2154">
        <v>3444.5</v>
      </c>
      <c r="AA2154"/>
      <c r="AB2154"/>
      <c r="AC2154"/>
      <c r="AD2154"/>
      <c r="AE2154"/>
      <c r="AF2154"/>
      <c r="AO2154"/>
      <c r="AP2154"/>
      <c r="AQ2154"/>
      <c r="AR2154"/>
      <c r="AS2154"/>
      <c r="AT2154"/>
      <c r="AU2154"/>
    </row>
    <row r="2155" spans="1:47">
      <c r="A2155" s="17">
        <v>42471</v>
      </c>
      <c r="B2155" s="19">
        <v>0.70833333333333337</v>
      </c>
      <c r="C2155" s="15" t="s">
        <v>276</v>
      </c>
      <c r="D2155" s="16">
        <v>3</v>
      </c>
      <c r="E2155" s="16">
        <v>3.5</v>
      </c>
      <c r="F2155" s="16">
        <v>3.6</v>
      </c>
      <c r="G2155">
        <v>13.846</v>
      </c>
      <c r="H2155">
        <v>6200</v>
      </c>
      <c r="AA2155"/>
      <c r="AB2155"/>
      <c r="AC2155"/>
      <c r="AD2155"/>
      <c r="AE2155"/>
      <c r="AF2155"/>
      <c r="AO2155"/>
      <c r="AP2155"/>
      <c r="AQ2155"/>
      <c r="AR2155"/>
      <c r="AS2155"/>
      <c r="AT2155"/>
      <c r="AU2155"/>
    </row>
    <row r="2156" spans="1:47">
      <c r="A2156" s="17">
        <v>42471</v>
      </c>
      <c r="B2156" s="19">
        <v>0.75</v>
      </c>
      <c r="C2156" s="15" t="s">
        <v>276</v>
      </c>
      <c r="D2156" s="16">
        <v>3</v>
      </c>
      <c r="E2156" s="16">
        <v>3.5</v>
      </c>
      <c r="F2156" s="16">
        <v>3.6</v>
      </c>
      <c r="G2156">
        <v>16.713000000000001</v>
      </c>
      <c r="H2156">
        <v>8611.2000000000007</v>
      </c>
      <c r="AA2156"/>
      <c r="AB2156"/>
      <c r="AC2156"/>
      <c r="AD2156"/>
      <c r="AE2156"/>
      <c r="AF2156"/>
      <c r="AO2156"/>
      <c r="AP2156"/>
      <c r="AQ2156"/>
      <c r="AR2156"/>
      <c r="AS2156"/>
      <c r="AT2156"/>
      <c r="AU2156"/>
    </row>
    <row r="2157" spans="1:47">
      <c r="A2157" s="17">
        <v>42471</v>
      </c>
      <c r="B2157" s="19">
        <v>0.79166666666666663</v>
      </c>
      <c r="C2157" s="15" t="s">
        <v>276</v>
      </c>
      <c r="D2157" s="16">
        <v>3</v>
      </c>
      <c r="E2157" s="16">
        <v>3.5</v>
      </c>
      <c r="F2157" s="16">
        <v>3.6</v>
      </c>
      <c r="G2157">
        <v>18.14</v>
      </c>
      <c r="H2157">
        <v>7233.4</v>
      </c>
      <c r="AA2157"/>
      <c r="AB2157"/>
      <c r="AC2157"/>
      <c r="AD2157"/>
      <c r="AE2157"/>
      <c r="AF2157"/>
      <c r="AO2157"/>
      <c r="AP2157"/>
      <c r="AQ2157"/>
      <c r="AR2157"/>
      <c r="AS2157"/>
      <c r="AT2157"/>
      <c r="AU2157"/>
    </row>
    <row r="2158" spans="1:47">
      <c r="A2158" s="17">
        <v>42471</v>
      </c>
      <c r="B2158" s="19">
        <v>0.83333333333333337</v>
      </c>
      <c r="C2158" s="15" t="s">
        <v>276</v>
      </c>
      <c r="D2158" s="16">
        <v>3</v>
      </c>
      <c r="E2158" s="16">
        <v>3.5</v>
      </c>
      <c r="F2158" s="16">
        <v>3.6</v>
      </c>
      <c r="G2158">
        <v>19.567</v>
      </c>
      <c r="H2158">
        <v>5511.1</v>
      </c>
      <c r="AA2158"/>
      <c r="AB2158"/>
      <c r="AC2158"/>
      <c r="AD2158"/>
      <c r="AE2158"/>
      <c r="AF2158"/>
      <c r="AO2158"/>
      <c r="AP2158"/>
      <c r="AQ2158"/>
      <c r="AR2158"/>
      <c r="AS2158"/>
      <c r="AT2158"/>
      <c r="AU2158"/>
    </row>
    <row r="2159" spans="1:47">
      <c r="A2159" s="17">
        <v>42471</v>
      </c>
      <c r="B2159" s="19">
        <v>0.875</v>
      </c>
      <c r="C2159" s="15" t="s">
        <v>276</v>
      </c>
      <c r="D2159" s="16">
        <v>3</v>
      </c>
      <c r="E2159" s="16">
        <v>3.5</v>
      </c>
      <c r="F2159" s="16">
        <v>3.6</v>
      </c>
      <c r="G2159">
        <v>15.664</v>
      </c>
      <c r="H2159">
        <v>462.9</v>
      </c>
      <c r="AA2159"/>
      <c r="AB2159"/>
      <c r="AC2159"/>
      <c r="AD2159"/>
      <c r="AE2159"/>
      <c r="AF2159"/>
      <c r="AO2159"/>
      <c r="AP2159"/>
      <c r="AQ2159"/>
      <c r="AR2159"/>
      <c r="AS2159"/>
      <c r="AT2159"/>
      <c r="AU2159"/>
    </row>
    <row r="2160" spans="1:47">
      <c r="A2160" s="17">
        <v>42471</v>
      </c>
      <c r="B2160" s="19">
        <v>0.91666666666666663</v>
      </c>
      <c r="C2160" s="15" t="s">
        <v>276</v>
      </c>
      <c r="D2160" s="16">
        <v>3</v>
      </c>
      <c r="E2160" s="16">
        <v>3.5</v>
      </c>
      <c r="F2160" s="16">
        <v>3.6</v>
      </c>
      <c r="G2160">
        <v>13.654</v>
      </c>
      <c r="H2160">
        <v>0</v>
      </c>
      <c r="AA2160"/>
      <c r="AB2160"/>
      <c r="AC2160"/>
      <c r="AD2160"/>
      <c r="AE2160"/>
      <c r="AF2160"/>
      <c r="AO2160"/>
      <c r="AP2160"/>
      <c r="AQ2160"/>
      <c r="AR2160"/>
      <c r="AS2160"/>
      <c r="AT2160"/>
      <c r="AU2160"/>
    </row>
    <row r="2161" spans="1:47">
      <c r="A2161" s="17">
        <v>42471</v>
      </c>
      <c r="B2161" s="19">
        <v>0.95833333333333337</v>
      </c>
      <c r="C2161" s="15" t="s">
        <v>276</v>
      </c>
      <c r="D2161" s="16">
        <v>3</v>
      </c>
      <c r="E2161" s="16">
        <v>3.5</v>
      </c>
      <c r="F2161" s="16">
        <v>3.6</v>
      </c>
      <c r="G2161">
        <v>12.787000000000001</v>
      </c>
      <c r="H2161">
        <v>0</v>
      </c>
      <c r="AA2161"/>
      <c r="AB2161"/>
      <c r="AC2161"/>
      <c r="AD2161"/>
      <c r="AE2161"/>
      <c r="AF2161"/>
      <c r="AO2161"/>
      <c r="AP2161"/>
      <c r="AQ2161"/>
      <c r="AR2161"/>
      <c r="AS2161"/>
      <c r="AT2161"/>
      <c r="AU2161"/>
    </row>
    <row r="2162" spans="1:47">
      <c r="A2162" s="17">
        <v>42472</v>
      </c>
      <c r="B2162" s="19">
        <v>0</v>
      </c>
      <c r="C2162" s="15" t="s">
        <v>276</v>
      </c>
      <c r="D2162" s="16">
        <v>3</v>
      </c>
      <c r="E2162" s="16">
        <v>3.5</v>
      </c>
      <c r="F2162" s="16">
        <v>3.6</v>
      </c>
      <c r="G2162">
        <v>11.916</v>
      </c>
      <c r="H2162">
        <v>0</v>
      </c>
      <c r="AA2162"/>
      <c r="AB2162"/>
      <c r="AC2162"/>
      <c r="AD2162"/>
      <c r="AE2162"/>
      <c r="AF2162"/>
      <c r="AO2162"/>
      <c r="AP2162"/>
      <c r="AQ2162"/>
      <c r="AR2162"/>
      <c r="AS2162"/>
      <c r="AT2162"/>
      <c r="AU2162"/>
    </row>
    <row r="2163" spans="1:47">
      <c r="A2163" s="17">
        <v>42472</v>
      </c>
      <c r="B2163" s="19">
        <v>4.1666666666666664E-2</v>
      </c>
      <c r="C2163" s="15" t="s">
        <v>276</v>
      </c>
      <c r="D2163" s="16">
        <v>3</v>
      </c>
      <c r="E2163" s="16">
        <v>3.5</v>
      </c>
      <c r="F2163" s="16">
        <v>3.6</v>
      </c>
      <c r="G2163">
        <v>11.528</v>
      </c>
      <c r="H2163">
        <v>0</v>
      </c>
      <c r="AA2163"/>
      <c r="AB2163"/>
      <c r="AC2163"/>
      <c r="AD2163"/>
      <c r="AE2163"/>
      <c r="AF2163"/>
      <c r="AO2163"/>
      <c r="AP2163"/>
      <c r="AQ2163"/>
      <c r="AR2163"/>
      <c r="AS2163"/>
      <c r="AT2163"/>
      <c r="AU2163"/>
    </row>
    <row r="2164" spans="1:47">
      <c r="A2164" s="17">
        <v>42472</v>
      </c>
      <c r="B2164" s="19">
        <v>8.3333333333333329E-2</v>
      </c>
      <c r="C2164" s="15" t="s">
        <v>276</v>
      </c>
      <c r="D2164" s="16">
        <v>3</v>
      </c>
      <c r="E2164" s="16">
        <v>3.5</v>
      </c>
      <c r="F2164" s="16">
        <v>3.6</v>
      </c>
      <c r="G2164">
        <v>10.455</v>
      </c>
      <c r="H2164">
        <v>0</v>
      </c>
      <c r="AA2164"/>
      <c r="AB2164"/>
      <c r="AC2164"/>
      <c r="AD2164"/>
      <c r="AE2164"/>
      <c r="AF2164"/>
      <c r="AO2164"/>
      <c r="AP2164"/>
      <c r="AQ2164"/>
      <c r="AR2164"/>
      <c r="AS2164"/>
      <c r="AT2164"/>
      <c r="AU2164"/>
    </row>
    <row r="2165" spans="1:47">
      <c r="A2165" s="17">
        <v>42472</v>
      </c>
      <c r="B2165" s="19">
        <v>0.125</v>
      </c>
      <c r="C2165" s="15" t="s">
        <v>276</v>
      </c>
      <c r="D2165" s="16">
        <v>3</v>
      </c>
      <c r="E2165" s="16">
        <v>3.5</v>
      </c>
      <c r="F2165" s="16">
        <v>3.6</v>
      </c>
      <c r="G2165">
        <v>10.455</v>
      </c>
      <c r="H2165">
        <v>0</v>
      </c>
      <c r="AA2165"/>
      <c r="AB2165"/>
      <c r="AC2165"/>
      <c r="AD2165"/>
      <c r="AE2165"/>
      <c r="AF2165"/>
      <c r="AO2165"/>
      <c r="AP2165"/>
      <c r="AQ2165"/>
      <c r="AR2165"/>
      <c r="AS2165"/>
      <c r="AT2165"/>
      <c r="AU2165"/>
    </row>
    <row r="2166" spans="1:47">
      <c r="A2166" s="17">
        <v>42472</v>
      </c>
      <c r="B2166" s="19">
        <v>0.16666666666666666</v>
      </c>
      <c r="C2166" s="15" t="s">
        <v>276</v>
      </c>
      <c r="D2166" s="16">
        <v>3</v>
      </c>
      <c r="E2166" s="16">
        <v>3.5</v>
      </c>
      <c r="F2166" s="16">
        <v>3.6</v>
      </c>
      <c r="G2166">
        <v>9.7680000000000007</v>
      </c>
      <c r="H2166">
        <v>0</v>
      </c>
      <c r="AA2166"/>
      <c r="AB2166"/>
      <c r="AC2166"/>
      <c r="AD2166"/>
      <c r="AE2166"/>
      <c r="AF2166"/>
      <c r="AO2166"/>
      <c r="AP2166"/>
      <c r="AQ2166"/>
      <c r="AR2166"/>
      <c r="AS2166"/>
      <c r="AT2166"/>
      <c r="AU2166"/>
    </row>
    <row r="2167" spans="1:47">
      <c r="A2167" s="17">
        <v>42472</v>
      </c>
      <c r="B2167" s="19">
        <v>0.20833333333333334</v>
      </c>
      <c r="C2167" s="15" t="s">
        <v>276</v>
      </c>
      <c r="D2167" s="16">
        <v>3</v>
      </c>
      <c r="E2167" s="16">
        <v>3.5</v>
      </c>
      <c r="F2167" s="16">
        <v>3.6</v>
      </c>
      <c r="G2167">
        <v>9.7680000000000007</v>
      </c>
      <c r="H2167">
        <v>0</v>
      </c>
      <c r="AA2167"/>
      <c r="AB2167"/>
      <c r="AC2167"/>
      <c r="AD2167"/>
      <c r="AE2167"/>
      <c r="AF2167"/>
      <c r="AO2167"/>
      <c r="AP2167"/>
      <c r="AQ2167"/>
      <c r="AR2167"/>
      <c r="AS2167"/>
      <c r="AT2167"/>
      <c r="AU2167"/>
    </row>
    <row r="2168" spans="1:47">
      <c r="A2168" s="17">
        <v>42472</v>
      </c>
      <c r="B2168" s="19">
        <v>0.25</v>
      </c>
      <c r="C2168" s="15" t="s">
        <v>276</v>
      </c>
      <c r="D2168" s="16">
        <v>3</v>
      </c>
      <c r="E2168" s="16">
        <v>3.5</v>
      </c>
      <c r="F2168" s="16">
        <v>3.6</v>
      </c>
      <c r="G2168">
        <v>9.3729999999999993</v>
      </c>
      <c r="H2168">
        <v>0</v>
      </c>
      <c r="AA2168"/>
      <c r="AB2168"/>
      <c r="AC2168"/>
      <c r="AD2168"/>
      <c r="AE2168"/>
      <c r="AF2168"/>
      <c r="AO2168"/>
      <c r="AP2168"/>
      <c r="AQ2168"/>
      <c r="AR2168"/>
      <c r="AS2168"/>
      <c r="AT2168"/>
      <c r="AU2168"/>
    </row>
    <row r="2169" spans="1:47">
      <c r="A2169" s="17">
        <v>42472</v>
      </c>
      <c r="B2169" s="19">
        <v>0.29166666666666669</v>
      </c>
      <c r="C2169" s="15" t="s">
        <v>276</v>
      </c>
      <c r="D2169" s="16">
        <v>3</v>
      </c>
      <c r="E2169" s="16">
        <v>3.5</v>
      </c>
      <c r="F2169" s="16">
        <v>3.6</v>
      </c>
      <c r="G2169">
        <v>9.077</v>
      </c>
      <c r="H2169">
        <v>0</v>
      </c>
      <c r="AA2169"/>
      <c r="AB2169"/>
      <c r="AC2169"/>
      <c r="AD2169"/>
      <c r="AE2169"/>
      <c r="AF2169"/>
      <c r="AO2169"/>
      <c r="AP2169"/>
      <c r="AQ2169"/>
      <c r="AR2169"/>
      <c r="AS2169"/>
      <c r="AT2169"/>
      <c r="AU2169"/>
    </row>
    <row r="2170" spans="1:47">
      <c r="A2170" s="17">
        <v>42472</v>
      </c>
      <c r="B2170" s="19">
        <v>0.33333333333333331</v>
      </c>
      <c r="C2170" s="15" t="s">
        <v>276</v>
      </c>
      <c r="D2170" s="16">
        <v>3</v>
      </c>
      <c r="E2170" s="16">
        <v>3.5</v>
      </c>
      <c r="F2170" s="16">
        <v>3.6</v>
      </c>
      <c r="G2170">
        <v>8.7789999999999999</v>
      </c>
      <c r="H2170">
        <v>53.8</v>
      </c>
      <c r="AA2170"/>
      <c r="AB2170"/>
      <c r="AC2170"/>
      <c r="AD2170"/>
      <c r="AE2170"/>
      <c r="AF2170"/>
      <c r="AO2170"/>
      <c r="AP2170"/>
      <c r="AQ2170"/>
      <c r="AR2170"/>
      <c r="AS2170"/>
      <c r="AT2170"/>
      <c r="AU2170"/>
    </row>
    <row r="2171" spans="1:47">
      <c r="A2171" s="17">
        <v>42472</v>
      </c>
      <c r="B2171" s="19">
        <v>0.375</v>
      </c>
      <c r="C2171" s="15" t="s">
        <v>276</v>
      </c>
      <c r="D2171" s="16">
        <v>3</v>
      </c>
      <c r="E2171" s="16">
        <v>3.5</v>
      </c>
      <c r="F2171" s="16">
        <v>3.6</v>
      </c>
      <c r="G2171">
        <v>18.331</v>
      </c>
      <c r="H2171">
        <v>68889.3</v>
      </c>
      <c r="AA2171"/>
      <c r="AB2171"/>
      <c r="AC2171"/>
      <c r="AD2171"/>
      <c r="AE2171"/>
      <c r="AF2171"/>
      <c r="AO2171"/>
      <c r="AP2171"/>
      <c r="AQ2171"/>
      <c r="AR2171"/>
      <c r="AS2171"/>
      <c r="AT2171"/>
      <c r="AU2171"/>
    </row>
    <row r="2172" spans="1:47">
      <c r="A2172" s="17">
        <v>42472</v>
      </c>
      <c r="B2172" s="19">
        <v>0.41666666666666669</v>
      </c>
      <c r="C2172" s="15" t="s">
        <v>276</v>
      </c>
      <c r="D2172" s="16">
        <v>3</v>
      </c>
      <c r="E2172" s="16">
        <v>3.5</v>
      </c>
      <c r="F2172" s="16">
        <v>3.6</v>
      </c>
      <c r="G2172">
        <v>26.879000000000001</v>
      </c>
      <c r="H2172">
        <v>104711.8</v>
      </c>
      <c r="AA2172"/>
      <c r="AB2172"/>
      <c r="AC2172"/>
      <c r="AD2172"/>
      <c r="AE2172"/>
      <c r="AF2172"/>
      <c r="AO2172"/>
      <c r="AP2172"/>
      <c r="AQ2172"/>
      <c r="AR2172"/>
      <c r="AS2172"/>
      <c r="AT2172"/>
      <c r="AU2172"/>
    </row>
    <row r="2173" spans="1:47">
      <c r="A2173" s="17">
        <v>42472</v>
      </c>
      <c r="B2173" s="19">
        <v>0.45833333333333331</v>
      </c>
      <c r="C2173" s="15" t="s">
        <v>276</v>
      </c>
      <c r="D2173" s="16">
        <v>3</v>
      </c>
      <c r="E2173" s="16">
        <v>3.5</v>
      </c>
      <c r="F2173" s="16">
        <v>3.6</v>
      </c>
      <c r="G2173">
        <v>23.773</v>
      </c>
      <c r="H2173">
        <v>15155.7</v>
      </c>
      <c r="AA2173"/>
      <c r="AB2173"/>
      <c r="AC2173"/>
      <c r="AD2173"/>
      <c r="AE2173"/>
      <c r="AF2173"/>
      <c r="AO2173"/>
      <c r="AP2173"/>
      <c r="AQ2173"/>
      <c r="AR2173"/>
      <c r="AS2173"/>
      <c r="AT2173"/>
      <c r="AU2173"/>
    </row>
    <row r="2174" spans="1:47">
      <c r="A2174" s="17">
        <v>42472</v>
      </c>
      <c r="B2174" s="19">
        <v>0.5</v>
      </c>
      <c r="C2174" s="15" t="s">
        <v>276</v>
      </c>
      <c r="D2174" s="16">
        <v>3</v>
      </c>
      <c r="E2174" s="16">
        <v>3.5</v>
      </c>
      <c r="F2174" s="16">
        <v>3.6</v>
      </c>
      <c r="G2174">
        <v>26.39</v>
      </c>
      <c r="H2174">
        <v>14466.8</v>
      </c>
      <c r="AA2174"/>
      <c r="AB2174"/>
      <c r="AC2174"/>
      <c r="AD2174"/>
      <c r="AE2174"/>
      <c r="AF2174"/>
      <c r="AO2174"/>
      <c r="AP2174"/>
      <c r="AQ2174"/>
      <c r="AR2174"/>
      <c r="AS2174"/>
      <c r="AT2174"/>
      <c r="AU2174"/>
    </row>
    <row r="2175" spans="1:47">
      <c r="A2175" s="17">
        <v>42472</v>
      </c>
      <c r="B2175" s="19">
        <v>0.54166666666666663</v>
      </c>
      <c r="C2175" s="15" t="s">
        <v>276</v>
      </c>
      <c r="D2175" s="16">
        <v>3</v>
      </c>
      <c r="E2175" s="16">
        <v>3.5</v>
      </c>
      <c r="F2175" s="16">
        <v>3.6</v>
      </c>
      <c r="G2175">
        <v>29.853000000000002</v>
      </c>
      <c r="H2175">
        <v>19289</v>
      </c>
      <c r="AA2175"/>
      <c r="AB2175"/>
      <c r="AC2175"/>
      <c r="AD2175"/>
      <c r="AE2175"/>
      <c r="AF2175"/>
      <c r="AO2175"/>
      <c r="AP2175"/>
      <c r="AQ2175"/>
      <c r="AR2175"/>
      <c r="AS2175"/>
      <c r="AT2175"/>
      <c r="AU2175"/>
    </row>
    <row r="2176" spans="1:47">
      <c r="A2176" s="17">
        <v>42472</v>
      </c>
      <c r="B2176" s="19">
        <v>0.58333333333333337</v>
      </c>
      <c r="C2176" s="15" t="s">
        <v>276</v>
      </c>
      <c r="D2176" s="16">
        <v>3</v>
      </c>
      <c r="E2176" s="16">
        <v>3.5</v>
      </c>
      <c r="F2176" s="16">
        <v>3.6</v>
      </c>
      <c r="G2176">
        <v>27.763999999999999</v>
      </c>
      <c r="H2176">
        <v>12400.1</v>
      </c>
      <c r="AA2176"/>
      <c r="AB2176"/>
      <c r="AC2176"/>
      <c r="AD2176"/>
      <c r="AE2176"/>
      <c r="AF2176"/>
      <c r="AO2176"/>
      <c r="AP2176"/>
      <c r="AQ2176"/>
      <c r="AR2176"/>
      <c r="AS2176"/>
      <c r="AT2176"/>
      <c r="AU2176"/>
    </row>
    <row r="2177" spans="1:47">
      <c r="A2177" s="17">
        <v>42472</v>
      </c>
      <c r="B2177" s="19">
        <v>0.625</v>
      </c>
      <c r="C2177" s="15" t="s">
        <v>276</v>
      </c>
      <c r="D2177" s="16">
        <v>3</v>
      </c>
      <c r="E2177" s="16">
        <v>3.5</v>
      </c>
      <c r="F2177" s="16">
        <v>3.6</v>
      </c>
      <c r="G2177">
        <v>28.754000000000001</v>
      </c>
      <c r="H2177">
        <v>13089</v>
      </c>
      <c r="AA2177"/>
      <c r="AB2177"/>
      <c r="AC2177"/>
      <c r="AD2177"/>
      <c r="AE2177"/>
      <c r="AF2177"/>
      <c r="AO2177"/>
      <c r="AP2177"/>
      <c r="AQ2177"/>
      <c r="AR2177"/>
      <c r="AS2177"/>
      <c r="AT2177"/>
      <c r="AU2177"/>
    </row>
    <row r="2178" spans="1:47">
      <c r="A2178" s="17">
        <v>42472</v>
      </c>
      <c r="B2178" s="19">
        <v>0.66666666666666663</v>
      </c>
      <c r="C2178" s="15" t="s">
        <v>276</v>
      </c>
      <c r="D2178" s="16">
        <v>3</v>
      </c>
      <c r="E2178" s="16">
        <v>3.5</v>
      </c>
      <c r="F2178" s="16">
        <v>3.6</v>
      </c>
      <c r="G2178">
        <v>27.861999999999998</v>
      </c>
      <c r="H2178">
        <v>12400.1</v>
      </c>
      <c r="AA2178"/>
      <c r="AB2178"/>
      <c r="AC2178"/>
      <c r="AD2178"/>
      <c r="AE2178"/>
      <c r="AF2178"/>
      <c r="AO2178"/>
      <c r="AP2178"/>
      <c r="AQ2178"/>
      <c r="AR2178"/>
      <c r="AS2178"/>
      <c r="AT2178"/>
      <c r="AU2178"/>
    </row>
    <row r="2179" spans="1:47">
      <c r="A2179" s="17">
        <v>42472</v>
      </c>
      <c r="B2179" s="19">
        <v>0.70833333333333337</v>
      </c>
      <c r="C2179" s="15" t="s">
        <v>276</v>
      </c>
      <c r="D2179" s="16">
        <v>3</v>
      </c>
      <c r="E2179" s="16">
        <v>3.5</v>
      </c>
      <c r="F2179" s="16">
        <v>3.6</v>
      </c>
      <c r="G2179">
        <v>29.751999999999999</v>
      </c>
      <c r="H2179">
        <v>11711.2</v>
      </c>
      <c r="AA2179"/>
      <c r="AB2179"/>
      <c r="AC2179"/>
      <c r="AD2179"/>
      <c r="AE2179"/>
      <c r="AF2179"/>
      <c r="AO2179"/>
      <c r="AP2179"/>
      <c r="AQ2179"/>
      <c r="AR2179"/>
      <c r="AS2179"/>
      <c r="AT2179"/>
      <c r="AU2179"/>
    </row>
    <row r="2180" spans="1:47">
      <c r="A2180" s="17">
        <v>42472</v>
      </c>
      <c r="B2180" s="19">
        <v>0.75</v>
      </c>
      <c r="C2180" s="15" t="s">
        <v>276</v>
      </c>
      <c r="D2180" s="16">
        <v>3</v>
      </c>
      <c r="E2180" s="16">
        <v>3.5</v>
      </c>
      <c r="F2180" s="16">
        <v>3.6</v>
      </c>
      <c r="G2180">
        <v>30.457000000000001</v>
      </c>
      <c r="H2180">
        <v>10333.4</v>
      </c>
      <c r="AA2180"/>
      <c r="AB2180"/>
      <c r="AC2180"/>
      <c r="AD2180"/>
      <c r="AE2180"/>
      <c r="AF2180"/>
      <c r="AO2180"/>
      <c r="AP2180"/>
      <c r="AQ2180"/>
      <c r="AR2180"/>
      <c r="AS2180"/>
      <c r="AT2180"/>
      <c r="AU2180"/>
    </row>
    <row r="2181" spans="1:47">
      <c r="A2181" s="17">
        <v>42472</v>
      </c>
      <c r="B2181" s="19">
        <v>0.79166666666666663</v>
      </c>
      <c r="C2181" s="15" t="s">
        <v>276</v>
      </c>
      <c r="D2181" s="16">
        <v>3</v>
      </c>
      <c r="E2181" s="16">
        <v>3.5</v>
      </c>
      <c r="F2181" s="16">
        <v>3.6</v>
      </c>
      <c r="G2181">
        <v>26.39</v>
      </c>
      <c r="H2181">
        <v>6544.5</v>
      </c>
      <c r="AA2181"/>
      <c r="AB2181"/>
      <c r="AC2181"/>
      <c r="AD2181"/>
      <c r="AE2181"/>
      <c r="AF2181"/>
      <c r="AO2181"/>
      <c r="AP2181"/>
      <c r="AQ2181"/>
      <c r="AR2181"/>
      <c r="AS2181"/>
      <c r="AT2181"/>
      <c r="AU2181"/>
    </row>
    <row r="2182" spans="1:47">
      <c r="A2182" s="17">
        <v>42472</v>
      </c>
      <c r="B2182" s="19">
        <v>0.83333333333333337</v>
      </c>
      <c r="C2182" s="15" t="s">
        <v>276</v>
      </c>
      <c r="D2182" s="16">
        <v>3</v>
      </c>
      <c r="E2182" s="16">
        <v>3.5</v>
      </c>
      <c r="F2182" s="16">
        <v>3.6</v>
      </c>
      <c r="G2182">
        <v>27.567</v>
      </c>
      <c r="H2182">
        <v>4994.5</v>
      </c>
      <c r="AA2182"/>
      <c r="AB2182"/>
      <c r="AC2182"/>
      <c r="AD2182"/>
      <c r="AE2182"/>
      <c r="AF2182"/>
      <c r="AO2182"/>
      <c r="AP2182"/>
      <c r="AQ2182"/>
      <c r="AR2182"/>
      <c r="AS2182"/>
      <c r="AT2182"/>
      <c r="AU2182"/>
    </row>
    <row r="2183" spans="1:47">
      <c r="A2183" s="17">
        <v>42472</v>
      </c>
      <c r="B2183" s="19">
        <v>0.875</v>
      </c>
      <c r="C2183" s="15" t="s">
        <v>276</v>
      </c>
      <c r="D2183" s="16">
        <v>3</v>
      </c>
      <c r="E2183" s="16">
        <v>3.5</v>
      </c>
      <c r="F2183" s="16">
        <v>3.6</v>
      </c>
      <c r="G2183">
        <v>21.282</v>
      </c>
      <c r="H2183">
        <v>667.4</v>
      </c>
      <c r="AA2183"/>
      <c r="AB2183"/>
      <c r="AC2183"/>
      <c r="AD2183"/>
      <c r="AE2183"/>
      <c r="AF2183"/>
      <c r="AO2183"/>
      <c r="AP2183"/>
      <c r="AQ2183"/>
      <c r="AR2183"/>
      <c r="AS2183"/>
      <c r="AT2183"/>
      <c r="AU2183"/>
    </row>
    <row r="2184" spans="1:47">
      <c r="A2184" s="17">
        <v>42472</v>
      </c>
      <c r="B2184" s="19">
        <v>0.91666666666666663</v>
      </c>
      <c r="C2184" s="15" t="s">
        <v>276</v>
      </c>
      <c r="D2184" s="16">
        <v>3</v>
      </c>
      <c r="E2184" s="16">
        <v>3.5</v>
      </c>
      <c r="F2184" s="16">
        <v>3.6</v>
      </c>
      <c r="G2184">
        <v>17.283999999999999</v>
      </c>
      <c r="H2184">
        <v>0</v>
      </c>
      <c r="AA2184"/>
      <c r="AB2184"/>
      <c r="AC2184"/>
      <c r="AD2184"/>
      <c r="AE2184"/>
      <c r="AF2184"/>
      <c r="AO2184"/>
      <c r="AP2184"/>
      <c r="AQ2184"/>
      <c r="AR2184"/>
      <c r="AS2184"/>
      <c r="AT2184"/>
      <c r="AU2184"/>
    </row>
    <row r="2185" spans="1:47">
      <c r="A2185" s="17">
        <v>42472</v>
      </c>
      <c r="B2185" s="19">
        <v>0.95833333333333337</v>
      </c>
      <c r="C2185" s="15" t="s">
        <v>276</v>
      </c>
      <c r="D2185" s="16">
        <v>3</v>
      </c>
      <c r="E2185" s="16">
        <v>3.5</v>
      </c>
      <c r="F2185" s="16">
        <v>3.6</v>
      </c>
      <c r="G2185">
        <v>16.140999999999998</v>
      </c>
      <c r="H2185">
        <v>0</v>
      </c>
      <c r="AA2185"/>
      <c r="AB2185"/>
      <c r="AC2185"/>
      <c r="AD2185"/>
      <c r="AE2185"/>
      <c r="AF2185"/>
      <c r="AO2185"/>
      <c r="AP2185"/>
      <c r="AQ2185"/>
      <c r="AR2185"/>
      <c r="AS2185"/>
      <c r="AT2185"/>
      <c r="AU2185"/>
    </row>
    <row r="2186" spans="1:47">
      <c r="A2186" s="17">
        <v>42472</v>
      </c>
      <c r="B2186" s="19">
        <v>0</v>
      </c>
      <c r="C2186" s="15" t="s">
        <v>276</v>
      </c>
      <c r="D2186" s="16">
        <v>3</v>
      </c>
      <c r="E2186" s="16">
        <v>3.5</v>
      </c>
      <c r="F2186" s="16">
        <v>3.6</v>
      </c>
      <c r="G2186">
        <v>15.378</v>
      </c>
      <c r="H2186">
        <v>0</v>
      </c>
      <c r="AA2186"/>
      <c r="AB2186"/>
      <c r="AC2186"/>
      <c r="AD2186"/>
      <c r="AE2186"/>
      <c r="AF2186"/>
      <c r="AO2186"/>
      <c r="AP2186"/>
      <c r="AQ2186"/>
      <c r="AR2186"/>
      <c r="AS2186"/>
      <c r="AT2186"/>
      <c r="AU2186"/>
    </row>
    <row r="2187" spans="1:47">
      <c r="A2187" s="17">
        <v>42473</v>
      </c>
      <c r="B2187" s="19">
        <v>4.1666666666666664E-2</v>
      </c>
      <c r="C2187" s="15" t="s">
        <v>276</v>
      </c>
      <c r="D2187" s="16">
        <v>3</v>
      </c>
      <c r="E2187" s="16">
        <v>3.5</v>
      </c>
      <c r="F2187" s="16">
        <v>3.6</v>
      </c>
      <c r="G2187">
        <v>18.045000000000002</v>
      </c>
      <c r="H2187">
        <v>0</v>
      </c>
      <c r="AA2187"/>
      <c r="AB2187"/>
      <c r="AC2187"/>
      <c r="AD2187"/>
      <c r="AE2187"/>
      <c r="AF2187"/>
      <c r="AO2187"/>
      <c r="AP2187"/>
      <c r="AQ2187"/>
      <c r="AR2187"/>
      <c r="AS2187"/>
      <c r="AT2187"/>
      <c r="AU2187"/>
    </row>
    <row r="2188" spans="1:47">
      <c r="A2188" s="17">
        <v>42473</v>
      </c>
      <c r="B2188" s="19">
        <v>8.3333333333333329E-2</v>
      </c>
      <c r="C2188" s="15" t="s">
        <v>276</v>
      </c>
      <c r="D2188" s="16">
        <v>3</v>
      </c>
      <c r="E2188" s="16">
        <v>3.5</v>
      </c>
      <c r="F2188" s="16">
        <v>3.6</v>
      </c>
      <c r="G2188">
        <v>16.808</v>
      </c>
      <c r="H2188">
        <v>0</v>
      </c>
      <c r="AA2188"/>
      <c r="AB2188"/>
      <c r="AC2188"/>
      <c r="AD2188"/>
      <c r="AE2188"/>
      <c r="AF2188"/>
      <c r="AO2188"/>
      <c r="AP2188"/>
      <c r="AQ2188"/>
      <c r="AR2188"/>
      <c r="AS2188"/>
      <c r="AT2188"/>
      <c r="AU2188"/>
    </row>
    <row r="2189" spans="1:47">
      <c r="A2189" s="17">
        <v>42473</v>
      </c>
      <c r="B2189" s="19">
        <v>0.125</v>
      </c>
      <c r="C2189" s="15" t="s">
        <v>276</v>
      </c>
      <c r="D2189" s="16">
        <v>3</v>
      </c>
      <c r="E2189" s="16">
        <v>3.5</v>
      </c>
      <c r="F2189" s="16">
        <v>3.6</v>
      </c>
      <c r="G2189">
        <v>14.420999999999999</v>
      </c>
      <c r="H2189">
        <v>0</v>
      </c>
      <c r="AA2189"/>
      <c r="AB2189"/>
      <c r="AC2189"/>
      <c r="AD2189"/>
      <c r="AE2189"/>
      <c r="AF2189"/>
      <c r="AO2189"/>
      <c r="AP2189"/>
      <c r="AQ2189"/>
      <c r="AR2189"/>
      <c r="AS2189"/>
      <c r="AT2189"/>
      <c r="AU2189"/>
    </row>
    <row r="2190" spans="1:47">
      <c r="A2190" s="17">
        <v>42473</v>
      </c>
      <c r="B2190" s="19">
        <v>0.16666666666666666</v>
      </c>
      <c r="C2190" s="15" t="s">
        <v>276</v>
      </c>
      <c r="D2190" s="16">
        <v>3</v>
      </c>
      <c r="E2190" s="16">
        <v>3.5</v>
      </c>
      <c r="F2190" s="16">
        <v>3.6</v>
      </c>
      <c r="G2190">
        <v>13.365</v>
      </c>
      <c r="H2190">
        <v>0</v>
      </c>
      <c r="AA2190"/>
      <c r="AB2190"/>
      <c r="AC2190"/>
      <c r="AD2190"/>
      <c r="AE2190"/>
      <c r="AF2190"/>
      <c r="AO2190"/>
      <c r="AP2190"/>
      <c r="AQ2190"/>
      <c r="AR2190"/>
      <c r="AS2190"/>
      <c r="AT2190"/>
      <c r="AU2190"/>
    </row>
    <row r="2191" spans="1:47">
      <c r="A2191" s="17">
        <v>42473</v>
      </c>
      <c r="B2191" s="19">
        <v>0.20833333333333334</v>
      </c>
      <c r="C2191" s="15" t="s">
        <v>276</v>
      </c>
      <c r="D2191" s="16">
        <v>3</v>
      </c>
      <c r="E2191" s="16">
        <v>3.5</v>
      </c>
      <c r="F2191" s="16">
        <v>3.6</v>
      </c>
      <c r="G2191">
        <v>12.401</v>
      </c>
      <c r="H2191">
        <v>0</v>
      </c>
      <c r="AA2191"/>
      <c r="AB2191"/>
      <c r="AC2191"/>
      <c r="AD2191"/>
      <c r="AE2191"/>
      <c r="AF2191"/>
      <c r="AO2191"/>
      <c r="AP2191"/>
      <c r="AQ2191"/>
      <c r="AR2191"/>
      <c r="AS2191"/>
      <c r="AT2191"/>
      <c r="AU2191"/>
    </row>
    <row r="2192" spans="1:47">
      <c r="A2192" s="17">
        <v>42473</v>
      </c>
      <c r="B2192" s="19">
        <v>0.25</v>
      </c>
      <c r="C2192" s="15" t="s">
        <v>276</v>
      </c>
      <c r="D2192" s="16">
        <v>3</v>
      </c>
      <c r="E2192" s="16">
        <v>3.5</v>
      </c>
      <c r="F2192" s="16">
        <v>3.6</v>
      </c>
      <c r="G2192">
        <v>11.430999999999999</v>
      </c>
      <c r="H2192">
        <v>0</v>
      </c>
      <c r="AA2192"/>
      <c r="AB2192"/>
      <c r="AC2192"/>
      <c r="AD2192"/>
      <c r="AE2192"/>
      <c r="AF2192"/>
      <c r="AO2192"/>
      <c r="AP2192"/>
      <c r="AQ2192"/>
      <c r="AR2192"/>
      <c r="AS2192"/>
      <c r="AT2192"/>
      <c r="AU2192"/>
    </row>
    <row r="2193" spans="1:47">
      <c r="A2193" s="17">
        <v>42473</v>
      </c>
      <c r="B2193" s="19">
        <v>0.29166666666666669</v>
      </c>
      <c r="C2193" s="15" t="s">
        <v>276</v>
      </c>
      <c r="D2193" s="16">
        <v>3</v>
      </c>
      <c r="E2193" s="16">
        <v>3.5</v>
      </c>
      <c r="F2193" s="16">
        <v>3.6</v>
      </c>
      <c r="G2193">
        <v>10.846</v>
      </c>
      <c r="H2193">
        <v>0</v>
      </c>
      <c r="AA2193"/>
      <c r="AB2193"/>
      <c r="AC2193"/>
      <c r="AD2193"/>
      <c r="AE2193"/>
      <c r="AF2193"/>
      <c r="AO2193"/>
      <c r="AP2193"/>
      <c r="AQ2193"/>
      <c r="AR2193"/>
      <c r="AS2193"/>
      <c r="AT2193"/>
      <c r="AU2193"/>
    </row>
    <row r="2194" spans="1:47">
      <c r="A2194" s="17">
        <v>42473</v>
      </c>
      <c r="B2194" s="19">
        <v>0.33333333333333331</v>
      </c>
      <c r="C2194" s="15" t="s">
        <v>276</v>
      </c>
      <c r="D2194" s="16">
        <v>3</v>
      </c>
      <c r="E2194" s="16">
        <v>3.5</v>
      </c>
      <c r="F2194" s="16">
        <v>3.6</v>
      </c>
      <c r="G2194">
        <v>12.013</v>
      </c>
      <c r="H2194">
        <v>129.19999999999999</v>
      </c>
      <c r="AA2194"/>
      <c r="AB2194"/>
      <c r="AC2194"/>
      <c r="AD2194"/>
      <c r="AE2194"/>
      <c r="AF2194"/>
      <c r="AO2194"/>
      <c r="AP2194"/>
      <c r="AQ2194"/>
      <c r="AR2194"/>
      <c r="AS2194"/>
      <c r="AT2194"/>
      <c r="AU2194"/>
    </row>
    <row r="2195" spans="1:47">
      <c r="A2195" s="17">
        <v>42473</v>
      </c>
      <c r="B2195" s="19">
        <v>0.375</v>
      </c>
      <c r="C2195" s="15" t="s">
        <v>276</v>
      </c>
      <c r="D2195" s="16">
        <v>3</v>
      </c>
      <c r="E2195" s="16">
        <v>3.5</v>
      </c>
      <c r="F2195" s="16">
        <v>3.6</v>
      </c>
      <c r="G2195">
        <v>21.091000000000001</v>
      </c>
      <c r="H2195">
        <v>60622.6</v>
      </c>
      <c r="AA2195"/>
      <c r="AB2195"/>
      <c r="AC2195"/>
      <c r="AD2195"/>
      <c r="AE2195"/>
      <c r="AF2195"/>
      <c r="AO2195"/>
      <c r="AP2195"/>
      <c r="AQ2195"/>
      <c r="AR2195"/>
      <c r="AS2195"/>
      <c r="AT2195"/>
      <c r="AU2195"/>
    </row>
    <row r="2196" spans="1:47">
      <c r="A2196" s="17">
        <v>42473</v>
      </c>
      <c r="B2196" s="19">
        <v>0.41666666666666669</v>
      </c>
      <c r="C2196" s="15" t="s">
        <v>276</v>
      </c>
      <c r="D2196" s="16">
        <v>3</v>
      </c>
      <c r="E2196" s="16">
        <v>3.5</v>
      </c>
      <c r="F2196" s="16">
        <v>3.6</v>
      </c>
      <c r="G2196">
        <v>23.1</v>
      </c>
      <c r="H2196">
        <v>46844.800000000003</v>
      </c>
      <c r="AA2196"/>
      <c r="AB2196"/>
      <c r="AC2196"/>
      <c r="AD2196"/>
      <c r="AE2196"/>
      <c r="AF2196"/>
      <c r="AO2196"/>
      <c r="AP2196"/>
      <c r="AQ2196"/>
      <c r="AR2196"/>
      <c r="AS2196"/>
      <c r="AT2196"/>
      <c r="AU2196"/>
    </row>
    <row r="2197" spans="1:47">
      <c r="A2197" s="17">
        <v>42473</v>
      </c>
      <c r="B2197" s="19">
        <v>0.45833333333333331</v>
      </c>
      <c r="C2197" s="15" t="s">
        <v>276</v>
      </c>
      <c r="D2197" s="16">
        <v>3</v>
      </c>
      <c r="E2197" s="16">
        <v>3.5</v>
      </c>
      <c r="F2197" s="16">
        <v>3.6</v>
      </c>
      <c r="G2197">
        <v>26.683</v>
      </c>
      <c r="H2197">
        <v>35822.5</v>
      </c>
      <c r="AA2197"/>
      <c r="AB2197"/>
      <c r="AC2197"/>
      <c r="AD2197"/>
      <c r="AE2197"/>
      <c r="AF2197"/>
      <c r="AO2197"/>
      <c r="AP2197"/>
      <c r="AQ2197"/>
      <c r="AR2197"/>
      <c r="AS2197"/>
      <c r="AT2197"/>
      <c r="AU2197"/>
    </row>
    <row r="2198" spans="1:47">
      <c r="A2198" s="17">
        <v>42473</v>
      </c>
      <c r="B2198" s="19">
        <v>0.5</v>
      </c>
      <c r="C2198" s="15" t="s">
        <v>276</v>
      </c>
      <c r="D2198" s="16">
        <v>3</v>
      </c>
      <c r="E2198" s="16">
        <v>3.5</v>
      </c>
      <c r="F2198" s="16">
        <v>3.6</v>
      </c>
      <c r="G2198">
        <v>29.452000000000002</v>
      </c>
      <c r="H2198">
        <v>30311.3</v>
      </c>
      <c r="AA2198"/>
      <c r="AB2198"/>
      <c r="AC2198"/>
      <c r="AD2198"/>
      <c r="AE2198"/>
      <c r="AF2198"/>
      <c r="AO2198"/>
      <c r="AP2198"/>
      <c r="AQ2198"/>
      <c r="AR2198"/>
      <c r="AS2198"/>
      <c r="AT2198"/>
      <c r="AU2198"/>
    </row>
    <row r="2199" spans="1:47">
      <c r="A2199" s="17">
        <v>42473</v>
      </c>
      <c r="B2199" s="19">
        <v>0.54166666666666663</v>
      </c>
      <c r="C2199" s="15" t="s">
        <v>276</v>
      </c>
      <c r="D2199" s="16">
        <v>3</v>
      </c>
      <c r="E2199" s="16">
        <v>3.5</v>
      </c>
      <c r="F2199" s="16">
        <v>3.6</v>
      </c>
      <c r="G2199">
        <v>29.952999999999999</v>
      </c>
      <c r="H2199">
        <v>15155.7</v>
      </c>
      <c r="AA2199"/>
      <c r="AB2199"/>
      <c r="AC2199"/>
      <c r="AD2199"/>
      <c r="AE2199"/>
      <c r="AF2199"/>
      <c r="AO2199"/>
      <c r="AP2199"/>
      <c r="AQ2199"/>
      <c r="AR2199"/>
      <c r="AS2199"/>
      <c r="AT2199"/>
      <c r="AU2199"/>
    </row>
    <row r="2200" spans="1:47">
      <c r="A2200" s="17">
        <v>42473</v>
      </c>
      <c r="B2200" s="19">
        <v>0.58333333333333337</v>
      </c>
      <c r="C2200" s="15" t="s">
        <v>276</v>
      </c>
      <c r="D2200" s="16">
        <v>3</v>
      </c>
      <c r="E2200" s="16">
        <v>3.5</v>
      </c>
      <c r="F2200" s="16">
        <v>3.6</v>
      </c>
      <c r="G2200">
        <v>29.053000000000001</v>
      </c>
      <c r="H2200">
        <v>13089</v>
      </c>
      <c r="AA2200"/>
      <c r="AB2200"/>
      <c r="AC2200"/>
      <c r="AD2200"/>
      <c r="AE2200"/>
      <c r="AF2200"/>
      <c r="AO2200"/>
      <c r="AP2200"/>
      <c r="AQ2200"/>
      <c r="AR2200"/>
      <c r="AS2200"/>
      <c r="AT2200"/>
      <c r="AU2200"/>
    </row>
    <row r="2201" spans="1:47">
      <c r="A2201" s="17">
        <v>42473</v>
      </c>
      <c r="B2201" s="19">
        <v>0.625</v>
      </c>
      <c r="C2201" s="15" t="s">
        <v>276</v>
      </c>
      <c r="D2201" s="16">
        <v>3</v>
      </c>
      <c r="E2201" s="16">
        <v>3.5</v>
      </c>
      <c r="F2201" s="16">
        <v>3.6</v>
      </c>
      <c r="G2201">
        <v>31.166</v>
      </c>
      <c r="H2201">
        <v>12400.1</v>
      </c>
      <c r="AA2201"/>
      <c r="AB2201"/>
      <c r="AC2201"/>
      <c r="AD2201"/>
      <c r="AE2201"/>
      <c r="AF2201"/>
      <c r="AO2201"/>
      <c r="AP2201"/>
      <c r="AQ2201"/>
      <c r="AR2201"/>
      <c r="AS2201"/>
      <c r="AT2201"/>
      <c r="AU2201"/>
    </row>
    <row r="2202" spans="1:47">
      <c r="A2202" s="17">
        <v>42473</v>
      </c>
      <c r="B2202" s="19">
        <v>0.66666666666666663</v>
      </c>
      <c r="C2202" s="15" t="s">
        <v>276</v>
      </c>
      <c r="D2202" s="16">
        <v>3</v>
      </c>
      <c r="E2202" s="16">
        <v>3.5</v>
      </c>
      <c r="F2202" s="16">
        <v>3.6</v>
      </c>
      <c r="G2202">
        <v>31.472000000000001</v>
      </c>
      <c r="H2202">
        <v>13089</v>
      </c>
      <c r="AA2202"/>
      <c r="AB2202"/>
      <c r="AC2202"/>
      <c r="AD2202"/>
      <c r="AE2202"/>
      <c r="AF2202"/>
      <c r="AO2202"/>
      <c r="AP2202"/>
      <c r="AQ2202"/>
      <c r="AR2202"/>
      <c r="AS2202"/>
      <c r="AT2202"/>
      <c r="AU2202"/>
    </row>
    <row r="2203" spans="1:47">
      <c r="A2203" s="17">
        <v>42473</v>
      </c>
      <c r="B2203" s="19">
        <v>0.70833333333333337</v>
      </c>
      <c r="C2203" s="15" t="s">
        <v>276</v>
      </c>
      <c r="D2203" s="16">
        <v>3</v>
      </c>
      <c r="E2203" s="16">
        <v>3.5</v>
      </c>
      <c r="F2203" s="16">
        <v>3.6</v>
      </c>
      <c r="G2203">
        <v>31.574000000000002</v>
      </c>
      <c r="H2203">
        <v>11022.3</v>
      </c>
      <c r="AA2203"/>
      <c r="AB2203"/>
      <c r="AC2203"/>
      <c r="AD2203"/>
      <c r="AE2203"/>
      <c r="AF2203"/>
      <c r="AO2203"/>
      <c r="AP2203"/>
      <c r="AQ2203"/>
      <c r="AR2203"/>
      <c r="AS2203"/>
      <c r="AT2203"/>
      <c r="AU2203"/>
    </row>
    <row r="2204" spans="1:47">
      <c r="A2204" s="17">
        <v>42473</v>
      </c>
      <c r="B2204" s="19">
        <v>0.75</v>
      </c>
      <c r="C2204" s="15" t="s">
        <v>276</v>
      </c>
      <c r="D2204" s="16">
        <v>3</v>
      </c>
      <c r="E2204" s="16">
        <v>3.5</v>
      </c>
      <c r="F2204" s="16">
        <v>3.6</v>
      </c>
      <c r="G2204">
        <v>32.393999999999998</v>
      </c>
      <c r="H2204">
        <v>9644.5</v>
      </c>
      <c r="AA2204"/>
      <c r="AB2204"/>
      <c r="AC2204"/>
      <c r="AD2204"/>
      <c r="AE2204"/>
      <c r="AF2204"/>
      <c r="AO2204"/>
      <c r="AP2204"/>
      <c r="AQ2204"/>
      <c r="AR2204"/>
      <c r="AS2204"/>
      <c r="AT2204"/>
      <c r="AU2204"/>
    </row>
    <row r="2205" spans="1:47">
      <c r="A2205" s="17">
        <v>42473</v>
      </c>
      <c r="B2205" s="19">
        <v>0.79166666666666663</v>
      </c>
      <c r="C2205" s="15" t="s">
        <v>276</v>
      </c>
      <c r="D2205" s="16">
        <v>3</v>
      </c>
      <c r="E2205" s="16">
        <v>3.5</v>
      </c>
      <c r="F2205" s="16">
        <v>3.6</v>
      </c>
      <c r="G2205">
        <v>28.555</v>
      </c>
      <c r="H2205">
        <v>6200</v>
      </c>
      <c r="AA2205"/>
      <c r="AB2205"/>
      <c r="AC2205"/>
      <c r="AD2205"/>
      <c r="AE2205"/>
      <c r="AF2205"/>
      <c r="AO2205"/>
      <c r="AP2205"/>
      <c r="AQ2205"/>
      <c r="AR2205"/>
      <c r="AS2205"/>
      <c r="AT2205"/>
      <c r="AU2205"/>
    </row>
    <row r="2206" spans="1:47">
      <c r="A2206" s="17">
        <v>42473</v>
      </c>
      <c r="B2206" s="19">
        <v>0.83333333333333337</v>
      </c>
      <c r="C2206" s="15" t="s">
        <v>276</v>
      </c>
      <c r="D2206" s="16">
        <v>3</v>
      </c>
      <c r="E2206" s="16">
        <v>3.5</v>
      </c>
      <c r="F2206" s="16">
        <v>3.6</v>
      </c>
      <c r="G2206">
        <v>28.853000000000002</v>
      </c>
      <c r="H2206">
        <v>4994.5</v>
      </c>
      <c r="AA2206"/>
      <c r="AB2206"/>
      <c r="AC2206"/>
      <c r="AD2206"/>
      <c r="AE2206"/>
      <c r="AF2206"/>
      <c r="AO2206"/>
      <c r="AP2206"/>
      <c r="AQ2206"/>
      <c r="AR2206"/>
      <c r="AS2206"/>
      <c r="AT2206"/>
      <c r="AU2206"/>
    </row>
    <row r="2207" spans="1:47">
      <c r="A2207" s="17">
        <v>42473</v>
      </c>
      <c r="B2207" s="19">
        <v>0.875</v>
      </c>
      <c r="C2207" s="15" t="s">
        <v>276</v>
      </c>
      <c r="D2207" s="16">
        <v>3</v>
      </c>
      <c r="E2207" s="16">
        <v>3.5</v>
      </c>
      <c r="F2207" s="16">
        <v>3.6</v>
      </c>
      <c r="G2207">
        <v>23.484000000000002</v>
      </c>
      <c r="H2207">
        <v>699.7</v>
      </c>
      <c r="AA2207"/>
      <c r="AB2207"/>
      <c r="AC2207"/>
      <c r="AD2207"/>
      <c r="AE2207"/>
      <c r="AF2207"/>
      <c r="AO2207"/>
      <c r="AP2207"/>
      <c r="AQ2207"/>
      <c r="AR2207"/>
      <c r="AS2207"/>
      <c r="AT2207"/>
      <c r="AU2207"/>
    </row>
    <row r="2208" spans="1:47">
      <c r="A2208" s="17">
        <v>42473</v>
      </c>
      <c r="B2208" s="19">
        <v>0.91666666666666663</v>
      </c>
      <c r="C2208" s="15" t="s">
        <v>276</v>
      </c>
      <c r="D2208" s="16">
        <v>3</v>
      </c>
      <c r="E2208" s="16">
        <v>3.5</v>
      </c>
      <c r="F2208" s="16">
        <v>3.6</v>
      </c>
      <c r="G2208">
        <v>21.951000000000001</v>
      </c>
      <c r="H2208">
        <v>0</v>
      </c>
      <c r="AA2208"/>
      <c r="AB2208"/>
      <c r="AC2208"/>
      <c r="AD2208"/>
      <c r="AE2208"/>
      <c r="AF2208"/>
      <c r="AO2208"/>
      <c r="AP2208"/>
      <c r="AQ2208"/>
      <c r="AR2208"/>
      <c r="AS2208"/>
      <c r="AT2208"/>
      <c r="AU2208"/>
    </row>
    <row r="2209" spans="1:47">
      <c r="A2209" s="17">
        <v>42473</v>
      </c>
      <c r="B2209" s="19">
        <v>0.95833333333333337</v>
      </c>
      <c r="C2209" s="15" t="s">
        <v>276</v>
      </c>
      <c r="D2209" s="16">
        <v>3</v>
      </c>
      <c r="E2209" s="16">
        <v>3.5</v>
      </c>
      <c r="F2209" s="16">
        <v>3.6</v>
      </c>
      <c r="G2209">
        <v>20.614999999999998</v>
      </c>
      <c r="H2209">
        <v>0</v>
      </c>
      <c r="AA2209"/>
      <c r="AB2209"/>
      <c r="AC2209"/>
      <c r="AD2209"/>
      <c r="AE2209"/>
      <c r="AF2209"/>
      <c r="AO2209"/>
      <c r="AP2209"/>
      <c r="AQ2209"/>
      <c r="AR2209"/>
      <c r="AS2209"/>
      <c r="AT2209"/>
      <c r="AU2209"/>
    </row>
    <row r="2210" spans="1:47">
      <c r="A2210" s="17">
        <v>42474</v>
      </c>
      <c r="B2210" s="19">
        <v>0</v>
      </c>
      <c r="C2210" s="15" t="s">
        <v>276</v>
      </c>
      <c r="D2210" s="16">
        <v>3</v>
      </c>
      <c r="E2210" s="16">
        <v>3.5</v>
      </c>
      <c r="F2210" s="16">
        <v>3.6</v>
      </c>
      <c r="G2210">
        <v>19.567</v>
      </c>
      <c r="H2210">
        <v>0</v>
      </c>
      <c r="AA2210"/>
      <c r="AB2210"/>
      <c r="AC2210"/>
      <c r="AD2210"/>
      <c r="AE2210"/>
      <c r="AF2210"/>
      <c r="AO2210"/>
      <c r="AP2210"/>
      <c r="AQ2210"/>
      <c r="AR2210"/>
      <c r="AS2210"/>
      <c r="AT2210"/>
      <c r="AU2210"/>
    </row>
    <row r="2211" spans="1:47">
      <c r="A2211" s="17">
        <v>42474</v>
      </c>
      <c r="B2211" s="19">
        <v>4.1666666666666664E-2</v>
      </c>
      <c r="C2211" s="15" t="s">
        <v>276</v>
      </c>
      <c r="D2211" s="16">
        <v>3</v>
      </c>
      <c r="E2211" s="16">
        <v>3.5</v>
      </c>
      <c r="F2211" s="16">
        <v>3.6</v>
      </c>
      <c r="G2211">
        <v>18.521000000000001</v>
      </c>
      <c r="H2211">
        <v>0</v>
      </c>
      <c r="AA2211"/>
      <c r="AB2211"/>
      <c r="AC2211"/>
      <c r="AD2211"/>
      <c r="AE2211"/>
      <c r="AF2211"/>
      <c r="AO2211"/>
      <c r="AP2211"/>
      <c r="AQ2211"/>
      <c r="AR2211"/>
      <c r="AS2211"/>
      <c r="AT2211"/>
      <c r="AU2211"/>
    </row>
    <row r="2212" spans="1:47">
      <c r="A2212" s="17">
        <v>42474</v>
      </c>
      <c r="B2212" s="19">
        <v>8.3333333333333329E-2</v>
      </c>
      <c r="C2212" s="15" t="s">
        <v>276</v>
      </c>
      <c r="D2212" s="16">
        <v>3</v>
      </c>
      <c r="E2212" s="16">
        <v>3.5</v>
      </c>
      <c r="F2212" s="16">
        <v>3.6</v>
      </c>
      <c r="G2212">
        <v>17.379000000000001</v>
      </c>
      <c r="H2212">
        <v>0</v>
      </c>
      <c r="AA2212"/>
      <c r="AB2212"/>
      <c r="AC2212"/>
      <c r="AD2212"/>
      <c r="AE2212"/>
      <c r="AF2212"/>
      <c r="AO2212"/>
      <c r="AP2212"/>
      <c r="AQ2212"/>
      <c r="AR2212"/>
      <c r="AS2212"/>
      <c r="AT2212"/>
      <c r="AU2212"/>
    </row>
    <row r="2213" spans="1:47">
      <c r="A2213" s="17">
        <v>42474</v>
      </c>
      <c r="B2213" s="19">
        <v>0.125</v>
      </c>
      <c r="C2213" s="15" t="s">
        <v>276</v>
      </c>
      <c r="D2213" s="16">
        <v>3</v>
      </c>
      <c r="E2213" s="16">
        <v>3.5</v>
      </c>
      <c r="F2213" s="16">
        <v>3.6</v>
      </c>
      <c r="G2213">
        <v>16.332000000000001</v>
      </c>
      <c r="H2213">
        <v>0</v>
      </c>
      <c r="AA2213"/>
      <c r="AB2213"/>
      <c r="AC2213"/>
      <c r="AD2213"/>
      <c r="AE2213"/>
      <c r="AF2213"/>
      <c r="AO2213"/>
      <c r="AP2213"/>
      <c r="AQ2213"/>
      <c r="AR2213"/>
      <c r="AS2213"/>
      <c r="AT2213"/>
      <c r="AU2213"/>
    </row>
    <row r="2214" spans="1:47">
      <c r="A2214" s="17">
        <v>42474</v>
      </c>
      <c r="B2214" s="19">
        <v>0.16666666666666666</v>
      </c>
      <c r="C2214" s="15" t="s">
        <v>276</v>
      </c>
      <c r="D2214" s="16">
        <v>3</v>
      </c>
      <c r="E2214" s="16">
        <v>3.5</v>
      </c>
      <c r="F2214" s="16">
        <v>3.6</v>
      </c>
      <c r="G2214">
        <v>15.664</v>
      </c>
      <c r="H2214">
        <v>0</v>
      </c>
      <c r="AA2214"/>
      <c r="AB2214"/>
      <c r="AC2214"/>
      <c r="AD2214"/>
      <c r="AE2214"/>
      <c r="AF2214"/>
      <c r="AO2214"/>
      <c r="AP2214"/>
      <c r="AQ2214"/>
      <c r="AR2214"/>
      <c r="AS2214"/>
      <c r="AT2214"/>
      <c r="AU2214"/>
    </row>
    <row r="2215" spans="1:47">
      <c r="A2215" s="17">
        <v>42474</v>
      </c>
      <c r="B2215" s="19">
        <v>0.20833333333333334</v>
      </c>
      <c r="C2215" s="15" t="s">
        <v>276</v>
      </c>
      <c r="D2215" s="16">
        <v>3</v>
      </c>
      <c r="E2215" s="16">
        <v>3.5</v>
      </c>
      <c r="F2215" s="16">
        <v>3.6</v>
      </c>
      <c r="G2215">
        <v>14.996</v>
      </c>
      <c r="H2215">
        <v>0</v>
      </c>
      <c r="AA2215"/>
      <c r="AB2215"/>
      <c r="AC2215"/>
      <c r="AD2215"/>
      <c r="AE2215"/>
      <c r="AF2215"/>
      <c r="AO2215"/>
      <c r="AP2215"/>
      <c r="AQ2215"/>
      <c r="AR2215"/>
      <c r="AS2215"/>
      <c r="AT2215"/>
      <c r="AU2215"/>
    </row>
    <row r="2216" spans="1:47">
      <c r="A2216" s="17">
        <v>42474</v>
      </c>
      <c r="B2216" s="19">
        <v>0.25</v>
      </c>
      <c r="C2216" s="15" t="s">
        <v>276</v>
      </c>
      <c r="D2216" s="16">
        <v>3</v>
      </c>
      <c r="E2216" s="16">
        <v>3.5</v>
      </c>
      <c r="F2216" s="16">
        <v>3.6</v>
      </c>
      <c r="G2216">
        <v>13.846</v>
      </c>
      <c r="H2216">
        <v>0</v>
      </c>
      <c r="AA2216"/>
      <c r="AB2216"/>
      <c r="AC2216"/>
      <c r="AD2216"/>
      <c r="AE2216"/>
      <c r="AF2216"/>
      <c r="AO2216"/>
      <c r="AP2216"/>
      <c r="AQ2216"/>
      <c r="AR2216"/>
      <c r="AS2216"/>
      <c r="AT2216"/>
      <c r="AU2216"/>
    </row>
    <row r="2217" spans="1:47">
      <c r="A2217" s="17">
        <v>42474</v>
      </c>
      <c r="B2217" s="19">
        <v>0.29166666666666669</v>
      </c>
      <c r="C2217" s="15" t="s">
        <v>276</v>
      </c>
      <c r="D2217" s="16">
        <v>3</v>
      </c>
      <c r="E2217" s="16">
        <v>3.5</v>
      </c>
      <c r="F2217" s="16">
        <v>3.6</v>
      </c>
      <c r="G2217">
        <v>11.334</v>
      </c>
      <c r="H2217">
        <v>0</v>
      </c>
      <c r="AA2217"/>
      <c r="AB2217"/>
      <c r="AC2217"/>
      <c r="AD2217"/>
      <c r="AE2217"/>
      <c r="AF2217"/>
      <c r="AO2217"/>
      <c r="AP2217"/>
      <c r="AQ2217"/>
      <c r="AR2217"/>
      <c r="AS2217"/>
      <c r="AT2217"/>
      <c r="AU2217"/>
    </row>
    <row r="2218" spans="1:47">
      <c r="A2218" s="17">
        <v>42474</v>
      </c>
      <c r="B2218" s="19">
        <v>0.33333333333333331</v>
      </c>
      <c r="C2218" s="15" t="s">
        <v>276</v>
      </c>
      <c r="D2218" s="16">
        <v>3</v>
      </c>
      <c r="E2218" s="16">
        <v>3.5</v>
      </c>
      <c r="F2218" s="16">
        <v>3.6</v>
      </c>
      <c r="G2218">
        <v>12.11</v>
      </c>
      <c r="H2218">
        <v>269.10000000000002</v>
      </c>
      <c r="AA2218"/>
      <c r="AB2218"/>
      <c r="AC2218"/>
      <c r="AD2218"/>
      <c r="AE2218"/>
      <c r="AF2218"/>
      <c r="AO2218"/>
      <c r="AP2218"/>
      <c r="AQ2218"/>
      <c r="AR2218"/>
      <c r="AS2218"/>
      <c r="AT2218"/>
      <c r="AU2218"/>
    </row>
    <row r="2219" spans="1:47">
      <c r="A2219" s="17">
        <v>42474</v>
      </c>
      <c r="B2219" s="19">
        <v>0.375</v>
      </c>
      <c r="C2219" s="15" t="s">
        <v>276</v>
      </c>
      <c r="D2219" s="16">
        <v>3</v>
      </c>
      <c r="E2219" s="16">
        <v>3.5</v>
      </c>
      <c r="F2219" s="16">
        <v>3.6</v>
      </c>
      <c r="G2219">
        <v>14.134</v>
      </c>
      <c r="H2219">
        <v>4822.3</v>
      </c>
      <c r="AA2219"/>
      <c r="AB2219"/>
      <c r="AC2219"/>
      <c r="AD2219"/>
      <c r="AE2219"/>
      <c r="AF2219"/>
      <c r="AO2219"/>
      <c r="AP2219"/>
      <c r="AQ2219"/>
      <c r="AR2219"/>
      <c r="AS2219"/>
      <c r="AT2219"/>
      <c r="AU2219"/>
    </row>
    <row r="2220" spans="1:47">
      <c r="A2220" s="17">
        <v>42474</v>
      </c>
      <c r="B2220" s="19">
        <v>0.41666666666666669</v>
      </c>
      <c r="C2220" s="15" t="s">
        <v>276</v>
      </c>
      <c r="D2220" s="16">
        <v>3</v>
      </c>
      <c r="E2220" s="16">
        <v>3.5</v>
      </c>
      <c r="F2220" s="16">
        <v>3.6</v>
      </c>
      <c r="G2220">
        <v>18.806000000000001</v>
      </c>
      <c r="H2220">
        <v>15155.7</v>
      </c>
      <c r="AA2220"/>
      <c r="AB2220"/>
      <c r="AC2220"/>
      <c r="AD2220"/>
      <c r="AE2220"/>
      <c r="AF2220"/>
      <c r="AO2220"/>
      <c r="AP2220"/>
      <c r="AQ2220"/>
      <c r="AR2220"/>
      <c r="AS2220"/>
      <c r="AT2220"/>
      <c r="AU2220"/>
    </row>
    <row r="2221" spans="1:47">
      <c r="A2221" s="17">
        <v>42474</v>
      </c>
      <c r="B2221" s="19">
        <v>0.45833333333333331</v>
      </c>
      <c r="C2221" s="15" t="s">
        <v>276</v>
      </c>
      <c r="D2221" s="16">
        <v>3</v>
      </c>
      <c r="E2221" s="16">
        <v>3.5</v>
      </c>
      <c r="F2221" s="16">
        <v>3.6</v>
      </c>
      <c r="G2221">
        <v>23.388000000000002</v>
      </c>
      <c r="H2221">
        <v>28933.5</v>
      </c>
      <c r="AA2221"/>
      <c r="AB2221"/>
      <c r="AC2221"/>
      <c r="AD2221"/>
      <c r="AE2221"/>
      <c r="AF2221"/>
      <c r="AO2221"/>
      <c r="AP2221"/>
      <c r="AQ2221"/>
      <c r="AR2221"/>
      <c r="AS2221"/>
      <c r="AT2221"/>
      <c r="AU2221"/>
    </row>
    <row r="2222" spans="1:47">
      <c r="A2222" s="17">
        <v>42474</v>
      </c>
      <c r="B2222" s="19">
        <v>0.5</v>
      </c>
      <c r="C2222" s="15" t="s">
        <v>276</v>
      </c>
      <c r="D2222" s="16">
        <v>3</v>
      </c>
      <c r="E2222" s="16">
        <v>3.5</v>
      </c>
      <c r="F2222" s="16">
        <v>3.6</v>
      </c>
      <c r="G2222">
        <v>22.045999999999999</v>
      </c>
      <c r="H2222">
        <v>15844.5</v>
      </c>
      <c r="AA2222"/>
      <c r="AB2222"/>
      <c r="AC2222"/>
      <c r="AD2222"/>
      <c r="AE2222"/>
      <c r="AF2222"/>
      <c r="AO2222"/>
      <c r="AP2222"/>
      <c r="AQ2222"/>
      <c r="AR2222"/>
      <c r="AS2222"/>
      <c r="AT2222"/>
      <c r="AU2222"/>
    </row>
    <row r="2223" spans="1:47">
      <c r="A2223" s="17">
        <v>42474</v>
      </c>
      <c r="B2223" s="19">
        <v>0.54166666666666663</v>
      </c>
      <c r="C2223" s="15" t="s">
        <v>276</v>
      </c>
      <c r="D2223" s="16">
        <v>3</v>
      </c>
      <c r="E2223" s="16">
        <v>3.5</v>
      </c>
      <c r="F2223" s="16">
        <v>3.6</v>
      </c>
      <c r="G2223">
        <v>23.484000000000002</v>
      </c>
      <c r="H2223">
        <v>19977.900000000001</v>
      </c>
      <c r="AA2223"/>
      <c r="AB2223"/>
      <c r="AC2223"/>
      <c r="AD2223"/>
      <c r="AE2223"/>
      <c r="AF2223"/>
      <c r="AO2223"/>
      <c r="AP2223"/>
      <c r="AQ2223"/>
      <c r="AR2223"/>
      <c r="AS2223"/>
      <c r="AT2223"/>
      <c r="AU2223"/>
    </row>
    <row r="2224" spans="1:47">
      <c r="A2224" s="17">
        <v>42474</v>
      </c>
      <c r="B2224" s="19">
        <v>0.58333333333333337</v>
      </c>
      <c r="C2224" s="15" t="s">
        <v>276</v>
      </c>
      <c r="D2224" s="16">
        <v>3</v>
      </c>
      <c r="E2224" s="16">
        <v>3.5</v>
      </c>
      <c r="F2224" s="16">
        <v>3.6</v>
      </c>
      <c r="G2224">
        <v>28.06</v>
      </c>
      <c r="H2224">
        <v>17911.2</v>
      </c>
      <c r="AA2224"/>
      <c r="AB2224"/>
      <c r="AC2224"/>
      <c r="AD2224"/>
      <c r="AE2224"/>
      <c r="AF2224"/>
      <c r="AO2224"/>
      <c r="AP2224"/>
      <c r="AQ2224"/>
      <c r="AR2224"/>
      <c r="AS2224"/>
      <c r="AT2224"/>
      <c r="AU2224"/>
    </row>
    <row r="2225" spans="1:47">
      <c r="A2225" s="17">
        <v>42474</v>
      </c>
      <c r="B2225" s="19">
        <v>0.625</v>
      </c>
      <c r="C2225" s="15" t="s">
        <v>276</v>
      </c>
      <c r="D2225" s="16">
        <v>3</v>
      </c>
      <c r="E2225" s="16">
        <v>3.5</v>
      </c>
      <c r="F2225" s="16">
        <v>3.6</v>
      </c>
      <c r="G2225">
        <v>29.952999999999999</v>
      </c>
      <c r="H2225">
        <v>15155.7</v>
      </c>
      <c r="AA2225"/>
      <c r="AB2225"/>
      <c r="AC2225"/>
      <c r="AD2225"/>
      <c r="AE2225"/>
      <c r="AF2225"/>
      <c r="AO2225"/>
      <c r="AP2225"/>
      <c r="AQ2225"/>
      <c r="AR2225"/>
      <c r="AS2225"/>
      <c r="AT2225"/>
      <c r="AU2225"/>
    </row>
    <row r="2226" spans="1:47">
      <c r="A2226" s="17">
        <v>42474</v>
      </c>
      <c r="B2226" s="19">
        <v>0.66666666666666663</v>
      </c>
      <c r="C2226" s="15" t="s">
        <v>276</v>
      </c>
      <c r="D2226" s="16">
        <v>3</v>
      </c>
      <c r="E2226" s="16">
        <v>3.5</v>
      </c>
      <c r="F2226" s="16">
        <v>3.6</v>
      </c>
      <c r="G2226">
        <v>28.754000000000001</v>
      </c>
      <c r="H2226">
        <v>14466.8</v>
      </c>
      <c r="AA2226"/>
      <c r="AB2226"/>
      <c r="AC2226"/>
      <c r="AD2226"/>
      <c r="AE2226"/>
      <c r="AF2226"/>
      <c r="AO2226"/>
      <c r="AP2226"/>
      <c r="AQ2226"/>
      <c r="AR2226"/>
      <c r="AS2226"/>
      <c r="AT2226"/>
      <c r="AU2226"/>
    </row>
    <row r="2227" spans="1:47">
      <c r="A2227" s="17">
        <v>42474</v>
      </c>
      <c r="B2227" s="19">
        <v>0.70833333333333337</v>
      </c>
      <c r="C2227" s="15" t="s">
        <v>276</v>
      </c>
      <c r="D2227" s="16">
        <v>3</v>
      </c>
      <c r="E2227" s="16">
        <v>3.5</v>
      </c>
      <c r="F2227" s="16">
        <v>3.6</v>
      </c>
      <c r="G2227">
        <v>28.456</v>
      </c>
      <c r="H2227">
        <v>12400.1</v>
      </c>
      <c r="AA2227"/>
      <c r="AB2227"/>
      <c r="AC2227"/>
      <c r="AD2227"/>
      <c r="AE2227"/>
      <c r="AF2227"/>
      <c r="AO2227"/>
      <c r="AP2227"/>
      <c r="AQ2227"/>
      <c r="AR2227"/>
      <c r="AS2227"/>
      <c r="AT2227"/>
      <c r="AU2227"/>
    </row>
    <row r="2228" spans="1:47">
      <c r="A2228" s="17">
        <v>42474</v>
      </c>
      <c r="B2228" s="19">
        <v>0.75</v>
      </c>
      <c r="C2228" s="15" t="s">
        <v>276</v>
      </c>
      <c r="D2228" s="16">
        <v>3</v>
      </c>
      <c r="E2228" s="16">
        <v>3.5</v>
      </c>
      <c r="F2228" s="16">
        <v>3.6</v>
      </c>
      <c r="G2228">
        <v>28.257999999999999</v>
      </c>
      <c r="H2228">
        <v>10333.4</v>
      </c>
      <c r="AA2228"/>
      <c r="AB2228"/>
      <c r="AC2228"/>
      <c r="AD2228"/>
      <c r="AE2228"/>
      <c r="AF2228"/>
      <c r="AO2228"/>
      <c r="AP2228"/>
      <c r="AQ2228"/>
      <c r="AR2228"/>
      <c r="AS2228"/>
      <c r="AT2228"/>
      <c r="AU2228"/>
    </row>
    <row r="2229" spans="1:47">
      <c r="A2229" s="17">
        <v>42474</v>
      </c>
      <c r="B2229" s="19">
        <v>0.79166666666666663</v>
      </c>
      <c r="C2229" s="15" t="s">
        <v>276</v>
      </c>
      <c r="D2229" s="16">
        <v>3</v>
      </c>
      <c r="E2229" s="16">
        <v>3.5</v>
      </c>
      <c r="F2229" s="16">
        <v>3.6</v>
      </c>
      <c r="G2229">
        <v>24.640999999999998</v>
      </c>
      <c r="H2229">
        <v>7577.8</v>
      </c>
      <c r="AA2229"/>
      <c r="AB2229"/>
      <c r="AC2229"/>
      <c r="AD2229"/>
      <c r="AE2229"/>
      <c r="AF2229"/>
      <c r="AO2229"/>
      <c r="AP2229"/>
      <c r="AQ2229"/>
      <c r="AR2229"/>
      <c r="AS2229"/>
      <c r="AT2229"/>
      <c r="AU2229"/>
    </row>
    <row r="2230" spans="1:47">
      <c r="A2230" s="17">
        <v>42474</v>
      </c>
      <c r="B2230" s="19">
        <v>0.83333333333333337</v>
      </c>
      <c r="C2230" s="15" t="s">
        <v>276</v>
      </c>
      <c r="D2230" s="16">
        <v>3</v>
      </c>
      <c r="E2230" s="16">
        <v>3.5</v>
      </c>
      <c r="F2230" s="16">
        <v>3.6</v>
      </c>
      <c r="G2230">
        <v>23.196000000000002</v>
      </c>
      <c r="H2230">
        <v>7577.8</v>
      </c>
      <c r="AA2230"/>
      <c r="AB2230"/>
      <c r="AC2230"/>
      <c r="AD2230"/>
      <c r="AE2230"/>
      <c r="AF2230"/>
      <c r="AO2230"/>
      <c r="AP2230"/>
      <c r="AQ2230"/>
      <c r="AR2230"/>
      <c r="AS2230"/>
      <c r="AT2230"/>
      <c r="AU2230"/>
    </row>
    <row r="2231" spans="1:47">
      <c r="A2231" s="17">
        <v>42474</v>
      </c>
      <c r="B2231" s="19">
        <v>0.875</v>
      </c>
      <c r="C2231" s="15" t="s">
        <v>276</v>
      </c>
      <c r="D2231" s="16">
        <v>3</v>
      </c>
      <c r="E2231" s="16">
        <v>3.5</v>
      </c>
      <c r="F2231" s="16">
        <v>3.6</v>
      </c>
      <c r="G2231">
        <v>19.282</v>
      </c>
      <c r="H2231">
        <v>893.4</v>
      </c>
      <c r="AA2231"/>
      <c r="AB2231"/>
      <c r="AC2231"/>
      <c r="AD2231"/>
      <c r="AE2231"/>
      <c r="AF2231"/>
      <c r="AO2231"/>
      <c r="AP2231"/>
      <c r="AQ2231"/>
      <c r="AR2231"/>
      <c r="AS2231"/>
      <c r="AT2231"/>
      <c r="AU2231"/>
    </row>
    <row r="2232" spans="1:47">
      <c r="A2232" s="17">
        <v>42474</v>
      </c>
      <c r="B2232" s="19">
        <v>0.91666666666666663</v>
      </c>
      <c r="C2232" s="15" t="s">
        <v>276</v>
      </c>
      <c r="D2232" s="16">
        <v>3</v>
      </c>
      <c r="E2232" s="16">
        <v>3.5</v>
      </c>
      <c r="F2232" s="16">
        <v>3.6</v>
      </c>
      <c r="G2232">
        <v>16.998999999999999</v>
      </c>
      <c r="H2232">
        <v>0</v>
      </c>
      <c r="AA2232"/>
      <c r="AB2232"/>
      <c r="AC2232"/>
      <c r="AD2232"/>
      <c r="AE2232"/>
      <c r="AF2232"/>
      <c r="AO2232"/>
      <c r="AP2232"/>
      <c r="AQ2232"/>
      <c r="AR2232"/>
      <c r="AS2232"/>
      <c r="AT2232"/>
      <c r="AU2232"/>
    </row>
    <row r="2233" spans="1:47">
      <c r="A2233" s="17">
        <v>42474</v>
      </c>
      <c r="B2233" s="19">
        <v>0.95833333333333337</v>
      </c>
      <c r="C2233" s="15" t="s">
        <v>276</v>
      </c>
      <c r="D2233" s="16">
        <v>3</v>
      </c>
      <c r="E2233" s="16">
        <v>3.5</v>
      </c>
      <c r="F2233" s="16">
        <v>3.6</v>
      </c>
      <c r="G2233">
        <v>15.76</v>
      </c>
      <c r="H2233">
        <v>0</v>
      </c>
      <c r="AA2233"/>
      <c r="AB2233"/>
      <c r="AC2233"/>
      <c r="AD2233"/>
      <c r="AE2233"/>
      <c r="AF2233"/>
      <c r="AO2233"/>
      <c r="AP2233"/>
      <c r="AQ2233"/>
      <c r="AR2233"/>
      <c r="AS2233"/>
      <c r="AT2233"/>
      <c r="AU2233"/>
    </row>
    <row r="2234" spans="1:47">
      <c r="A2234" s="17">
        <v>42475</v>
      </c>
      <c r="B2234" s="19">
        <v>0</v>
      </c>
      <c r="C2234" s="15" t="s">
        <v>276</v>
      </c>
      <c r="D2234" s="16">
        <v>3</v>
      </c>
      <c r="E2234" s="16">
        <v>3.5</v>
      </c>
      <c r="F2234" s="16">
        <v>3.6</v>
      </c>
      <c r="G2234">
        <v>14.804</v>
      </c>
      <c r="H2234">
        <v>0</v>
      </c>
      <c r="AA2234"/>
      <c r="AB2234"/>
      <c r="AC2234"/>
      <c r="AD2234"/>
      <c r="AE2234"/>
      <c r="AF2234"/>
      <c r="AO2234"/>
      <c r="AP2234"/>
      <c r="AQ2234"/>
      <c r="AR2234"/>
      <c r="AS2234"/>
      <c r="AT2234"/>
      <c r="AU2234"/>
    </row>
    <row r="2235" spans="1:47">
      <c r="A2235" s="17">
        <v>42475</v>
      </c>
      <c r="B2235" s="19">
        <v>4.1666666666666664E-2</v>
      </c>
      <c r="C2235" s="15" t="s">
        <v>276</v>
      </c>
      <c r="D2235" s="16">
        <v>3</v>
      </c>
      <c r="E2235" s="16">
        <v>3.5</v>
      </c>
      <c r="F2235" s="16">
        <v>3.6</v>
      </c>
      <c r="G2235">
        <v>13.846</v>
      </c>
      <c r="H2235">
        <v>0</v>
      </c>
      <c r="AA2235"/>
      <c r="AB2235"/>
      <c r="AC2235"/>
      <c r="AD2235"/>
      <c r="AE2235"/>
      <c r="AF2235"/>
      <c r="AO2235"/>
      <c r="AP2235"/>
      <c r="AQ2235"/>
      <c r="AR2235"/>
      <c r="AS2235"/>
      <c r="AT2235"/>
      <c r="AU2235"/>
    </row>
    <row r="2236" spans="1:47">
      <c r="A2236" s="17">
        <v>42475</v>
      </c>
      <c r="B2236" s="19">
        <v>8.3333333333333329E-2</v>
      </c>
      <c r="C2236" s="15" t="s">
        <v>276</v>
      </c>
      <c r="D2236" s="16">
        <v>3</v>
      </c>
      <c r="E2236" s="16">
        <v>3.5</v>
      </c>
      <c r="F2236" s="16">
        <v>3.6</v>
      </c>
      <c r="G2236">
        <v>11.819000000000001</v>
      </c>
      <c r="H2236">
        <v>0</v>
      </c>
      <c r="AA2236"/>
      <c r="AB2236"/>
      <c r="AC2236"/>
      <c r="AD2236"/>
      <c r="AE2236"/>
      <c r="AF2236"/>
      <c r="AO2236"/>
      <c r="AP2236"/>
      <c r="AQ2236"/>
      <c r="AR2236"/>
      <c r="AS2236"/>
      <c r="AT2236"/>
      <c r="AU2236"/>
    </row>
    <row r="2237" spans="1:47">
      <c r="A2237" s="17">
        <v>42475</v>
      </c>
      <c r="B2237" s="19">
        <v>0.125</v>
      </c>
      <c r="C2237" s="15" t="s">
        <v>276</v>
      </c>
      <c r="D2237" s="16">
        <v>3</v>
      </c>
      <c r="E2237" s="16">
        <v>3.5</v>
      </c>
      <c r="F2237" s="16">
        <v>3.6</v>
      </c>
      <c r="G2237">
        <v>11.528</v>
      </c>
      <c r="H2237">
        <v>0</v>
      </c>
      <c r="AA2237"/>
      <c r="AB2237"/>
      <c r="AC2237"/>
      <c r="AD2237"/>
      <c r="AE2237"/>
      <c r="AF2237"/>
      <c r="AO2237"/>
      <c r="AP2237"/>
      <c r="AQ2237"/>
      <c r="AR2237"/>
      <c r="AS2237"/>
      <c r="AT2237"/>
      <c r="AU2237"/>
    </row>
    <row r="2238" spans="1:47">
      <c r="A2238" s="17">
        <v>42475</v>
      </c>
      <c r="B2238" s="19">
        <v>0.16666666666666666</v>
      </c>
      <c r="C2238" s="15" t="s">
        <v>276</v>
      </c>
      <c r="D2238" s="16">
        <v>3</v>
      </c>
      <c r="E2238" s="16">
        <v>3.5</v>
      </c>
      <c r="F2238" s="16">
        <v>3.6</v>
      </c>
      <c r="G2238">
        <v>8.4809999999999999</v>
      </c>
      <c r="H2238">
        <v>0</v>
      </c>
      <c r="AA2238"/>
      <c r="AB2238"/>
      <c r="AC2238"/>
      <c r="AD2238"/>
      <c r="AE2238"/>
      <c r="AF2238"/>
      <c r="AO2238"/>
      <c r="AP2238"/>
      <c r="AQ2238"/>
      <c r="AR2238"/>
      <c r="AS2238"/>
      <c r="AT2238"/>
      <c r="AU2238"/>
    </row>
    <row r="2239" spans="1:47">
      <c r="A2239" s="17">
        <v>42475</v>
      </c>
      <c r="B2239" s="19">
        <v>0.20833333333333334</v>
      </c>
      <c r="C2239" s="15" t="s">
        <v>276</v>
      </c>
      <c r="D2239" s="16">
        <v>3</v>
      </c>
      <c r="E2239" s="16">
        <v>3.5</v>
      </c>
      <c r="F2239" s="16">
        <v>3.6</v>
      </c>
      <c r="G2239">
        <v>8.1820000000000004</v>
      </c>
      <c r="H2239">
        <v>0</v>
      </c>
      <c r="AA2239"/>
      <c r="AB2239"/>
      <c r="AC2239"/>
      <c r="AD2239"/>
      <c r="AE2239"/>
      <c r="AF2239"/>
      <c r="AO2239"/>
      <c r="AP2239"/>
      <c r="AQ2239"/>
      <c r="AR2239"/>
      <c r="AS2239"/>
      <c r="AT2239"/>
      <c r="AU2239"/>
    </row>
    <row r="2240" spans="1:47">
      <c r="A2240" s="17">
        <v>42475</v>
      </c>
      <c r="B2240" s="19">
        <v>0.25</v>
      </c>
      <c r="C2240" s="15" t="s">
        <v>276</v>
      </c>
      <c r="D2240" s="16">
        <v>3</v>
      </c>
      <c r="E2240" s="16">
        <v>3.5</v>
      </c>
      <c r="F2240" s="16">
        <v>3.6</v>
      </c>
      <c r="G2240">
        <v>6.7750000000000004</v>
      </c>
      <c r="H2240">
        <v>0</v>
      </c>
      <c r="AA2240"/>
      <c r="AB2240"/>
      <c r="AC2240"/>
      <c r="AD2240"/>
      <c r="AE2240"/>
      <c r="AF2240"/>
      <c r="AO2240"/>
      <c r="AP2240"/>
      <c r="AQ2240"/>
      <c r="AR2240"/>
      <c r="AS2240"/>
      <c r="AT2240"/>
      <c r="AU2240"/>
    </row>
    <row r="2241" spans="1:47">
      <c r="A2241" s="17">
        <v>42475</v>
      </c>
      <c r="B2241" s="19">
        <v>0.29166666666666669</v>
      </c>
      <c r="C2241" s="15" t="s">
        <v>276</v>
      </c>
      <c r="D2241" s="16">
        <v>3</v>
      </c>
      <c r="E2241" s="16">
        <v>3.5</v>
      </c>
      <c r="F2241" s="16">
        <v>3.6</v>
      </c>
      <c r="G2241">
        <v>6.5730000000000004</v>
      </c>
      <c r="H2241">
        <v>0</v>
      </c>
      <c r="AA2241"/>
      <c r="AB2241"/>
      <c r="AC2241"/>
      <c r="AD2241"/>
      <c r="AE2241"/>
      <c r="AF2241"/>
      <c r="AO2241"/>
      <c r="AP2241"/>
      <c r="AQ2241"/>
      <c r="AR2241"/>
      <c r="AS2241"/>
      <c r="AT2241"/>
      <c r="AU2241"/>
    </row>
    <row r="2242" spans="1:47">
      <c r="A2242" s="17">
        <v>42475</v>
      </c>
      <c r="B2242" s="19">
        <v>0.33333333333333331</v>
      </c>
      <c r="C2242" s="15" t="s">
        <v>276</v>
      </c>
      <c r="D2242" s="16">
        <v>3</v>
      </c>
      <c r="E2242" s="16">
        <v>3.5</v>
      </c>
      <c r="F2242" s="16">
        <v>3.6</v>
      </c>
      <c r="G2242">
        <v>6.37</v>
      </c>
      <c r="H2242">
        <v>96.9</v>
      </c>
      <c r="AA2242"/>
      <c r="AB2242"/>
      <c r="AC2242"/>
      <c r="AD2242"/>
      <c r="AE2242"/>
      <c r="AF2242"/>
      <c r="AO2242"/>
      <c r="AP2242"/>
      <c r="AQ2242"/>
      <c r="AR2242"/>
      <c r="AS2242"/>
      <c r="AT2242"/>
      <c r="AU2242"/>
    </row>
    <row r="2243" spans="1:47">
      <c r="A2243" s="17">
        <v>42475</v>
      </c>
      <c r="B2243" s="19">
        <v>0.375</v>
      </c>
      <c r="C2243" s="15" t="s">
        <v>276</v>
      </c>
      <c r="D2243" s="16">
        <v>3</v>
      </c>
      <c r="E2243" s="16">
        <v>3.5</v>
      </c>
      <c r="F2243" s="16">
        <v>3.6</v>
      </c>
      <c r="G2243">
        <v>16.045999999999999</v>
      </c>
      <c r="H2243">
        <v>60622.6</v>
      </c>
      <c r="AA2243"/>
      <c r="AB2243"/>
      <c r="AC2243"/>
      <c r="AD2243"/>
      <c r="AE2243"/>
      <c r="AF2243"/>
      <c r="AO2243"/>
      <c r="AP2243"/>
      <c r="AQ2243"/>
      <c r="AR2243"/>
      <c r="AS2243"/>
      <c r="AT2243"/>
      <c r="AU2243"/>
    </row>
    <row r="2244" spans="1:47">
      <c r="A2244" s="17">
        <v>42475</v>
      </c>
      <c r="B2244" s="19">
        <v>0.41666666666666669</v>
      </c>
      <c r="C2244" s="15" t="s">
        <v>276</v>
      </c>
      <c r="D2244" s="16">
        <v>3</v>
      </c>
      <c r="E2244" s="16">
        <v>3.5</v>
      </c>
      <c r="F2244" s="16">
        <v>3.6</v>
      </c>
      <c r="G2244">
        <v>21.282</v>
      </c>
      <c r="H2244">
        <v>63378.2</v>
      </c>
      <c r="AA2244"/>
      <c r="AB2244"/>
      <c r="AC2244"/>
      <c r="AD2244"/>
      <c r="AE2244"/>
      <c r="AF2244"/>
      <c r="AO2244"/>
      <c r="AP2244"/>
      <c r="AQ2244"/>
      <c r="AR2244"/>
      <c r="AS2244"/>
      <c r="AT2244"/>
      <c r="AU2244"/>
    </row>
    <row r="2245" spans="1:47">
      <c r="A2245" s="17">
        <v>42475</v>
      </c>
      <c r="B2245" s="19">
        <v>0.45833333333333331</v>
      </c>
      <c r="C2245" s="15" t="s">
        <v>276</v>
      </c>
      <c r="D2245" s="16">
        <v>3</v>
      </c>
      <c r="E2245" s="16">
        <v>3.5</v>
      </c>
      <c r="F2245" s="16">
        <v>3.6</v>
      </c>
      <c r="G2245">
        <v>21.472999999999999</v>
      </c>
      <c r="H2245">
        <v>30311.3</v>
      </c>
      <c r="AA2245"/>
      <c r="AB2245"/>
      <c r="AC2245"/>
      <c r="AD2245"/>
      <c r="AE2245"/>
      <c r="AF2245"/>
      <c r="AO2245"/>
      <c r="AP2245"/>
      <c r="AQ2245"/>
      <c r="AR2245"/>
      <c r="AS2245"/>
      <c r="AT2245"/>
      <c r="AU2245"/>
    </row>
    <row r="2246" spans="1:47">
      <c r="A2246" s="17">
        <v>42475</v>
      </c>
      <c r="B2246" s="19">
        <v>0.5</v>
      </c>
      <c r="C2246" s="15" t="s">
        <v>276</v>
      </c>
      <c r="D2246" s="16">
        <v>3</v>
      </c>
      <c r="E2246" s="16">
        <v>3.5</v>
      </c>
      <c r="F2246" s="16">
        <v>3.6</v>
      </c>
      <c r="G2246">
        <v>23.773</v>
      </c>
      <c r="H2246">
        <v>46844.800000000003</v>
      </c>
      <c r="AA2246"/>
      <c r="AB2246"/>
      <c r="AC2246"/>
      <c r="AD2246"/>
      <c r="AE2246"/>
      <c r="AF2246"/>
      <c r="AO2246"/>
      <c r="AP2246"/>
      <c r="AQ2246"/>
      <c r="AR2246"/>
      <c r="AS2246"/>
      <c r="AT2246"/>
      <c r="AU2246"/>
    </row>
    <row r="2247" spans="1:47">
      <c r="A2247" s="17">
        <v>42475</v>
      </c>
      <c r="B2247" s="19">
        <v>0.54166666666666663</v>
      </c>
      <c r="C2247" s="15" t="s">
        <v>276</v>
      </c>
      <c r="D2247" s="16">
        <v>3</v>
      </c>
      <c r="E2247" s="16">
        <v>3.5</v>
      </c>
      <c r="F2247" s="16">
        <v>3.6</v>
      </c>
      <c r="G2247">
        <v>23.581</v>
      </c>
      <c r="H2247">
        <v>30311.3</v>
      </c>
      <c r="AA2247"/>
      <c r="AB2247"/>
      <c r="AC2247"/>
      <c r="AD2247"/>
      <c r="AE2247"/>
      <c r="AF2247"/>
      <c r="AO2247"/>
      <c r="AP2247"/>
      <c r="AQ2247"/>
      <c r="AR2247"/>
      <c r="AS2247"/>
      <c r="AT2247"/>
      <c r="AU2247"/>
    </row>
    <row r="2248" spans="1:47">
      <c r="A2248" s="17">
        <v>42475</v>
      </c>
      <c r="B2248" s="19">
        <v>0.58333333333333337</v>
      </c>
      <c r="C2248" s="15" t="s">
        <v>276</v>
      </c>
      <c r="D2248" s="16">
        <v>3</v>
      </c>
      <c r="E2248" s="16">
        <v>3.5</v>
      </c>
      <c r="F2248" s="16">
        <v>3.6</v>
      </c>
      <c r="G2248">
        <v>22.716999999999999</v>
      </c>
      <c r="H2248">
        <v>14466.8</v>
      </c>
      <c r="AA2248"/>
      <c r="AB2248"/>
      <c r="AC2248"/>
      <c r="AD2248"/>
      <c r="AE2248"/>
      <c r="AF2248"/>
      <c r="AO2248"/>
      <c r="AP2248"/>
      <c r="AQ2248"/>
      <c r="AR2248"/>
      <c r="AS2248"/>
      <c r="AT2248"/>
      <c r="AU2248"/>
    </row>
    <row r="2249" spans="1:47">
      <c r="A2249" s="17">
        <v>42475</v>
      </c>
      <c r="B2249" s="19">
        <v>0.625</v>
      </c>
      <c r="C2249" s="15" t="s">
        <v>276</v>
      </c>
      <c r="D2249" s="16">
        <v>3</v>
      </c>
      <c r="E2249" s="16">
        <v>3.5</v>
      </c>
      <c r="F2249" s="16">
        <v>3.6</v>
      </c>
      <c r="G2249">
        <v>24.545000000000002</v>
      </c>
      <c r="H2249">
        <v>13777.9</v>
      </c>
      <c r="AA2249"/>
      <c r="AB2249"/>
      <c r="AC2249"/>
      <c r="AD2249"/>
      <c r="AE2249"/>
      <c r="AF2249"/>
      <c r="AO2249"/>
      <c r="AP2249"/>
      <c r="AQ2249"/>
      <c r="AR2249"/>
      <c r="AS2249"/>
      <c r="AT2249"/>
      <c r="AU2249"/>
    </row>
    <row r="2250" spans="1:47">
      <c r="A2250" s="17">
        <v>42475</v>
      </c>
      <c r="B2250" s="19">
        <v>0.66666666666666663</v>
      </c>
      <c r="C2250" s="15" t="s">
        <v>276</v>
      </c>
      <c r="D2250" s="16">
        <v>3</v>
      </c>
      <c r="E2250" s="16">
        <v>3.5</v>
      </c>
      <c r="F2250" s="16">
        <v>3.6</v>
      </c>
      <c r="G2250">
        <v>23.581</v>
      </c>
      <c r="H2250">
        <v>14466.8</v>
      </c>
      <c r="AA2250"/>
      <c r="AB2250"/>
      <c r="AC2250"/>
      <c r="AD2250"/>
      <c r="AE2250"/>
      <c r="AF2250"/>
      <c r="AO2250"/>
      <c r="AP2250"/>
      <c r="AQ2250"/>
      <c r="AR2250"/>
      <c r="AS2250"/>
      <c r="AT2250"/>
      <c r="AU2250"/>
    </row>
    <row r="2251" spans="1:47">
      <c r="A2251" s="17">
        <v>42475</v>
      </c>
      <c r="B2251" s="19">
        <v>0.70833333333333337</v>
      </c>
      <c r="C2251" s="15" t="s">
        <v>276</v>
      </c>
      <c r="D2251" s="16">
        <v>3</v>
      </c>
      <c r="E2251" s="16">
        <v>3.5</v>
      </c>
      <c r="F2251" s="16">
        <v>3.6</v>
      </c>
      <c r="G2251">
        <v>24.254999999999999</v>
      </c>
      <c r="H2251">
        <v>14466.8</v>
      </c>
      <c r="AA2251"/>
      <c r="AB2251"/>
      <c r="AC2251"/>
      <c r="AD2251"/>
      <c r="AE2251"/>
      <c r="AF2251"/>
      <c r="AO2251"/>
      <c r="AP2251"/>
      <c r="AQ2251"/>
      <c r="AR2251"/>
      <c r="AS2251"/>
      <c r="AT2251"/>
      <c r="AU2251"/>
    </row>
    <row r="2252" spans="1:47">
      <c r="A2252" s="17">
        <v>42475</v>
      </c>
      <c r="B2252" s="19">
        <v>0.75</v>
      </c>
      <c r="C2252" s="15" t="s">
        <v>276</v>
      </c>
      <c r="D2252" s="16">
        <v>3</v>
      </c>
      <c r="E2252" s="16">
        <v>3.5</v>
      </c>
      <c r="F2252" s="16">
        <v>3.6</v>
      </c>
      <c r="G2252">
        <v>23.388000000000002</v>
      </c>
      <c r="H2252">
        <v>7233.4</v>
      </c>
      <c r="AA2252"/>
      <c r="AB2252"/>
      <c r="AC2252"/>
      <c r="AD2252"/>
      <c r="AE2252"/>
      <c r="AF2252"/>
      <c r="AO2252"/>
      <c r="AP2252"/>
      <c r="AQ2252"/>
      <c r="AR2252"/>
      <c r="AS2252"/>
      <c r="AT2252"/>
      <c r="AU2252"/>
    </row>
    <row r="2253" spans="1:47">
      <c r="A2253" s="17">
        <v>42475</v>
      </c>
      <c r="B2253" s="19">
        <v>0.79166666666666663</v>
      </c>
      <c r="C2253" s="15" t="s">
        <v>276</v>
      </c>
      <c r="D2253" s="16">
        <v>3</v>
      </c>
      <c r="E2253" s="16">
        <v>3.5</v>
      </c>
      <c r="F2253" s="16">
        <v>3.6</v>
      </c>
      <c r="G2253">
        <v>22.045999999999999</v>
      </c>
      <c r="H2253">
        <v>8611.2000000000007</v>
      </c>
      <c r="AA2253"/>
      <c r="AB2253"/>
      <c r="AC2253"/>
      <c r="AD2253"/>
      <c r="AE2253"/>
      <c r="AF2253"/>
      <c r="AO2253"/>
      <c r="AP2253"/>
      <c r="AQ2253"/>
      <c r="AR2253"/>
      <c r="AS2253"/>
      <c r="AT2253"/>
      <c r="AU2253"/>
    </row>
    <row r="2254" spans="1:47">
      <c r="A2254" s="17">
        <v>42475</v>
      </c>
      <c r="B2254" s="19">
        <v>0.83333333333333337</v>
      </c>
      <c r="C2254" s="15" t="s">
        <v>276</v>
      </c>
      <c r="D2254" s="16">
        <v>3</v>
      </c>
      <c r="E2254" s="16">
        <v>3.5</v>
      </c>
      <c r="F2254" s="16">
        <v>3.6</v>
      </c>
      <c r="G2254">
        <v>21.282</v>
      </c>
      <c r="H2254">
        <v>6544.5</v>
      </c>
      <c r="AA2254"/>
      <c r="AB2254"/>
      <c r="AC2254"/>
      <c r="AD2254"/>
      <c r="AE2254"/>
      <c r="AF2254"/>
      <c r="AO2254"/>
      <c r="AP2254"/>
      <c r="AQ2254"/>
      <c r="AR2254"/>
      <c r="AS2254"/>
      <c r="AT2254"/>
      <c r="AU2254"/>
    </row>
    <row r="2255" spans="1:47">
      <c r="A2255" s="17">
        <v>42475</v>
      </c>
      <c r="B2255" s="19">
        <v>0.875</v>
      </c>
      <c r="C2255" s="15" t="s">
        <v>276</v>
      </c>
      <c r="D2255" s="16">
        <v>3</v>
      </c>
      <c r="E2255" s="16">
        <v>3.5</v>
      </c>
      <c r="F2255" s="16">
        <v>3.6</v>
      </c>
      <c r="G2255">
        <v>16.902999999999999</v>
      </c>
      <c r="H2255">
        <v>1033.3</v>
      </c>
      <c r="AA2255"/>
      <c r="AB2255"/>
      <c r="AC2255"/>
      <c r="AD2255"/>
      <c r="AE2255"/>
      <c r="AF2255"/>
      <c r="AO2255"/>
      <c r="AP2255"/>
      <c r="AQ2255"/>
      <c r="AR2255"/>
      <c r="AS2255"/>
      <c r="AT2255"/>
      <c r="AU2255"/>
    </row>
    <row r="2256" spans="1:47">
      <c r="A2256" s="17">
        <v>42475</v>
      </c>
      <c r="B2256" s="19">
        <v>0.91666666666666663</v>
      </c>
      <c r="C2256" s="15" t="s">
        <v>276</v>
      </c>
      <c r="D2256" s="16">
        <v>3</v>
      </c>
      <c r="E2256" s="16">
        <v>3.5</v>
      </c>
      <c r="F2256" s="16">
        <v>3.6</v>
      </c>
      <c r="G2256">
        <v>15.76</v>
      </c>
      <c r="H2256">
        <v>0</v>
      </c>
      <c r="AA2256"/>
      <c r="AB2256"/>
      <c r="AC2256"/>
      <c r="AD2256"/>
      <c r="AE2256"/>
      <c r="AF2256"/>
      <c r="AO2256"/>
      <c r="AP2256"/>
      <c r="AQ2256"/>
      <c r="AR2256"/>
      <c r="AS2256"/>
      <c r="AT2256"/>
      <c r="AU2256"/>
    </row>
    <row r="2257" spans="1:47">
      <c r="A2257" s="17">
        <v>42475</v>
      </c>
      <c r="B2257" s="19">
        <v>0.95833333333333337</v>
      </c>
      <c r="C2257" s="15" t="s">
        <v>276</v>
      </c>
      <c r="D2257" s="16">
        <v>3</v>
      </c>
      <c r="E2257" s="16">
        <v>3.5</v>
      </c>
      <c r="F2257" s="16">
        <v>3.6</v>
      </c>
      <c r="G2257">
        <v>14.804</v>
      </c>
      <c r="H2257">
        <v>0</v>
      </c>
      <c r="AA2257"/>
      <c r="AB2257"/>
      <c r="AC2257"/>
      <c r="AD2257"/>
      <c r="AE2257"/>
      <c r="AF2257"/>
      <c r="AO2257"/>
      <c r="AP2257"/>
      <c r="AQ2257"/>
      <c r="AR2257"/>
      <c r="AS2257"/>
      <c r="AT2257"/>
      <c r="AU2257"/>
    </row>
    <row r="2258" spans="1:47">
      <c r="A2258" s="17">
        <v>42476</v>
      </c>
      <c r="B2258" s="19">
        <v>0</v>
      </c>
      <c r="C2258" s="15" t="s">
        <v>276</v>
      </c>
      <c r="D2258" s="16">
        <v>3</v>
      </c>
      <c r="E2258" s="16">
        <v>3.5</v>
      </c>
      <c r="F2258" s="16">
        <v>3.6</v>
      </c>
      <c r="G2258">
        <v>14.23</v>
      </c>
      <c r="H2258">
        <v>0</v>
      </c>
      <c r="AA2258"/>
      <c r="AB2258"/>
      <c r="AC2258"/>
      <c r="AD2258"/>
      <c r="AE2258"/>
      <c r="AF2258"/>
      <c r="AO2258"/>
      <c r="AP2258"/>
      <c r="AQ2258"/>
      <c r="AR2258"/>
      <c r="AS2258"/>
      <c r="AT2258"/>
      <c r="AU2258"/>
    </row>
    <row r="2259" spans="1:47">
      <c r="A2259" s="17">
        <v>42476</v>
      </c>
      <c r="B2259" s="19">
        <v>4.1666666666666664E-2</v>
      </c>
      <c r="C2259" s="15" t="s">
        <v>276</v>
      </c>
      <c r="D2259" s="16">
        <v>3</v>
      </c>
      <c r="E2259" s="16">
        <v>3.5</v>
      </c>
      <c r="F2259" s="16">
        <v>3.6</v>
      </c>
      <c r="G2259">
        <v>13.75</v>
      </c>
      <c r="H2259">
        <v>0</v>
      </c>
      <c r="AA2259"/>
      <c r="AB2259"/>
      <c r="AC2259"/>
      <c r="AD2259"/>
      <c r="AE2259"/>
      <c r="AF2259"/>
      <c r="AO2259"/>
      <c r="AP2259"/>
      <c r="AQ2259"/>
      <c r="AR2259"/>
      <c r="AS2259"/>
      <c r="AT2259"/>
      <c r="AU2259"/>
    </row>
    <row r="2260" spans="1:47">
      <c r="A2260" s="17">
        <v>42476</v>
      </c>
      <c r="B2260" s="19">
        <v>8.3333333333333329E-2</v>
      </c>
      <c r="C2260" s="15" t="s">
        <v>276</v>
      </c>
      <c r="D2260" s="16">
        <v>3</v>
      </c>
      <c r="E2260" s="16">
        <v>3.5</v>
      </c>
      <c r="F2260" s="16">
        <v>3.6</v>
      </c>
      <c r="G2260">
        <v>13.076000000000001</v>
      </c>
      <c r="H2260">
        <v>0</v>
      </c>
      <c r="AA2260"/>
      <c r="AB2260"/>
      <c r="AC2260"/>
      <c r="AD2260"/>
      <c r="AE2260"/>
      <c r="AF2260"/>
      <c r="AO2260"/>
      <c r="AP2260"/>
      <c r="AQ2260"/>
      <c r="AR2260"/>
      <c r="AS2260"/>
      <c r="AT2260"/>
      <c r="AU2260"/>
    </row>
    <row r="2261" spans="1:47">
      <c r="A2261" s="17">
        <v>42476</v>
      </c>
      <c r="B2261" s="19">
        <v>0.125</v>
      </c>
      <c r="C2261" s="15" t="s">
        <v>276</v>
      </c>
      <c r="D2261" s="16">
        <v>3</v>
      </c>
      <c r="E2261" s="16">
        <v>3.5</v>
      </c>
      <c r="F2261" s="16">
        <v>3.6</v>
      </c>
      <c r="G2261">
        <v>12.207000000000001</v>
      </c>
      <c r="H2261">
        <v>0</v>
      </c>
      <c r="AA2261"/>
      <c r="AB2261"/>
      <c r="AC2261"/>
      <c r="AD2261"/>
      <c r="AE2261"/>
      <c r="AF2261"/>
      <c r="AO2261"/>
      <c r="AP2261"/>
      <c r="AQ2261"/>
      <c r="AR2261"/>
      <c r="AS2261"/>
      <c r="AT2261"/>
      <c r="AU2261"/>
    </row>
    <row r="2262" spans="1:47">
      <c r="A2262" s="17">
        <v>42476</v>
      </c>
      <c r="B2262" s="19">
        <v>0.16666666666666666</v>
      </c>
      <c r="C2262" s="15" t="s">
        <v>276</v>
      </c>
      <c r="D2262" s="16">
        <v>3</v>
      </c>
      <c r="E2262" s="16">
        <v>3.5</v>
      </c>
      <c r="F2262" s="16">
        <v>3.6</v>
      </c>
      <c r="G2262">
        <v>11.528</v>
      </c>
      <c r="H2262">
        <v>0</v>
      </c>
      <c r="AA2262"/>
      <c r="AB2262"/>
      <c r="AC2262"/>
      <c r="AD2262"/>
      <c r="AE2262"/>
      <c r="AF2262"/>
      <c r="AO2262"/>
      <c r="AP2262"/>
      <c r="AQ2262"/>
      <c r="AR2262"/>
      <c r="AS2262"/>
      <c r="AT2262"/>
      <c r="AU2262"/>
    </row>
    <row r="2263" spans="1:47">
      <c r="A2263" s="17">
        <v>42476</v>
      </c>
      <c r="B2263" s="19">
        <v>0.20833333333333334</v>
      </c>
      <c r="C2263" s="15" t="s">
        <v>276</v>
      </c>
      <c r="D2263" s="16">
        <v>3</v>
      </c>
      <c r="E2263" s="16">
        <v>3.5</v>
      </c>
      <c r="F2263" s="16">
        <v>3.6</v>
      </c>
      <c r="G2263">
        <v>10.747999999999999</v>
      </c>
      <c r="H2263">
        <v>0</v>
      </c>
      <c r="AA2263"/>
      <c r="AB2263"/>
      <c r="AC2263"/>
      <c r="AD2263"/>
      <c r="AE2263"/>
      <c r="AF2263"/>
      <c r="AO2263"/>
      <c r="AP2263"/>
      <c r="AQ2263"/>
      <c r="AR2263"/>
      <c r="AS2263"/>
      <c r="AT2263"/>
      <c r="AU2263"/>
    </row>
    <row r="2264" spans="1:47">
      <c r="A2264" s="17">
        <v>42476</v>
      </c>
      <c r="B2264" s="19">
        <v>0.25</v>
      </c>
      <c r="C2264" s="15" t="s">
        <v>276</v>
      </c>
      <c r="D2264" s="16">
        <v>3</v>
      </c>
      <c r="E2264" s="16">
        <v>3.5</v>
      </c>
      <c r="F2264" s="16">
        <v>3.6</v>
      </c>
      <c r="G2264">
        <v>11.041</v>
      </c>
      <c r="H2264">
        <v>0</v>
      </c>
      <c r="AA2264"/>
      <c r="AB2264"/>
      <c r="AC2264"/>
      <c r="AD2264"/>
      <c r="AE2264"/>
      <c r="AF2264"/>
      <c r="AO2264"/>
      <c r="AP2264"/>
      <c r="AQ2264"/>
      <c r="AR2264"/>
      <c r="AS2264"/>
      <c r="AT2264"/>
      <c r="AU2264"/>
    </row>
    <row r="2265" spans="1:47">
      <c r="A2265" s="17">
        <v>42476</v>
      </c>
      <c r="B2265" s="19">
        <v>0.29166666666666669</v>
      </c>
      <c r="C2265" s="15" t="s">
        <v>276</v>
      </c>
      <c r="D2265" s="16">
        <v>3</v>
      </c>
      <c r="E2265" s="16">
        <v>3.5</v>
      </c>
      <c r="F2265" s="16">
        <v>3.6</v>
      </c>
      <c r="G2265">
        <v>11.334</v>
      </c>
      <c r="H2265">
        <v>0</v>
      </c>
      <c r="AA2265"/>
      <c r="AB2265"/>
      <c r="AC2265"/>
      <c r="AD2265"/>
      <c r="AE2265"/>
      <c r="AF2265"/>
      <c r="AO2265"/>
      <c r="AP2265"/>
      <c r="AQ2265"/>
      <c r="AR2265"/>
      <c r="AS2265"/>
      <c r="AT2265"/>
      <c r="AU2265"/>
    </row>
    <row r="2266" spans="1:47">
      <c r="A2266" s="17">
        <v>42476</v>
      </c>
      <c r="B2266" s="19">
        <v>0.33333333333333331</v>
      </c>
      <c r="C2266" s="15" t="s">
        <v>276</v>
      </c>
      <c r="D2266" s="16">
        <v>3</v>
      </c>
      <c r="E2266" s="16">
        <v>3.5</v>
      </c>
      <c r="F2266" s="16">
        <v>3.6</v>
      </c>
      <c r="G2266">
        <v>11.138999999999999</v>
      </c>
      <c r="H2266">
        <v>172.2</v>
      </c>
      <c r="AA2266"/>
      <c r="AB2266"/>
      <c r="AC2266"/>
      <c r="AD2266"/>
      <c r="AE2266"/>
      <c r="AF2266"/>
      <c r="AO2266"/>
      <c r="AP2266"/>
      <c r="AQ2266"/>
      <c r="AR2266"/>
      <c r="AS2266"/>
      <c r="AT2266"/>
      <c r="AU2266"/>
    </row>
    <row r="2267" spans="1:47">
      <c r="A2267" s="17">
        <v>42476</v>
      </c>
      <c r="B2267" s="19">
        <v>0.375</v>
      </c>
      <c r="C2267" s="15" t="s">
        <v>276</v>
      </c>
      <c r="D2267" s="16">
        <v>3</v>
      </c>
      <c r="E2267" s="16">
        <v>3.5</v>
      </c>
      <c r="F2267" s="16">
        <v>3.6</v>
      </c>
      <c r="G2267">
        <v>19.376999999999999</v>
      </c>
      <c r="H2267">
        <v>71644.899999999994</v>
      </c>
      <c r="AA2267"/>
      <c r="AB2267"/>
      <c r="AC2267"/>
      <c r="AD2267"/>
      <c r="AE2267"/>
      <c r="AF2267"/>
      <c r="AO2267"/>
      <c r="AP2267"/>
      <c r="AQ2267"/>
      <c r="AR2267"/>
      <c r="AS2267"/>
      <c r="AT2267"/>
      <c r="AU2267"/>
    </row>
    <row r="2268" spans="1:47">
      <c r="A2268" s="17">
        <v>42476</v>
      </c>
      <c r="B2268" s="19">
        <v>0.41666666666666669</v>
      </c>
      <c r="C2268" s="15" t="s">
        <v>276</v>
      </c>
      <c r="D2268" s="16">
        <v>3</v>
      </c>
      <c r="E2268" s="16">
        <v>3.5</v>
      </c>
      <c r="F2268" s="16">
        <v>3.6</v>
      </c>
      <c r="G2268">
        <v>22.716999999999999</v>
      </c>
      <c r="H2268">
        <v>99200.7</v>
      </c>
      <c r="AA2268"/>
      <c r="AB2268"/>
      <c r="AC2268"/>
      <c r="AD2268"/>
      <c r="AE2268"/>
      <c r="AF2268"/>
      <c r="AO2268"/>
      <c r="AP2268"/>
      <c r="AQ2268"/>
      <c r="AR2268"/>
      <c r="AS2268"/>
      <c r="AT2268"/>
      <c r="AU2268"/>
    </row>
    <row r="2269" spans="1:47">
      <c r="A2269" s="17">
        <v>42476</v>
      </c>
      <c r="B2269" s="19">
        <v>0.45833333333333331</v>
      </c>
      <c r="C2269" s="15" t="s">
        <v>276</v>
      </c>
      <c r="D2269" s="16">
        <v>3</v>
      </c>
      <c r="E2269" s="16">
        <v>3.5</v>
      </c>
      <c r="F2269" s="16">
        <v>3.6</v>
      </c>
      <c r="G2269">
        <v>24.062000000000001</v>
      </c>
      <c r="H2269">
        <v>24800.2</v>
      </c>
      <c r="AA2269"/>
      <c r="AB2269"/>
      <c r="AC2269"/>
      <c r="AD2269"/>
      <c r="AE2269"/>
      <c r="AF2269"/>
      <c r="AO2269"/>
      <c r="AP2269"/>
      <c r="AQ2269"/>
      <c r="AR2269"/>
      <c r="AS2269"/>
      <c r="AT2269"/>
      <c r="AU2269"/>
    </row>
    <row r="2270" spans="1:47">
      <c r="A2270" s="17">
        <v>42476</v>
      </c>
      <c r="B2270" s="19">
        <v>0.5</v>
      </c>
      <c r="C2270" s="15" t="s">
        <v>276</v>
      </c>
      <c r="D2270" s="16">
        <v>3</v>
      </c>
      <c r="E2270" s="16">
        <v>3.5</v>
      </c>
      <c r="F2270" s="16">
        <v>3.6</v>
      </c>
      <c r="G2270">
        <v>26.488</v>
      </c>
      <c r="H2270">
        <v>24800.2</v>
      </c>
      <c r="AA2270"/>
      <c r="AB2270"/>
      <c r="AC2270"/>
      <c r="AD2270"/>
      <c r="AE2270"/>
      <c r="AF2270"/>
      <c r="AO2270"/>
      <c r="AP2270"/>
      <c r="AQ2270"/>
      <c r="AR2270"/>
      <c r="AS2270"/>
      <c r="AT2270"/>
      <c r="AU2270"/>
    </row>
    <row r="2271" spans="1:47">
      <c r="A2271" s="17">
        <v>42476</v>
      </c>
      <c r="B2271" s="19">
        <v>0.54166666666666663</v>
      </c>
      <c r="C2271" s="15" t="s">
        <v>276</v>
      </c>
      <c r="D2271" s="16">
        <v>3</v>
      </c>
      <c r="E2271" s="16">
        <v>3.5</v>
      </c>
      <c r="F2271" s="16">
        <v>3.6</v>
      </c>
      <c r="G2271">
        <v>27.271999999999998</v>
      </c>
      <c r="H2271">
        <v>16533.400000000001</v>
      </c>
      <c r="AA2271"/>
      <c r="AB2271"/>
      <c r="AC2271"/>
      <c r="AD2271"/>
      <c r="AE2271"/>
      <c r="AF2271"/>
      <c r="AO2271"/>
      <c r="AP2271"/>
      <c r="AQ2271"/>
      <c r="AR2271"/>
      <c r="AS2271"/>
      <c r="AT2271"/>
      <c r="AU2271"/>
    </row>
    <row r="2272" spans="1:47">
      <c r="A2272" s="17">
        <v>42476</v>
      </c>
      <c r="B2272" s="19">
        <v>0.58333333333333337</v>
      </c>
      <c r="C2272" s="15" t="s">
        <v>276</v>
      </c>
      <c r="D2272" s="16">
        <v>3</v>
      </c>
      <c r="E2272" s="16">
        <v>3.5</v>
      </c>
      <c r="F2272" s="16">
        <v>3.6</v>
      </c>
      <c r="G2272">
        <v>25.805</v>
      </c>
      <c r="H2272">
        <v>14466.8</v>
      </c>
      <c r="AA2272"/>
      <c r="AB2272"/>
      <c r="AC2272"/>
      <c r="AD2272"/>
      <c r="AE2272"/>
      <c r="AF2272"/>
      <c r="AO2272"/>
      <c r="AP2272"/>
      <c r="AQ2272"/>
      <c r="AR2272"/>
      <c r="AS2272"/>
      <c r="AT2272"/>
      <c r="AU2272"/>
    </row>
    <row r="2273" spans="1:47">
      <c r="A2273" s="17">
        <v>42476</v>
      </c>
      <c r="B2273" s="19">
        <v>0.625</v>
      </c>
      <c r="C2273" s="15" t="s">
        <v>276</v>
      </c>
      <c r="D2273" s="16">
        <v>3</v>
      </c>
      <c r="E2273" s="16">
        <v>3.5</v>
      </c>
      <c r="F2273" s="16">
        <v>3.6</v>
      </c>
      <c r="G2273">
        <v>28.655000000000001</v>
      </c>
      <c r="H2273">
        <v>13777.9</v>
      </c>
      <c r="AA2273"/>
      <c r="AB2273"/>
      <c r="AC2273"/>
      <c r="AD2273"/>
      <c r="AE2273"/>
      <c r="AF2273"/>
      <c r="AO2273"/>
      <c r="AP2273"/>
      <c r="AQ2273"/>
      <c r="AR2273"/>
      <c r="AS2273"/>
      <c r="AT2273"/>
      <c r="AU2273"/>
    </row>
    <row r="2274" spans="1:47">
      <c r="A2274" s="17">
        <v>42476</v>
      </c>
      <c r="B2274" s="19">
        <v>0.66666666666666663</v>
      </c>
      <c r="C2274" s="15" t="s">
        <v>276</v>
      </c>
      <c r="D2274" s="16">
        <v>3</v>
      </c>
      <c r="E2274" s="16">
        <v>3.5</v>
      </c>
      <c r="F2274" s="16">
        <v>3.6</v>
      </c>
      <c r="G2274">
        <v>27.763999999999999</v>
      </c>
      <c r="H2274">
        <v>12400.1</v>
      </c>
      <c r="AA2274"/>
      <c r="AB2274"/>
      <c r="AC2274"/>
      <c r="AD2274"/>
      <c r="AE2274"/>
      <c r="AF2274"/>
      <c r="AO2274"/>
      <c r="AP2274"/>
      <c r="AQ2274"/>
      <c r="AR2274"/>
      <c r="AS2274"/>
      <c r="AT2274"/>
      <c r="AU2274"/>
    </row>
    <row r="2275" spans="1:47">
      <c r="A2275" s="17">
        <v>42476</v>
      </c>
      <c r="B2275" s="19">
        <v>0.70833333333333337</v>
      </c>
      <c r="C2275" s="15" t="s">
        <v>276</v>
      </c>
      <c r="D2275" s="16">
        <v>3</v>
      </c>
      <c r="E2275" s="16">
        <v>3.5</v>
      </c>
      <c r="F2275" s="16">
        <v>3.6</v>
      </c>
      <c r="G2275">
        <v>29.751999999999999</v>
      </c>
      <c r="H2275">
        <v>11711.2</v>
      </c>
      <c r="AA2275"/>
      <c r="AB2275"/>
      <c r="AC2275"/>
      <c r="AD2275"/>
      <c r="AE2275"/>
      <c r="AF2275"/>
      <c r="AO2275"/>
      <c r="AP2275"/>
      <c r="AQ2275"/>
      <c r="AR2275"/>
      <c r="AS2275"/>
      <c r="AT2275"/>
      <c r="AU2275"/>
    </row>
    <row r="2276" spans="1:47">
      <c r="A2276" s="17">
        <v>42476</v>
      </c>
      <c r="B2276" s="19">
        <v>0.75</v>
      </c>
      <c r="C2276" s="15" t="s">
        <v>276</v>
      </c>
      <c r="D2276" s="16">
        <v>3</v>
      </c>
      <c r="E2276" s="16">
        <v>3.5</v>
      </c>
      <c r="F2276" s="16">
        <v>3.6</v>
      </c>
      <c r="G2276">
        <v>29.352</v>
      </c>
      <c r="H2276">
        <v>9644.5</v>
      </c>
      <c r="AA2276"/>
      <c r="AB2276"/>
      <c r="AC2276"/>
      <c r="AD2276"/>
      <c r="AE2276"/>
      <c r="AF2276"/>
      <c r="AO2276"/>
      <c r="AP2276"/>
      <c r="AQ2276"/>
      <c r="AR2276"/>
      <c r="AS2276"/>
      <c r="AT2276"/>
      <c r="AU2276"/>
    </row>
    <row r="2277" spans="1:47">
      <c r="A2277" s="17">
        <v>42476</v>
      </c>
      <c r="B2277" s="19">
        <v>0.79166666666666663</v>
      </c>
      <c r="C2277" s="15" t="s">
        <v>276</v>
      </c>
      <c r="D2277" s="16">
        <v>3</v>
      </c>
      <c r="E2277" s="16">
        <v>3.5</v>
      </c>
      <c r="F2277" s="16">
        <v>3.6</v>
      </c>
      <c r="G2277">
        <v>27.37</v>
      </c>
      <c r="H2277">
        <v>7233.4</v>
      </c>
      <c r="AA2277"/>
      <c r="AB2277"/>
      <c r="AC2277"/>
      <c r="AD2277"/>
      <c r="AE2277"/>
      <c r="AF2277"/>
      <c r="AO2277"/>
      <c r="AP2277"/>
      <c r="AQ2277"/>
      <c r="AR2277"/>
      <c r="AS2277"/>
      <c r="AT2277"/>
      <c r="AU2277"/>
    </row>
    <row r="2278" spans="1:47">
      <c r="A2278" s="17">
        <v>42476</v>
      </c>
      <c r="B2278" s="19">
        <v>0.83333333333333337</v>
      </c>
      <c r="C2278" s="15" t="s">
        <v>276</v>
      </c>
      <c r="D2278" s="16">
        <v>3</v>
      </c>
      <c r="E2278" s="16">
        <v>3.5</v>
      </c>
      <c r="F2278" s="16">
        <v>3.6</v>
      </c>
      <c r="G2278">
        <v>26.488</v>
      </c>
      <c r="H2278">
        <v>6200</v>
      </c>
      <c r="AA2278"/>
      <c r="AB2278"/>
      <c r="AC2278"/>
      <c r="AD2278"/>
      <c r="AE2278"/>
      <c r="AF2278"/>
      <c r="AO2278"/>
      <c r="AP2278"/>
      <c r="AQ2278"/>
      <c r="AR2278"/>
      <c r="AS2278"/>
      <c r="AT2278"/>
      <c r="AU2278"/>
    </row>
    <row r="2279" spans="1:47">
      <c r="A2279" s="17">
        <v>42476</v>
      </c>
      <c r="B2279" s="19">
        <v>0.875</v>
      </c>
      <c r="C2279" s="15" t="s">
        <v>276</v>
      </c>
      <c r="D2279" s="16">
        <v>3</v>
      </c>
      <c r="E2279" s="16">
        <v>3.5</v>
      </c>
      <c r="F2279" s="16">
        <v>3.6</v>
      </c>
      <c r="G2279">
        <v>21.282</v>
      </c>
      <c r="H2279">
        <v>850.4</v>
      </c>
      <c r="AA2279"/>
      <c r="AB2279"/>
      <c r="AC2279"/>
      <c r="AD2279"/>
      <c r="AE2279"/>
      <c r="AF2279"/>
      <c r="AO2279"/>
      <c r="AP2279"/>
      <c r="AQ2279"/>
      <c r="AR2279"/>
      <c r="AS2279"/>
      <c r="AT2279"/>
      <c r="AU2279"/>
    </row>
    <row r="2280" spans="1:47">
      <c r="A2280" s="17">
        <v>42476</v>
      </c>
      <c r="B2280" s="19">
        <v>0.91666666666666663</v>
      </c>
      <c r="C2280" s="15" t="s">
        <v>276</v>
      </c>
      <c r="D2280" s="16">
        <v>3</v>
      </c>
      <c r="E2280" s="16">
        <v>3.5</v>
      </c>
      <c r="F2280" s="16">
        <v>3.6</v>
      </c>
      <c r="G2280">
        <v>16.713000000000001</v>
      </c>
      <c r="H2280">
        <v>0</v>
      </c>
      <c r="AA2280"/>
      <c r="AB2280"/>
      <c r="AC2280"/>
      <c r="AD2280"/>
      <c r="AE2280"/>
      <c r="AF2280"/>
      <c r="AO2280"/>
      <c r="AP2280"/>
      <c r="AQ2280"/>
      <c r="AR2280"/>
      <c r="AS2280"/>
      <c r="AT2280"/>
      <c r="AU2280"/>
    </row>
    <row r="2281" spans="1:47">
      <c r="A2281" s="17">
        <v>42476</v>
      </c>
      <c r="B2281" s="19">
        <v>0.95833333333333337</v>
      </c>
      <c r="C2281" s="15" t="s">
        <v>276</v>
      </c>
      <c r="D2281" s="16">
        <v>3</v>
      </c>
      <c r="E2281" s="16">
        <v>3.5</v>
      </c>
      <c r="F2281" s="16">
        <v>3.6</v>
      </c>
      <c r="G2281">
        <v>15.090999999999999</v>
      </c>
      <c r="H2281">
        <v>0</v>
      </c>
      <c r="AA2281"/>
      <c r="AB2281"/>
      <c r="AC2281"/>
      <c r="AD2281"/>
      <c r="AE2281"/>
      <c r="AF2281"/>
      <c r="AO2281"/>
      <c r="AP2281"/>
      <c r="AQ2281"/>
      <c r="AR2281"/>
      <c r="AS2281"/>
      <c r="AT2281"/>
      <c r="AU2281"/>
    </row>
    <row r="2282" spans="1:47">
      <c r="A2282" s="17">
        <v>42477</v>
      </c>
      <c r="B2282" s="19">
        <v>0</v>
      </c>
      <c r="C2282" s="15" t="s">
        <v>276</v>
      </c>
      <c r="D2282" s="16">
        <v>3</v>
      </c>
      <c r="E2282" s="16">
        <v>3.5</v>
      </c>
      <c r="F2282" s="16">
        <v>3.6</v>
      </c>
      <c r="G2282">
        <v>13.75</v>
      </c>
      <c r="H2282">
        <v>0</v>
      </c>
      <c r="AA2282"/>
      <c r="AB2282"/>
      <c r="AC2282"/>
      <c r="AD2282"/>
      <c r="AE2282"/>
      <c r="AF2282"/>
      <c r="AO2282"/>
      <c r="AP2282"/>
      <c r="AQ2282"/>
      <c r="AR2282"/>
      <c r="AS2282"/>
      <c r="AT2282"/>
      <c r="AU2282"/>
    </row>
    <row r="2283" spans="1:47">
      <c r="A2283" s="17">
        <v>42477</v>
      </c>
      <c r="B2283" s="19">
        <v>4.1666666666666664E-2</v>
      </c>
      <c r="C2283" s="15" t="s">
        <v>276</v>
      </c>
      <c r="D2283" s="16">
        <v>3</v>
      </c>
      <c r="E2283" s="16">
        <v>3.5</v>
      </c>
      <c r="F2283" s="16">
        <v>3.6</v>
      </c>
      <c r="G2283">
        <v>14.038</v>
      </c>
      <c r="H2283">
        <v>0</v>
      </c>
      <c r="AA2283"/>
      <c r="AB2283"/>
      <c r="AC2283"/>
      <c r="AD2283"/>
      <c r="AE2283"/>
      <c r="AF2283"/>
      <c r="AO2283"/>
      <c r="AP2283"/>
      <c r="AQ2283"/>
      <c r="AR2283"/>
      <c r="AS2283"/>
      <c r="AT2283"/>
      <c r="AU2283"/>
    </row>
    <row r="2284" spans="1:47">
      <c r="A2284" s="17">
        <v>42477</v>
      </c>
      <c r="B2284" s="19">
        <v>8.3333333333333329E-2</v>
      </c>
      <c r="C2284" s="15" t="s">
        <v>276</v>
      </c>
      <c r="D2284" s="16">
        <v>3</v>
      </c>
      <c r="E2284" s="16">
        <v>3.5</v>
      </c>
      <c r="F2284" s="16">
        <v>3.6</v>
      </c>
      <c r="G2284">
        <v>14.709</v>
      </c>
      <c r="H2284">
        <v>0</v>
      </c>
      <c r="AA2284"/>
      <c r="AB2284"/>
      <c r="AC2284"/>
      <c r="AD2284"/>
      <c r="AE2284"/>
      <c r="AF2284"/>
      <c r="AO2284"/>
      <c r="AP2284"/>
      <c r="AQ2284"/>
      <c r="AR2284"/>
      <c r="AS2284"/>
      <c r="AT2284"/>
      <c r="AU2284"/>
    </row>
    <row r="2285" spans="1:47">
      <c r="A2285" s="17">
        <v>42477</v>
      </c>
      <c r="B2285" s="19">
        <v>0.125</v>
      </c>
      <c r="C2285" s="15" t="s">
        <v>276</v>
      </c>
      <c r="D2285" s="16">
        <v>3</v>
      </c>
      <c r="E2285" s="16">
        <v>3.5</v>
      </c>
      <c r="F2285" s="16">
        <v>3.6</v>
      </c>
      <c r="G2285">
        <v>15.569000000000001</v>
      </c>
      <c r="H2285">
        <v>0</v>
      </c>
      <c r="AA2285"/>
      <c r="AB2285"/>
      <c r="AC2285"/>
      <c r="AD2285"/>
      <c r="AE2285"/>
      <c r="AF2285"/>
      <c r="AO2285"/>
      <c r="AP2285"/>
      <c r="AQ2285"/>
      <c r="AR2285"/>
      <c r="AS2285"/>
      <c r="AT2285"/>
      <c r="AU2285"/>
    </row>
    <row r="2286" spans="1:47">
      <c r="A2286" s="17">
        <v>42477</v>
      </c>
      <c r="B2286" s="19">
        <v>0.16666666666666666</v>
      </c>
      <c r="C2286" s="15" t="s">
        <v>276</v>
      </c>
      <c r="D2286" s="16">
        <v>3</v>
      </c>
      <c r="E2286" s="16">
        <v>3.5</v>
      </c>
      <c r="F2286" s="16">
        <v>3.6</v>
      </c>
      <c r="G2286">
        <v>13.558</v>
      </c>
      <c r="H2286">
        <v>0</v>
      </c>
      <c r="AA2286"/>
      <c r="AB2286"/>
      <c r="AC2286"/>
      <c r="AD2286"/>
      <c r="AE2286"/>
      <c r="AF2286"/>
      <c r="AO2286"/>
      <c r="AP2286"/>
      <c r="AQ2286"/>
      <c r="AR2286"/>
      <c r="AS2286"/>
      <c r="AT2286"/>
      <c r="AU2286"/>
    </row>
    <row r="2287" spans="1:47">
      <c r="A2287" s="17">
        <v>42477</v>
      </c>
      <c r="B2287" s="19">
        <v>0.20833333333333334</v>
      </c>
      <c r="C2287" s="15" t="s">
        <v>276</v>
      </c>
      <c r="D2287" s="16">
        <v>3</v>
      </c>
      <c r="E2287" s="16">
        <v>3.5</v>
      </c>
      <c r="F2287" s="16">
        <v>3.6</v>
      </c>
      <c r="G2287">
        <v>14.516999999999999</v>
      </c>
      <c r="H2287">
        <v>0</v>
      </c>
      <c r="AA2287"/>
      <c r="AB2287"/>
      <c r="AC2287"/>
      <c r="AD2287"/>
      <c r="AE2287"/>
      <c r="AF2287"/>
      <c r="AO2287"/>
      <c r="AP2287"/>
      <c r="AQ2287"/>
      <c r="AR2287"/>
      <c r="AS2287"/>
      <c r="AT2287"/>
      <c r="AU2287"/>
    </row>
    <row r="2288" spans="1:47">
      <c r="A2288" s="17">
        <v>42477</v>
      </c>
      <c r="B2288" s="19">
        <v>0.25</v>
      </c>
      <c r="C2288" s="15" t="s">
        <v>276</v>
      </c>
      <c r="D2288" s="16">
        <v>3</v>
      </c>
      <c r="E2288" s="16">
        <v>3.5</v>
      </c>
      <c r="F2288" s="16">
        <v>3.6</v>
      </c>
      <c r="G2288">
        <v>14.038</v>
      </c>
      <c r="H2288">
        <v>0</v>
      </c>
      <c r="AA2288"/>
      <c r="AB2288"/>
      <c r="AC2288"/>
      <c r="AD2288"/>
      <c r="AE2288"/>
      <c r="AF2288"/>
      <c r="AO2288"/>
      <c r="AP2288"/>
      <c r="AQ2288"/>
      <c r="AR2288"/>
      <c r="AS2288"/>
      <c r="AT2288"/>
      <c r="AU2288"/>
    </row>
    <row r="2289" spans="1:47">
      <c r="A2289" s="17">
        <v>42477</v>
      </c>
      <c r="B2289" s="19">
        <v>0.29166666666666669</v>
      </c>
      <c r="C2289" s="15" t="s">
        <v>276</v>
      </c>
      <c r="D2289" s="16">
        <v>3</v>
      </c>
      <c r="E2289" s="16">
        <v>3.5</v>
      </c>
      <c r="F2289" s="16">
        <v>3.6</v>
      </c>
      <c r="G2289">
        <v>14.613</v>
      </c>
      <c r="H2289">
        <v>0</v>
      </c>
      <c r="AA2289"/>
      <c r="AB2289"/>
      <c r="AC2289"/>
      <c r="AD2289"/>
      <c r="AE2289"/>
      <c r="AF2289"/>
      <c r="AO2289"/>
      <c r="AP2289"/>
      <c r="AQ2289"/>
      <c r="AR2289"/>
      <c r="AS2289"/>
      <c r="AT2289"/>
      <c r="AU2289"/>
    </row>
    <row r="2290" spans="1:47">
      <c r="A2290" s="17">
        <v>42477</v>
      </c>
      <c r="B2290" s="19">
        <v>0.33333333333333331</v>
      </c>
      <c r="C2290" s="15" t="s">
        <v>276</v>
      </c>
      <c r="D2290" s="16">
        <v>3</v>
      </c>
      <c r="E2290" s="16">
        <v>3.5</v>
      </c>
      <c r="F2290" s="16">
        <v>3.6</v>
      </c>
      <c r="G2290">
        <v>13.846</v>
      </c>
      <c r="H2290">
        <v>258.3</v>
      </c>
      <c r="AA2290"/>
      <c r="AB2290"/>
      <c r="AC2290"/>
      <c r="AD2290"/>
      <c r="AE2290"/>
      <c r="AF2290"/>
      <c r="AO2290"/>
      <c r="AP2290"/>
      <c r="AQ2290"/>
      <c r="AR2290"/>
      <c r="AS2290"/>
      <c r="AT2290"/>
      <c r="AU2290"/>
    </row>
    <row r="2291" spans="1:47">
      <c r="A2291" s="17">
        <v>42477</v>
      </c>
      <c r="B2291" s="19">
        <v>0.375</v>
      </c>
      <c r="C2291" s="15" t="s">
        <v>276</v>
      </c>
      <c r="D2291" s="16">
        <v>3</v>
      </c>
      <c r="E2291" s="16">
        <v>3.5</v>
      </c>
      <c r="F2291" s="16">
        <v>3.6</v>
      </c>
      <c r="G2291">
        <v>22.238</v>
      </c>
      <c r="H2291">
        <v>85422.8</v>
      </c>
      <c r="AA2291"/>
      <c r="AB2291"/>
      <c r="AC2291"/>
      <c r="AD2291"/>
      <c r="AE2291"/>
      <c r="AF2291"/>
      <c r="AO2291"/>
      <c r="AP2291"/>
      <c r="AQ2291"/>
      <c r="AR2291"/>
      <c r="AS2291"/>
      <c r="AT2291"/>
      <c r="AU2291"/>
    </row>
    <row r="2292" spans="1:47">
      <c r="A2292" s="17">
        <v>42477</v>
      </c>
      <c r="B2292" s="19">
        <v>0.41666666666666669</v>
      </c>
      <c r="C2292" s="15" t="s">
        <v>276</v>
      </c>
      <c r="D2292" s="16">
        <v>3</v>
      </c>
      <c r="E2292" s="16">
        <v>3.5</v>
      </c>
      <c r="F2292" s="16">
        <v>3.6</v>
      </c>
      <c r="G2292">
        <v>30.154</v>
      </c>
      <c r="H2292">
        <v>110223</v>
      </c>
      <c r="AA2292"/>
      <c r="AB2292"/>
      <c r="AC2292"/>
      <c r="AD2292"/>
      <c r="AE2292"/>
      <c r="AF2292"/>
      <c r="AO2292"/>
      <c r="AP2292"/>
      <c r="AQ2292"/>
      <c r="AR2292"/>
      <c r="AS2292"/>
      <c r="AT2292"/>
      <c r="AU2292"/>
    </row>
    <row r="2293" spans="1:47">
      <c r="A2293" s="17">
        <v>42477</v>
      </c>
      <c r="B2293" s="19">
        <v>0.45833333333333331</v>
      </c>
      <c r="C2293" s="15" t="s">
        <v>276</v>
      </c>
      <c r="D2293" s="16">
        <v>3</v>
      </c>
      <c r="E2293" s="16">
        <v>3.5</v>
      </c>
      <c r="F2293" s="16">
        <v>3.6</v>
      </c>
      <c r="G2293">
        <v>26.292000000000002</v>
      </c>
      <c r="H2293">
        <v>22044.6</v>
      </c>
      <c r="AA2293"/>
      <c r="AB2293"/>
      <c r="AC2293"/>
      <c r="AD2293"/>
      <c r="AE2293"/>
      <c r="AF2293"/>
      <c r="AO2293"/>
      <c r="AP2293"/>
      <c r="AQ2293"/>
      <c r="AR2293"/>
      <c r="AS2293"/>
      <c r="AT2293"/>
      <c r="AU2293"/>
    </row>
    <row r="2294" spans="1:47">
      <c r="A2294" s="17">
        <v>42477</v>
      </c>
      <c r="B2294" s="19">
        <v>0.5</v>
      </c>
      <c r="C2294" s="15" t="s">
        <v>276</v>
      </c>
      <c r="D2294" s="16">
        <v>3</v>
      </c>
      <c r="E2294" s="16">
        <v>3.5</v>
      </c>
      <c r="F2294" s="16">
        <v>3.6</v>
      </c>
      <c r="G2294">
        <v>28.456</v>
      </c>
      <c r="H2294">
        <v>66133.8</v>
      </c>
      <c r="AA2294"/>
      <c r="AB2294"/>
      <c r="AC2294"/>
      <c r="AD2294"/>
      <c r="AE2294"/>
      <c r="AF2294"/>
      <c r="AO2294"/>
      <c r="AP2294"/>
      <c r="AQ2294"/>
      <c r="AR2294"/>
      <c r="AS2294"/>
      <c r="AT2294"/>
      <c r="AU2294"/>
    </row>
    <row r="2295" spans="1:47">
      <c r="A2295" s="17">
        <v>42477</v>
      </c>
      <c r="B2295" s="19">
        <v>0.54166666666666663</v>
      </c>
      <c r="C2295" s="15" t="s">
        <v>276</v>
      </c>
      <c r="D2295" s="16">
        <v>3</v>
      </c>
      <c r="E2295" s="16">
        <v>3.5</v>
      </c>
      <c r="F2295" s="16">
        <v>3.6</v>
      </c>
      <c r="G2295">
        <v>28.257999999999999</v>
      </c>
      <c r="H2295">
        <v>14466.8</v>
      </c>
      <c r="AA2295"/>
      <c r="AB2295"/>
      <c r="AC2295"/>
      <c r="AD2295"/>
      <c r="AE2295"/>
      <c r="AF2295"/>
      <c r="AO2295"/>
      <c r="AP2295"/>
      <c r="AQ2295"/>
      <c r="AR2295"/>
      <c r="AS2295"/>
      <c r="AT2295"/>
      <c r="AU2295"/>
    </row>
    <row r="2296" spans="1:47">
      <c r="A2296" s="17">
        <v>42477</v>
      </c>
      <c r="B2296" s="19">
        <v>0.58333333333333337</v>
      </c>
      <c r="C2296" s="15" t="s">
        <v>276</v>
      </c>
      <c r="D2296" s="16">
        <v>3</v>
      </c>
      <c r="E2296" s="16">
        <v>3.5</v>
      </c>
      <c r="F2296" s="16">
        <v>3.6</v>
      </c>
      <c r="G2296">
        <v>28.158999999999999</v>
      </c>
      <c r="H2296">
        <v>14466.8</v>
      </c>
      <c r="AA2296"/>
      <c r="AB2296"/>
      <c r="AC2296"/>
      <c r="AD2296"/>
      <c r="AE2296"/>
      <c r="AF2296"/>
      <c r="AO2296"/>
      <c r="AP2296"/>
      <c r="AQ2296"/>
      <c r="AR2296"/>
      <c r="AS2296"/>
      <c r="AT2296"/>
      <c r="AU2296"/>
    </row>
    <row r="2297" spans="1:47">
      <c r="A2297" s="17">
        <v>42477</v>
      </c>
      <c r="B2297" s="19">
        <v>0.625</v>
      </c>
      <c r="C2297" s="15" t="s">
        <v>276</v>
      </c>
      <c r="D2297" s="16">
        <v>3</v>
      </c>
      <c r="E2297" s="16">
        <v>3.5</v>
      </c>
      <c r="F2297" s="16">
        <v>3.6</v>
      </c>
      <c r="G2297">
        <v>31.268000000000001</v>
      </c>
      <c r="H2297">
        <v>13089</v>
      </c>
      <c r="AA2297"/>
      <c r="AB2297"/>
      <c r="AC2297"/>
      <c r="AD2297"/>
      <c r="AE2297"/>
      <c r="AF2297"/>
      <c r="AO2297"/>
      <c r="AP2297"/>
      <c r="AQ2297"/>
      <c r="AR2297"/>
      <c r="AS2297"/>
      <c r="AT2297"/>
      <c r="AU2297"/>
    </row>
    <row r="2298" spans="1:47">
      <c r="A2298" s="17">
        <v>42477</v>
      </c>
      <c r="B2298" s="19">
        <v>0.66666666666666663</v>
      </c>
      <c r="C2298" s="15" t="s">
        <v>276</v>
      </c>
      <c r="D2298" s="16">
        <v>3</v>
      </c>
      <c r="E2298" s="16">
        <v>3.5</v>
      </c>
      <c r="F2298" s="16">
        <v>3.6</v>
      </c>
      <c r="G2298">
        <v>29.853000000000002</v>
      </c>
      <c r="H2298">
        <v>13089</v>
      </c>
      <c r="AA2298"/>
      <c r="AB2298"/>
      <c r="AC2298"/>
      <c r="AD2298"/>
      <c r="AE2298"/>
      <c r="AF2298"/>
      <c r="AO2298"/>
      <c r="AP2298"/>
      <c r="AQ2298"/>
      <c r="AR2298"/>
      <c r="AS2298"/>
      <c r="AT2298"/>
      <c r="AU2298"/>
    </row>
    <row r="2299" spans="1:47">
      <c r="A2299" s="17">
        <v>42477</v>
      </c>
      <c r="B2299" s="19">
        <v>0.70833333333333337</v>
      </c>
      <c r="C2299" s="15" t="s">
        <v>276</v>
      </c>
      <c r="D2299" s="16">
        <v>3</v>
      </c>
      <c r="E2299" s="16">
        <v>3.5</v>
      </c>
      <c r="F2299" s="16">
        <v>3.6</v>
      </c>
      <c r="G2299">
        <v>29.352</v>
      </c>
      <c r="H2299">
        <v>12400.1</v>
      </c>
      <c r="AA2299"/>
      <c r="AB2299"/>
      <c r="AC2299"/>
      <c r="AD2299"/>
      <c r="AE2299"/>
      <c r="AF2299"/>
      <c r="AO2299"/>
      <c r="AP2299"/>
      <c r="AQ2299"/>
      <c r="AR2299"/>
      <c r="AS2299"/>
      <c r="AT2299"/>
      <c r="AU2299"/>
    </row>
    <row r="2300" spans="1:47">
      <c r="A2300" s="17">
        <v>42477</v>
      </c>
      <c r="B2300" s="19">
        <v>0.75</v>
      </c>
      <c r="C2300" s="15" t="s">
        <v>276</v>
      </c>
      <c r="D2300" s="16">
        <v>3</v>
      </c>
      <c r="E2300" s="16">
        <v>3.5</v>
      </c>
      <c r="F2300" s="16">
        <v>3.6</v>
      </c>
      <c r="G2300">
        <v>31.472000000000001</v>
      </c>
      <c r="H2300">
        <v>10677.8</v>
      </c>
      <c r="AA2300"/>
      <c r="AB2300"/>
      <c r="AC2300"/>
      <c r="AD2300"/>
      <c r="AE2300"/>
      <c r="AF2300"/>
      <c r="AO2300"/>
      <c r="AP2300"/>
      <c r="AQ2300"/>
      <c r="AR2300"/>
      <c r="AS2300"/>
      <c r="AT2300"/>
      <c r="AU2300"/>
    </row>
    <row r="2301" spans="1:47">
      <c r="A2301" s="17">
        <v>42477</v>
      </c>
      <c r="B2301" s="19">
        <v>0.79166666666666663</v>
      </c>
      <c r="C2301" s="15" t="s">
        <v>276</v>
      </c>
      <c r="D2301" s="16">
        <v>3</v>
      </c>
      <c r="E2301" s="16">
        <v>3.5</v>
      </c>
      <c r="F2301" s="16">
        <v>3.6</v>
      </c>
      <c r="G2301">
        <v>27.960999999999999</v>
      </c>
      <c r="H2301">
        <v>7233.4</v>
      </c>
      <c r="AA2301"/>
      <c r="AB2301"/>
      <c r="AC2301"/>
      <c r="AD2301"/>
      <c r="AE2301"/>
      <c r="AF2301"/>
      <c r="AO2301"/>
      <c r="AP2301"/>
      <c r="AQ2301"/>
      <c r="AR2301"/>
      <c r="AS2301"/>
      <c r="AT2301"/>
      <c r="AU2301"/>
    </row>
    <row r="2302" spans="1:47">
      <c r="A2302" s="17">
        <v>42477</v>
      </c>
      <c r="B2302" s="19">
        <v>0.83333333333333337</v>
      </c>
      <c r="C2302" s="15" t="s">
        <v>276</v>
      </c>
      <c r="D2302" s="16">
        <v>3</v>
      </c>
      <c r="E2302" s="16">
        <v>3.5</v>
      </c>
      <c r="F2302" s="16">
        <v>3.6</v>
      </c>
      <c r="G2302">
        <v>28.158999999999999</v>
      </c>
      <c r="H2302">
        <v>5511.1</v>
      </c>
      <c r="AA2302"/>
      <c r="AB2302"/>
      <c r="AC2302"/>
      <c r="AD2302"/>
      <c r="AE2302"/>
      <c r="AF2302"/>
      <c r="AO2302"/>
      <c r="AP2302"/>
      <c r="AQ2302"/>
      <c r="AR2302"/>
      <c r="AS2302"/>
      <c r="AT2302"/>
      <c r="AU2302"/>
    </row>
    <row r="2303" spans="1:47">
      <c r="A2303" s="17">
        <v>42477</v>
      </c>
      <c r="B2303" s="19">
        <v>0.875</v>
      </c>
      <c r="C2303" s="15" t="s">
        <v>276</v>
      </c>
      <c r="D2303" s="16">
        <v>3</v>
      </c>
      <c r="E2303" s="16">
        <v>3.5</v>
      </c>
      <c r="F2303" s="16">
        <v>3.6</v>
      </c>
      <c r="G2303">
        <v>21.664000000000001</v>
      </c>
      <c r="H2303">
        <v>839.6</v>
      </c>
      <c r="AA2303"/>
      <c r="AB2303"/>
      <c r="AC2303"/>
      <c r="AD2303"/>
      <c r="AE2303"/>
      <c r="AF2303"/>
      <c r="AO2303"/>
      <c r="AP2303"/>
      <c r="AQ2303"/>
      <c r="AR2303"/>
      <c r="AS2303"/>
      <c r="AT2303"/>
      <c r="AU2303"/>
    </row>
    <row r="2304" spans="1:47">
      <c r="A2304" s="17">
        <v>42477</v>
      </c>
      <c r="B2304" s="19">
        <v>0.91666666666666663</v>
      </c>
      <c r="C2304" s="15" t="s">
        <v>276</v>
      </c>
      <c r="D2304" s="16">
        <v>3</v>
      </c>
      <c r="E2304" s="16">
        <v>3.5</v>
      </c>
      <c r="F2304" s="16">
        <v>3.6</v>
      </c>
      <c r="G2304">
        <v>17.664999999999999</v>
      </c>
      <c r="H2304">
        <v>0</v>
      </c>
      <c r="AA2304"/>
      <c r="AB2304"/>
      <c r="AC2304"/>
      <c r="AD2304"/>
      <c r="AE2304"/>
      <c r="AF2304"/>
      <c r="AO2304"/>
      <c r="AP2304"/>
      <c r="AQ2304"/>
      <c r="AR2304"/>
      <c r="AS2304"/>
      <c r="AT2304"/>
      <c r="AU2304"/>
    </row>
    <row r="2305" spans="1:47">
      <c r="A2305" s="17">
        <v>42477</v>
      </c>
      <c r="B2305" s="19">
        <v>0.95833333333333337</v>
      </c>
      <c r="C2305" s="15" t="s">
        <v>276</v>
      </c>
      <c r="D2305" s="16">
        <v>3</v>
      </c>
      <c r="E2305" s="16">
        <v>3.5</v>
      </c>
      <c r="F2305" s="16">
        <v>3.6</v>
      </c>
      <c r="G2305">
        <v>16.523</v>
      </c>
      <c r="H2305">
        <v>0</v>
      </c>
      <c r="AA2305"/>
      <c r="AB2305"/>
      <c r="AC2305"/>
      <c r="AD2305"/>
      <c r="AE2305"/>
      <c r="AF2305"/>
      <c r="AO2305"/>
      <c r="AP2305"/>
      <c r="AQ2305"/>
      <c r="AR2305"/>
      <c r="AS2305"/>
      <c r="AT2305"/>
      <c r="AU2305"/>
    </row>
    <row r="2306" spans="1:47">
      <c r="A2306" s="17">
        <v>42466</v>
      </c>
      <c r="B2306" s="19">
        <v>0</v>
      </c>
      <c r="C2306" s="15" t="s">
        <v>277</v>
      </c>
      <c r="D2306" s="16">
        <v>2.2000000000000002</v>
      </c>
      <c r="E2306" s="16">
        <v>2.9</v>
      </c>
      <c r="F2306" s="16">
        <v>1.4</v>
      </c>
      <c r="G2306">
        <v>19.757999999999999</v>
      </c>
      <c r="H2306">
        <v>0</v>
      </c>
      <c r="AA2306"/>
      <c r="AB2306"/>
      <c r="AC2306"/>
      <c r="AD2306"/>
      <c r="AE2306"/>
      <c r="AF2306"/>
      <c r="AO2306"/>
      <c r="AP2306"/>
      <c r="AQ2306"/>
      <c r="AR2306"/>
      <c r="AS2306"/>
      <c r="AT2306"/>
      <c r="AU2306"/>
    </row>
    <row r="2307" spans="1:47">
      <c r="A2307" s="17">
        <v>42466</v>
      </c>
      <c r="B2307" s="19">
        <v>4.1666666666666664E-2</v>
      </c>
      <c r="C2307" s="15" t="s">
        <v>277</v>
      </c>
      <c r="D2307" s="16">
        <v>2.2000000000000002</v>
      </c>
      <c r="E2307" s="16">
        <v>2.9</v>
      </c>
      <c r="F2307" s="16">
        <v>1.4</v>
      </c>
      <c r="G2307">
        <v>16.045999999999999</v>
      </c>
      <c r="H2307">
        <v>0</v>
      </c>
      <c r="AA2307"/>
      <c r="AB2307"/>
      <c r="AC2307"/>
      <c r="AD2307"/>
      <c r="AE2307"/>
      <c r="AF2307"/>
      <c r="AO2307"/>
      <c r="AP2307"/>
      <c r="AQ2307"/>
      <c r="AR2307"/>
      <c r="AS2307"/>
      <c r="AT2307"/>
      <c r="AU2307"/>
    </row>
    <row r="2308" spans="1:47">
      <c r="A2308" s="17">
        <v>42466</v>
      </c>
      <c r="B2308" s="19">
        <v>8.3333333333333329E-2</v>
      </c>
      <c r="C2308" s="15" t="s">
        <v>277</v>
      </c>
      <c r="D2308" s="16">
        <v>2.2000000000000002</v>
      </c>
      <c r="E2308" s="16">
        <v>2.9</v>
      </c>
      <c r="F2308" s="16">
        <v>1.4</v>
      </c>
      <c r="G2308">
        <v>19.567</v>
      </c>
      <c r="H2308">
        <v>0</v>
      </c>
      <c r="AA2308"/>
      <c r="AB2308"/>
      <c r="AC2308"/>
      <c r="AD2308"/>
      <c r="AE2308"/>
      <c r="AF2308"/>
      <c r="AO2308"/>
      <c r="AP2308"/>
      <c r="AQ2308"/>
      <c r="AR2308"/>
      <c r="AS2308"/>
      <c r="AT2308"/>
      <c r="AU2308"/>
    </row>
    <row r="2309" spans="1:47">
      <c r="A2309" s="17">
        <v>42466</v>
      </c>
      <c r="B2309" s="19">
        <v>0.125</v>
      </c>
      <c r="C2309" s="15" t="s">
        <v>277</v>
      </c>
      <c r="D2309" s="16">
        <v>2.2000000000000002</v>
      </c>
      <c r="E2309" s="16">
        <v>2.9</v>
      </c>
      <c r="F2309" s="16">
        <v>1.4</v>
      </c>
      <c r="G2309">
        <v>20.423999999999999</v>
      </c>
      <c r="H2309">
        <v>0</v>
      </c>
      <c r="AA2309"/>
      <c r="AB2309"/>
      <c r="AC2309"/>
      <c r="AD2309"/>
      <c r="AE2309"/>
      <c r="AF2309"/>
      <c r="AO2309"/>
      <c r="AP2309"/>
      <c r="AQ2309"/>
      <c r="AR2309"/>
      <c r="AS2309"/>
      <c r="AT2309"/>
      <c r="AU2309"/>
    </row>
    <row r="2310" spans="1:47">
      <c r="A2310" s="17">
        <v>42466</v>
      </c>
      <c r="B2310" s="19">
        <v>0.16666666666666666</v>
      </c>
      <c r="C2310" s="15" t="s">
        <v>277</v>
      </c>
      <c r="D2310" s="16">
        <v>2.2000000000000002</v>
      </c>
      <c r="E2310" s="16">
        <v>2.9</v>
      </c>
      <c r="F2310" s="16">
        <v>1.4</v>
      </c>
      <c r="G2310">
        <v>20.423999999999999</v>
      </c>
      <c r="H2310">
        <v>0</v>
      </c>
      <c r="AA2310"/>
      <c r="AB2310"/>
      <c r="AC2310"/>
      <c r="AD2310"/>
      <c r="AE2310"/>
      <c r="AF2310"/>
      <c r="AO2310"/>
      <c r="AP2310"/>
      <c r="AQ2310"/>
      <c r="AR2310"/>
      <c r="AS2310"/>
      <c r="AT2310"/>
      <c r="AU2310"/>
    </row>
    <row r="2311" spans="1:47">
      <c r="A2311" s="17">
        <v>42466</v>
      </c>
      <c r="B2311" s="19">
        <v>0.20833333333333334</v>
      </c>
      <c r="C2311" s="15" t="s">
        <v>277</v>
      </c>
      <c r="D2311" s="16">
        <v>2.2000000000000002</v>
      </c>
      <c r="E2311" s="16">
        <v>2.9</v>
      </c>
      <c r="F2311" s="16">
        <v>1.4</v>
      </c>
      <c r="G2311">
        <v>21.664000000000001</v>
      </c>
      <c r="H2311">
        <v>0</v>
      </c>
      <c r="AA2311"/>
      <c r="AB2311"/>
      <c r="AC2311"/>
      <c r="AD2311"/>
      <c r="AE2311"/>
      <c r="AF2311"/>
      <c r="AO2311"/>
      <c r="AP2311"/>
      <c r="AQ2311"/>
      <c r="AR2311"/>
      <c r="AS2311"/>
      <c r="AT2311"/>
      <c r="AU2311"/>
    </row>
    <row r="2312" spans="1:47">
      <c r="A2312" s="17">
        <v>42466</v>
      </c>
      <c r="B2312" s="19">
        <v>0.25</v>
      </c>
      <c r="C2312" s="15" t="s">
        <v>277</v>
      </c>
      <c r="D2312" s="16">
        <v>2.2000000000000002</v>
      </c>
      <c r="E2312" s="16">
        <v>2.9</v>
      </c>
      <c r="F2312" s="16">
        <v>1.4</v>
      </c>
      <c r="G2312">
        <v>18.045000000000002</v>
      </c>
      <c r="H2312">
        <v>0</v>
      </c>
      <c r="AA2312"/>
      <c r="AB2312"/>
      <c r="AC2312"/>
      <c r="AD2312"/>
      <c r="AE2312"/>
      <c r="AF2312"/>
      <c r="AO2312"/>
      <c r="AP2312"/>
      <c r="AQ2312"/>
      <c r="AR2312"/>
      <c r="AS2312"/>
      <c r="AT2312"/>
      <c r="AU2312"/>
    </row>
    <row r="2313" spans="1:47">
      <c r="A2313" s="17">
        <v>42466</v>
      </c>
      <c r="B2313" s="19">
        <v>0.29166666666666669</v>
      </c>
      <c r="C2313" s="15" t="s">
        <v>277</v>
      </c>
      <c r="D2313" s="16">
        <v>2.2000000000000002</v>
      </c>
      <c r="E2313" s="16">
        <v>2.9</v>
      </c>
      <c r="F2313" s="16">
        <v>1.4</v>
      </c>
      <c r="G2313">
        <v>17.95</v>
      </c>
      <c r="H2313">
        <v>0</v>
      </c>
      <c r="AA2313"/>
      <c r="AB2313"/>
      <c r="AC2313"/>
      <c r="AD2313"/>
      <c r="AE2313"/>
      <c r="AF2313"/>
      <c r="AO2313"/>
      <c r="AP2313"/>
      <c r="AQ2313"/>
      <c r="AR2313"/>
      <c r="AS2313"/>
      <c r="AT2313"/>
      <c r="AU2313"/>
    </row>
    <row r="2314" spans="1:47">
      <c r="A2314" s="17">
        <v>42466</v>
      </c>
      <c r="B2314" s="19">
        <v>0.33333333333333331</v>
      </c>
      <c r="C2314" s="15" t="s">
        <v>277</v>
      </c>
      <c r="D2314" s="16">
        <v>2.2000000000000002</v>
      </c>
      <c r="E2314" s="16">
        <v>2.9</v>
      </c>
      <c r="F2314" s="16">
        <v>1.4</v>
      </c>
      <c r="G2314">
        <v>17.95</v>
      </c>
      <c r="H2314">
        <v>0</v>
      </c>
      <c r="AA2314"/>
      <c r="AB2314"/>
      <c r="AC2314"/>
      <c r="AD2314"/>
      <c r="AE2314"/>
      <c r="AF2314"/>
      <c r="AO2314"/>
      <c r="AP2314"/>
      <c r="AQ2314"/>
      <c r="AR2314"/>
      <c r="AS2314"/>
      <c r="AT2314"/>
      <c r="AU2314"/>
    </row>
    <row r="2315" spans="1:47">
      <c r="A2315" s="17">
        <v>42466</v>
      </c>
      <c r="B2315" s="19">
        <v>0.375</v>
      </c>
      <c r="C2315" s="15" t="s">
        <v>277</v>
      </c>
      <c r="D2315" s="16">
        <v>2.2000000000000002</v>
      </c>
      <c r="E2315" s="16">
        <v>2.9</v>
      </c>
      <c r="F2315" s="16">
        <v>1.4</v>
      </c>
      <c r="G2315">
        <v>19.187000000000001</v>
      </c>
      <c r="H2315">
        <v>667.4</v>
      </c>
      <c r="AA2315"/>
      <c r="AB2315"/>
      <c r="AC2315"/>
      <c r="AD2315"/>
      <c r="AE2315"/>
      <c r="AF2315"/>
      <c r="AO2315"/>
      <c r="AP2315"/>
      <c r="AQ2315"/>
      <c r="AR2315"/>
      <c r="AS2315"/>
      <c r="AT2315"/>
      <c r="AU2315"/>
    </row>
    <row r="2316" spans="1:47">
      <c r="A2316" s="17">
        <v>42466</v>
      </c>
      <c r="B2316" s="19">
        <v>0.41666666666666669</v>
      </c>
      <c r="C2316" s="15" t="s">
        <v>277</v>
      </c>
      <c r="D2316" s="16">
        <v>2.2000000000000002</v>
      </c>
      <c r="E2316" s="16">
        <v>2.9</v>
      </c>
      <c r="F2316" s="16">
        <v>1.4</v>
      </c>
      <c r="G2316">
        <v>21.855</v>
      </c>
      <c r="H2316">
        <v>925.7</v>
      </c>
      <c r="AA2316"/>
      <c r="AB2316"/>
      <c r="AC2316"/>
      <c r="AD2316"/>
      <c r="AE2316"/>
      <c r="AF2316"/>
      <c r="AO2316"/>
      <c r="AP2316"/>
      <c r="AQ2316"/>
      <c r="AR2316"/>
      <c r="AS2316"/>
      <c r="AT2316"/>
      <c r="AU2316"/>
    </row>
    <row r="2317" spans="1:47">
      <c r="A2317" s="17">
        <v>42466</v>
      </c>
      <c r="B2317" s="19">
        <v>0.45833333333333331</v>
      </c>
      <c r="C2317" s="15" t="s">
        <v>277</v>
      </c>
      <c r="D2317" s="16">
        <v>2.2000000000000002</v>
      </c>
      <c r="E2317" s="16">
        <v>2.9</v>
      </c>
      <c r="F2317" s="16">
        <v>1.4</v>
      </c>
      <c r="G2317">
        <v>26.585000000000001</v>
      </c>
      <c r="H2317">
        <v>1237.9000000000001</v>
      </c>
      <c r="AA2317"/>
      <c r="AB2317"/>
      <c r="AC2317"/>
      <c r="AD2317"/>
      <c r="AE2317"/>
      <c r="AF2317"/>
      <c r="AO2317"/>
      <c r="AP2317"/>
      <c r="AQ2317"/>
      <c r="AR2317"/>
      <c r="AS2317"/>
      <c r="AT2317"/>
      <c r="AU2317"/>
    </row>
    <row r="2318" spans="1:47">
      <c r="A2318" s="17">
        <v>42466</v>
      </c>
      <c r="B2318" s="19">
        <v>0.5</v>
      </c>
      <c r="C2318" s="15" t="s">
        <v>277</v>
      </c>
      <c r="D2318" s="16">
        <v>2.2000000000000002</v>
      </c>
      <c r="E2318" s="16">
        <v>2.9</v>
      </c>
      <c r="F2318" s="16">
        <v>1.4</v>
      </c>
      <c r="G2318">
        <v>29.251999999999999</v>
      </c>
      <c r="H2318">
        <v>1722.2</v>
      </c>
      <c r="AA2318"/>
      <c r="AB2318"/>
      <c r="AC2318"/>
      <c r="AD2318"/>
      <c r="AE2318"/>
      <c r="AF2318"/>
      <c r="AO2318"/>
      <c r="AP2318"/>
      <c r="AQ2318"/>
      <c r="AR2318"/>
      <c r="AS2318"/>
      <c r="AT2318"/>
      <c r="AU2318"/>
    </row>
    <row r="2319" spans="1:47">
      <c r="A2319" s="17">
        <v>42466</v>
      </c>
      <c r="B2319" s="19">
        <v>0.54166666666666663</v>
      </c>
      <c r="C2319" s="15" t="s">
        <v>277</v>
      </c>
      <c r="D2319" s="16">
        <v>2.2000000000000002</v>
      </c>
      <c r="E2319" s="16">
        <v>2.9</v>
      </c>
      <c r="F2319" s="16">
        <v>1.4</v>
      </c>
      <c r="G2319">
        <v>30.76</v>
      </c>
      <c r="H2319">
        <v>1980.6</v>
      </c>
      <c r="AA2319"/>
      <c r="AB2319"/>
      <c r="AC2319"/>
      <c r="AD2319"/>
      <c r="AE2319"/>
      <c r="AF2319"/>
      <c r="AO2319"/>
      <c r="AP2319"/>
      <c r="AQ2319"/>
      <c r="AR2319"/>
      <c r="AS2319"/>
      <c r="AT2319"/>
      <c r="AU2319"/>
    </row>
    <row r="2320" spans="1:47">
      <c r="A2320" s="17">
        <v>42466</v>
      </c>
      <c r="B2320" s="19">
        <v>0.58333333333333337</v>
      </c>
      <c r="C2320" s="15" t="s">
        <v>277</v>
      </c>
      <c r="D2320" s="16">
        <v>2.2000000000000002</v>
      </c>
      <c r="E2320" s="16">
        <v>2.9</v>
      </c>
      <c r="F2320" s="16">
        <v>1.4</v>
      </c>
      <c r="G2320">
        <v>33.639000000000003</v>
      </c>
      <c r="H2320">
        <v>5511.1</v>
      </c>
      <c r="AA2320"/>
      <c r="AB2320"/>
      <c r="AC2320"/>
      <c r="AD2320"/>
      <c r="AE2320"/>
      <c r="AF2320"/>
      <c r="AO2320"/>
      <c r="AP2320"/>
      <c r="AQ2320"/>
      <c r="AR2320"/>
      <c r="AS2320"/>
      <c r="AT2320"/>
      <c r="AU2320"/>
    </row>
    <row r="2321" spans="1:47">
      <c r="A2321" s="17">
        <v>42466</v>
      </c>
      <c r="B2321" s="19">
        <v>0.625</v>
      </c>
      <c r="C2321" s="15" t="s">
        <v>277</v>
      </c>
      <c r="D2321" s="16">
        <v>2.2000000000000002</v>
      </c>
      <c r="E2321" s="16">
        <v>2.9</v>
      </c>
      <c r="F2321" s="16">
        <v>1.4</v>
      </c>
      <c r="G2321">
        <v>35.009</v>
      </c>
      <c r="H2321">
        <v>2927.8</v>
      </c>
      <c r="AA2321"/>
      <c r="AB2321"/>
      <c r="AC2321"/>
      <c r="AD2321"/>
      <c r="AE2321"/>
      <c r="AF2321"/>
      <c r="AO2321"/>
      <c r="AP2321"/>
      <c r="AQ2321"/>
      <c r="AR2321"/>
      <c r="AS2321"/>
      <c r="AT2321"/>
      <c r="AU2321"/>
    </row>
    <row r="2322" spans="1:47">
      <c r="A2322" s="17">
        <v>42466</v>
      </c>
      <c r="B2322" s="19">
        <v>0.66666666666666663</v>
      </c>
      <c r="C2322" s="15" t="s">
        <v>277</v>
      </c>
      <c r="D2322" s="16">
        <v>2.2000000000000002</v>
      </c>
      <c r="E2322" s="16">
        <v>2.9</v>
      </c>
      <c r="F2322" s="16">
        <v>1.4</v>
      </c>
      <c r="G2322">
        <v>34.478999999999999</v>
      </c>
      <c r="H2322">
        <v>3272.2</v>
      </c>
      <c r="AA2322"/>
      <c r="AB2322"/>
      <c r="AC2322"/>
      <c r="AD2322"/>
      <c r="AE2322"/>
      <c r="AF2322"/>
      <c r="AO2322"/>
      <c r="AP2322"/>
      <c r="AQ2322"/>
      <c r="AR2322"/>
      <c r="AS2322"/>
      <c r="AT2322"/>
      <c r="AU2322"/>
    </row>
    <row r="2323" spans="1:47">
      <c r="A2323" s="17">
        <v>42466</v>
      </c>
      <c r="B2323" s="19">
        <v>0.70833333333333337</v>
      </c>
      <c r="C2323" s="15" t="s">
        <v>277</v>
      </c>
      <c r="D2323" s="16">
        <v>2.2000000000000002</v>
      </c>
      <c r="E2323" s="16">
        <v>2.9</v>
      </c>
      <c r="F2323" s="16">
        <v>1.4</v>
      </c>
      <c r="G2323">
        <v>34.902999999999999</v>
      </c>
      <c r="H2323">
        <v>2927.8</v>
      </c>
      <c r="AA2323"/>
      <c r="AB2323"/>
      <c r="AC2323"/>
      <c r="AD2323"/>
      <c r="AE2323"/>
      <c r="AF2323"/>
      <c r="AO2323"/>
      <c r="AP2323"/>
      <c r="AQ2323"/>
      <c r="AR2323"/>
      <c r="AS2323"/>
      <c r="AT2323"/>
      <c r="AU2323"/>
    </row>
    <row r="2324" spans="1:47">
      <c r="A2324" s="17">
        <v>42466</v>
      </c>
      <c r="B2324" s="19">
        <v>0.75</v>
      </c>
      <c r="C2324" s="15" t="s">
        <v>277</v>
      </c>
      <c r="D2324" s="16">
        <v>2.2000000000000002</v>
      </c>
      <c r="E2324" s="16">
        <v>2.9</v>
      </c>
      <c r="F2324" s="16">
        <v>1.4</v>
      </c>
      <c r="G2324">
        <v>33.326000000000001</v>
      </c>
      <c r="H2324">
        <v>1980.6</v>
      </c>
      <c r="AA2324"/>
      <c r="AB2324"/>
      <c r="AC2324"/>
      <c r="AD2324"/>
      <c r="AE2324"/>
      <c r="AF2324"/>
      <c r="AO2324"/>
      <c r="AP2324"/>
      <c r="AQ2324"/>
      <c r="AR2324"/>
      <c r="AS2324"/>
      <c r="AT2324"/>
      <c r="AU2324"/>
    </row>
    <row r="2325" spans="1:47">
      <c r="A2325" s="17">
        <v>42466</v>
      </c>
      <c r="B2325" s="19">
        <v>0.79166666666666663</v>
      </c>
      <c r="C2325" s="15" t="s">
        <v>277</v>
      </c>
      <c r="D2325" s="16">
        <v>2.2000000000000002</v>
      </c>
      <c r="E2325" s="16">
        <v>2.9</v>
      </c>
      <c r="F2325" s="16">
        <v>1.4</v>
      </c>
      <c r="G2325">
        <v>32.188000000000002</v>
      </c>
      <c r="H2325">
        <v>731.9</v>
      </c>
      <c r="AA2325"/>
      <c r="AB2325"/>
      <c r="AC2325"/>
      <c r="AD2325"/>
      <c r="AE2325"/>
      <c r="AF2325"/>
      <c r="AO2325"/>
      <c r="AP2325"/>
      <c r="AQ2325"/>
      <c r="AR2325"/>
      <c r="AS2325"/>
      <c r="AT2325"/>
      <c r="AU2325"/>
    </row>
    <row r="2326" spans="1:47">
      <c r="A2326" s="17">
        <v>42466</v>
      </c>
      <c r="B2326" s="19">
        <v>0.83333333333333337</v>
      </c>
      <c r="C2326" s="15" t="s">
        <v>277</v>
      </c>
      <c r="D2326" s="16">
        <v>2.2000000000000002</v>
      </c>
      <c r="E2326" s="16">
        <v>2.9</v>
      </c>
      <c r="F2326" s="16">
        <v>1.4</v>
      </c>
      <c r="G2326">
        <v>29.552</v>
      </c>
      <c r="H2326">
        <v>366</v>
      </c>
      <c r="AA2326"/>
      <c r="AB2326"/>
      <c r="AC2326"/>
      <c r="AD2326"/>
      <c r="AE2326"/>
      <c r="AF2326"/>
      <c r="AO2326"/>
      <c r="AP2326"/>
      <c r="AQ2326"/>
      <c r="AR2326"/>
      <c r="AS2326"/>
      <c r="AT2326"/>
      <c r="AU2326"/>
    </row>
    <row r="2327" spans="1:47">
      <c r="A2327" s="17">
        <v>42466</v>
      </c>
      <c r="B2327" s="19">
        <v>0.875</v>
      </c>
      <c r="C2327" s="15" t="s">
        <v>277</v>
      </c>
      <c r="D2327" s="16">
        <v>2.2000000000000002</v>
      </c>
      <c r="E2327" s="16">
        <v>2.9</v>
      </c>
      <c r="F2327" s="16">
        <v>1.4</v>
      </c>
      <c r="G2327">
        <v>25.61</v>
      </c>
      <c r="H2327">
        <v>10.8</v>
      </c>
      <c r="AA2327"/>
      <c r="AB2327"/>
      <c r="AC2327"/>
      <c r="AD2327"/>
      <c r="AE2327"/>
      <c r="AF2327"/>
      <c r="AO2327"/>
      <c r="AP2327"/>
      <c r="AQ2327"/>
      <c r="AR2327"/>
      <c r="AS2327"/>
      <c r="AT2327"/>
      <c r="AU2327"/>
    </row>
    <row r="2328" spans="1:47">
      <c r="A2328" s="17">
        <v>42466</v>
      </c>
      <c r="B2328" s="19">
        <v>0.91666666666666663</v>
      </c>
      <c r="C2328" s="15" t="s">
        <v>277</v>
      </c>
      <c r="D2328" s="16">
        <v>2.2000000000000002</v>
      </c>
      <c r="E2328" s="16">
        <v>2.9</v>
      </c>
      <c r="F2328" s="16">
        <v>1.4</v>
      </c>
      <c r="G2328">
        <v>21.855</v>
      </c>
      <c r="H2328">
        <v>0</v>
      </c>
      <c r="AA2328"/>
      <c r="AB2328"/>
      <c r="AC2328"/>
      <c r="AD2328"/>
      <c r="AE2328"/>
      <c r="AF2328"/>
      <c r="AO2328"/>
      <c r="AP2328"/>
      <c r="AQ2328"/>
      <c r="AR2328"/>
      <c r="AS2328"/>
      <c r="AT2328"/>
      <c r="AU2328"/>
    </row>
    <row r="2329" spans="1:47">
      <c r="A2329" s="17">
        <v>42466</v>
      </c>
      <c r="B2329" s="19">
        <v>0.95833333333333337</v>
      </c>
      <c r="C2329" s="15" t="s">
        <v>277</v>
      </c>
      <c r="D2329" s="16">
        <v>2.2000000000000002</v>
      </c>
      <c r="E2329" s="16">
        <v>2.9</v>
      </c>
      <c r="F2329" s="16">
        <v>1.4</v>
      </c>
      <c r="G2329">
        <v>19.472000000000001</v>
      </c>
      <c r="H2329">
        <v>0</v>
      </c>
      <c r="AA2329"/>
      <c r="AB2329"/>
      <c r="AC2329"/>
      <c r="AD2329"/>
      <c r="AE2329"/>
      <c r="AF2329"/>
      <c r="AO2329"/>
      <c r="AP2329"/>
      <c r="AQ2329"/>
      <c r="AR2329"/>
      <c r="AS2329"/>
      <c r="AT2329"/>
      <c r="AU2329"/>
    </row>
    <row r="2330" spans="1:47">
      <c r="A2330" s="17">
        <v>42467</v>
      </c>
      <c r="B2330" s="19">
        <v>0</v>
      </c>
      <c r="C2330" s="15" t="s">
        <v>277</v>
      </c>
      <c r="D2330" s="16">
        <v>2.2000000000000002</v>
      </c>
      <c r="E2330" s="16">
        <v>2.9</v>
      </c>
      <c r="F2330" s="16">
        <v>1.4</v>
      </c>
      <c r="G2330">
        <v>18.616</v>
      </c>
      <c r="H2330">
        <v>0</v>
      </c>
      <c r="AA2330"/>
      <c r="AB2330"/>
      <c r="AC2330"/>
      <c r="AD2330"/>
      <c r="AE2330"/>
      <c r="AF2330"/>
      <c r="AO2330"/>
      <c r="AP2330"/>
      <c r="AQ2330"/>
      <c r="AR2330"/>
      <c r="AS2330"/>
      <c r="AT2330"/>
      <c r="AU2330"/>
    </row>
    <row r="2331" spans="1:47">
      <c r="A2331" s="17">
        <v>42467</v>
      </c>
      <c r="B2331" s="19">
        <v>4.1666666666666664E-2</v>
      </c>
      <c r="C2331" s="15" t="s">
        <v>277</v>
      </c>
      <c r="D2331" s="16">
        <v>2.2000000000000002</v>
      </c>
      <c r="E2331" s="16">
        <v>2.9</v>
      </c>
      <c r="F2331" s="16">
        <v>1.4</v>
      </c>
      <c r="G2331">
        <v>19.187000000000001</v>
      </c>
      <c r="H2331">
        <v>0</v>
      </c>
      <c r="AA2331"/>
      <c r="AB2331"/>
      <c r="AC2331"/>
      <c r="AD2331"/>
      <c r="AE2331"/>
      <c r="AF2331"/>
      <c r="AO2331"/>
      <c r="AP2331"/>
      <c r="AQ2331"/>
      <c r="AR2331"/>
      <c r="AS2331"/>
      <c r="AT2331"/>
      <c r="AU2331"/>
    </row>
    <row r="2332" spans="1:47">
      <c r="A2332" s="17">
        <v>42467</v>
      </c>
      <c r="B2332" s="19">
        <v>8.3333333333333329E-2</v>
      </c>
      <c r="C2332" s="15" t="s">
        <v>277</v>
      </c>
      <c r="D2332" s="16">
        <v>2.2000000000000002</v>
      </c>
      <c r="E2332" s="16">
        <v>2.9</v>
      </c>
      <c r="F2332" s="16">
        <v>1.4</v>
      </c>
      <c r="G2332">
        <v>19.282</v>
      </c>
      <c r="H2332">
        <v>0</v>
      </c>
      <c r="AA2332"/>
      <c r="AB2332"/>
      <c r="AC2332"/>
      <c r="AD2332"/>
      <c r="AE2332"/>
      <c r="AF2332"/>
      <c r="AO2332"/>
      <c r="AP2332"/>
      <c r="AQ2332"/>
      <c r="AR2332"/>
      <c r="AS2332"/>
      <c r="AT2332"/>
      <c r="AU2332"/>
    </row>
    <row r="2333" spans="1:47">
      <c r="A2333" s="17">
        <v>42467</v>
      </c>
      <c r="B2333" s="19">
        <v>0.125</v>
      </c>
      <c r="C2333" s="15" t="s">
        <v>277</v>
      </c>
      <c r="D2333" s="16">
        <v>2.2000000000000002</v>
      </c>
      <c r="E2333" s="16">
        <v>2.9</v>
      </c>
      <c r="F2333" s="16">
        <v>1.4</v>
      </c>
      <c r="G2333">
        <v>20.805</v>
      </c>
      <c r="H2333">
        <v>0</v>
      </c>
      <c r="AA2333"/>
      <c r="AB2333"/>
      <c r="AC2333"/>
      <c r="AD2333"/>
      <c r="AE2333"/>
      <c r="AF2333"/>
      <c r="AO2333"/>
      <c r="AP2333"/>
      <c r="AQ2333"/>
      <c r="AR2333"/>
      <c r="AS2333"/>
      <c r="AT2333"/>
      <c r="AU2333"/>
    </row>
    <row r="2334" spans="1:47">
      <c r="A2334" s="17">
        <v>42467</v>
      </c>
      <c r="B2334" s="19">
        <v>0.16666666666666666</v>
      </c>
      <c r="C2334" s="15" t="s">
        <v>277</v>
      </c>
      <c r="D2334" s="16">
        <v>2.2000000000000002</v>
      </c>
      <c r="E2334" s="16">
        <v>2.9</v>
      </c>
      <c r="F2334" s="16">
        <v>1.4</v>
      </c>
      <c r="G2334">
        <v>20.138000000000002</v>
      </c>
      <c r="H2334">
        <v>0</v>
      </c>
      <c r="AA2334"/>
      <c r="AB2334"/>
      <c r="AC2334"/>
      <c r="AD2334"/>
      <c r="AE2334"/>
      <c r="AF2334"/>
      <c r="AO2334"/>
      <c r="AP2334"/>
      <c r="AQ2334"/>
      <c r="AR2334"/>
      <c r="AS2334"/>
      <c r="AT2334"/>
      <c r="AU2334"/>
    </row>
    <row r="2335" spans="1:47">
      <c r="A2335" s="17">
        <v>42467</v>
      </c>
      <c r="B2335" s="19">
        <v>0.20833333333333334</v>
      </c>
      <c r="C2335" s="15" t="s">
        <v>277</v>
      </c>
      <c r="D2335" s="16">
        <v>2.2000000000000002</v>
      </c>
      <c r="E2335" s="16">
        <v>2.9</v>
      </c>
      <c r="F2335" s="16">
        <v>1.4</v>
      </c>
      <c r="G2335">
        <v>19.948</v>
      </c>
      <c r="H2335">
        <v>0</v>
      </c>
      <c r="AA2335"/>
      <c r="AB2335"/>
      <c r="AC2335"/>
      <c r="AD2335"/>
      <c r="AE2335"/>
      <c r="AF2335"/>
      <c r="AO2335"/>
      <c r="AP2335"/>
      <c r="AQ2335"/>
      <c r="AR2335"/>
      <c r="AS2335"/>
      <c r="AT2335"/>
      <c r="AU2335"/>
    </row>
    <row r="2336" spans="1:47">
      <c r="A2336" s="17">
        <v>42467</v>
      </c>
      <c r="B2336" s="19">
        <v>0.25</v>
      </c>
      <c r="C2336" s="15" t="s">
        <v>277</v>
      </c>
      <c r="D2336" s="16">
        <v>2.2000000000000002</v>
      </c>
      <c r="E2336" s="16">
        <v>2.9</v>
      </c>
      <c r="F2336" s="16">
        <v>1.4</v>
      </c>
      <c r="G2336">
        <v>20.614999999999998</v>
      </c>
      <c r="H2336">
        <v>0</v>
      </c>
      <c r="AA2336"/>
      <c r="AB2336"/>
      <c r="AC2336"/>
      <c r="AD2336"/>
      <c r="AE2336"/>
      <c r="AF2336"/>
      <c r="AO2336"/>
      <c r="AP2336"/>
      <c r="AQ2336"/>
      <c r="AR2336"/>
      <c r="AS2336"/>
      <c r="AT2336"/>
      <c r="AU2336"/>
    </row>
    <row r="2337" spans="1:47">
      <c r="A2337" s="17">
        <v>42467</v>
      </c>
      <c r="B2337" s="19">
        <v>0.29166666666666669</v>
      </c>
      <c r="C2337" s="15" t="s">
        <v>277</v>
      </c>
      <c r="D2337" s="16">
        <v>2.2000000000000002</v>
      </c>
      <c r="E2337" s="16">
        <v>2.9</v>
      </c>
      <c r="F2337" s="16">
        <v>1.4</v>
      </c>
      <c r="G2337">
        <v>20.423999999999999</v>
      </c>
      <c r="H2337">
        <v>0</v>
      </c>
      <c r="AA2337"/>
      <c r="AB2337"/>
      <c r="AC2337"/>
      <c r="AD2337"/>
      <c r="AE2337"/>
      <c r="AF2337"/>
      <c r="AO2337"/>
      <c r="AP2337"/>
      <c r="AQ2337"/>
      <c r="AR2337"/>
      <c r="AS2337"/>
      <c r="AT2337"/>
      <c r="AU2337"/>
    </row>
    <row r="2338" spans="1:47">
      <c r="A2338" s="17">
        <v>42467</v>
      </c>
      <c r="B2338" s="19">
        <v>0.33333333333333331</v>
      </c>
      <c r="C2338" s="15" t="s">
        <v>277</v>
      </c>
      <c r="D2338" s="16">
        <v>2.2000000000000002</v>
      </c>
      <c r="E2338" s="16">
        <v>2.9</v>
      </c>
      <c r="F2338" s="16">
        <v>1.4</v>
      </c>
      <c r="G2338">
        <v>19.376999999999999</v>
      </c>
      <c r="H2338">
        <v>0</v>
      </c>
      <c r="AA2338"/>
      <c r="AB2338"/>
      <c r="AC2338"/>
      <c r="AD2338"/>
      <c r="AE2338"/>
      <c r="AF2338"/>
      <c r="AO2338"/>
      <c r="AP2338"/>
      <c r="AQ2338"/>
      <c r="AR2338"/>
      <c r="AS2338"/>
      <c r="AT2338"/>
      <c r="AU2338"/>
    </row>
    <row r="2339" spans="1:47">
      <c r="A2339" s="17">
        <v>42467</v>
      </c>
      <c r="B2339" s="19">
        <v>0.375</v>
      </c>
      <c r="C2339" s="15" t="s">
        <v>277</v>
      </c>
      <c r="D2339" s="16">
        <v>2.2000000000000002</v>
      </c>
      <c r="E2339" s="16">
        <v>2.9</v>
      </c>
      <c r="F2339" s="16">
        <v>1.4</v>
      </c>
      <c r="G2339">
        <v>19.376999999999999</v>
      </c>
      <c r="H2339">
        <v>139.9</v>
      </c>
      <c r="AA2339"/>
      <c r="AB2339"/>
      <c r="AC2339"/>
      <c r="AD2339"/>
      <c r="AE2339"/>
      <c r="AF2339"/>
      <c r="AO2339"/>
      <c r="AP2339"/>
      <c r="AQ2339"/>
      <c r="AR2339"/>
      <c r="AS2339"/>
      <c r="AT2339"/>
      <c r="AU2339"/>
    </row>
    <row r="2340" spans="1:47">
      <c r="A2340" s="17">
        <v>42467</v>
      </c>
      <c r="B2340" s="19">
        <v>0.41666666666666669</v>
      </c>
      <c r="C2340" s="15" t="s">
        <v>277</v>
      </c>
      <c r="D2340" s="16">
        <v>2.2000000000000002</v>
      </c>
      <c r="E2340" s="16">
        <v>2.9</v>
      </c>
      <c r="F2340" s="16">
        <v>1.4</v>
      </c>
      <c r="G2340">
        <v>23.677</v>
      </c>
      <c r="H2340">
        <v>785.8</v>
      </c>
      <c r="AA2340"/>
      <c r="AB2340"/>
      <c r="AC2340"/>
      <c r="AD2340"/>
      <c r="AE2340"/>
      <c r="AF2340"/>
      <c r="AO2340"/>
      <c r="AP2340"/>
      <c r="AQ2340"/>
      <c r="AR2340"/>
      <c r="AS2340"/>
      <c r="AT2340"/>
      <c r="AU2340"/>
    </row>
    <row r="2341" spans="1:47">
      <c r="A2341" s="17">
        <v>42467</v>
      </c>
      <c r="B2341" s="19">
        <v>0.45833333333333331</v>
      </c>
      <c r="C2341" s="15" t="s">
        <v>277</v>
      </c>
      <c r="D2341" s="16">
        <v>2.2000000000000002</v>
      </c>
      <c r="E2341" s="16">
        <v>2.9</v>
      </c>
      <c r="F2341" s="16">
        <v>1.4</v>
      </c>
      <c r="G2341">
        <v>25.125</v>
      </c>
      <c r="H2341">
        <v>592</v>
      </c>
      <c r="AA2341"/>
      <c r="AB2341"/>
      <c r="AC2341"/>
      <c r="AD2341"/>
      <c r="AE2341"/>
      <c r="AF2341"/>
      <c r="AO2341"/>
      <c r="AP2341"/>
      <c r="AQ2341"/>
      <c r="AR2341"/>
      <c r="AS2341"/>
      <c r="AT2341"/>
      <c r="AU2341"/>
    </row>
    <row r="2342" spans="1:47">
      <c r="A2342" s="17">
        <v>42467</v>
      </c>
      <c r="B2342" s="19">
        <v>0.5</v>
      </c>
      <c r="C2342" s="15" t="s">
        <v>277</v>
      </c>
      <c r="D2342" s="16">
        <v>2.2000000000000002</v>
      </c>
      <c r="E2342" s="16">
        <v>2.9</v>
      </c>
      <c r="F2342" s="16">
        <v>1.4</v>
      </c>
      <c r="G2342">
        <v>26.292000000000002</v>
      </c>
      <c r="H2342">
        <v>958</v>
      </c>
      <c r="AA2342"/>
      <c r="AB2342"/>
      <c r="AC2342"/>
      <c r="AD2342"/>
      <c r="AE2342"/>
      <c r="AF2342"/>
      <c r="AO2342"/>
      <c r="AP2342"/>
      <c r="AQ2342"/>
      <c r="AR2342"/>
      <c r="AS2342"/>
      <c r="AT2342"/>
      <c r="AU2342"/>
    </row>
    <row r="2343" spans="1:47">
      <c r="A2343" s="17">
        <v>42467</v>
      </c>
      <c r="B2343" s="19">
        <v>0.54166666666666663</v>
      </c>
      <c r="C2343" s="15" t="s">
        <v>277</v>
      </c>
      <c r="D2343" s="16">
        <v>2.2000000000000002</v>
      </c>
      <c r="E2343" s="16">
        <v>2.9</v>
      </c>
      <c r="F2343" s="16">
        <v>1.4</v>
      </c>
      <c r="G2343">
        <v>30.861999999999998</v>
      </c>
      <c r="H2343">
        <v>1194.8</v>
      </c>
      <c r="AA2343"/>
      <c r="AB2343"/>
      <c r="AC2343"/>
      <c r="AD2343"/>
      <c r="AE2343"/>
      <c r="AF2343"/>
      <c r="AO2343"/>
      <c r="AP2343"/>
      <c r="AQ2343"/>
      <c r="AR2343"/>
      <c r="AS2343"/>
      <c r="AT2343"/>
      <c r="AU2343"/>
    </row>
    <row r="2344" spans="1:47">
      <c r="A2344" s="17">
        <v>42467</v>
      </c>
      <c r="B2344" s="19">
        <v>0.58333333333333337</v>
      </c>
      <c r="C2344" s="15" t="s">
        <v>277</v>
      </c>
      <c r="D2344" s="16">
        <v>2.2000000000000002</v>
      </c>
      <c r="E2344" s="16">
        <v>2.9</v>
      </c>
      <c r="F2344" s="16">
        <v>1.4</v>
      </c>
      <c r="G2344">
        <v>28.356999999999999</v>
      </c>
      <c r="H2344">
        <v>1087.2</v>
      </c>
      <c r="AA2344"/>
      <c r="AB2344"/>
      <c r="AC2344"/>
      <c r="AD2344"/>
      <c r="AE2344"/>
      <c r="AF2344"/>
      <c r="AO2344"/>
      <c r="AP2344"/>
      <c r="AQ2344"/>
      <c r="AR2344"/>
      <c r="AS2344"/>
      <c r="AT2344"/>
      <c r="AU2344"/>
    </row>
    <row r="2345" spans="1:47">
      <c r="A2345" s="17">
        <v>42467</v>
      </c>
      <c r="B2345" s="19">
        <v>0.625</v>
      </c>
      <c r="C2345" s="15" t="s">
        <v>277</v>
      </c>
      <c r="D2345" s="16">
        <v>2.2000000000000002</v>
      </c>
      <c r="E2345" s="16">
        <v>2.9</v>
      </c>
      <c r="F2345" s="16">
        <v>1.4</v>
      </c>
      <c r="G2345">
        <v>29.452000000000002</v>
      </c>
      <c r="H2345">
        <v>1022.6</v>
      </c>
      <c r="AA2345"/>
      <c r="AB2345"/>
      <c r="AC2345"/>
      <c r="AD2345"/>
      <c r="AE2345"/>
      <c r="AF2345"/>
      <c r="AO2345"/>
      <c r="AP2345"/>
      <c r="AQ2345"/>
      <c r="AR2345"/>
      <c r="AS2345"/>
      <c r="AT2345"/>
      <c r="AU2345"/>
    </row>
    <row r="2346" spans="1:47">
      <c r="A2346" s="17">
        <v>42467</v>
      </c>
      <c r="B2346" s="19">
        <v>0.66666666666666663</v>
      </c>
      <c r="C2346" s="15" t="s">
        <v>277</v>
      </c>
      <c r="D2346" s="16">
        <v>2.2000000000000002</v>
      </c>
      <c r="E2346" s="16">
        <v>2.9</v>
      </c>
      <c r="F2346" s="16">
        <v>1.4</v>
      </c>
      <c r="G2346">
        <v>28.257999999999999</v>
      </c>
      <c r="H2346">
        <v>624.29999999999995</v>
      </c>
      <c r="AA2346"/>
      <c r="AB2346"/>
      <c r="AC2346"/>
      <c r="AD2346"/>
      <c r="AE2346"/>
      <c r="AF2346"/>
      <c r="AO2346"/>
      <c r="AP2346"/>
      <c r="AQ2346"/>
      <c r="AR2346"/>
      <c r="AS2346"/>
      <c r="AT2346"/>
      <c r="AU2346"/>
    </row>
    <row r="2347" spans="1:47">
      <c r="A2347" s="17">
        <v>42467</v>
      </c>
      <c r="B2347" s="19">
        <v>0.70833333333333337</v>
      </c>
      <c r="C2347" s="15" t="s">
        <v>277</v>
      </c>
      <c r="D2347" s="16">
        <v>2.2000000000000002</v>
      </c>
      <c r="E2347" s="16">
        <v>2.9</v>
      </c>
      <c r="F2347" s="16">
        <v>1.4</v>
      </c>
      <c r="G2347">
        <v>27.074999999999999</v>
      </c>
      <c r="H2347">
        <v>581.29999999999995</v>
      </c>
      <c r="AA2347"/>
      <c r="AB2347"/>
      <c r="AC2347"/>
      <c r="AD2347"/>
      <c r="AE2347"/>
      <c r="AF2347"/>
      <c r="AO2347"/>
      <c r="AP2347"/>
      <c r="AQ2347"/>
      <c r="AR2347"/>
      <c r="AS2347"/>
      <c r="AT2347"/>
      <c r="AU2347"/>
    </row>
    <row r="2348" spans="1:47">
      <c r="A2348" s="17">
        <v>42467</v>
      </c>
      <c r="B2348" s="19">
        <v>0.75</v>
      </c>
      <c r="C2348" s="15" t="s">
        <v>277</v>
      </c>
      <c r="D2348" s="16">
        <v>2.2000000000000002</v>
      </c>
      <c r="E2348" s="16">
        <v>2.9</v>
      </c>
      <c r="F2348" s="16">
        <v>1.4</v>
      </c>
      <c r="G2348">
        <v>25.902000000000001</v>
      </c>
      <c r="H2348">
        <v>322.89999999999998</v>
      </c>
      <c r="AA2348"/>
      <c r="AB2348"/>
      <c r="AC2348"/>
      <c r="AD2348"/>
      <c r="AE2348"/>
      <c r="AF2348"/>
      <c r="AO2348"/>
      <c r="AP2348"/>
      <c r="AQ2348"/>
      <c r="AR2348"/>
      <c r="AS2348"/>
      <c r="AT2348"/>
      <c r="AU2348"/>
    </row>
    <row r="2349" spans="1:47">
      <c r="A2349" s="17">
        <v>42467</v>
      </c>
      <c r="B2349" s="19">
        <v>0.79166666666666663</v>
      </c>
      <c r="C2349" s="15" t="s">
        <v>277</v>
      </c>
      <c r="D2349" s="16">
        <v>2.2000000000000002</v>
      </c>
      <c r="E2349" s="16">
        <v>2.9</v>
      </c>
      <c r="F2349" s="16">
        <v>1.4</v>
      </c>
      <c r="G2349">
        <v>26.39</v>
      </c>
      <c r="H2349">
        <v>301.39999999999998</v>
      </c>
      <c r="AA2349"/>
      <c r="AB2349"/>
      <c r="AC2349"/>
      <c r="AD2349"/>
      <c r="AE2349"/>
      <c r="AF2349"/>
      <c r="AO2349"/>
      <c r="AP2349"/>
      <c r="AQ2349"/>
      <c r="AR2349"/>
      <c r="AS2349"/>
      <c r="AT2349"/>
      <c r="AU2349"/>
    </row>
    <row r="2350" spans="1:47">
      <c r="A2350" s="17">
        <v>42467</v>
      </c>
      <c r="B2350" s="19">
        <v>0.83333333333333337</v>
      </c>
      <c r="C2350" s="15" t="s">
        <v>277</v>
      </c>
      <c r="D2350" s="16">
        <v>2.2000000000000002</v>
      </c>
      <c r="E2350" s="16">
        <v>2.9</v>
      </c>
      <c r="F2350" s="16">
        <v>1.4</v>
      </c>
      <c r="G2350">
        <v>25.222000000000001</v>
      </c>
      <c r="H2350">
        <v>226</v>
      </c>
      <c r="AA2350"/>
      <c r="AB2350"/>
      <c r="AC2350"/>
      <c r="AD2350"/>
      <c r="AE2350"/>
      <c r="AF2350"/>
      <c r="AO2350"/>
      <c r="AP2350"/>
      <c r="AQ2350"/>
      <c r="AR2350"/>
      <c r="AS2350"/>
      <c r="AT2350"/>
      <c r="AU2350"/>
    </row>
    <row r="2351" spans="1:47">
      <c r="A2351" s="17">
        <v>42467</v>
      </c>
      <c r="B2351" s="19">
        <v>0.875</v>
      </c>
      <c r="C2351" s="15" t="s">
        <v>277</v>
      </c>
      <c r="D2351" s="16">
        <v>2.2000000000000002</v>
      </c>
      <c r="E2351" s="16">
        <v>2.9</v>
      </c>
      <c r="F2351" s="16">
        <v>1.4</v>
      </c>
      <c r="G2351">
        <v>23.196000000000002</v>
      </c>
      <c r="H2351">
        <v>0</v>
      </c>
      <c r="AA2351"/>
      <c r="AB2351"/>
      <c r="AC2351"/>
      <c r="AD2351"/>
      <c r="AE2351"/>
      <c r="AF2351"/>
      <c r="AO2351"/>
      <c r="AP2351"/>
      <c r="AQ2351"/>
      <c r="AR2351"/>
      <c r="AS2351"/>
      <c r="AT2351"/>
      <c r="AU2351"/>
    </row>
    <row r="2352" spans="1:47">
      <c r="A2352" s="17">
        <v>42467</v>
      </c>
      <c r="B2352" s="19">
        <v>0.91666666666666663</v>
      </c>
      <c r="C2352" s="15" t="s">
        <v>277</v>
      </c>
      <c r="D2352" s="16">
        <v>2.2000000000000002</v>
      </c>
      <c r="E2352" s="16">
        <v>2.9</v>
      </c>
      <c r="F2352" s="16">
        <v>1.4</v>
      </c>
      <c r="G2352">
        <v>22.524999999999999</v>
      </c>
      <c r="H2352">
        <v>0</v>
      </c>
      <c r="AA2352"/>
      <c r="AB2352"/>
      <c r="AC2352"/>
      <c r="AD2352"/>
      <c r="AE2352"/>
      <c r="AF2352"/>
      <c r="AO2352"/>
      <c r="AP2352"/>
      <c r="AQ2352"/>
      <c r="AR2352"/>
      <c r="AS2352"/>
      <c r="AT2352"/>
      <c r="AU2352"/>
    </row>
    <row r="2353" spans="1:47">
      <c r="A2353" s="17">
        <v>42467</v>
      </c>
      <c r="B2353" s="19">
        <v>0.95833333333333337</v>
      </c>
      <c r="C2353" s="15" t="s">
        <v>277</v>
      </c>
      <c r="D2353" s="16">
        <v>2.2000000000000002</v>
      </c>
      <c r="E2353" s="16">
        <v>2.9</v>
      </c>
      <c r="F2353" s="16">
        <v>1.4</v>
      </c>
      <c r="G2353">
        <v>22.045999999999999</v>
      </c>
      <c r="H2353">
        <v>0</v>
      </c>
      <c r="AA2353"/>
      <c r="AB2353"/>
      <c r="AC2353"/>
      <c r="AD2353"/>
      <c r="AE2353"/>
      <c r="AF2353"/>
      <c r="AO2353"/>
      <c r="AP2353"/>
      <c r="AQ2353"/>
      <c r="AR2353"/>
      <c r="AS2353"/>
      <c r="AT2353"/>
      <c r="AU2353"/>
    </row>
    <row r="2354" spans="1:47">
      <c r="A2354" s="17">
        <v>42468</v>
      </c>
      <c r="B2354" s="19">
        <v>0</v>
      </c>
      <c r="C2354" s="15" t="s">
        <v>277</v>
      </c>
      <c r="D2354" s="16">
        <v>2.2000000000000002</v>
      </c>
      <c r="E2354" s="16">
        <v>2.9</v>
      </c>
      <c r="F2354" s="16">
        <v>1.4</v>
      </c>
      <c r="G2354">
        <v>21.855</v>
      </c>
      <c r="H2354">
        <v>0</v>
      </c>
      <c r="AA2354"/>
      <c r="AB2354"/>
      <c r="AC2354"/>
      <c r="AD2354"/>
      <c r="AE2354"/>
      <c r="AF2354"/>
      <c r="AO2354"/>
      <c r="AP2354"/>
      <c r="AQ2354"/>
      <c r="AR2354"/>
      <c r="AS2354"/>
      <c r="AT2354"/>
      <c r="AU2354"/>
    </row>
    <row r="2355" spans="1:47">
      <c r="A2355" s="17">
        <v>42468</v>
      </c>
      <c r="B2355" s="19">
        <v>4.1666666666666664E-2</v>
      </c>
      <c r="C2355" s="15" t="s">
        <v>277</v>
      </c>
      <c r="D2355" s="16">
        <v>2.2000000000000002</v>
      </c>
      <c r="E2355" s="16">
        <v>2.9</v>
      </c>
      <c r="F2355" s="16">
        <v>1.4</v>
      </c>
      <c r="G2355">
        <v>21.282</v>
      </c>
      <c r="H2355">
        <v>0</v>
      </c>
      <c r="AA2355"/>
      <c r="AB2355"/>
      <c r="AC2355"/>
      <c r="AD2355"/>
      <c r="AE2355"/>
      <c r="AF2355"/>
      <c r="AO2355"/>
      <c r="AP2355"/>
      <c r="AQ2355"/>
      <c r="AR2355"/>
      <c r="AS2355"/>
      <c r="AT2355"/>
      <c r="AU2355"/>
    </row>
    <row r="2356" spans="1:47">
      <c r="A2356" s="17">
        <v>42468</v>
      </c>
      <c r="B2356" s="19">
        <v>8.3333333333333329E-2</v>
      </c>
      <c r="C2356" s="15" t="s">
        <v>277</v>
      </c>
      <c r="D2356" s="16">
        <v>2.2000000000000002</v>
      </c>
      <c r="E2356" s="16">
        <v>2.9</v>
      </c>
      <c r="F2356" s="16">
        <v>1.4</v>
      </c>
      <c r="G2356">
        <v>20.805</v>
      </c>
      <c r="H2356">
        <v>0</v>
      </c>
      <c r="AA2356"/>
      <c r="AB2356"/>
      <c r="AC2356"/>
      <c r="AD2356"/>
      <c r="AE2356"/>
      <c r="AF2356"/>
      <c r="AO2356"/>
      <c r="AP2356"/>
      <c r="AQ2356"/>
      <c r="AR2356"/>
      <c r="AS2356"/>
      <c r="AT2356"/>
      <c r="AU2356"/>
    </row>
    <row r="2357" spans="1:47">
      <c r="A2357" s="17">
        <v>42468</v>
      </c>
      <c r="B2357" s="19">
        <v>0.125</v>
      </c>
      <c r="C2357" s="15" t="s">
        <v>277</v>
      </c>
      <c r="D2357" s="16">
        <v>2.2000000000000002</v>
      </c>
      <c r="E2357" s="16">
        <v>2.9</v>
      </c>
      <c r="F2357" s="16">
        <v>1.4</v>
      </c>
      <c r="G2357">
        <v>20.614999999999998</v>
      </c>
      <c r="H2357">
        <v>0</v>
      </c>
      <c r="AA2357"/>
      <c r="AB2357"/>
      <c r="AC2357"/>
      <c r="AD2357"/>
      <c r="AE2357"/>
      <c r="AF2357"/>
      <c r="AO2357"/>
      <c r="AP2357"/>
      <c r="AQ2357"/>
      <c r="AR2357"/>
      <c r="AS2357"/>
      <c r="AT2357"/>
      <c r="AU2357"/>
    </row>
    <row r="2358" spans="1:47">
      <c r="A2358" s="17">
        <v>42468</v>
      </c>
      <c r="B2358" s="19">
        <v>0.16666666666666666</v>
      </c>
      <c r="C2358" s="15" t="s">
        <v>277</v>
      </c>
      <c r="D2358" s="16">
        <v>2.2000000000000002</v>
      </c>
      <c r="E2358" s="16">
        <v>2.9</v>
      </c>
      <c r="F2358" s="16">
        <v>1.4</v>
      </c>
      <c r="G2358">
        <v>19.661999999999999</v>
      </c>
      <c r="H2358">
        <v>0</v>
      </c>
      <c r="AA2358"/>
      <c r="AB2358"/>
      <c r="AC2358"/>
      <c r="AD2358"/>
      <c r="AE2358"/>
      <c r="AF2358"/>
      <c r="AO2358"/>
      <c r="AP2358"/>
      <c r="AQ2358"/>
      <c r="AR2358"/>
      <c r="AS2358"/>
      <c r="AT2358"/>
      <c r="AU2358"/>
    </row>
    <row r="2359" spans="1:47">
      <c r="A2359" s="17">
        <v>42468</v>
      </c>
      <c r="B2359" s="19">
        <v>0.20833333333333334</v>
      </c>
      <c r="C2359" s="15" t="s">
        <v>277</v>
      </c>
      <c r="D2359" s="16">
        <v>2.2000000000000002</v>
      </c>
      <c r="E2359" s="16">
        <v>2.9</v>
      </c>
      <c r="F2359" s="16">
        <v>1.4</v>
      </c>
      <c r="G2359">
        <v>18.521000000000001</v>
      </c>
      <c r="H2359">
        <v>0</v>
      </c>
      <c r="AA2359"/>
      <c r="AB2359"/>
      <c r="AC2359"/>
      <c r="AD2359"/>
      <c r="AE2359"/>
      <c r="AF2359"/>
      <c r="AO2359"/>
      <c r="AP2359"/>
      <c r="AQ2359"/>
      <c r="AR2359"/>
      <c r="AS2359"/>
      <c r="AT2359"/>
      <c r="AU2359"/>
    </row>
    <row r="2360" spans="1:47">
      <c r="A2360" s="17">
        <v>42468</v>
      </c>
      <c r="B2360" s="19">
        <v>0.25</v>
      </c>
      <c r="C2360" s="15" t="s">
        <v>277</v>
      </c>
      <c r="D2360" s="16">
        <v>2.2000000000000002</v>
      </c>
      <c r="E2360" s="16">
        <v>2.9</v>
      </c>
      <c r="F2360" s="16">
        <v>1.4</v>
      </c>
      <c r="G2360">
        <v>16.617999999999999</v>
      </c>
      <c r="H2360">
        <v>0</v>
      </c>
      <c r="AA2360"/>
      <c r="AB2360"/>
      <c r="AC2360"/>
      <c r="AD2360"/>
      <c r="AE2360"/>
      <c r="AF2360"/>
      <c r="AO2360"/>
      <c r="AP2360"/>
      <c r="AQ2360"/>
      <c r="AR2360"/>
      <c r="AS2360"/>
      <c r="AT2360"/>
      <c r="AU2360"/>
    </row>
    <row r="2361" spans="1:47">
      <c r="A2361" s="17">
        <v>42468</v>
      </c>
      <c r="B2361" s="19">
        <v>0.29166666666666669</v>
      </c>
      <c r="C2361" s="15" t="s">
        <v>277</v>
      </c>
      <c r="D2361" s="16">
        <v>2.2000000000000002</v>
      </c>
      <c r="E2361" s="16">
        <v>2.9</v>
      </c>
      <c r="F2361" s="16">
        <v>1.4</v>
      </c>
      <c r="G2361">
        <v>16.427</v>
      </c>
      <c r="H2361">
        <v>0</v>
      </c>
      <c r="AA2361"/>
      <c r="AB2361"/>
      <c r="AC2361"/>
      <c r="AD2361"/>
      <c r="AE2361"/>
      <c r="AF2361"/>
      <c r="AO2361"/>
      <c r="AP2361"/>
      <c r="AQ2361"/>
      <c r="AR2361"/>
      <c r="AS2361"/>
      <c r="AT2361"/>
      <c r="AU2361"/>
    </row>
    <row r="2362" spans="1:47">
      <c r="A2362" s="17">
        <v>42468</v>
      </c>
      <c r="B2362" s="19">
        <v>0.33333333333333331</v>
      </c>
      <c r="C2362" s="15" t="s">
        <v>277</v>
      </c>
      <c r="D2362" s="16">
        <v>2.2000000000000002</v>
      </c>
      <c r="E2362" s="16">
        <v>2.9</v>
      </c>
      <c r="F2362" s="16">
        <v>1.4</v>
      </c>
      <c r="G2362">
        <v>15.664</v>
      </c>
      <c r="H2362">
        <v>0</v>
      </c>
      <c r="AA2362"/>
      <c r="AB2362"/>
      <c r="AC2362"/>
      <c r="AD2362"/>
      <c r="AE2362"/>
      <c r="AF2362"/>
      <c r="AO2362"/>
      <c r="AP2362"/>
      <c r="AQ2362"/>
      <c r="AR2362"/>
      <c r="AS2362"/>
      <c r="AT2362"/>
      <c r="AU2362"/>
    </row>
    <row r="2363" spans="1:47">
      <c r="A2363" s="17">
        <v>42468</v>
      </c>
      <c r="B2363" s="19">
        <v>0.375</v>
      </c>
      <c r="C2363" s="15" t="s">
        <v>277</v>
      </c>
      <c r="D2363" s="16">
        <v>2.2000000000000002</v>
      </c>
      <c r="E2363" s="16">
        <v>2.9</v>
      </c>
      <c r="F2363" s="16">
        <v>1.4</v>
      </c>
      <c r="G2363">
        <v>15.855</v>
      </c>
      <c r="H2363">
        <v>10.8</v>
      </c>
      <c r="AA2363"/>
      <c r="AB2363"/>
      <c r="AC2363"/>
      <c r="AD2363"/>
      <c r="AE2363"/>
      <c r="AF2363"/>
      <c r="AO2363"/>
      <c r="AP2363"/>
      <c r="AQ2363"/>
      <c r="AR2363"/>
      <c r="AS2363"/>
      <c r="AT2363"/>
      <c r="AU2363"/>
    </row>
    <row r="2364" spans="1:47">
      <c r="A2364" s="17">
        <v>42468</v>
      </c>
      <c r="B2364" s="19">
        <v>0.41666666666666669</v>
      </c>
      <c r="C2364" s="15" t="s">
        <v>277</v>
      </c>
      <c r="D2364" s="16">
        <v>2.2000000000000002</v>
      </c>
      <c r="E2364" s="16">
        <v>2.9</v>
      </c>
      <c r="F2364" s="16">
        <v>1.4</v>
      </c>
      <c r="G2364">
        <v>14.9</v>
      </c>
      <c r="H2364">
        <v>64.599999999999994</v>
      </c>
      <c r="AA2364"/>
      <c r="AB2364"/>
      <c r="AC2364"/>
      <c r="AD2364"/>
      <c r="AE2364"/>
      <c r="AF2364"/>
      <c r="AO2364"/>
      <c r="AP2364"/>
      <c r="AQ2364"/>
      <c r="AR2364"/>
      <c r="AS2364"/>
      <c r="AT2364"/>
      <c r="AU2364"/>
    </row>
    <row r="2365" spans="1:47">
      <c r="A2365" s="17">
        <v>42468</v>
      </c>
      <c r="B2365" s="19">
        <v>0.45833333333333331</v>
      </c>
      <c r="C2365" s="15" t="s">
        <v>277</v>
      </c>
      <c r="D2365" s="16">
        <v>2.2000000000000002</v>
      </c>
      <c r="E2365" s="16">
        <v>2.9</v>
      </c>
      <c r="F2365" s="16">
        <v>1.4</v>
      </c>
      <c r="G2365">
        <v>14.613</v>
      </c>
      <c r="H2365">
        <v>301.39999999999998</v>
      </c>
      <c r="AA2365"/>
      <c r="AB2365"/>
      <c r="AC2365"/>
      <c r="AD2365"/>
      <c r="AE2365"/>
      <c r="AF2365"/>
      <c r="AO2365"/>
      <c r="AP2365"/>
      <c r="AQ2365"/>
      <c r="AR2365"/>
      <c r="AS2365"/>
      <c r="AT2365"/>
      <c r="AU2365"/>
    </row>
    <row r="2366" spans="1:47">
      <c r="A2366" s="17">
        <v>42468</v>
      </c>
      <c r="B2366" s="19">
        <v>0.5</v>
      </c>
      <c r="C2366" s="15" t="s">
        <v>277</v>
      </c>
      <c r="D2366" s="16">
        <v>2.2000000000000002</v>
      </c>
      <c r="E2366" s="16">
        <v>2.9</v>
      </c>
      <c r="F2366" s="16">
        <v>1.4</v>
      </c>
      <c r="G2366">
        <v>18.331</v>
      </c>
      <c r="H2366">
        <v>1033.3</v>
      </c>
      <c r="AA2366"/>
      <c r="AB2366"/>
      <c r="AC2366"/>
      <c r="AD2366"/>
      <c r="AE2366"/>
      <c r="AF2366"/>
      <c r="AO2366"/>
      <c r="AP2366"/>
      <c r="AQ2366"/>
      <c r="AR2366"/>
      <c r="AS2366"/>
      <c r="AT2366"/>
      <c r="AU2366"/>
    </row>
    <row r="2367" spans="1:47">
      <c r="A2367" s="17">
        <v>42468</v>
      </c>
      <c r="B2367" s="19">
        <v>0.54166666666666663</v>
      </c>
      <c r="C2367" s="15" t="s">
        <v>277</v>
      </c>
      <c r="D2367" s="16">
        <v>2.2000000000000002</v>
      </c>
      <c r="E2367" s="16">
        <v>2.9</v>
      </c>
      <c r="F2367" s="16">
        <v>1.4</v>
      </c>
      <c r="G2367">
        <v>18.616</v>
      </c>
      <c r="H2367">
        <v>398.3</v>
      </c>
      <c r="AA2367"/>
      <c r="AB2367"/>
      <c r="AC2367"/>
      <c r="AD2367"/>
      <c r="AE2367"/>
      <c r="AF2367"/>
      <c r="AO2367"/>
      <c r="AP2367"/>
      <c r="AQ2367"/>
      <c r="AR2367"/>
      <c r="AS2367"/>
      <c r="AT2367"/>
      <c r="AU2367"/>
    </row>
    <row r="2368" spans="1:47">
      <c r="A2368" s="17">
        <v>42468</v>
      </c>
      <c r="B2368" s="19">
        <v>0.58333333333333337</v>
      </c>
      <c r="C2368" s="15" t="s">
        <v>277</v>
      </c>
      <c r="D2368" s="16">
        <v>2.2000000000000002</v>
      </c>
      <c r="E2368" s="16">
        <v>2.9</v>
      </c>
      <c r="F2368" s="16">
        <v>1.4</v>
      </c>
      <c r="G2368">
        <v>16.427</v>
      </c>
      <c r="H2368">
        <v>710.4</v>
      </c>
      <c r="AA2368"/>
      <c r="AB2368"/>
      <c r="AC2368"/>
      <c r="AD2368"/>
      <c r="AE2368"/>
      <c r="AF2368"/>
      <c r="AO2368"/>
      <c r="AP2368"/>
      <c r="AQ2368"/>
      <c r="AR2368"/>
      <c r="AS2368"/>
      <c r="AT2368"/>
      <c r="AU2368"/>
    </row>
    <row r="2369" spans="1:47">
      <c r="A2369" s="17">
        <v>42468</v>
      </c>
      <c r="B2369" s="19">
        <v>0.625</v>
      </c>
      <c r="C2369" s="15" t="s">
        <v>277</v>
      </c>
      <c r="D2369" s="16">
        <v>2.2000000000000002</v>
      </c>
      <c r="E2369" s="16">
        <v>2.9</v>
      </c>
      <c r="F2369" s="16">
        <v>1.4</v>
      </c>
      <c r="G2369">
        <v>18.901</v>
      </c>
      <c r="H2369">
        <v>1108.7</v>
      </c>
      <c r="AA2369"/>
      <c r="AB2369"/>
      <c r="AC2369"/>
      <c r="AD2369"/>
      <c r="AE2369"/>
      <c r="AF2369"/>
      <c r="AO2369"/>
      <c r="AP2369"/>
      <c r="AQ2369"/>
      <c r="AR2369"/>
      <c r="AS2369"/>
      <c r="AT2369"/>
      <c r="AU2369"/>
    </row>
    <row r="2370" spans="1:47">
      <c r="A2370" s="17">
        <v>42468</v>
      </c>
      <c r="B2370" s="19">
        <v>0.66666666666666663</v>
      </c>
      <c r="C2370" s="15" t="s">
        <v>277</v>
      </c>
      <c r="D2370" s="16">
        <v>2.2000000000000002</v>
      </c>
      <c r="E2370" s="16">
        <v>2.9</v>
      </c>
      <c r="F2370" s="16">
        <v>1.4</v>
      </c>
      <c r="G2370">
        <v>21.568999999999999</v>
      </c>
      <c r="H2370">
        <v>1636.1</v>
      </c>
      <c r="AA2370"/>
      <c r="AB2370"/>
      <c r="AC2370"/>
      <c r="AD2370"/>
      <c r="AE2370"/>
      <c r="AF2370"/>
      <c r="AO2370"/>
      <c r="AP2370"/>
      <c r="AQ2370"/>
      <c r="AR2370"/>
      <c r="AS2370"/>
      <c r="AT2370"/>
      <c r="AU2370"/>
    </row>
    <row r="2371" spans="1:47">
      <c r="A2371" s="17">
        <v>42468</v>
      </c>
      <c r="B2371" s="19">
        <v>0.70833333333333337</v>
      </c>
      <c r="C2371" s="15" t="s">
        <v>277</v>
      </c>
      <c r="D2371" s="16">
        <v>2.2000000000000002</v>
      </c>
      <c r="E2371" s="16">
        <v>2.9</v>
      </c>
      <c r="F2371" s="16">
        <v>1.4</v>
      </c>
      <c r="G2371">
        <v>25.027999999999999</v>
      </c>
      <c r="H2371">
        <v>1184</v>
      </c>
      <c r="AA2371"/>
      <c r="AB2371"/>
      <c r="AC2371"/>
      <c r="AD2371"/>
      <c r="AE2371"/>
      <c r="AF2371"/>
      <c r="AO2371"/>
      <c r="AP2371"/>
      <c r="AQ2371"/>
      <c r="AR2371"/>
      <c r="AS2371"/>
      <c r="AT2371"/>
      <c r="AU2371"/>
    </row>
    <row r="2372" spans="1:47">
      <c r="A2372" s="17">
        <v>42468</v>
      </c>
      <c r="B2372" s="19">
        <v>0.75</v>
      </c>
      <c r="C2372" s="15" t="s">
        <v>277</v>
      </c>
      <c r="D2372" s="16">
        <v>2.2000000000000002</v>
      </c>
      <c r="E2372" s="16">
        <v>2.9</v>
      </c>
      <c r="F2372" s="16">
        <v>1.4</v>
      </c>
      <c r="G2372">
        <v>27.074999999999999</v>
      </c>
      <c r="H2372">
        <v>1324</v>
      </c>
      <c r="AA2372"/>
      <c r="AB2372"/>
      <c r="AC2372"/>
      <c r="AD2372"/>
      <c r="AE2372"/>
      <c r="AF2372"/>
      <c r="AO2372"/>
      <c r="AP2372"/>
      <c r="AQ2372"/>
      <c r="AR2372"/>
      <c r="AS2372"/>
      <c r="AT2372"/>
      <c r="AU2372"/>
    </row>
    <row r="2373" spans="1:47">
      <c r="A2373" s="17">
        <v>42468</v>
      </c>
      <c r="B2373" s="19">
        <v>0.79166666666666663</v>
      </c>
      <c r="C2373" s="15" t="s">
        <v>277</v>
      </c>
      <c r="D2373" s="16">
        <v>2.2000000000000002</v>
      </c>
      <c r="E2373" s="16">
        <v>2.9</v>
      </c>
      <c r="F2373" s="16">
        <v>1.4</v>
      </c>
      <c r="G2373">
        <v>20.805</v>
      </c>
      <c r="H2373">
        <v>64.599999999999994</v>
      </c>
      <c r="AA2373"/>
      <c r="AB2373"/>
      <c r="AC2373"/>
      <c r="AD2373"/>
      <c r="AE2373"/>
      <c r="AF2373"/>
      <c r="AO2373"/>
      <c r="AP2373"/>
      <c r="AQ2373"/>
      <c r="AR2373"/>
      <c r="AS2373"/>
      <c r="AT2373"/>
      <c r="AU2373"/>
    </row>
    <row r="2374" spans="1:47">
      <c r="A2374" s="17">
        <v>42468</v>
      </c>
      <c r="B2374" s="19">
        <v>0.83333333333333337</v>
      </c>
      <c r="C2374" s="15" t="s">
        <v>277</v>
      </c>
      <c r="D2374" s="16">
        <v>2.2000000000000002</v>
      </c>
      <c r="E2374" s="16">
        <v>2.9</v>
      </c>
      <c r="F2374" s="16">
        <v>1.4</v>
      </c>
      <c r="G2374">
        <v>15.664</v>
      </c>
      <c r="H2374">
        <v>21.5</v>
      </c>
      <c r="AA2374"/>
      <c r="AB2374"/>
      <c r="AC2374"/>
      <c r="AD2374"/>
      <c r="AE2374"/>
      <c r="AF2374"/>
      <c r="AO2374"/>
      <c r="AP2374"/>
      <c r="AQ2374"/>
      <c r="AR2374"/>
      <c r="AS2374"/>
      <c r="AT2374"/>
      <c r="AU2374"/>
    </row>
    <row r="2375" spans="1:47">
      <c r="A2375" s="17">
        <v>42468</v>
      </c>
      <c r="B2375" s="19">
        <v>0.875</v>
      </c>
      <c r="C2375" s="15" t="s">
        <v>277</v>
      </c>
      <c r="D2375" s="16">
        <v>2.2000000000000002</v>
      </c>
      <c r="E2375" s="16">
        <v>2.9</v>
      </c>
      <c r="F2375" s="16">
        <v>1.4</v>
      </c>
      <c r="G2375">
        <v>14.804</v>
      </c>
      <c r="H2375">
        <v>10.8</v>
      </c>
      <c r="AA2375"/>
      <c r="AB2375"/>
      <c r="AC2375"/>
      <c r="AD2375"/>
      <c r="AE2375"/>
      <c r="AF2375"/>
      <c r="AO2375"/>
      <c r="AP2375"/>
      <c r="AQ2375"/>
      <c r="AR2375"/>
      <c r="AS2375"/>
      <c r="AT2375"/>
      <c r="AU2375"/>
    </row>
    <row r="2376" spans="1:47">
      <c r="A2376" s="17">
        <v>42468</v>
      </c>
      <c r="B2376" s="19">
        <v>0.91666666666666663</v>
      </c>
      <c r="C2376" s="15" t="s">
        <v>277</v>
      </c>
      <c r="D2376" s="16">
        <v>2.2000000000000002</v>
      </c>
      <c r="E2376" s="16">
        <v>2.9</v>
      </c>
      <c r="F2376" s="16">
        <v>1.4</v>
      </c>
      <c r="G2376">
        <v>14.9</v>
      </c>
      <c r="H2376">
        <v>0</v>
      </c>
      <c r="AA2376"/>
      <c r="AB2376"/>
      <c r="AC2376"/>
      <c r="AD2376"/>
      <c r="AE2376"/>
      <c r="AF2376"/>
      <c r="AO2376"/>
      <c r="AP2376"/>
      <c r="AQ2376"/>
      <c r="AR2376"/>
      <c r="AS2376"/>
      <c r="AT2376"/>
      <c r="AU2376"/>
    </row>
    <row r="2377" spans="1:47">
      <c r="A2377" s="17">
        <v>42468</v>
      </c>
      <c r="B2377" s="19">
        <v>0.95833333333333337</v>
      </c>
      <c r="C2377" s="15" t="s">
        <v>277</v>
      </c>
      <c r="D2377" s="16">
        <v>2.2000000000000002</v>
      </c>
      <c r="E2377" s="16">
        <v>2.9</v>
      </c>
      <c r="F2377" s="16">
        <v>1.4</v>
      </c>
      <c r="G2377">
        <v>14.420999999999999</v>
      </c>
      <c r="H2377">
        <v>0</v>
      </c>
      <c r="AA2377"/>
      <c r="AB2377"/>
      <c r="AC2377"/>
      <c r="AD2377"/>
      <c r="AE2377"/>
      <c r="AF2377"/>
      <c r="AO2377"/>
      <c r="AP2377"/>
      <c r="AQ2377"/>
      <c r="AR2377"/>
      <c r="AS2377"/>
      <c r="AT2377"/>
      <c r="AU2377"/>
    </row>
    <row r="2378" spans="1:47">
      <c r="A2378" s="17">
        <v>42469</v>
      </c>
      <c r="B2378" s="19">
        <v>0</v>
      </c>
      <c r="C2378" s="15" t="s">
        <v>277</v>
      </c>
      <c r="D2378" s="16">
        <v>2.2000000000000002</v>
      </c>
      <c r="E2378" s="16">
        <v>2.9</v>
      </c>
      <c r="F2378" s="16">
        <v>1.4</v>
      </c>
      <c r="G2378">
        <v>13.654</v>
      </c>
      <c r="H2378">
        <v>0</v>
      </c>
      <c r="AA2378"/>
      <c r="AB2378"/>
      <c r="AC2378"/>
      <c r="AD2378"/>
      <c r="AE2378"/>
      <c r="AF2378"/>
      <c r="AO2378"/>
      <c r="AP2378"/>
      <c r="AQ2378"/>
      <c r="AR2378"/>
      <c r="AS2378"/>
      <c r="AT2378"/>
      <c r="AU2378"/>
    </row>
    <row r="2379" spans="1:47">
      <c r="A2379" s="17">
        <v>42469</v>
      </c>
      <c r="B2379" s="19">
        <v>4.1666666666666664E-2</v>
      </c>
      <c r="C2379" s="15" t="s">
        <v>277</v>
      </c>
      <c r="D2379" s="16">
        <v>2.2000000000000002</v>
      </c>
      <c r="E2379" s="16">
        <v>2.9</v>
      </c>
      <c r="F2379" s="16">
        <v>1.4</v>
      </c>
      <c r="G2379">
        <v>12.787000000000001</v>
      </c>
      <c r="H2379">
        <v>0</v>
      </c>
      <c r="AA2379"/>
      <c r="AB2379"/>
      <c r="AC2379"/>
      <c r="AD2379"/>
      <c r="AE2379"/>
      <c r="AF2379"/>
      <c r="AO2379"/>
      <c r="AP2379"/>
      <c r="AQ2379"/>
      <c r="AR2379"/>
      <c r="AS2379"/>
      <c r="AT2379"/>
      <c r="AU2379"/>
    </row>
    <row r="2380" spans="1:47">
      <c r="A2380" s="17">
        <v>42469</v>
      </c>
      <c r="B2380" s="19">
        <v>8.3333333333333329E-2</v>
      </c>
      <c r="C2380" s="15" t="s">
        <v>277</v>
      </c>
      <c r="D2380" s="16">
        <v>2.2000000000000002</v>
      </c>
      <c r="E2380" s="16">
        <v>2.9</v>
      </c>
      <c r="F2380" s="16">
        <v>1.4</v>
      </c>
      <c r="G2380">
        <v>12.401</v>
      </c>
      <c r="H2380">
        <v>0</v>
      </c>
      <c r="AA2380"/>
      <c r="AB2380"/>
      <c r="AC2380"/>
      <c r="AD2380"/>
      <c r="AE2380"/>
      <c r="AF2380"/>
      <c r="AO2380"/>
      <c r="AP2380"/>
      <c r="AQ2380"/>
      <c r="AR2380"/>
      <c r="AS2380"/>
      <c r="AT2380"/>
      <c r="AU2380"/>
    </row>
    <row r="2381" spans="1:47">
      <c r="A2381" s="17">
        <v>42469</v>
      </c>
      <c r="B2381" s="19">
        <v>0.125</v>
      </c>
      <c r="C2381" s="15" t="s">
        <v>277</v>
      </c>
      <c r="D2381" s="16">
        <v>2.2000000000000002</v>
      </c>
      <c r="E2381" s="16">
        <v>2.9</v>
      </c>
      <c r="F2381" s="16">
        <v>1.4</v>
      </c>
      <c r="G2381">
        <v>12.497</v>
      </c>
      <c r="H2381">
        <v>0</v>
      </c>
      <c r="AA2381"/>
      <c r="AB2381"/>
      <c r="AC2381"/>
      <c r="AD2381"/>
      <c r="AE2381"/>
      <c r="AF2381"/>
      <c r="AO2381"/>
      <c r="AP2381"/>
      <c r="AQ2381"/>
      <c r="AR2381"/>
      <c r="AS2381"/>
      <c r="AT2381"/>
      <c r="AU2381"/>
    </row>
    <row r="2382" spans="1:47">
      <c r="A2382" s="17">
        <v>42469</v>
      </c>
      <c r="B2382" s="19">
        <v>0.16666666666666666</v>
      </c>
      <c r="C2382" s="15" t="s">
        <v>277</v>
      </c>
      <c r="D2382" s="16">
        <v>2.2000000000000002</v>
      </c>
      <c r="E2382" s="16">
        <v>2.9</v>
      </c>
      <c r="F2382" s="16">
        <v>1.4</v>
      </c>
      <c r="G2382">
        <v>13.365</v>
      </c>
      <c r="H2382">
        <v>0</v>
      </c>
      <c r="AA2382"/>
      <c r="AB2382"/>
      <c r="AC2382"/>
      <c r="AD2382"/>
      <c r="AE2382"/>
      <c r="AF2382"/>
      <c r="AO2382"/>
      <c r="AP2382"/>
      <c r="AQ2382"/>
      <c r="AR2382"/>
      <c r="AS2382"/>
      <c r="AT2382"/>
      <c r="AU2382"/>
    </row>
    <row r="2383" spans="1:47">
      <c r="A2383" s="17">
        <v>42469</v>
      </c>
      <c r="B2383" s="19">
        <v>0.20833333333333334</v>
      </c>
      <c r="C2383" s="15" t="s">
        <v>277</v>
      </c>
      <c r="D2383" s="16">
        <v>2.2000000000000002</v>
      </c>
      <c r="E2383" s="16">
        <v>2.9</v>
      </c>
      <c r="F2383" s="16">
        <v>1.4</v>
      </c>
      <c r="G2383">
        <v>12.401</v>
      </c>
      <c r="H2383">
        <v>0</v>
      </c>
      <c r="AA2383"/>
      <c r="AB2383"/>
      <c r="AC2383"/>
      <c r="AD2383"/>
      <c r="AE2383"/>
      <c r="AF2383"/>
      <c r="AO2383"/>
      <c r="AP2383"/>
      <c r="AQ2383"/>
      <c r="AR2383"/>
      <c r="AS2383"/>
      <c r="AT2383"/>
      <c r="AU2383"/>
    </row>
    <row r="2384" spans="1:47">
      <c r="A2384" s="17">
        <v>42469</v>
      </c>
      <c r="B2384" s="19">
        <v>0.25</v>
      </c>
      <c r="C2384" s="15" t="s">
        <v>277</v>
      </c>
      <c r="D2384" s="16">
        <v>2.2000000000000002</v>
      </c>
      <c r="E2384" s="16">
        <v>2.9</v>
      </c>
      <c r="F2384" s="16">
        <v>1.4</v>
      </c>
      <c r="G2384">
        <v>11.528</v>
      </c>
      <c r="H2384">
        <v>0</v>
      </c>
      <c r="AA2384"/>
      <c r="AB2384"/>
      <c r="AC2384"/>
      <c r="AD2384"/>
      <c r="AE2384"/>
      <c r="AF2384"/>
      <c r="AO2384"/>
      <c r="AP2384"/>
      <c r="AQ2384"/>
      <c r="AR2384"/>
      <c r="AS2384"/>
      <c r="AT2384"/>
      <c r="AU2384"/>
    </row>
    <row r="2385" spans="1:47">
      <c r="A2385" s="17">
        <v>42469</v>
      </c>
      <c r="B2385" s="19">
        <v>0.29166666666666669</v>
      </c>
      <c r="C2385" s="15" t="s">
        <v>277</v>
      </c>
      <c r="D2385" s="16">
        <v>2.2000000000000002</v>
      </c>
      <c r="E2385" s="16">
        <v>2.9</v>
      </c>
      <c r="F2385" s="16">
        <v>1.4</v>
      </c>
      <c r="G2385">
        <v>10.651</v>
      </c>
      <c r="H2385">
        <v>0</v>
      </c>
      <c r="AA2385"/>
      <c r="AB2385"/>
      <c r="AC2385"/>
      <c r="AD2385"/>
      <c r="AE2385"/>
      <c r="AF2385"/>
      <c r="AO2385"/>
      <c r="AP2385"/>
      <c r="AQ2385"/>
      <c r="AR2385"/>
      <c r="AS2385"/>
      <c r="AT2385"/>
      <c r="AU2385"/>
    </row>
    <row r="2386" spans="1:47">
      <c r="A2386" s="17">
        <v>42469</v>
      </c>
      <c r="B2386" s="19">
        <v>0.33333333333333331</v>
      </c>
      <c r="C2386" s="15" t="s">
        <v>277</v>
      </c>
      <c r="D2386" s="16">
        <v>2.2000000000000002</v>
      </c>
      <c r="E2386" s="16">
        <v>2.9</v>
      </c>
      <c r="F2386" s="16">
        <v>1.4</v>
      </c>
      <c r="G2386">
        <v>11.528</v>
      </c>
      <c r="H2386">
        <v>0</v>
      </c>
      <c r="AA2386"/>
      <c r="AB2386"/>
      <c r="AC2386"/>
      <c r="AD2386"/>
      <c r="AE2386"/>
      <c r="AF2386"/>
      <c r="AO2386"/>
      <c r="AP2386"/>
      <c r="AQ2386"/>
      <c r="AR2386"/>
      <c r="AS2386"/>
      <c r="AT2386"/>
      <c r="AU2386"/>
    </row>
    <row r="2387" spans="1:47">
      <c r="A2387" s="17">
        <v>42469</v>
      </c>
      <c r="B2387" s="19">
        <v>0.375</v>
      </c>
      <c r="C2387" s="15" t="s">
        <v>277</v>
      </c>
      <c r="D2387" s="16">
        <v>2.2000000000000002</v>
      </c>
      <c r="E2387" s="16">
        <v>2.9</v>
      </c>
      <c r="F2387" s="16">
        <v>1.4</v>
      </c>
      <c r="G2387">
        <v>12.207000000000001</v>
      </c>
      <c r="H2387">
        <v>150.69999999999999</v>
      </c>
      <c r="AA2387"/>
      <c r="AB2387"/>
      <c r="AC2387"/>
      <c r="AD2387"/>
      <c r="AE2387"/>
      <c r="AF2387"/>
      <c r="AO2387"/>
      <c r="AP2387"/>
      <c r="AQ2387"/>
      <c r="AR2387"/>
      <c r="AS2387"/>
      <c r="AT2387"/>
      <c r="AU2387"/>
    </row>
    <row r="2388" spans="1:47">
      <c r="A2388" s="17">
        <v>42469</v>
      </c>
      <c r="B2388" s="19">
        <v>0.41666666666666669</v>
      </c>
      <c r="C2388" s="15" t="s">
        <v>277</v>
      </c>
      <c r="D2388" s="16">
        <v>2.2000000000000002</v>
      </c>
      <c r="E2388" s="16">
        <v>2.9</v>
      </c>
      <c r="F2388" s="16">
        <v>1.4</v>
      </c>
      <c r="G2388">
        <v>16.998999999999999</v>
      </c>
      <c r="H2388">
        <v>968.8</v>
      </c>
      <c r="AA2388"/>
      <c r="AB2388"/>
      <c r="AC2388"/>
      <c r="AD2388"/>
      <c r="AE2388"/>
      <c r="AF2388"/>
      <c r="AO2388"/>
      <c r="AP2388"/>
      <c r="AQ2388"/>
      <c r="AR2388"/>
      <c r="AS2388"/>
      <c r="AT2388"/>
      <c r="AU2388"/>
    </row>
    <row r="2389" spans="1:47">
      <c r="A2389" s="17">
        <v>42469</v>
      </c>
      <c r="B2389" s="19">
        <v>0.45833333333333331</v>
      </c>
      <c r="C2389" s="15" t="s">
        <v>277</v>
      </c>
      <c r="D2389" s="16">
        <v>2.2000000000000002</v>
      </c>
      <c r="E2389" s="16">
        <v>2.9</v>
      </c>
      <c r="F2389" s="16">
        <v>1.4</v>
      </c>
      <c r="G2389">
        <v>21.091000000000001</v>
      </c>
      <c r="H2389">
        <v>1722.2</v>
      </c>
      <c r="AA2389"/>
      <c r="AB2389"/>
      <c r="AC2389"/>
      <c r="AD2389"/>
      <c r="AE2389"/>
      <c r="AF2389"/>
      <c r="AO2389"/>
      <c r="AP2389"/>
      <c r="AQ2389"/>
      <c r="AR2389"/>
      <c r="AS2389"/>
      <c r="AT2389"/>
      <c r="AU2389"/>
    </row>
    <row r="2390" spans="1:47">
      <c r="A2390" s="17">
        <v>42469</v>
      </c>
      <c r="B2390" s="19">
        <v>0.5</v>
      </c>
      <c r="C2390" s="15" t="s">
        <v>277</v>
      </c>
      <c r="D2390" s="16">
        <v>2.2000000000000002</v>
      </c>
      <c r="E2390" s="16">
        <v>2.9</v>
      </c>
      <c r="F2390" s="16">
        <v>1.4</v>
      </c>
      <c r="G2390">
        <v>18.521000000000001</v>
      </c>
      <c r="H2390">
        <v>775</v>
      </c>
      <c r="AA2390"/>
      <c r="AB2390"/>
      <c r="AC2390"/>
      <c r="AD2390"/>
      <c r="AE2390"/>
      <c r="AF2390"/>
      <c r="AO2390"/>
      <c r="AP2390"/>
      <c r="AQ2390"/>
      <c r="AR2390"/>
      <c r="AS2390"/>
      <c r="AT2390"/>
      <c r="AU2390"/>
    </row>
    <row r="2391" spans="1:47">
      <c r="A2391" s="17">
        <v>42469</v>
      </c>
      <c r="B2391" s="19">
        <v>0.54166666666666663</v>
      </c>
      <c r="C2391" s="15" t="s">
        <v>277</v>
      </c>
      <c r="D2391" s="16">
        <v>2.2000000000000002</v>
      </c>
      <c r="E2391" s="16">
        <v>2.9</v>
      </c>
      <c r="F2391" s="16">
        <v>1.4</v>
      </c>
      <c r="G2391">
        <v>22.332999999999998</v>
      </c>
      <c r="H2391">
        <v>3961.1</v>
      </c>
      <c r="AA2391"/>
      <c r="AB2391"/>
      <c r="AC2391"/>
      <c r="AD2391"/>
      <c r="AE2391"/>
      <c r="AF2391"/>
      <c r="AO2391"/>
      <c r="AP2391"/>
      <c r="AQ2391"/>
      <c r="AR2391"/>
      <c r="AS2391"/>
      <c r="AT2391"/>
      <c r="AU2391"/>
    </row>
    <row r="2392" spans="1:47">
      <c r="A2392" s="17">
        <v>42469</v>
      </c>
      <c r="B2392" s="19">
        <v>0.58333333333333337</v>
      </c>
      <c r="C2392" s="15" t="s">
        <v>277</v>
      </c>
      <c r="D2392" s="16">
        <v>2.2000000000000002</v>
      </c>
      <c r="E2392" s="16">
        <v>2.9</v>
      </c>
      <c r="F2392" s="16">
        <v>1.4</v>
      </c>
      <c r="G2392">
        <v>26.977</v>
      </c>
      <c r="H2392">
        <v>1550</v>
      </c>
      <c r="AA2392"/>
      <c r="AB2392"/>
      <c r="AC2392"/>
      <c r="AD2392"/>
      <c r="AE2392"/>
      <c r="AF2392"/>
      <c r="AO2392"/>
      <c r="AP2392"/>
      <c r="AQ2392"/>
      <c r="AR2392"/>
      <c r="AS2392"/>
      <c r="AT2392"/>
      <c r="AU2392"/>
    </row>
    <row r="2393" spans="1:47">
      <c r="A2393" s="17">
        <v>42469</v>
      </c>
      <c r="B2393" s="19">
        <v>0.625</v>
      </c>
      <c r="C2393" s="15" t="s">
        <v>277</v>
      </c>
      <c r="D2393" s="16">
        <v>2.2000000000000002</v>
      </c>
      <c r="E2393" s="16">
        <v>2.9</v>
      </c>
      <c r="F2393" s="16">
        <v>1.4</v>
      </c>
      <c r="G2393">
        <v>27.468</v>
      </c>
      <c r="H2393">
        <v>1808.3</v>
      </c>
      <c r="AA2393"/>
      <c r="AB2393"/>
      <c r="AC2393"/>
      <c r="AD2393"/>
      <c r="AE2393"/>
      <c r="AF2393"/>
      <c r="AO2393"/>
      <c r="AP2393"/>
      <c r="AQ2393"/>
      <c r="AR2393"/>
      <c r="AS2393"/>
      <c r="AT2393"/>
      <c r="AU2393"/>
    </row>
    <row r="2394" spans="1:47">
      <c r="A2394" s="17">
        <v>42469</v>
      </c>
      <c r="B2394" s="19">
        <v>0.66666666666666663</v>
      </c>
      <c r="C2394" s="15" t="s">
        <v>277</v>
      </c>
      <c r="D2394" s="16">
        <v>2.2000000000000002</v>
      </c>
      <c r="E2394" s="16">
        <v>2.9</v>
      </c>
      <c r="F2394" s="16">
        <v>1.4</v>
      </c>
      <c r="G2394">
        <v>21.472999999999999</v>
      </c>
      <c r="H2394">
        <v>301.39999999999998</v>
      </c>
      <c r="AA2394"/>
      <c r="AB2394"/>
      <c r="AC2394"/>
      <c r="AD2394"/>
      <c r="AE2394"/>
      <c r="AF2394"/>
      <c r="AO2394"/>
      <c r="AP2394"/>
      <c r="AQ2394"/>
      <c r="AR2394"/>
      <c r="AS2394"/>
      <c r="AT2394"/>
      <c r="AU2394"/>
    </row>
    <row r="2395" spans="1:47">
      <c r="A2395" s="17">
        <v>42469</v>
      </c>
      <c r="B2395" s="19">
        <v>0.70833333333333337</v>
      </c>
      <c r="C2395" s="15" t="s">
        <v>277</v>
      </c>
      <c r="D2395" s="16">
        <v>2.2000000000000002</v>
      </c>
      <c r="E2395" s="16">
        <v>2.9</v>
      </c>
      <c r="F2395" s="16">
        <v>1.4</v>
      </c>
      <c r="G2395">
        <v>20.805</v>
      </c>
      <c r="H2395">
        <v>1377.8</v>
      </c>
      <c r="AA2395"/>
      <c r="AB2395"/>
      <c r="AC2395"/>
      <c r="AD2395"/>
      <c r="AE2395"/>
      <c r="AF2395"/>
      <c r="AO2395"/>
      <c r="AP2395"/>
      <c r="AQ2395"/>
      <c r="AR2395"/>
      <c r="AS2395"/>
      <c r="AT2395"/>
      <c r="AU2395"/>
    </row>
    <row r="2396" spans="1:47">
      <c r="A2396" s="17">
        <v>42469</v>
      </c>
      <c r="B2396" s="19">
        <v>0.75</v>
      </c>
      <c r="C2396" s="15" t="s">
        <v>277</v>
      </c>
      <c r="D2396" s="16">
        <v>2.2000000000000002</v>
      </c>
      <c r="E2396" s="16">
        <v>2.9</v>
      </c>
      <c r="F2396" s="16">
        <v>1.4</v>
      </c>
      <c r="G2396">
        <v>21.187000000000001</v>
      </c>
      <c r="H2396">
        <v>721.2</v>
      </c>
      <c r="AA2396"/>
      <c r="AB2396"/>
      <c r="AC2396"/>
      <c r="AD2396"/>
      <c r="AE2396"/>
      <c r="AF2396"/>
      <c r="AO2396"/>
      <c r="AP2396"/>
      <c r="AQ2396"/>
      <c r="AR2396"/>
      <c r="AS2396"/>
      <c r="AT2396"/>
      <c r="AU2396"/>
    </row>
    <row r="2397" spans="1:47">
      <c r="A2397" s="17">
        <v>42469</v>
      </c>
      <c r="B2397" s="19">
        <v>0.79166666666666663</v>
      </c>
      <c r="C2397" s="15" t="s">
        <v>277</v>
      </c>
      <c r="D2397" s="16">
        <v>2.2000000000000002</v>
      </c>
      <c r="E2397" s="16">
        <v>2.9</v>
      </c>
      <c r="F2397" s="16">
        <v>1.4</v>
      </c>
      <c r="G2397">
        <v>20.042999999999999</v>
      </c>
      <c r="H2397">
        <v>710.4</v>
      </c>
      <c r="AA2397"/>
      <c r="AB2397"/>
      <c r="AC2397"/>
      <c r="AD2397"/>
      <c r="AE2397"/>
      <c r="AF2397"/>
      <c r="AO2397"/>
      <c r="AP2397"/>
      <c r="AQ2397"/>
      <c r="AR2397"/>
      <c r="AS2397"/>
      <c r="AT2397"/>
      <c r="AU2397"/>
    </row>
    <row r="2398" spans="1:47">
      <c r="A2398" s="17">
        <v>42469</v>
      </c>
      <c r="B2398" s="19">
        <v>0.83333333333333337</v>
      </c>
      <c r="C2398" s="15" t="s">
        <v>277</v>
      </c>
      <c r="D2398" s="16">
        <v>2.2000000000000002</v>
      </c>
      <c r="E2398" s="16">
        <v>2.9</v>
      </c>
      <c r="F2398" s="16">
        <v>1.4</v>
      </c>
      <c r="G2398">
        <v>18.521000000000001</v>
      </c>
      <c r="H2398">
        <v>193.8</v>
      </c>
      <c r="AA2398"/>
      <c r="AB2398"/>
      <c r="AC2398"/>
      <c r="AD2398"/>
      <c r="AE2398"/>
      <c r="AF2398"/>
      <c r="AO2398"/>
      <c r="AP2398"/>
      <c r="AQ2398"/>
      <c r="AR2398"/>
      <c r="AS2398"/>
      <c r="AT2398"/>
      <c r="AU2398"/>
    </row>
    <row r="2399" spans="1:47">
      <c r="A2399" s="17">
        <v>42469</v>
      </c>
      <c r="B2399" s="19">
        <v>0.875</v>
      </c>
      <c r="C2399" s="15" t="s">
        <v>277</v>
      </c>
      <c r="D2399" s="16">
        <v>2.2000000000000002</v>
      </c>
      <c r="E2399" s="16">
        <v>2.9</v>
      </c>
      <c r="F2399" s="16">
        <v>1.4</v>
      </c>
      <c r="G2399">
        <v>16.902999999999999</v>
      </c>
      <c r="H2399">
        <v>0</v>
      </c>
      <c r="AA2399"/>
      <c r="AB2399"/>
      <c r="AC2399"/>
      <c r="AD2399"/>
      <c r="AE2399"/>
      <c r="AF2399"/>
      <c r="AO2399"/>
      <c r="AP2399"/>
      <c r="AQ2399"/>
      <c r="AR2399"/>
      <c r="AS2399"/>
      <c r="AT2399"/>
      <c r="AU2399"/>
    </row>
    <row r="2400" spans="1:47">
      <c r="A2400" s="17">
        <v>42469</v>
      </c>
      <c r="B2400" s="19">
        <v>0.91666666666666663</v>
      </c>
      <c r="C2400" s="15" t="s">
        <v>277</v>
      </c>
      <c r="D2400" s="16">
        <v>2.2000000000000002</v>
      </c>
      <c r="E2400" s="16">
        <v>2.9</v>
      </c>
      <c r="F2400" s="16">
        <v>1.4</v>
      </c>
      <c r="G2400">
        <v>16.617999999999999</v>
      </c>
      <c r="H2400">
        <v>0</v>
      </c>
      <c r="AA2400"/>
      <c r="AB2400"/>
      <c r="AC2400"/>
      <c r="AD2400"/>
      <c r="AE2400"/>
      <c r="AF2400"/>
      <c r="AO2400"/>
      <c r="AP2400"/>
      <c r="AQ2400"/>
      <c r="AR2400"/>
      <c r="AS2400"/>
      <c r="AT2400"/>
      <c r="AU2400"/>
    </row>
    <row r="2401" spans="1:47">
      <c r="A2401" s="17">
        <v>42469</v>
      </c>
      <c r="B2401" s="19">
        <v>0.95833333333333337</v>
      </c>
      <c r="C2401" s="15" t="s">
        <v>277</v>
      </c>
      <c r="D2401" s="16">
        <v>2.2000000000000002</v>
      </c>
      <c r="E2401" s="16">
        <v>2.9</v>
      </c>
      <c r="F2401" s="16">
        <v>1.4</v>
      </c>
      <c r="G2401">
        <v>16.236999999999998</v>
      </c>
      <c r="H2401">
        <v>0</v>
      </c>
      <c r="AA2401"/>
      <c r="AB2401"/>
      <c r="AC2401"/>
      <c r="AD2401"/>
      <c r="AE2401"/>
      <c r="AF2401"/>
      <c r="AO2401"/>
      <c r="AP2401"/>
      <c r="AQ2401"/>
      <c r="AR2401"/>
      <c r="AS2401"/>
      <c r="AT2401"/>
      <c r="AU2401"/>
    </row>
    <row r="2402" spans="1:47">
      <c r="A2402" s="17">
        <v>42470</v>
      </c>
      <c r="B2402" s="19">
        <v>0</v>
      </c>
      <c r="C2402" s="15" t="s">
        <v>277</v>
      </c>
      <c r="D2402" s="16">
        <v>2.2000000000000002</v>
      </c>
      <c r="E2402" s="16">
        <v>2.9</v>
      </c>
      <c r="F2402" s="16">
        <v>1.4</v>
      </c>
      <c r="G2402">
        <v>14.9</v>
      </c>
      <c r="H2402">
        <v>0</v>
      </c>
      <c r="AA2402"/>
      <c r="AB2402"/>
      <c r="AC2402"/>
      <c r="AD2402"/>
      <c r="AE2402"/>
      <c r="AF2402"/>
      <c r="AO2402"/>
      <c r="AP2402"/>
      <c r="AQ2402"/>
      <c r="AR2402"/>
      <c r="AS2402"/>
      <c r="AT2402"/>
      <c r="AU2402"/>
    </row>
    <row r="2403" spans="1:47">
      <c r="A2403" s="17">
        <v>42470</v>
      </c>
      <c r="B2403" s="19">
        <v>4.1666666666666664E-2</v>
      </c>
      <c r="C2403" s="15" t="s">
        <v>277</v>
      </c>
      <c r="D2403" s="16">
        <v>2.2000000000000002</v>
      </c>
      <c r="E2403" s="16">
        <v>2.9</v>
      </c>
      <c r="F2403" s="16">
        <v>1.4</v>
      </c>
      <c r="G2403">
        <v>14.134</v>
      </c>
      <c r="H2403">
        <v>0</v>
      </c>
      <c r="AA2403"/>
      <c r="AB2403"/>
      <c r="AC2403"/>
      <c r="AD2403"/>
      <c r="AE2403"/>
      <c r="AF2403"/>
      <c r="AO2403"/>
      <c r="AP2403"/>
      <c r="AQ2403"/>
      <c r="AR2403"/>
      <c r="AS2403"/>
      <c r="AT2403"/>
      <c r="AU2403"/>
    </row>
    <row r="2404" spans="1:47">
      <c r="A2404" s="17">
        <v>42470</v>
      </c>
      <c r="B2404" s="19">
        <v>8.3333333333333329E-2</v>
      </c>
      <c r="C2404" s="15" t="s">
        <v>277</v>
      </c>
      <c r="D2404" s="16">
        <v>2.2000000000000002</v>
      </c>
      <c r="E2404" s="16">
        <v>2.9</v>
      </c>
      <c r="F2404" s="16">
        <v>1.4</v>
      </c>
      <c r="G2404">
        <v>13.173</v>
      </c>
      <c r="H2404">
        <v>0</v>
      </c>
      <c r="AA2404"/>
      <c r="AB2404"/>
      <c r="AC2404"/>
      <c r="AD2404"/>
      <c r="AE2404"/>
      <c r="AF2404"/>
      <c r="AO2404"/>
      <c r="AP2404"/>
      <c r="AQ2404"/>
      <c r="AR2404"/>
      <c r="AS2404"/>
      <c r="AT2404"/>
      <c r="AU2404"/>
    </row>
    <row r="2405" spans="1:47">
      <c r="A2405" s="17">
        <v>42470</v>
      </c>
      <c r="B2405" s="19">
        <v>0.125</v>
      </c>
      <c r="C2405" s="15" t="s">
        <v>277</v>
      </c>
      <c r="D2405" s="16">
        <v>2.2000000000000002</v>
      </c>
      <c r="E2405" s="16">
        <v>2.9</v>
      </c>
      <c r="F2405" s="16">
        <v>1.4</v>
      </c>
      <c r="G2405">
        <v>12.013</v>
      </c>
      <c r="H2405">
        <v>0</v>
      </c>
      <c r="AA2405"/>
      <c r="AB2405"/>
      <c r="AC2405"/>
      <c r="AD2405"/>
      <c r="AE2405"/>
      <c r="AF2405"/>
      <c r="AO2405"/>
      <c r="AP2405"/>
      <c r="AQ2405"/>
      <c r="AR2405"/>
      <c r="AS2405"/>
      <c r="AT2405"/>
      <c r="AU2405"/>
    </row>
    <row r="2406" spans="1:47">
      <c r="A2406" s="17">
        <v>42470</v>
      </c>
      <c r="B2406" s="19">
        <v>0.16666666666666666</v>
      </c>
      <c r="C2406" s="15" t="s">
        <v>277</v>
      </c>
      <c r="D2406" s="16">
        <v>2.2000000000000002</v>
      </c>
      <c r="E2406" s="16">
        <v>2.9</v>
      </c>
      <c r="F2406" s="16">
        <v>1.4</v>
      </c>
      <c r="G2406">
        <v>10.944000000000001</v>
      </c>
      <c r="H2406">
        <v>0</v>
      </c>
      <c r="AA2406"/>
      <c r="AB2406"/>
      <c r="AC2406"/>
      <c r="AD2406"/>
      <c r="AE2406"/>
      <c r="AF2406"/>
      <c r="AO2406"/>
      <c r="AP2406"/>
      <c r="AQ2406"/>
      <c r="AR2406"/>
      <c r="AS2406"/>
      <c r="AT2406"/>
      <c r="AU2406"/>
    </row>
    <row r="2407" spans="1:47">
      <c r="A2407" s="17">
        <v>42470</v>
      </c>
      <c r="B2407" s="19">
        <v>0.20833333333333334</v>
      </c>
      <c r="C2407" s="15" t="s">
        <v>277</v>
      </c>
      <c r="D2407" s="16">
        <v>2.2000000000000002</v>
      </c>
      <c r="E2407" s="16">
        <v>2.9</v>
      </c>
      <c r="F2407" s="16">
        <v>1.4</v>
      </c>
      <c r="G2407">
        <v>10.455</v>
      </c>
      <c r="H2407">
        <v>0</v>
      </c>
      <c r="AA2407"/>
      <c r="AB2407"/>
      <c r="AC2407"/>
      <c r="AD2407"/>
      <c r="AE2407"/>
      <c r="AF2407"/>
      <c r="AO2407"/>
      <c r="AP2407"/>
      <c r="AQ2407"/>
      <c r="AR2407"/>
      <c r="AS2407"/>
      <c r="AT2407"/>
      <c r="AU2407"/>
    </row>
    <row r="2408" spans="1:47">
      <c r="A2408" s="17">
        <v>42470</v>
      </c>
      <c r="B2408" s="19">
        <v>0.25</v>
      </c>
      <c r="C2408" s="15" t="s">
        <v>277</v>
      </c>
      <c r="D2408" s="16">
        <v>2.2000000000000002</v>
      </c>
      <c r="E2408" s="16">
        <v>2.9</v>
      </c>
      <c r="F2408" s="16">
        <v>1.4</v>
      </c>
      <c r="G2408">
        <v>10.846</v>
      </c>
      <c r="H2408">
        <v>0</v>
      </c>
      <c r="AA2408"/>
      <c r="AB2408"/>
      <c r="AC2408"/>
      <c r="AD2408"/>
      <c r="AE2408"/>
      <c r="AF2408"/>
      <c r="AO2408"/>
      <c r="AP2408"/>
      <c r="AQ2408"/>
      <c r="AR2408"/>
      <c r="AS2408"/>
      <c r="AT2408"/>
      <c r="AU2408"/>
    </row>
    <row r="2409" spans="1:47">
      <c r="A2409" s="17">
        <v>42470</v>
      </c>
      <c r="B2409" s="19">
        <v>0.29166666666666669</v>
      </c>
      <c r="C2409" s="15" t="s">
        <v>277</v>
      </c>
      <c r="D2409" s="16">
        <v>2.2000000000000002</v>
      </c>
      <c r="E2409" s="16">
        <v>2.9</v>
      </c>
      <c r="F2409" s="16">
        <v>1.4</v>
      </c>
      <c r="G2409">
        <v>10.455</v>
      </c>
      <c r="H2409">
        <v>0</v>
      </c>
      <c r="AA2409"/>
      <c r="AB2409"/>
      <c r="AC2409"/>
      <c r="AD2409"/>
      <c r="AE2409"/>
      <c r="AF2409"/>
      <c r="AO2409"/>
      <c r="AP2409"/>
      <c r="AQ2409"/>
      <c r="AR2409"/>
      <c r="AS2409"/>
      <c r="AT2409"/>
      <c r="AU2409"/>
    </row>
    <row r="2410" spans="1:47">
      <c r="A2410" s="17">
        <v>42470</v>
      </c>
      <c r="B2410" s="19">
        <v>0.33333333333333331</v>
      </c>
      <c r="C2410" s="15" t="s">
        <v>277</v>
      </c>
      <c r="D2410" s="16">
        <v>2.2000000000000002</v>
      </c>
      <c r="E2410" s="16">
        <v>2.9</v>
      </c>
      <c r="F2410" s="16">
        <v>1.4</v>
      </c>
      <c r="G2410">
        <v>10.747999999999999</v>
      </c>
      <c r="H2410">
        <v>0</v>
      </c>
      <c r="AA2410"/>
      <c r="AB2410"/>
      <c r="AC2410"/>
      <c r="AD2410"/>
      <c r="AE2410"/>
      <c r="AF2410"/>
      <c r="AO2410"/>
      <c r="AP2410"/>
      <c r="AQ2410"/>
      <c r="AR2410"/>
      <c r="AS2410"/>
      <c r="AT2410"/>
      <c r="AU2410"/>
    </row>
    <row r="2411" spans="1:47">
      <c r="A2411" s="17">
        <v>42470</v>
      </c>
      <c r="B2411" s="19">
        <v>0.375</v>
      </c>
      <c r="C2411" s="15" t="s">
        <v>277</v>
      </c>
      <c r="D2411" s="16">
        <v>2.2000000000000002</v>
      </c>
      <c r="E2411" s="16">
        <v>2.9</v>
      </c>
      <c r="F2411" s="16">
        <v>1.4</v>
      </c>
      <c r="G2411">
        <v>11.041</v>
      </c>
      <c r="H2411">
        <v>32.299999999999997</v>
      </c>
      <c r="AA2411"/>
      <c r="AB2411"/>
      <c r="AC2411"/>
      <c r="AD2411"/>
      <c r="AE2411"/>
      <c r="AF2411"/>
      <c r="AO2411"/>
      <c r="AP2411"/>
      <c r="AQ2411"/>
      <c r="AR2411"/>
      <c r="AS2411"/>
      <c r="AT2411"/>
      <c r="AU2411"/>
    </row>
    <row r="2412" spans="1:47">
      <c r="A2412" s="17">
        <v>42470</v>
      </c>
      <c r="B2412" s="19">
        <v>0.41666666666666669</v>
      </c>
      <c r="C2412" s="15" t="s">
        <v>277</v>
      </c>
      <c r="D2412" s="16">
        <v>2.2000000000000002</v>
      </c>
      <c r="E2412" s="16">
        <v>2.9</v>
      </c>
      <c r="F2412" s="16">
        <v>1.4</v>
      </c>
      <c r="G2412">
        <v>11.916</v>
      </c>
      <c r="H2412">
        <v>355.2</v>
      </c>
      <c r="AA2412"/>
      <c r="AB2412"/>
      <c r="AC2412"/>
      <c r="AD2412"/>
      <c r="AE2412"/>
      <c r="AF2412"/>
      <c r="AO2412"/>
      <c r="AP2412"/>
      <c r="AQ2412"/>
      <c r="AR2412"/>
      <c r="AS2412"/>
      <c r="AT2412"/>
      <c r="AU2412"/>
    </row>
    <row r="2413" spans="1:47">
      <c r="A2413" s="17">
        <v>42470</v>
      </c>
      <c r="B2413" s="19">
        <v>0.45833333333333331</v>
      </c>
      <c r="C2413" s="15" t="s">
        <v>277</v>
      </c>
      <c r="D2413" s="16">
        <v>2.2000000000000002</v>
      </c>
      <c r="E2413" s="16">
        <v>2.9</v>
      </c>
      <c r="F2413" s="16">
        <v>1.4</v>
      </c>
      <c r="G2413">
        <v>14.038</v>
      </c>
      <c r="H2413">
        <v>624.29999999999995</v>
      </c>
      <c r="AA2413"/>
      <c r="AB2413"/>
      <c r="AC2413"/>
      <c r="AD2413"/>
      <c r="AE2413"/>
      <c r="AF2413"/>
      <c r="AO2413"/>
      <c r="AP2413"/>
      <c r="AQ2413"/>
      <c r="AR2413"/>
      <c r="AS2413"/>
      <c r="AT2413"/>
      <c r="AU2413"/>
    </row>
    <row r="2414" spans="1:47">
      <c r="A2414" s="17">
        <v>42470</v>
      </c>
      <c r="B2414" s="19">
        <v>0.5</v>
      </c>
      <c r="C2414" s="15" t="s">
        <v>277</v>
      </c>
      <c r="D2414" s="16">
        <v>2.2000000000000002</v>
      </c>
      <c r="E2414" s="16">
        <v>2.9</v>
      </c>
      <c r="F2414" s="16">
        <v>1.4</v>
      </c>
      <c r="G2414">
        <v>16.140999999999998</v>
      </c>
      <c r="H2414">
        <v>958</v>
      </c>
      <c r="AA2414"/>
      <c r="AB2414"/>
      <c r="AC2414"/>
      <c r="AD2414"/>
      <c r="AE2414"/>
      <c r="AF2414"/>
      <c r="AO2414"/>
      <c r="AP2414"/>
      <c r="AQ2414"/>
      <c r="AR2414"/>
      <c r="AS2414"/>
      <c r="AT2414"/>
      <c r="AU2414"/>
    </row>
    <row r="2415" spans="1:47">
      <c r="A2415" s="17">
        <v>42470</v>
      </c>
      <c r="B2415" s="19">
        <v>0.54166666666666663</v>
      </c>
      <c r="C2415" s="15" t="s">
        <v>277</v>
      </c>
      <c r="D2415" s="16">
        <v>2.2000000000000002</v>
      </c>
      <c r="E2415" s="16">
        <v>2.9</v>
      </c>
      <c r="F2415" s="16">
        <v>1.4</v>
      </c>
      <c r="G2415">
        <v>14.709</v>
      </c>
      <c r="H2415">
        <v>516.70000000000005</v>
      </c>
      <c r="AA2415"/>
      <c r="AB2415"/>
      <c r="AC2415"/>
      <c r="AD2415"/>
      <c r="AE2415"/>
      <c r="AF2415"/>
      <c r="AO2415"/>
      <c r="AP2415"/>
      <c r="AQ2415"/>
      <c r="AR2415"/>
      <c r="AS2415"/>
      <c r="AT2415"/>
      <c r="AU2415"/>
    </row>
    <row r="2416" spans="1:47">
      <c r="A2416" s="17">
        <v>42470</v>
      </c>
      <c r="B2416" s="19">
        <v>0.58333333333333337</v>
      </c>
      <c r="C2416" s="15" t="s">
        <v>277</v>
      </c>
      <c r="D2416" s="16">
        <v>2.2000000000000002</v>
      </c>
      <c r="E2416" s="16">
        <v>2.9</v>
      </c>
      <c r="F2416" s="16">
        <v>1.4</v>
      </c>
      <c r="G2416">
        <v>15.282</v>
      </c>
      <c r="H2416">
        <v>710.4</v>
      </c>
      <c r="AA2416"/>
      <c r="AB2416"/>
      <c r="AC2416"/>
      <c r="AD2416"/>
      <c r="AE2416"/>
      <c r="AF2416"/>
      <c r="AO2416"/>
      <c r="AP2416"/>
      <c r="AQ2416"/>
      <c r="AR2416"/>
      <c r="AS2416"/>
      <c r="AT2416"/>
      <c r="AU2416"/>
    </row>
    <row r="2417" spans="1:47">
      <c r="A2417" s="17">
        <v>42470</v>
      </c>
      <c r="B2417" s="19">
        <v>0.625</v>
      </c>
      <c r="C2417" s="15" t="s">
        <v>277</v>
      </c>
      <c r="D2417" s="16">
        <v>2.2000000000000002</v>
      </c>
      <c r="E2417" s="16">
        <v>2.9</v>
      </c>
      <c r="F2417" s="16">
        <v>1.4</v>
      </c>
      <c r="G2417">
        <v>18.236000000000001</v>
      </c>
      <c r="H2417">
        <v>1334.7</v>
      </c>
      <c r="AA2417"/>
      <c r="AB2417"/>
      <c r="AC2417"/>
      <c r="AD2417"/>
      <c r="AE2417"/>
      <c r="AF2417"/>
      <c r="AO2417"/>
      <c r="AP2417"/>
      <c r="AQ2417"/>
      <c r="AR2417"/>
      <c r="AS2417"/>
      <c r="AT2417"/>
      <c r="AU2417"/>
    </row>
    <row r="2418" spans="1:47">
      <c r="A2418" s="17">
        <v>42470</v>
      </c>
      <c r="B2418" s="19">
        <v>0.66666666666666663</v>
      </c>
      <c r="C2418" s="15" t="s">
        <v>277</v>
      </c>
      <c r="D2418" s="16">
        <v>2.2000000000000002</v>
      </c>
      <c r="E2418" s="16">
        <v>2.9</v>
      </c>
      <c r="F2418" s="16">
        <v>1.4</v>
      </c>
      <c r="G2418">
        <v>18.901</v>
      </c>
      <c r="H2418">
        <v>818.1</v>
      </c>
      <c r="AA2418"/>
      <c r="AB2418"/>
      <c r="AC2418"/>
      <c r="AD2418"/>
      <c r="AE2418"/>
      <c r="AF2418"/>
      <c r="AO2418"/>
      <c r="AP2418"/>
      <c r="AQ2418"/>
      <c r="AR2418"/>
      <c r="AS2418"/>
      <c r="AT2418"/>
      <c r="AU2418"/>
    </row>
    <row r="2419" spans="1:47">
      <c r="A2419" s="17">
        <v>42470</v>
      </c>
      <c r="B2419" s="19">
        <v>0.70833333333333337</v>
      </c>
      <c r="C2419" s="15" t="s">
        <v>277</v>
      </c>
      <c r="D2419" s="16">
        <v>2.2000000000000002</v>
      </c>
      <c r="E2419" s="16">
        <v>2.9</v>
      </c>
      <c r="F2419" s="16">
        <v>1.4</v>
      </c>
      <c r="G2419">
        <v>15.664</v>
      </c>
      <c r="H2419">
        <v>990.3</v>
      </c>
      <c r="AA2419"/>
      <c r="AB2419"/>
      <c r="AC2419"/>
      <c r="AD2419"/>
      <c r="AE2419"/>
      <c r="AF2419"/>
      <c r="AO2419"/>
      <c r="AP2419"/>
      <c r="AQ2419"/>
      <c r="AR2419"/>
      <c r="AS2419"/>
      <c r="AT2419"/>
      <c r="AU2419"/>
    </row>
    <row r="2420" spans="1:47">
      <c r="A2420" s="17">
        <v>42470</v>
      </c>
      <c r="B2420" s="19">
        <v>0.75</v>
      </c>
      <c r="C2420" s="15" t="s">
        <v>277</v>
      </c>
      <c r="D2420" s="16">
        <v>2.2000000000000002</v>
      </c>
      <c r="E2420" s="16">
        <v>2.9</v>
      </c>
      <c r="F2420" s="16">
        <v>1.4</v>
      </c>
      <c r="G2420">
        <v>18.521000000000001</v>
      </c>
      <c r="H2420">
        <v>968.8</v>
      </c>
      <c r="AA2420"/>
      <c r="AB2420"/>
      <c r="AC2420"/>
      <c r="AD2420"/>
      <c r="AE2420"/>
      <c r="AF2420"/>
      <c r="AO2420"/>
      <c r="AP2420"/>
      <c r="AQ2420"/>
      <c r="AR2420"/>
      <c r="AS2420"/>
      <c r="AT2420"/>
      <c r="AU2420"/>
    </row>
    <row r="2421" spans="1:47">
      <c r="A2421" s="17">
        <v>42470</v>
      </c>
      <c r="B2421" s="19">
        <v>0.79166666666666663</v>
      </c>
      <c r="C2421" s="15" t="s">
        <v>277</v>
      </c>
      <c r="D2421" s="16">
        <v>2.2000000000000002</v>
      </c>
      <c r="E2421" s="16">
        <v>2.9</v>
      </c>
      <c r="F2421" s="16">
        <v>1.4</v>
      </c>
      <c r="G2421">
        <v>21.091000000000001</v>
      </c>
      <c r="H2421">
        <v>1022.6</v>
      </c>
      <c r="AA2421"/>
      <c r="AB2421"/>
      <c r="AC2421"/>
      <c r="AD2421"/>
      <c r="AE2421"/>
      <c r="AF2421"/>
      <c r="AO2421"/>
      <c r="AP2421"/>
      <c r="AQ2421"/>
      <c r="AR2421"/>
      <c r="AS2421"/>
      <c r="AT2421"/>
      <c r="AU2421"/>
    </row>
    <row r="2422" spans="1:47">
      <c r="A2422" s="17">
        <v>42470</v>
      </c>
      <c r="B2422" s="19">
        <v>0.83333333333333337</v>
      </c>
      <c r="C2422" s="15" t="s">
        <v>277</v>
      </c>
      <c r="D2422" s="16">
        <v>2.2000000000000002</v>
      </c>
      <c r="E2422" s="16">
        <v>2.9</v>
      </c>
      <c r="F2422" s="16">
        <v>1.4</v>
      </c>
      <c r="G2422">
        <v>20.234000000000002</v>
      </c>
      <c r="H2422">
        <v>839.6</v>
      </c>
      <c r="AA2422"/>
      <c r="AB2422"/>
      <c r="AC2422"/>
      <c r="AD2422"/>
      <c r="AE2422"/>
      <c r="AF2422"/>
      <c r="AO2422"/>
      <c r="AP2422"/>
      <c r="AQ2422"/>
      <c r="AR2422"/>
      <c r="AS2422"/>
      <c r="AT2422"/>
      <c r="AU2422"/>
    </row>
    <row r="2423" spans="1:47">
      <c r="A2423" s="17">
        <v>42470</v>
      </c>
      <c r="B2423" s="19">
        <v>0.875</v>
      </c>
      <c r="C2423" s="15" t="s">
        <v>277</v>
      </c>
      <c r="D2423" s="16">
        <v>2.2000000000000002</v>
      </c>
      <c r="E2423" s="16">
        <v>2.9</v>
      </c>
      <c r="F2423" s="16">
        <v>1.4</v>
      </c>
      <c r="G2423">
        <v>15.090999999999999</v>
      </c>
      <c r="H2423">
        <v>32.299999999999997</v>
      </c>
      <c r="AA2423"/>
      <c r="AB2423"/>
      <c r="AC2423"/>
      <c r="AD2423"/>
      <c r="AE2423"/>
      <c r="AF2423"/>
      <c r="AO2423"/>
      <c r="AP2423"/>
      <c r="AQ2423"/>
      <c r="AR2423"/>
      <c r="AS2423"/>
      <c r="AT2423"/>
      <c r="AU2423"/>
    </row>
    <row r="2424" spans="1:47">
      <c r="A2424" s="17">
        <v>42470</v>
      </c>
      <c r="B2424" s="19">
        <v>0.91666666666666663</v>
      </c>
      <c r="C2424" s="15" t="s">
        <v>277</v>
      </c>
      <c r="D2424" s="16">
        <v>2.2000000000000002</v>
      </c>
      <c r="E2424" s="16">
        <v>2.9</v>
      </c>
      <c r="F2424" s="16">
        <v>1.4</v>
      </c>
      <c r="G2424">
        <v>14.038</v>
      </c>
      <c r="H2424">
        <v>0</v>
      </c>
      <c r="AA2424"/>
      <c r="AB2424"/>
      <c r="AC2424"/>
      <c r="AD2424"/>
      <c r="AE2424"/>
      <c r="AF2424"/>
      <c r="AO2424"/>
      <c r="AP2424"/>
      <c r="AQ2424"/>
      <c r="AR2424"/>
      <c r="AS2424"/>
      <c r="AT2424"/>
      <c r="AU2424"/>
    </row>
    <row r="2425" spans="1:47">
      <c r="A2425" s="17">
        <v>42470</v>
      </c>
      <c r="B2425" s="19">
        <v>0.95833333333333337</v>
      </c>
      <c r="C2425" s="15" t="s">
        <v>277</v>
      </c>
      <c r="D2425" s="16">
        <v>2.2000000000000002</v>
      </c>
      <c r="E2425" s="16">
        <v>2.9</v>
      </c>
      <c r="F2425" s="16">
        <v>1.4</v>
      </c>
      <c r="G2425">
        <v>13.942</v>
      </c>
      <c r="H2425">
        <v>0</v>
      </c>
      <c r="AA2425"/>
      <c r="AB2425"/>
      <c r="AC2425"/>
      <c r="AD2425"/>
      <c r="AE2425"/>
      <c r="AF2425"/>
      <c r="AO2425"/>
      <c r="AP2425"/>
      <c r="AQ2425"/>
      <c r="AR2425"/>
      <c r="AS2425"/>
      <c r="AT2425"/>
      <c r="AU2425"/>
    </row>
    <row r="2426" spans="1:47">
      <c r="A2426" s="17">
        <v>42471</v>
      </c>
      <c r="B2426" s="19">
        <v>0</v>
      </c>
      <c r="C2426" s="15" t="s">
        <v>277</v>
      </c>
      <c r="D2426" s="16">
        <v>2.2000000000000002</v>
      </c>
      <c r="E2426" s="16">
        <v>2.9</v>
      </c>
      <c r="F2426" s="16">
        <v>1.4</v>
      </c>
      <c r="G2426">
        <v>14.134</v>
      </c>
      <c r="H2426">
        <v>0</v>
      </c>
      <c r="AA2426"/>
      <c r="AB2426"/>
      <c r="AC2426"/>
      <c r="AD2426"/>
      <c r="AE2426"/>
      <c r="AF2426"/>
      <c r="AO2426"/>
      <c r="AP2426"/>
      <c r="AQ2426"/>
      <c r="AR2426"/>
      <c r="AS2426"/>
      <c r="AT2426"/>
      <c r="AU2426"/>
    </row>
    <row r="2427" spans="1:47">
      <c r="A2427" s="17">
        <v>42471</v>
      </c>
      <c r="B2427" s="19">
        <v>4.1666666666666664E-2</v>
      </c>
      <c r="C2427" s="15" t="s">
        <v>277</v>
      </c>
      <c r="D2427" s="16">
        <v>2.2000000000000002</v>
      </c>
      <c r="E2427" s="16">
        <v>2.9</v>
      </c>
      <c r="F2427" s="16">
        <v>1.4</v>
      </c>
      <c r="G2427">
        <v>14.134</v>
      </c>
      <c r="H2427">
        <v>0</v>
      </c>
      <c r="AA2427"/>
      <c r="AB2427"/>
      <c r="AC2427"/>
      <c r="AD2427"/>
      <c r="AE2427"/>
      <c r="AF2427"/>
      <c r="AO2427"/>
      <c r="AP2427"/>
      <c r="AQ2427"/>
      <c r="AR2427"/>
      <c r="AS2427"/>
      <c r="AT2427"/>
      <c r="AU2427"/>
    </row>
    <row r="2428" spans="1:47">
      <c r="A2428" s="17">
        <v>42471</v>
      </c>
      <c r="B2428" s="19">
        <v>8.3333333333333329E-2</v>
      </c>
      <c r="C2428" s="15" t="s">
        <v>277</v>
      </c>
      <c r="D2428" s="16">
        <v>2.2000000000000002</v>
      </c>
      <c r="E2428" s="16">
        <v>2.9</v>
      </c>
      <c r="F2428" s="16">
        <v>1.4</v>
      </c>
      <c r="G2428">
        <v>14.23</v>
      </c>
      <c r="H2428">
        <v>0</v>
      </c>
      <c r="AA2428"/>
      <c r="AB2428"/>
      <c r="AC2428"/>
      <c r="AD2428"/>
      <c r="AE2428"/>
      <c r="AF2428"/>
      <c r="AO2428"/>
      <c r="AP2428"/>
      <c r="AQ2428"/>
      <c r="AR2428"/>
      <c r="AS2428"/>
      <c r="AT2428"/>
      <c r="AU2428"/>
    </row>
    <row r="2429" spans="1:47">
      <c r="A2429" s="17">
        <v>42471</v>
      </c>
      <c r="B2429" s="19">
        <v>0.125</v>
      </c>
      <c r="C2429" s="15" t="s">
        <v>277</v>
      </c>
      <c r="D2429" s="16">
        <v>2.2000000000000002</v>
      </c>
      <c r="E2429" s="16">
        <v>2.9</v>
      </c>
      <c r="F2429" s="16">
        <v>1.4</v>
      </c>
      <c r="G2429">
        <v>12.787000000000001</v>
      </c>
      <c r="H2429">
        <v>0</v>
      </c>
      <c r="AA2429"/>
      <c r="AB2429"/>
      <c r="AC2429"/>
      <c r="AD2429"/>
      <c r="AE2429"/>
      <c r="AF2429"/>
      <c r="AO2429"/>
      <c r="AP2429"/>
      <c r="AQ2429"/>
      <c r="AR2429"/>
      <c r="AS2429"/>
      <c r="AT2429"/>
      <c r="AU2429"/>
    </row>
    <row r="2430" spans="1:47">
      <c r="A2430" s="17">
        <v>42471</v>
      </c>
      <c r="B2430" s="19">
        <v>0.16666666666666666</v>
      </c>
      <c r="C2430" s="15" t="s">
        <v>277</v>
      </c>
      <c r="D2430" s="16">
        <v>2.2000000000000002</v>
      </c>
      <c r="E2430" s="16">
        <v>2.9</v>
      </c>
      <c r="F2430" s="16">
        <v>1.4</v>
      </c>
      <c r="G2430">
        <v>11.916</v>
      </c>
      <c r="H2430">
        <v>0</v>
      </c>
      <c r="AA2430"/>
      <c r="AB2430"/>
      <c r="AC2430"/>
      <c r="AD2430"/>
      <c r="AE2430"/>
      <c r="AF2430"/>
      <c r="AO2430"/>
      <c r="AP2430"/>
      <c r="AQ2430"/>
      <c r="AR2430"/>
      <c r="AS2430"/>
      <c r="AT2430"/>
      <c r="AU2430"/>
    </row>
    <row r="2431" spans="1:47">
      <c r="A2431" s="17">
        <v>42471</v>
      </c>
      <c r="B2431" s="19">
        <v>0.20833333333333334</v>
      </c>
      <c r="C2431" s="15" t="s">
        <v>277</v>
      </c>
      <c r="D2431" s="16">
        <v>2.2000000000000002</v>
      </c>
      <c r="E2431" s="16">
        <v>2.9</v>
      </c>
      <c r="F2431" s="16">
        <v>1.4</v>
      </c>
      <c r="G2431">
        <v>11.916</v>
      </c>
      <c r="H2431">
        <v>0</v>
      </c>
      <c r="AA2431"/>
      <c r="AB2431"/>
      <c r="AC2431"/>
      <c r="AD2431"/>
      <c r="AE2431"/>
      <c r="AF2431"/>
      <c r="AO2431"/>
      <c r="AP2431"/>
      <c r="AQ2431"/>
      <c r="AR2431"/>
      <c r="AS2431"/>
      <c r="AT2431"/>
      <c r="AU2431"/>
    </row>
    <row r="2432" spans="1:47">
      <c r="A2432" s="17">
        <v>42471</v>
      </c>
      <c r="B2432" s="19">
        <v>0.25</v>
      </c>
      <c r="C2432" s="15" t="s">
        <v>277</v>
      </c>
      <c r="D2432" s="16">
        <v>2.2000000000000002</v>
      </c>
      <c r="E2432" s="16">
        <v>2.9</v>
      </c>
      <c r="F2432" s="16">
        <v>1.4</v>
      </c>
      <c r="G2432">
        <v>12.11</v>
      </c>
      <c r="H2432">
        <v>0</v>
      </c>
      <c r="AA2432"/>
      <c r="AB2432"/>
      <c r="AC2432"/>
      <c r="AD2432"/>
      <c r="AE2432"/>
      <c r="AF2432"/>
      <c r="AO2432"/>
      <c r="AP2432"/>
      <c r="AQ2432"/>
      <c r="AR2432"/>
      <c r="AS2432"/>
      <c r="AT2432"/>
      <c r="AU2432"/>
    </row>
    <row r="2433" spans="1:47">
      <c r="A2433" s="17">
        <v>42471</v>
      </c>
      <c r="B2433" s="19">
        <v>0.29166666666666669</v>
      </c>
      <c r="C2433" s="15" t="s">
        <v>277</v>
      </c>
      <c r="D2433" s="16">
        <v>2.2000000000000002</v>
      </c>
      <c r="E2433" s="16">
        <v>2.9</v>
      </c>
      <c r="F2433" s="16">
        <v>1.4</v>
      </c>
      <c r="G2433">
        <v>12.207000000000001</v>
      </c>
      <c r="H2433">
        <v>0</v>
      </c>
      <c r="AA2433"/>
      <c r="AB2433"/>
      <c r="AC2433"/>
      <c r="AD2433"/>
      <c r="AE2433"/>
      <c r="AF2433"/>
      <c r="AO2433"/>
      <c r="AP2433"/>
      <c r="AQ2433"/>
      <c r="AR2433"/>
      <c r="AS2433"/>
      <c r="AT2433"/>
      <c r="AU2433"/>
    </row>
    <row r="2434" spans="1:47">
      <c r="A2434" s="17">
        <v>42471</v>
      </c>
      <c r="B2434" s="19">
        <v>0.33333333333333331</v>
      </c>
      <c r="C2434" s="15" t="s">
        <v>277</v>
      </c>
      <c r="D2434" s="16">
        <v>2.2000000000000002</v>
      </c>
      <c r="E2434" s="16">
        <v>2.9</v>
      </c>
      <c r="F2434" s="16">
        <v>1.4</v>
      </c>
      <c r="G2434">
        <v>12.497</v>
      </c>
      <c r="H2434">
        <v>0</v>
      </c>
      <c r="AA2434"/>
      <c r="AB2434"/>
      <c r="AC2434"/>
      <c r="AD2434"/>
      <c r="AE2434"/>
      <c r="AF2434"/>
      <c r="AO2434"/>
      <c r="AP2434"/>
      <c r="AQ2434"/>
      <c r="AR2434"/>
      <c r="AS2434"/>
      <c r="AT2434"/>
      <c r="AU2434"/>
    </row>
    <row r="2435" spans="1:47">
      <c r="A2435" s="17">
        <v>42471</v>
      </c>
      <c r="B2435" s="19">
        <v>0.375</v>
      </c>
      <c r="C2435" s="15" t="s">
        <v>277</v>
      </c>
      <c r="D2435" s="16">
        <v>2.2000000000000002</v>
      </c>
      <c r="E2435" s="16">
        <v>2.9</v>
      </c>
      <c r="F2435" s="16">
        <v>1.4</v>
      </c>
      <c r="G2435">
        <v>12.593999999999999</v>
      </c>
      <c r="H2435">
        <v>172.2</v>
      </c>
      <c r="AA2435"/>
      <c r="AB2435"/>
      <c r="AC2435"/>
      <c r="AD2435"/>
      <c r="AE2435"/>
      <c r="AF2435"/>
      <c r="AO2435"/>
      <c r="AP2435"/>
      <c r="AQ2435"/>
      <c r="AR2435"/>
      <c r="AS2435"/>
      <c r="AT2435"/>
      <c r="AU2435"/>
    </row>
    <row r="2436" spans="1:47">
      <c r="A2436" s="17">
        <v>42471</v>
      </c>
      <c r="B2436" s="19">
        <v>0.41666666666666669</v>
      </c>
      <c r="C2436" s="15" t="s">
        <v>277</v>
      </c>
      <c r="D2436" s="16">
        <v>2.2000000000000002</v>
      </c>
      <c r="E2436" s="16">
        <v>2.9</v>
      </c>
      <c r="F2436" s="16">
        <v>1.4</v>
      </c>
      <c r="G2436">
        <v>15.76</v>
      </c>
      <c r="H2436">
        <v>549</v>
      </c>
      <c r="AA2436"/>
      <c r="AB2436"/>
      <c r="AC2436"/>
      <c r="AD2436"/>
      <c r="AE2436"/>
      <c r="AF2436"/>
      <c r="AO2436"/>
      <c r="AP2436"/>
      <c r="AQ2436"/>
      <c r="AR2436"/>
      <c r="AS2436"/>
      <c r="AT2436"/>
      <c r="AU2436"/>
    </row>
    <row r="2437" spans="1:47">
      <c r="A2437" s="17">
        <v>42471</v>
      </c>
      <c r="B2437" s="19">
        <v>0.45833333333333331</v>
      </c>
      <c r="C2437" s="15" t="s">
        <v>277</v>
      </c>
      <c r="D2437" s="16">
        <v>2.2000000000000002</v>
      </c>
      <c r="E2437" s="16">
        <v>2.9</v>
      </c>
      <c r="F2437" s="16">
        <v>1.4</v>
      </c>
      <c r="G2437">
        <v>17.189</v>
      </c>
      <c r="H2437">
        <v>742.7</v>
      </c>
      <c r="AA2437"/>
      <c r="AB2437"/>
      <c r="AC2437"/>
      <c r="AD2437"/>
      <c r="AE2437"/>
      <c r="AF2437"/>
      <c r="AO2437"/>
      <c r="AP2437"/>
      <c r="AQ2437"/>
      <c r="AR2437"/>
      <c r="AS2437"/>
      <c r="AT2437"/>
      <c r="AU2437"/>
    </row>
    <row r="2438" spans="1:47">
      <c r="A2438" s="17">
        <v>42471</v>
      </c>
      <c r="B2438" s="19">
        <v>0.5</v>
      </c>
      <c r="C2438" s="15" t="s">
        <v>277</v>
      </c>
      <c r="D2438" s="16">
        <v>2.2000000000000002</v>
      </c>
      <c r="E2438" s="16">
        <v>2.9</v>
      </c>
      <c r="F2438" s="16">
        <v>1.4</v>
      </c>
      <c r="G2438">
        <v>18.616</v>
      </c>
      <c r="H2438">
        <v>914.9</v>
      </c>
      <c r="AA2438"/>
      <c r="AB2438"/>
      <c r="AC2438"/>
      <c r="AD2438"/>
      <c r="AE2438"/>
      <c r="AF2438"/>
      <c r="AO2438"/>
      <c r="AP2438"/>
      <c r="AQ2438"/>
      <c r="AR2438"/>
      <c r="AS2438"/>
      <c r="AT2438"/>
      <c r="AU2438"/>
    </row>
    <row r="2439" spans="1:47">
      <c r="A2439" s="17">
        <v>42471</v>
      </c>
      <c r="B2439" s="19">
        <v>0.54166666666666663</v>
      </c>
      <c r="C2439" s="15" t="s">
        <v>277</v>
      </c>
      <c r="D2439" s="16">
        <v>2.2000000000000002</v>
      </c>
      <c r="E2439" s="16">
        <v>2.9</v>
      </c>
      <c r="F2439" s="16">
        <v>1.4</v>
      </c>
      <c r="G2439">
        <v>21.472999999999999</v>
      </c>
      <c r="H2439">
        <v>1550</v>
      </c>
      <c r="AA2439"/>
      <c r="AB2439"/>
      <c r="AC2439"/>
      <c r="AD2439"/>
      <c r="AE2439"/>
      <c r="AF2439"/>
      <c r="AO2439"/>
      <c r="AP2439"/>
      <c r="AQ2439"/>
      <c r="AR2439"/>
      <c r="AS2439"/>
      <c r="AT2439"/>
      <c r="AU2439"/>
    </row>
    <row r="2440" spans="1:47">
      <c r="A2440" s="17">
        <v>42471</v>
      </c>
      <c r="B2440" s="19">
        <v>0.58333333333333337</v>
      </c>
      <c r="C2440" s="15" t="s">
        <v>277</v>
      </c>
      <c r="D2440" s="16">
        <v>2.2000000000000002</v>
      </c>
      <c r="E2440" s="16">
        <v>2.9</v>
      </c>
      <c r="F2440" s="16">
        <v>1.4</v>
      </c>
      <c r="G2440">
        <v>27.172999999999998</v>
      </c>
      <c r="H2440">
        <v>3616.7</v>
      </c>
      <c r="AA2440"/>
      <c r="AB2440"/>
      <c r="AC2440"/>
      <c r="AD2440"/>
      <c r="AE2440"/>
      <c r="AF2440"/>
      <c r="AO2440"/>
      <c r="AP2440"/>
      <c r="AQ2440"/>
      <c r="AR2440"/>
      <c r="AS2440"/>
      <c r="AT2440"/>
      <c r="AU2440"/>
    </row>
    <row r="2441" spans="1:47">
      <c r="A2441" s="17">
        <v>42471</v>
      </c>
      <c r="B2441" s="19">
        <v>0.625</v>
      </c>
      <c r="C2441" s="15" t="s">
        <v>277</v>
      </c>
      <c r="D2441" s="16">
        <v>2.2000000000000002</v>
      </c>
      <c r="E2441" s="16">
        <v>2.9</v>
      </c>
      <c r="F2441" s="16">
        <v>1.4</v>
      </c>
      <c r="G2441">
        <v>19.282</v>
      </c>
      <c r="H2441">
        <v>925.7</v>
      </c>
      <c r="AA2441"/>
      <c r="AB2441"/>
      <c r="AC2441"/>
      <c r="AD2441"/>
      <c r="AE2441"/>
      <c r="AF2441"/>
      <c r="AO2441"/>
      <c r="AP2441"/>
      <c r="AQ2441"/>
      <c r="AR2441"/>
      <c r="AS2441"/>
      <c r="AT2441"/>
      <c r="AU2441"/>
    </row>
    <row r="2442" spans="1:47">
      <c r="A2442" s="17">
        <v>42471</v>
      </c>
      <c r="B2442" s="19">
        <v>0.66666666666666663</v>
      </c>
      <c r="C2442" s="15" t="s">
        <v>277</v>
      </c>
      <c r="D2442" s="16">
        <v>2.2000000000000002</v>
      </c>
      <c r="E2442" s="16">
        <v>2.9</v>
      </c>
      <c r="F2442" s="16">
        <v>1.4</v>
      </c>
      <c r="G2442">
        <v>11.819000000000001</v>
      </c>
      <c r="H2442">
        <v>387.5</v>
      </c>
      <c r="AA2442"/>
      <c r="AB2442"/>
      <c r="AC2442"/>
      <c r="AD2442"/>
      <c r="AE2442"/>
      <c r="AF2442"/>
      <c r="AO2442"/>
      <c r="AP2442"/>
      <c r="AQ2442"/>
      <c r="AR2442"/>
      <c r="AS2442"/>
      <c r="AT2442"/>
      <c r="AU2442"/>
    </row>
    <row r="2443" spans="1:47">
      <c r="A2443" s="17">
        <v>42471</v>
      </c>
      <c r="B2443" s="19">
        <v>0.70833333333333337</v>
      </c>
      <c r="C2443" s="15" t="s">
        <v>277</v>
      </c>
      <c r="D2443" s="16">
        <v>2.2000000000000002</v>
      </c>
      <c r="E2443" s="16">
        <v>2.9</v>
      </c>
      <c r="F2443" s="16">
        <v>1.4</v>
      </c>
      <c r="G2443">
        <v>13.75</v>
      </c>
      <c r="H2443">
        <v>538.20000000000005</v>
      </c>
      <c r="AA2443"/>
      <c r="AB2443"/>
      <c r="AC2443"/>
      <c r="AD2443"/>
      <c r="AE2443"/>
      <c r="AF2443"/>
      <c r="AO2443"/>
      <c r="AP2443"/>
      <c r="AQ2443"/>
      <c r="AR2443"/>
      <c r="AS2443"/>
      <c r="AT2443"/>
      <c r="AU2443"/>
    </row>
    <row r="2444" spans="1:47">
      <c r="A2444" s="17">
        <v>42471</v>
      </c>
      <c r="B2444" s="19">
        <v>0.75</v>
      </c>
      <c r="C2444" s="15" t="s">
        <v>277</v>
      </c>
      <c r="D2444" s="16">
        <v>2.2000000000000002</v>
      </c>
      <c r="E2444" s="16">
        <v>2.9</v>
      </c>
      <c r="F2444" s="16">
        <v>1.4</v>
      </c>
      <c r="G2444">
        <v>16.617999999999999</v>
      </c>
      <c r="H2444">
        <v>1151.7</v>
      </c>
      <c r="AA2444"/>
      <c r="AB2444"/>
      <c r="AC2444"/>
      <c r="AD2444"/>
      <c r="AE2444"/>
      <c r="AF2444"/>
      <c r="AO2444"/>
      <c r="AP2444"/>
      <c r="AQ2444"/>
      <c r="AR2444"/>
      <c r="AS2444"/>
      <c r="AT2444"/>
      <c r="AU2444"/>
    </row>
    <row r="2445" spans="1:47">
      <c r="A2445" s="17">
        <v>42471</v>
      </c>
      <c r="B2445" s="19">
        <v>0.79166666666666663</v>
      </c>
      <c r="C2445" s="15" t="s">
        <v>277</v>
      </c>
      <c r="D2445" s="16">
        <v>2.2000000000000002</v>
      </c>
      <c r="E2445" s="16">
        <v>2.9</v>
      </c>
      <c r="F2445" s="16">
        <v>1.4</v>
      </c>
      <c r="G2445">
        <v>17.855</v>
      </c>
      <c r="H2445">
        <v>839.6</v>
      </c>
      <c r="AA2445"/>
      <c r="AB2445"/>
      <c r="AC2445"/>
      <c r="AD2445"/>
      <c r="AE2445"/>
      <c r="AF2445"/>
      <c r="AO2445"/>
      <c r="AP2445"/>
      <c r="AQ2445"/>
      <c r="AR2445"/>
      <c r="AS2445"/>
      <c r="AT2445"/>
      <c r="AU2445"/>
    </row>
    <row r="2446" spans="1:47">
      <c r="A2446" s="17">
        <v>42471</v>
      </c>
      <c r="B2446" s="19">
        <v>0.83333333333333337</v>
      </c>
      <c r="C2446" s="15" t="s">
        <v>277</v>
      </c>
      <c r="D2446" s="16">
        <v>2.2000000000000002</v>
      </c>
      <c r="E2446" s="16">
        <v>2.9</v>
      </c>
      <c r="F2446" s="16">
        <v>1.4</v>
      </c>
      <c r="G2446">
        <v>18.331</v>
      </c>
      <c r="H2446">
        <v>828.8</v>
      </c>
      <c r="AA2446"/>
      <c r="AB2446"/>
      <c r="AC2446"/>
      <c r="AD2446"/>
      <c r="AE2446"/>
      <c r="AF2446"/>
      <c r="AO2446"/>
      <c r="AP2446"/>
      <c r="AQ2446"/>
      <c r="AR2446"/>
      <c r="AS2446"/>
      <c r="AT2446"/>
      <c r="AU2446"/>
    </row>
    <row r="2447" spans="1:47">
      <c r="A2447" s="17">
        <v>42471</v>
      </c>
      <c r="B2447" s="19">
        <v>0.875</v>
      </c>
      <c r="C2447" s="15" t="s">
        <v>277</v>
      </c>
      <c r="D2447" s="16">
        <v>2.2000000000000002</v>
      </c>
      <c r="E2447" s="16">
        <v>2.9</v>
      </c>
      <c r="F2447" s="16">
        <v>1.4</v>
      </c>
      <c r="G2447">
        <v>15.569000000000001</v>
      </c>
      <c r="H2447">
        <v>53.8</v>
      </c>
      <c r="AA2447"/>
      <c r="AB2447"/>
      <c r="AC2447"/>
      <c r="AD2447"/>
      <c r="AE2447"/>
      <c r="AF2447"/>
      <c r="AO2447"/>
      <c r="AP2447"/>
      <c r="AQ2447"/>
      <c r="AR2447"/>
      <c r="AS2447"/>
      <c r="AT2447"/>
      <c r="AU2447"/>
    </row>
    <row r="2448" spans="1:47">
      <c r="A2448" s="17">
        <v>42471</v>
      </c>
      <c r="B2448" s="19">
        <v>0.91666666666666663</v>
      </c>
      <c r="C2448" s="15" t="s">
        <v>277</v>
      </c>
      <c r="D2448" s="16">
        <v>2.2000000000000002</v>
      </c>
      <c r="E2448" s="16">
        <v>2.9</v>
      </c>
      <c r="F2448" s="16">
        <v>1.4</v>
      </c>
      <c r="G2448">
        <v>13.558</v>
      </c>
      <c r="H2448">
        <v>0</v>
      </c>
      <c r="AA2448"/>
      <c r="AB2448"/>
      <c r="AC2448"/>
      <c r="AD2448"/>
      <c r="AE2448"/>
      <c r="AF2448"/>
      <c r="AO2448"/>
      <c r="AP2448"/>
      <c r="AQ2448"/>
      <c r="AR2448"/>
      <c r="AS2448"/>
      <c r="AT2448"/>
      <c r="AU2448"/>
    </row>
    <row r="2449" spans="1:47">
      <c r="A2449" s="17">
        <v>42471</v>
      </c>
      <c r="B2449" s="19">
        <v>0.95833333333333337</v>
      </c>
      <c r="C2449" s="15" t="s">
        <v>277</v>
      </c>
      <c r="D2449" s="16">
        <v>2.2000000000000002</v>
      </c>
      <c r="E2449" s="16">
        <v>2.9</v>
      </c>
      <c r="F2449" s="16">
        <v>1.4</v>
      </c>
      <c r="G2449">
        <v>12.593999999999999</v>
      </c>
      <c r="H2449">
        <v>0</v>
      </c>
      <c r="AA2449"/>
      <c r="AB2449"/>
      <c r="AC2449"/>
      <c r="AD2449"/>
      <c r="AE2449"/>
      <c r="AF2449"/>
      <c r="AO2449"/>
      <c r="AP2449"/>
      <c r="AQ2449"/>
      <c r="AR2449"/>
      <c r="AS2449"/>
      <c r="AT2449"/>
      <c r="AU2449"/>
    </row>
    <row r="2450" spans="1:47">
      <c r="A2450" s="17">
        <v>42472</v>
      </c>
      <c r="B2450" s="19">
        <v>0</v>
      </c>
      <c r="C2450" s="15" t="s">
        <v>277</v>
      </c>
      <c r="D2450" s="16">
        <v>2.2000000000000002</v>
      </c>
      <c r="E2450" s="16">
        <v>2.9</v>
      </c>
      <c r="F2450" s="16">
        <v>1.4</v>
      </c>
      <c r="G2450">
        <v>12.013</v>
      </c>
      <c r="H2450">
        <v>0</v>
      </c>
      <c r="AA2450"/>
      <c r="AB2450"/>
      <c r="AC2450"/>
      <c r="AD2450"/>
      <c r="AE2450"/>
      <c r="AF2450"/>
      <c r="AO2450"/>
      <c r="AP2450"/>
      <c r="AQ2450"/>
      <c r="AR2450"/>
      <c r="AS2450"/>
      <c r="AT2450"/>
      <c r="AU2450"/>
    </row>
    <row r="2451" spans="1:47">
      <c r="A2451" s="17">
        <v>42472</v>
      </c>
      <c r="B2451" s="19">
        <v>4.1666666666666664E-2</v>
      </c>
      <c r="C2451" s="15" t="s">
        <v>277</v>
      </c>
      <c r="D2451" s="16">
        <v>2.2000000000000002</v>
      </c>
      <c r="E2451" s="16">
        <v>2.9</v>
      </c>
      <c r="F2451" s="16">
        <v>1.4</v>
      </c>
      <c r="G2451">
        <v>11.236000000000001</v>
      </c>
      <c r="H2451">
        <v>0</v>
      </c>
      <c r="AA2451"/>
      <c r="AB2451"/>
      <c r="AC2451"/>
      <c r="AD2451"/>
      <c r="AE2451"/>
      <c r="AF2451"/>
      <c r="AO2451"/>
      <c r="AP2451"/>
      <c r="AQ2451"/>
      <c r="AR2451"/>
      <c r="AS2451"/>
      <c r="AT2451"/>
      <c r="AU2451"/>
    </row>
    <row r="2452" spans="1:47">
      <c r="A2452" s="17">
        <v>42472</v>
      </c>
      <c r="B2452" s="19">
        <v>8.3333333333333329E-2</v>
      </c>
      <c r="C2452" s="15" t="s">
        <v>277</v>
      </c>
      <c r="D2452" s="16">
        <v>2.2000000000000002</v>
      </c>
      <c r="E2452" s="16">
        <v>2.9</v>
      </c>
      <c r="F2452" s="16">
        <v>1.4</v>
      </c>
      <c r="G2452">
        <v>10.455</v>
      </c>
      <c r="H2452">
        <v>0</v>
      </c>
      <c r="AA2452"/>
      <c r="AB2452"/>
      <c r="AC2452"/>
      <c r="AD2452"/>
      <c r="AE2452"/>
      <c r="AF2452"/>
      <c r="AO2452"/>
      <c r="AP2452"/>
      <c r="AQ2452"/>
      <c r="AR2452"/>
      <c r="AS2452"/>
      <c r="AT2452"/>
      <c r="AU2452"/>
    </row>
    <row r="2453" spans="1:47">
      <c r="A2453" s="17">
        <v>42472</v>
      </c>
      <c r="B2453" s="19">
        <v>0.125</v>
      </c>
      <c r="C2453" s="15" t="s">
        <v>277</v>
      </c>
      <c r="D2453" s="16">
        <v>2.2000000000000002</v>
      </c>
      <c r="E2453" s="16">
        <v>2.9</v>
      </c>
      <c r="F2453" s="16">
        <v>1.4</v>
      </c>
      <c r="G2453">
        <v>10.553000000000001</v>
      </c>
      <c r="H2453">
        <v>0</v>
      </c>
      <c r="AA2453"/>
      <c r="AB2453"/>
      <c r="AC2453"/>
      <c r="AD2453"/>
      <c r="AE2453"/>
      <c r="AF2453"/>
      <c r="AO2453"/>
      <c r="AP2453"/>
      <c r="AQ2453"/>
      <c r="AR2453"/>
      <c r="AS2453"/>
      <c r="AT2453"/>
      <c r="AU2453"/>
    </row>
    <row r="2454" spans="1:47">
      <c r="A2454" s="17">
        <v>42472</v>
      </c>
      <c r="B2454" s="19">
        <v>0.16666666666666666</v>
      </c>
      <c r="C2454" s="15" t="s">
        <v>277</v>
      </c>
      <c r="D2454" s="16">
        <v>2.2000000000000002</v>
      </c>
      <c r="E2454" s="16">
        <v>2.9</v>
      </c>
      <c r="F2454" s="16">
        <v>1.4</v>
      </c>
      <c r="G2454">
        <v>9.6690000000000005</v>
      </c>
      <c r="H2454">
        <v>0</v>
      </c>
      <c r="AA2454"/>
      <c r="AB2454"/>
      <c r="AC2454"/>
      <c r="AD2454"/>
      <c r="AE2454"/>
      <c r="AF2454"/>
      <c r="AO2454"/>
      <c r="AP2454"/>
      <c r="AQ2454"/>
      <c r="AR2454"/>
      <c r="AS2454"/>
      <c r="AT2454"/>
      <c r="AU2454"/>
    </row>
    <row r="2455" spans="1:47">
      <c r="A2455" s="17">
        <v>42472</v>
      </c>
      <c r="B2455" s="19">
        <v>0.20833333333333334</v>
      </c>
      <c r="C2455" s="15" t="s">
        <v>277</v>
      </c>
      <c r="D2455" s="16">
        <v>2.2000000000000002</v>
      </c>
      <c r="E2455" s="16">
        <v>2.9</v>
      </c>
      <c r="F2455" s="16">
        <v>1.4</v>
      </c>
      <c r="G2455">
        <v>9.5709999999999997</v>
      </c>
      <c r="H2455">
        <v>0</v>
      </c>
      <c r="AA2455"/>
      <c r="AB2455"/>
      <c r="AC2455"/>
      <c r="AD2455"/>
      <c r="AE2455"/>
      <c r="AF2455"/>
      <c r="AO2455"/>
      <c r="AP2455"/>
      <c r="AQ2455"/>
      <c r="AR2455"/>
      <c r="AS2455"/>
      <c r="AT2455"/>
      <c r="AU2455"/>
    </row>
    <row r="2456" spans="1:47">
      <c r="A2456" s="17">
        <v>42472</v>
      </c>
      <c r="B2456" s="19">
        <v>0.25</v>
      </c>
      <c r="C2456" s="15" t="s">
        <v>277</v>
      </c>
      <c r="D2456" s="16">
        <v>2.2000000000000002</v>
      </c>
      <c r="E2456" s="16">
        <v>2.9</v>
      </c>
      <c r="F2456" s="16">
        <v>1.4</v>
      </c>
      <c r="G2456">
        <v>9.1760000000000002</v>
      </c>
      <c r="H2456">
        <v>0</v>
      </c>
      <c r="AA2456"/>
      <c r="AB2456"/>
      <c r="AC2456"/>
      <c r="AD2456"/>
      <c r="AE2456"/>
      <c r="AF2456"/>
      <c r="AO2456"/>
      <c r="AP2456"/>
      <c r="AQ2456"/>
      <c r="AR2456"/>
      <c r="AS2456"/>
      <c r="AT2456"/>
      <c r="AU2456"/>
    </row>
    <row r="2457" spans="1:47">
      <c r="A2457" s="17">
        <v>42472</v>
      </c>
      <c r="B2457" s="19">
        <v>0.29166666666666669</v>
      </c>
      <c r="C2457" s="15" t="s">
        <v>277</v>
      </c>
      <c r="D2457" s="16">
        <v>2.2000000000000002</v>
      </c>
      <c r="E2457" s="16">
        <v>2.9</v>
      </c>
      <c r="F2457" s="16">
        <v>1.4</v>
      </c>
      <c r="G2457">
        <v>8.9779999999999998</v>
      </c>
      <c r="H2457">
        <v>0</v>
      </c>
      <c r="AA2457"/>
      <c r="AB2457"/>
      <c r="AC2457"/>
      <c r="AD2457"/>
      <c r="AE2457"/>
      <c r="AF2457"/>
      <c r="AO2457"/>
      <c r="AP2457"/>
      <c r="AQ2457"/>
      <c r="AR2457"/>
      <c r="AS2457"/>
      <c r="AT2457"/>
      <c r="AU2457"/>
    </row>
    <row r="2458" spans="1:47">
      <c r="A2458" s="17">
        <v>42472</v>
      </c>
      <c r="B2458" s="19">
        <v>0.33333333333333331</v>
      </c>
      <c r="C2458" s="15" t="s">
        <v>277</v>
      </c>
      <c r="D2458" s="16">
        <v>2.2000000000000002</v>
      </c>
      <c r="E2458" s="16">
        <v>2.9</v>
      </c>
      <c r="F2458" s="16">
        <v>1.4</v>
      </c>
      <c r="G2458">
        <v>8.68</v>
      </c>
      <c r="H2458">
        <v>0</v>
      </c>
      <c r="AA2458"/>
      <c r="AB2458"/>
      <c r="AC2458"/>
      <c r="AD2458"/>
      <c r="AE2458"/>
      <c r="AF2458"/>
      <c r="AO2458"/>
      <c r="AP2458"/>
      <c r="AQ2458"/>
      <c r="AR2458"/>
      <c r="AS2458"/>
      <c r="AT2458"/>
      <c r="AU2458"/>
    </row>
    <row r="2459" spans="1:47">
      <c r="A2459" s="17">
        <v>42472</v>
      </c>
      <c r="B2459" s="19">
        <v>0.375</v>
      </c>
      <c r="C2459" s="15" t="s">
        <v>277</v>
      </c>
      <c r="D2459" s="16">
        <v>2.2000000000000002</v>
      </c>
      <c r="E2459" s="16">
        <v>2.9</v>
      </c>
      <c r="F2459" s="16">
        <v>1.4</v>
      </c>
      <c r="G2459">
        <v>15.090999999999999</v>
      </c>
      <c r="H2459">
        <v>1194.8</v>
      </c>
      <c r="AA2459"/>
      <c r="AB2459"/>
      <c r="AC2459"/>
      <c r="AD2459"/>
      <c r="AE2459"/>
      <c r="AF2459"/>
      <c r="AO2459"/>
      <c r="AP2459"/>
      <c r="AQ2459"/>
      <c r="AR2459"/>
      <c r="AS2459"/>
      <c r="AT2459"/>
      <c r="AU2459"/>
    </row>
    <row r="2460" spans="1:47">
      <c r="A2460" s="17">
        <v>42472</v>
      </c>
      <c r="B2460" s="19">
        <v>0.41666666666666669</v>
      </c>
      <c r="C2460" s="15" t="s">
        <v>277</v>
      </c>
      <c r="D2460" s="16">
        <v>2.2000000000000002</v>
      </c>
      <c r="E2460" s="16">
        <v>2.9</v>
      </c>
      <c r="F2460" s="16">
        <v>1.4</v>
      </c>
      <c r="G2460">
        <v>20.805</v>
      </c>
      <c r="H2460">
        <v>1808.3</v>
      </c>
      <c r="AA2460"/>
      <c r="AB2460"/>
      <c r="AC2460"/>
      <c r="AD2460"/>
      <c r="AE2460"/>
      <c r="AF2460"/>
      <c r="AO2460"/>
      <c r="AP2460"/>
      <c r="AQ2460"/>
      <c r="AR2460"/>
      <c r="AS2460"/>
      <c r="AT2460"/>
      <c r="AU2460"/>
    </row>
    <row r="2461" spans="1:47">
      <c r="A2461" s="17">
        <v>42472</v>
      </c>
      <c r="B2461" s="19">
        <v>0.45833333333333331</v>
      </c>
      <c r="C2461" s="15" t="s">
        <v>277</v>
      </c>
      <c r="D2461" s="16">
        <v>2.2000000000000002</v>
      </c>
      <c r="E2461" s="16">
        <v>2.9</v>
      </c>
      <c r="F2461" s="16">
        <v>1.4</v>
      </c>
      <c r="G2461">
        <v>22.045999999999999</v>
      </c>
      <c r="H2461">
        <v>1722.2</v>
      </c>
      <c r="AA2461"/>
      <c r="AB2461"/>
      <c r="AC2461"/>
      <c r="AD2461"/>
      <c r="AE2461"/>
      <c r="AF2461"/>
      <c r="AO2461"/>
      <c r="AP2461"/>
      <c r="AQ2461"/>
      <c r="AR2461"/>
      <c r="AS2461"/>
      <c r="AT2461"/>
      <c r="AU2461"/>
    </row>
    <row r="2462" spans="1:47">
      <c r="A2462" s="17">
        <v>42472</v>
      </c>
      <c r="B2462" s="19">
        <v>0.5</v>
      </c>
      <c r="C2462" s="15" t="s">
        <v>277</v>
      </c>
      <c r="D2462" s="16">
        <v>2.2000000000000002</v>
      </c>
      <c r="E2462" s="16">
        <v>2.9</v>
      </c>
      <c r="F2462" s="16">
        <v>1.4</v>
      </c>
      <c r="G2462">
        <v>25.902000000000001</v>
      </c>
      <c r="H2462">
        <v>2325</v>
      </c>
      <c r="AA2462"/>
      <c r="AB2462"/>
      <c r="AC2462"/>
      <c r="AD2462"/>
      <c r="AE2462"/>
      <c r="AF2462"/>
      <c r="AO2462"/>
      <c r="AP2462"/>
      <c r="AQ2462"/>
      <c r="AR2462"/>
      <c r="AS2462"/>
      <c r="AT2462"/>
      <c r="AU2462"/>
    </row>
    <row r="2463" spans="1:47">
      <c r="A2463" s="17">
        <v>42472</v>
      </c>
      <c r="B2463" s="19">
        <v>0.54166666666666663</v>
      </c>
      <c r="C2463" s="15" t="s">
        <v>277</v>
      </c>
      <c r="D2463" s="16">
        <v>2.2000000000000002</v>
      </c>
      <c r="E2463" s="16">
        <v>2.9</v>
      </c>
      <c r="F2463" s="16">
        <v>1.4</v>
      </c>
      <c r="G2463">
        <v>26.585000000000001</v>
      </c>
      <c r="H2463">
        <v>2927.8</v>
      </c>
      <c r="AA2463"/>
      <c r="AB2463"/>
      <c r="AC2463"/>
      <c r="AD2463"/>
      <c r="AE2463"/>
      <c r="AF2463"/>
      <c r="AO2463"/>
      <c r="AP2463"/>
      <c r="AQ2463"/>
      <c r="AR2463"/>
      <c r="AS2463"/>
      <c r="AT2463"/>
      <c r="AU2463"/>
    </row>
    <row r="2464" spans="1:47">
      <c r="A2464" s="17">
        <v>42472</v>
      </c>
      <c r="B2464" s="19">
        <v>0.58333333333333337</v>
      </c>
      <c r="C2464" s="15" t="s">
        <v>277</v>
      </c>
      <c r="D2464" s="16">
        <v>2.2000000000000002</v>
      </c>
      <c r="E2464" s="16">
        <v>2.9</v>
      </c>
      <c r="F2464" s="16">
        <v>1.4</v>
      </c>
      <c r="G2464">
        <v>30.356000000000002</v>
      </c>
      <c r="H2464">
        <v>2927.8</v>
      </c>
      <c r="AA2464"/>
      <c r="AB2464"/>
      <c r="AC2464"/>
      <c r="AD2464"/>
      <c r="AE2464"/>
      <c r="AF2464"/>
      <c r="AO2464"/>
      <c r="AP2464"/>
      <c r="AQ2464"/>
      <c r="AR2464"/>
      <c r="AS2464"/>
      <c r="AT2464"/>
      <c r="AU2464"/>
    </row>
    <row r="2465" spans="1:47">
      <c r="A2465" s="17">
        <v>42472</v>
      </c>
      <c r="B2465" s="19">
        <v>0.625</v>
      </c>
      <c r="C2465" s="15" t="s">
        <v>277</v>
      </c>
      <c r="D2465" s="16">
        <v>2.2000000000000002</v>
      </c>
      <c r="E2465" s="16">
        <v>2.9</v>
      </c>
      <c r="F2465" s="16">
        <v>1.4</v>
      </c>
      <c r="G2465">
        <v>29.552</v>
      </c>
      <c r="H2465">
        <v>1808.3</v>
      </c>
      <c r="AA2465"/>
      <c r="AB2465"/>
      <c r="AC2465"/>
      <c r="AD2465"/>
      <c r="AE2465"/>
      <c r="AF2465"/>
      <c r="AO2465"/>
      <c r="AP2465"/>
      <c r="AQ2465"/>
      <c r="AR2465"/>
      <c r="AS2465"/>
      <c r="AT2465"/>
      <c r="AU2465"/>
    </row>
    <row r="2466" spans="1:47">
      <c r="A2466" s="17">
        <v>42472</v>
      </c>
      <c r="B2466" s="19">
        <v>0.66666666666666663</v>
      </c>
      <c r="C2466" s="15" t="s">
        <v>277</v>
      </c>
      <c r="D2466" s="16">
        <v>2.2000000000000002</v>
      </c>
      <c r="E2466" s="16">
        <v>2.9</v>
      </c>
      <c r="F2466" s="16">
        <v>1.4</v>
      </c>
      <c r="G2466">
        <v>27.664999999999999</v>
      </c>
      <c r="H2466">
        <v>1377.8</v>
      </c>
      <c r="AA2466"/>
      <c r="AB2466"/>
      <c r="AC2466"/>
      <c r="AD2466"/>
      <c r="AE2466"/>
      <c r="AF2466"/>
      <c r="AO2466"/>
      <c r="AP2466"/>
      <c r="AQ2466"/>
      <c r="AR2466"/>
      <c r="AS2466"/>
      <c r="AT2466"/>
      <c r="AU2466"/>
    </row>
    <row r="2467" spans="1:47">
      <c r="A2467" s="17">
        <v>42472</v>
      </c>
      <c r="B2467" s="19">
        <v>0.70833333333333337</v>
      </c>
      <c r="C2467" s="15" t="s">
        <v>277</v>
      </c>
      <c r="D2467" s="16">
        <v>2.2000000000000002</v>
      </c>
      <c r="E2467" s="16">
        <v>2.9</v>
      </c>
      <c r="F2467" s="16">
        <v>1.4</v>
      </c>
      <c r="G2467">
        <v>30.558</v>
      </c>
      <c r="H2467">
        <v>1636.1</v>
      </c>
      <c r="AA2467"/>
      <c r="AB2467"/>
      <c r="AC2467"/>
      <c r="AD2467"/>
      <c r="AE2467"/>
      <c r="AF2467"/>
      <c r="AO2467"/>
      <c r="AP2467"/>
      <c r="AQ2467"/>
      <c r="AR2467"/>
      <c r="AS2467"/>
      <c r="AT2467"/>
      <c r="AU2467"/>
    </row>
    <row r="2468" spans="1:47">
      <c r="A2468" s="17">
        <v>42472</v>
      </c>
      <c r="B2468" s="19">
        <v>0.75</v>
      </c>
      <c r="C2468" s="15" t="s">
        <v>277</v>
      </c>
      <c r="D2468" s="16">
        <v>2.2000000000000002</v>
      </c>
      <c r="E2468" s="16">
        <v>2.9</v>
      </c>
      <c r="F2468" s="16">
        <v>1.4</v>
      </c>
      <c r="G2468">
        <v>28.356999999999999</v>
      </c>
      <c r="H2468">
        <v>1162.5</v>
      </c>
      <c r="AA2468"/>
      <c r="AB2468"/>
      <c r="AC2468"/>
      <c r="AD2468"/>
      <c r="AE2468"/>
      <c r="AF2468"/>
      <c r="AO2468"/>
      <c r="AP2468"/>
      <c r="AQ2468"/>
      <c r="AR2468"/>
      <c r="AS2468"/>
      <c r="AT2468"/>
      <c r="AU2468"/>
    </row>
    <row r="2469" spans="1:47">
      <c r="A2469" s="17">
        <v>42472</v>
      </c>
      <c r="B2469" s="19">
        <v>0.79166666666666663</v>
      </c>
      <c r="C2469" s="15" t="s">
        <v>277</v>
      </c>
      <c r="D2469" s="16">
        <v>2.2000000000000002</v>
      </c>
      <c r="E2469" s="16">
        <v>2.9</v>
      </c>
      <c r="F2469" s="16">
        <v>1.4</v>
      </c>
      <c r="G2469">
        <v>27.172999999999998</v>
      </c>
      <c r="H2469">
        <v>807.3</v>
      </c>
      <c r="AA2469"/>
      <c r="AB2469"/>
      <c r="AC2469"/>
      <c r="AD2469"/>
      <c r="AE2469"/>
      <c r="AF2469"/>
      <c r="AO2469"/>
      <c r="AP2469"/>
      <c r="AQ2469"/>
      <c r="AR2469"/>
      <c r="AS2469"/>
      <c r="AT2469"/>
      <c r="AU2469"/>
    </row>
    <row r="2470" spans="1:47">
      <c r="A2470" s="17">
        <v>42472</v>
      </c>
      <c r="B2470" s="19">
        <v>0.83333333333333337</v>
      </c>
      <c r="C2470" s="15" t="s">
        <v>277</v>
      </c>
      <c r="D2470" s="16">
        <v>2.2000000000000002</v>
      </c>
      <c r="E2470" s="16">
        <v>2.9</v>
      </c>
      <c r="F2470" s="16">
        <v>1.4</v>
      </c>
      <c r="G2470">
        <v>25.222000000000001</v>
      </c>
      <c r="H2470">
        <v>678.1</v>
      </c>
      <c r="AA2470"/>
      <c r="AB2470"/>
      <c r="AC2470"/>
      <c r="AD2470"/>
      <c r="AE2470"/>
      <c r="AF2470"/>
      <c r="AO2470"/>
      <c r="AP2470"/>
      <c r="AQ2470"/>
      <c r="AR2470"/>
      <c r="AS2470"/>
      <c r="AT2470"/>
      <c r="AU2470"/>
    </row>
    <row r="2471" spans="1:47">
      <c r="A2471" s="17">
        <v>42472</v>
      </c>
      <c r="B2471" s="19">
        <v>0.875</v>
      </c>
      <c r="C2471" s="15" t="s">
        <v>277</v>
      </c>
      <c r="D2471" s="16">
        <v>2.2000000000000002</v>
      </c>
      <c r="E2471" s="16">
        <v>2.9</v>
      </c>
      <c r="F2471" s="16">
        <v>1.4</v>
      </c>
      <c r="G2471">
        <v>21.378</v>
      </c>
      <c r="H2471">
        <v>43.1</v>
      </c>
      <c r="AA2471"/>
      <c r="AB2471"/>
      <c r="AC2471"/>
      <c r="AD2471"/>
      <c r="AE2471"/>
      <c r="AF2471"/>
      <c r="AO2471"/>
      <c r="AP2471"/>
      <c r="AQ2471"/>
      <c r="AR2471"/>
      <c r="AS2471"/>
      <c r="AT2471"/>
      <c r="AU2471"/>
    </row>
    <row r="2472" spans="1:47">
      <c r="A2472" s="17">
        <v>42472</v>
      </c>
      <c r="B2472" s="19">
        <v>0.91666666666666663</v>
      </c>
      <c r="C2472" s="15" t="s">
        <v>277</v>
      </c>
      <c r="D2472" s="16">
        <v>2.2000000000000002</v>
      </c>
      <c r="E2472" s="16">
        <v>2.9</v>
      </c>
      <c r="F2472" s="16">
        <v>1.4</v>
      </c>
      <c r="G2472">
        <v>17.189</v>
      </c>
      <c r="H2472">
        <v>0</v>
      </c>
      <c r="AA2472"/>
      <c r="AB2472"/>
      <c r="AC2472"/>
      <c r="AD2472"/>
      <c r="AE2472"/>
      <c r="AF2472"/>
      <c r="AO2472"/>
      <c r="AP2472"/>
      <c r="AQ2472"/>
      <c r="AR2472"/>
      <c r="AS2472"/>
      <c r="AT2472"/>
      <c r="AU2472"/>
    </row>
    <row r="2473" spans="1:47">
      <c r="A2473" s="17">
        <v>42472</v>
      </c>
      <c r="B2473" s="19">
        <v>0.95833333333333337</v>
      </c>
      <c r="C2473" s="15" t="s">
        <v>277</v>
      </c>
      <c r="D2473" s="16">
        <v>2.2000000000000002</v>
      </c>
      <c r="E2473" s="16">
        <v>2.9</v>
      </c>
      <c r="F2473" s="16">
        <v>1.4</v>
      </c>
      <c r="G2473">
        <v>15.855</v>
      </c>
      <c r="H2473">
        <v>0</v>
      </c>
      <c r="AA2473"/>
      <c r="AB2473"/>
      <c r="AC2473"/>
      <c r="AD2473"/>
      <c r="AE2473"/>
      <c r="AF2473"/>
      <c r="AO2473"/>
      <c r="AP2473"/>
      <c r="AQ2473"/>
      <c r="AR2473"/>
      <c r="AS2473"/>
      <c r="AT2473"/>
      <c r="AU2473"/>
    </row>
    <row r="2474" spans="1:47">
      <c r="A2474" s="17">
        <v>42472</v>
      </c>
      <c r="B2474" s="19">
        <v>0</v>
      </c>
      <c r="C2474" s="15" t="s">
        <v>277</v>
      </c>
      <c r="D2474" s="16">
        <v>2.2000000000000002</v>
      </c>
      <c r="E2474" s="16">
        <v>2.9</v>
      </c>
      <c r="F2474" s="16">
        <v>1.4</v>
      </c>
      <c r="G2474">
        <v>15.473000000000001</v>
      </c>
      <c r="H2474">
        <v>0</v>
      </c>
      <c r="AA2474"/>
      <c r="AB2474"/>
      <c r="AC2474"/>
      <c r="AD2474"/>
      <c r="AE2474"/>
      <c r="AF2474"/>
      <c r="AO2474"/>
      <c r="AP2474"/>
      <c r="AQ2474"/>
      <c r="AR2474"/>
      <c r="AS2474"/>
      <c r="AT2474"/>
      <c r="AU2474"/>
    </row>
    <row r="2475" spans="1:47">
      <c r="A2475" s="17">
        <v>42473</v>
      </c>
      <c r="B2475" s="19">
        <v>4.1666666666666664E-2</v>
      </c>
      <c r="C2475" s="15" t="s">
        <v>277</v>
      </c>
      <c r="D2475" s="16">
        <v>2.2000000000000002</v>
      </c>
      <c r="E2475" s="16">
        <v>2.9</v>
      </c>
      <c r="F2475" s="16">
        <v>1.4</v>
      </c>
      <c r="G2475">
        <v>18.14</v>
      </c>
      <c r="H2475">
        <v>0</v>
      </c>
      <c r="AA2475"/>
      <c r="AB2475"/>
      <c r="AC2475"/>
      <c r="AD2475"/>
      <c r="AE2475"/>
      <c r="AF2475"/>
      <c r="AO2475"/>
      <c r="AP2475"/>
      <c r="AQ2475"/>
      <c r="AR2475"/>
      <c r="AS2475"/>
      <c r="AT2475"/>
      <c r="AU2475"/>
    </row>
    <row r="2476" spans="1:47">
      <c r="A2476" s="17">
        <v>42473</v>
      </c>
      <c r="B2476" s="19">
        <v>8.3333333333333329E-2</v>
      </c>
      <c r="C2476" s="15" t="s">
        <v>277</v>
      </c>
      <c r="D2476" s="16">
        <v>2.2000000000000002</v>
      </c>
      <c r="E2476" s="16">
        <v>2.9</v>
      </c>
      <c r="F2476" s="16">
        <v>1.4</v>
      </c>
      <c r="G2476">
        <v>16.808</v>
      </c>
      <c r="H2476">
        <v>0</v>
      </c>
      <c r="AA2476"/>
      <c r="AB2476"/>
      <c r="AC2476"/>
      <c r="AD2476"/>
      <c r="AE2476"/>
      <c r="AF2476"/>
      <c r="AO2476"/>
      <c r="AP2476"/>
      <c r="AQ2476"/>
      <c r="AR2476"/>
      <c r="AS2476"/>
      <c r="AT2476"/>
      <c r="AU2476"/>
    </row>
    <row r="2477" spans="1:47">
      <c r="A2477" s="17">
        <v>42473</v>
      </c>
      <c r="B2477" s="19">
        <v>0.125</v>
      </c>
      <c r="C2477" s="15" t="s">
        <v>277</v>
      </c>
      <c r="D2477" s="16">
        <v>2.2000000000000002</v>
      </c>
      <c r="E2477" s="16">
        <v>2.9</v>
      </c>
      <c r="F2477" s="16">
        <v>1.4</v>
      </c>
      <c r="G2477">
        <v>14.420999999999999</v>
      </c>
      <c r="H2477">
        <v>0</v>
      </c>
      <c r="AA2477"/>
      <c r="AB2477"/>
      <c r="AC2477"/>
      <c r="AD2477"/>
      <c r="AE2477"/>
      <c r="AF2477"/>
      <c r="AO2477"/>
      <c r="AP2477"/>
      <c r="AQ2477"/>
      <c r="AR2477"/>
      <c r="AS2477"/>
      <c r="AT2477"/>
      <c r="AU2477"/>
    </row>
    <row r="2478" spans="1:47">
      <c r="A2478" s="17">
        <v>42473</v>
      </c>
      <c r="B2478" s="19">
        <v>0.16666666666666666</v>
      </c>
      <c r="C2478" s="15" t="s">
        <v>277</v>
      </c>
      <c r="D2478" s="16">
        <v>2.2000000000000002</v>
      </c>
      <c r="E2478" s="16">
        <v>2.9</v>
      </c>
      <c r="F2478" s="16">
        <v>1.4</v>
      </c>
      <c r="G2478">
        <v>13.558</v>
      </c>
      <c r="H2478">
        <v>0</v>
      </c>
      <c r="AA2478"/>
      <c r="AB2478"/>
      <c r="AC2478"/>
      <c r="AD2478"/>
      <c r="AE2478"/>
      <c r="AF2478"/>
      <c r="AO2478"/>
      <c r="AP2478"/>
      <c r="AQ2478"/>
      <c r="AR2478"/>
      <c r="AS2478"/>
      <c r="AT2478"/>
      <c r="AU2478"/>
    </row>
    <row r="2479" spans="1:47">
      <c r="A2479" s="17">
        <v>42473</v>
      </c>
      <c r="B2479" s="19">
        <v>0.20833333333333334</v>
      </c>
      <c r="C2479" s="15" t="s">
        <v>277</v>
      </c>
      <c r="D2479" s="16">
        <v>2.2000000000000002</v>
      </c>
      <c r="E2479" s="16">
        <v>2.9</v>
      </c>
      <c r="F2479" s="16">
        <v>1.4</v>
      </c>
      <c r="G2479">
        <v>12.497</v>
      </c>
      <c r="H2479">
        <v>0</v>
      </c>
      <c r="AA2479"/>
      <c r="AB2479"/>
      <c r="AC2479"/>
      <c r="AD2479"/>
      <c r="AE2479"/>
      <c r="AF2479"/>
      <c r="AO2479"/>
      <c r="AP2479"/>
      <c r="AQ2479"/>
      <c r="AR2479"/>
      <c r="AS2479"/>
      <c r="AT2479"/>
      <c r="AU2479"/>
    </row>
    <row r="2480" spans="1:47">
      <c r="A2480" s="17">
        <v>42473</v>
      </c>
      <c r="B2480" s="19">
        <v>0.25</v>
      </c>
      <c r="C2480" s="15" t="s">
        <v>277</v>
      </c>
      <c r="D2480" s="16">
        <v>2.2000000000000002</v>
      </c>
      <c r="E2480" s="16">
        <v>2.9</v>
      </c>
      <c r="F2480" s="16">
        <v>1.4</v>
      </c>
      <c r="G2480">
        <v>11.236000000000001</v>
      </c>
      <c r="H2480">
        <v>0</v>
      </c>
      <c r="AA2480"/>
      <c r="AB2480"/>
      <c r="AC2480"/>
      <c r="AD2480"/>
      <c r="AE2480"/>
      <c r="AF2480"/>
      <c r="AO2480"/>
      <c r="AP2480"/>
      <c r="AQ2480"/>
      <c r="AR2480"/>
      <c r="AS2480"/>
      <c r="AT2480"/>
      <c r="AU2480"/>
    </row>
    <row r="2481" spans="1:47">
      <c r="A2481" s="17">
        <v>42473</v>
      </c>
      <c r="B2481" s="19">
        <v>0.29166666666666669</v>
      </c>
      <c r="C2481" s="15" t="s">
        <v>277</v>
      </c>
      <c r="D2481" s="16">
        <v>2.2000000000000002</v>
      </c>
      <c r="E2481" s="16">
        <v>2.9</v>
      </c>
      <c r="F2481" s="16">
        <v>1.4</v>
      </c>
      <c r="G2481">
        <v>11.041</v>
      </c>
      <c r="H2481">
        <v>0</v>
      </c>
      <c r="AA2481"/>
      <c r="AB2481"/>
      <c r="AC2481"/>
      <c r="AD2481"/>
      <c r="AE2481"/>
      <c r="AF2481"/>
      <c r="AO2481"/>
      <c r="AP2481"/>
      <c r="AQ2481"/>
      <c r="AR2481"/>
      <c r="AS2481"/>
      <c r="AT2481"/>
      <c r="AU2481"/>
    </row>
    <row r="2482" spans="1:47">
      <c r="A2482" s="17">
        <v>42473</v>
      </c>
      <c r="B2482" s="19">
        <v>0.33333333333333331</v>
      </c>
      <c r="C2482" s="15" t="s">
        <v>277</v>
      </c>
      <c r="D2482" s="16">
        <v>2.2000000000000002</v>
      </c>
      <c r="E2482" s="16">
        <v>2.9</v>
      </c>
      <c r="F2482" s="16">
        <v>1.4</v>
      </c>
      <c r="G2482">
        <v>12.013</v>
      </c>
      <c r="H2482">
        <v>0</v>
      </c>
      <c r="AA2482"/>
      <c r="AB2482"/>
      <c r="AC2482"/>
      <c r="AD2482"/>
      <c r="AE2482"/>
      <c r="AF2482"/>
      <c r="AO2482"/>
      <c r="AP2482"/>
      <c r="AQ2482"/>
      <c r="AR2482"/>
      <c r="AS2482"/>
      <c r="AT2482"/>
      <c r="AU2482"/>
    </row>
    <row r="2483" spans="1:47">
      <c r="A2483" s="17">
        <v>42473</v>
      </c>
      <c r="B2483" s="19">
        <v>0.375</v>
      </c>
      <c r="C2483" s="15" t="s">
        <v>277</v>
      </c>
      <c r="D2483" s="16">
        <v>2.2000000000000002</v>
      </c>
      <c r="E2483" s="16">
        <v>2.9</v>
      </c>
      <c r="F2483" s="16">
        <v>1.4</v>
      </c>
      <c r="G2483">
        <v>16.713000000000001</v>
      </c>
      <c r="H2483">
        <v>925.7</v>
      </c>
      <c r="AA2483"/>
      <c r="AB2483"/>
      <c r="AC2483"/>
      <c r="AD2483"/>
      <c r="AE2483"/>
      <c r="AF2483"/>
      <c r="AO2483"/>
      <c r="AP2483"/>
      <c r="AQ2483"/>
      <c r="AR2483"/>
      <c r="AS2483"/>
      <c r="AT2483"/>
      <c r="AU2483"/>
    </row>
    <row r="2484" spans="1:47">
      <c r="A2484" s="17">
        <v>42473</v>
      </c>
      <c r="B2484" s="19">
        <v>0.41666666666666669</v>
      </c>
      <c r="C2484" s="15" t="s">
        <v>277</v>
      </c>
      <c r="D2484" s="16">
        <v>2.2000000000000002</v>
      </c>
      <c r="E2484" s="16">
        <v>2.9</v>
      </c>
      <c r="F2484" s="16">
        <v>1.4</v>
      </c>
      <c r="G2484">
        <v>20.901</v>
      </c>
      <c r="H2484">
        <v>1356.3</v>
      </c>
      <c r="AA2484"/>
      <c r="AB2484"/>
      <c r="AC2484"/>
      <c r="AD2484"/>
      <c r="AE2484"/>
      <c r="AF2484"/>
      <c r="AO2484"/>
      <c r="AP2484"/>
      <c r="AQ2484"/>
      <c r="AR2484"/>
      <c r="AS2484"/>
      <c r="AT2484"/>
      <c r="AU2484"/>
    </row>
    <row r="2485" spans="1:47">
      <c r="A2485" s="17">
        <v>42473</v>
      </c>
      <c r="B2485" s="19">
        <v>0.45833333333333331</v>
      </c>
      <c r="C2485" s="15" t="s">
        <v>277</v>
      </c>
      <c r="D2485" s="16">
        <v>2.2000000000000002</v>
      </c>
      <c r="E2485" s="16">
        <v>2.9</v>
      </c>
      <c r="F2485" s="16">
        <v>1.4</v>
      </c>
      <c r="G2485">
        <v>24.931000000000001</v>
      </c>
      <c r="H2485">
        <v>1980.6</v>
      </c>
      <c r="AA2485"/>
      <c r="AB2485"/>
      <c r="AC2485"/>
      <c r="AD2485"/>
      <c r="AE2485"/>
      <c r="AF2485"/>
      <c r="AO2485"/>
      <c r="AP2485"/>
      <c r="AQ2485"/>
      <c r="AR2485"/>
      <c r="AS2485"/>
      <c r="AT2485"/>
      <c r="AU2485"/>
    </row>
    <row r="2486" spans="1:47">
      <c r="A2486" s="17">
        <v>42473</v>
      </c>
      <c r="B2486" s="19">
        <v>0.5</v>
      </c>
      <c r="C2486" s="15" t="s">
        <v>277</v>
      </c>
      <c r="D2486" s="16">
        <v>2.2000000000000002</v>
      </c>
      <c r="E2486" s="16">
        <v>2.9</v>
      </c>
      <c r="F2486" s="16">
        <v>1.4</v>
      </c>
      <c r="G2486">
        <v>28.655000000000001</v>
      </c>
      <c r="H2486">
        <v>2497.1999999999998</v>
      </c>
      <c r="AA2486"/>
      <c r="AB2486"/>
      <c r="AC2486"/>
      <c r="AD2486"/>
      <c r="AE2486"/>
      <c r="AF2486"/>
      <c r="AO2486"/>
      <c r="AP2486"/>
      <c r="AQ2486"/>
      <c r="AR2486"/>
      <c r="AS2486"/>
      <c r="AT2486"/>
      <c r="AU2486"/>
    </row>
    <row r="2487" spans="1:47">
      <c r="A2487" s="17">
        <v>42473</v>
      </c>
      <c r="B2487" s="19">
        <v>0.54166666666666663</v>
      </c>
      <c r="C2487" s="15" t="s">
        <v>277</v>
      </c>
      <c r="D2487" s="16">
        <v>2.2000000000000002</v>
      </c>
      <c r="E2487" s="16">
        <v>2.9</v>
      </c>
      <c r="F2487" s="16">
        <v>1.4</v>
      </c>
      <c r="G2487">
        <v>30.457000000000001</v>
      </c>
      <c r="H2487">
        <v>3616.7</v>
      </c>
      <c r="AA2487"/>
      <c r="AB2487"/>
      <c r="AC2487"/>
      <c r="AD2487"/>
      <c r="AE2487"/>
      <c r="AF2487"/>
      <c r="AO2487"/>
      <c r="AP2487"/>
      <c r="AQ2487"/>
      <c r="AR2487"/>
      <c r="AS2487"/>
      <c r="AT2487"/>
      <c r="AU2487"/>
    </row>
    <row r="2488" spans="1:47">
      <c r="A2488" s="17">
        <v>42473</v>
      </c>
      <c r="B2488" s="19">
        <v>0.58333333333333337</v>
      </c>
      <c r="C2488" s="15" t="s">
        <v>277</v>
      </c>
      <c r="D2488" s="16">
        <v>2.2000000000000002</v>
      </c>
      <c r="E2488" s="16">
        <v>2.9</v>
      </c>
      <c r="F2488" s="16">
        <v>1.4</v>
      </c>
      <c r="G2488">
        <v>30.861999999999998</v>
      </c>
      <c r="H2488">
        <v>2927.8</v>
      </c>
      <c r="AA2488"/>
      <c r="AB2488"/>
      <c r="AC2488"/>
      <c r="AD2488"/>
      <c r="AE2488"/>
      <c r="AF2488"/>
      <c r="AO2488"/>
      <c r="AP2488"/>
      <c r="AQ2488"/>
      <c r="AR2488"/>
      <c r="AS2488"/>
      <c r="AT2488"/>
      <c r="AU2488"/>
    </row>
    <row r="2489" spans="1:47">
      <c r="A2489" s="17">
        <v>42473</v>
      </c>
      <c r="B2489" s="19">
        <v>0.625</v>
      </c>
      <c r="C2489" s="15" t="s">
        <v>277</v>
      </c>
      <c r="D2489" s="16">
        <v>2.2000000000000002</v>
      </c>
      <c r="E2489" s="16">
        <v>2.9</v>
      </c>
      <c r="F2489" s="16">
        <v>1.4</v>
      </c>
      <c r="G2489">
        <v>31.574000000000002</v>
      </c>
      <c r="H2489">
        <v>1894.5</v>
      </c>
      <c r="AA2489"/>
      <c r="AB2489"/>
      <c r="AC2489"/>
      <c r="AD2489"/>
      <c r="AE2489"/>
      <c r="AF2489"/>
      <c r="AO2489"/>
      <c r="AP2489"/>
      <c r="AQ2489"/>
      <c r="AR2489"/>
      <c r="AS2489"/>
      <c r="AT2489"/>
      <c r="AU2489"/>
    </row>
    <row r="2490" spans="1:47">
      <c r="A2490" s="17">
        <v>42473</v>
      </c>
      <c r="B2490" s="19">
        <v>0.66666666666666663</v>
      </c>
      <c r="C2490" s="15" t="s">
        <v>277</v>
      </c>
      <c r="D2490" s="16">
        <v>2.2000000000000002</v>
      </c>
      <c r="E2490" s="16">
        <v>2.9</v>
      </c>
      <c r="F2490" s="16">
        <v>1.4</v>
      </c>
      <c r="G2490">
        <v>30.658999999999999</v>
      </c>
      <c r="H2490">
        <v>1377.8</v>
      </c>
      <c r="AA2490"/>
      <c r="AB2490"/>
      <c r="AC2490"/>
      <c r="AD2490"/>
      <c r="AE2490"/>
      <c r="AF2490"/>
      <c r="AO2490"/>
      <c r="AP2490"/>
      <c r="AQ2490"/>
      <c r="AR2490"/>
      <c r="AS2490"/>
      <c r="AT2490"/>
      <c r="AU2490"/>
    </row>
    <row r="2491" spans="1:47">
      <c r="A2491" s="17">
        <v>42473</v>
      </c>
      <c r="B2491" s="19">
        <v>0.70833333333333337</v>
      </c>
      <c r="C2491" s="15" t="s">
        <v>277</v>
      </c>
      <c r="D2491" s="16">
        <v>2.2000000000000002</v>
      </c>
      <c r="E2491" s="16">
        <v>2.9</v>
      </c>
      <c r="F2491" s="16">
        <v>1.4</v>
      </c>
      <c r="G2491">
        <v>32.807000000000002</v>
      </c>
      <c r="H2491">
        <v>1636.1</v>
      </c>
      <c r="AA2491"/>
      <c r="AB2491"/>
      <c r="AC2491"/>
      <c r="AD2491"/>
      <c r="AE2491"/>
      <c r="AF2491"/>
      <c r="AO2491"/>
      <c r="AP2491"/>
      <c r="AQ2491"/>
      <c r="AR2491"/>
      <c r="AS2491"/>
      <c r="AT2491"/>
      <c r="AU2491"/>
    </row>
    <row r="2492" spans="1:47">
      <c r="A2492" s="17">
        <v>42473</v>
      </c>
      <c r="B2492" s="19">
        <v>0.75</v>
      </c>
      <c r="C2492" s="15" t="s">
        <v>277</v>
      </c>
      <c r="D2492" s="16">
        <v>2.2000000000000002</v>
      </c>
      <c r="E2492" s="16">
        <v>2.9</v>
      </c>
      <c r="F2492" s="16">
        <v>1.4</v>
      </c>
      <c r="G2492">
        <v>29.652000000000001</v>
      </c>
      <c r="H2492">
        <v>893.4</v>
      </c>
      <c r="AA2492"/>
      <c r="AB2492"/>
      <c r="AC2492"/>
      <c r="AD2492"/>
      <c r="AE2492"/>
      <c r="AF2492"/>
      <c r="AO2492"/>
      <c r="AP2492"/>
      <c r="AQ2492"/>
      <c r="AR2492"/>
      <c r="AS2492"/>
      <c r="AT2492"/>
      <c r="AU2492"/>
    </row>
    <row r="2493" spans="1:47">
      <c r="A2493" s="17">
        <v>42473</v>
      </c>
      <c r="B2493" s="19">
        <v>0.79166666666666663</v>
      </c>
      <c r="C2493" s="15" t="s">
        <v>277</v>
      </c>
      <c r="D2493" s="16">
        <v>2.2000000000000002</v>
      </c>
      <c r="E2493" s="16">
        <v>2.9</v>
      </c>
      <c r="F2493" s="16">
        <v>1.4</v>
      </c>
      <c r="G2493">
        <v>29.652000000000001</v>
      </c>
      <c r="H2493">
        <v>904.2</v>
      </c>
      <c r="AA2493"/>
      <c r="AB2493"/>
      <c r="AC2493"/>
      <c r="AD2493"/>
      <c r="AE2493"/>
      <c r="AF2493"/>
      <c r="AO2493"/>
      <c r="AP2493"/>
      <c r="AQ2493"/>
      <c r="AR2493"/>
      <c r="AS2493"/>
      <c r="AT2493"/>
      <c r="AU2493"/>
    </row>
    <row r="2494" spans="1:47">
      <c r="A2494" s="17">
        <v>42473</v>
      </c>
      <c r="B2494" s="19">
        <v>0.83333333333333337</v>
      </c>
      <c r="C2494" s="15" t="s">
        <v>277</v>
      </c>
      <c r="D2494" s="16">
        <v>2.2000000000000002</v>
      </c>
      <c r="E2494" s="16">
        <v>2.9</v>
      </c>
      <c r="F2494" s="16">
        <v>1.4</v>
      </c>
      <c r="G2494">
        <v>26.879000000000001</v>
      </c>
      <c r="H2494">
        <v>699.7</v>
      </c>
      <c r="AA2494"/>
      <c r="AB2494"/>
      <c r="AC2494"/>
      <c r="AD2494"/>
      <c r="AE2494"/>
      <c r="AF2494"/>
      <c r="AO2494"/>
      <c r="AP2494"/>
      <c r="AQ2494"/>
      <c r="AR2494"/>
      <c r="AS2494"/>
      <c r="AT2494"/>
      <c r="AU2494"/>
    </row>
    <row r="2495" spans="1:47">
      <c r="A2495" s="17">
        <v>42473</v>
      </c>
      <c r="B2495" s="19">
        <v>0.875</v>
      </c>
      <c r="C2495" s="15" t="s">
        <v>277</v>
      </c>
      <c r="D2495" s="16">
        <v>2.2000000000000002</v>
      </c>
      <c r="E2495" s="16">
        <v>2.9</v>
      </c>
      <c r="F2495" s="16">
        <v>1.4</v>
      </c>
      <c r="G2495">
        <v>23.581</v>
      </c>
      <c r="H2495">
        <v>43.1</v>
      </c>
      <c r="AA2495"/>
      <c r="AB2495"/>
      <c r="AC2495"/>
      <c r="AD2495"/>
      <c r="AE2495"/>
      <c r="AF2495"/>
      <c r="AO2495"/>
      <c r="AP2495"/>
      <c r="AQ2495"/>
      <c r="AR2495"/>
      <c r="AS2495"/>
      <c r="AT2495"/>
      <c r="AU2495"/>
    </row>
    <row r="2496" spans="1:47">
      <c r="A2496" s="17">
        <v>42473</v>
      </c>
      <c r="B2496" s="19">
        <v>0.91666666666666663</v>
      </c>
      <c r="C2496" s="15" t="s">
        <v>277</v>
      </c>
      <c r="D2496" s="16">
        <v>2.2000000000000002</v>
      </c>
      <c r="E2496" s="16">
        <v>2.9</v>
      </c>
      <c r="F2496" s="16">
        <v>1.4</v>
      </c>
      <c r="G2496">
        <v>21.855</v>
      </c>
      <c r="H2496">
        <v>0</v>
      </c>
      <c r="AA2496"/>
      <c r="AB2496"/>
      <c r="AC2496"/>
      <c r="AD2496"/>
      <c r="AE2496"/>
      <c r="AF2496"/>
      <c r="AO2496"/>
      <c r="AP2496"/>
      <c r="AQ2496"/>
      <c r="AR2496"/>
      <c r="AS2496"/>
      <c r="AT2496"/>
      <c r="AU2496"/>
    </row>
    <row r="2497" spans="1:47">
      <c r="A2497" s="17">
        <v>42473</v>
      </c>
      <c r="B2497" s="19">
        <v>0.95833333333333337</v>
      </c>
      <c r="C2497" s="15" t="s">
        <v>277</v>
      </c>
      <c r="D2497" s="16">
        <v>2.2000000000000002</v>
      </c>
      <c r="E2497" s="16">
        <v>2.9</v>
      </c>
      <c r="F2497" s="16">
        <v>1.4</v>
      </c>
      <c r="G2497">
        <v>20.614999999999998</v>
      </c>
      <c r="H2497">
        <v>0</v>
      </c>
      <c r="AA2497"/>
      <c r="AB2497"/>
      <c r="AC2497"/>
      <c r="AD2497"/>
      <c r="AE2497"/>
      <c r="AF2497"/>
      <c r="AO2497"/>
      <c r="AP2497"/>
      <c r="AQ2497"/>
      <c r="AR2497"/>
      <c r="AS2497"/>
      <c r="AT2497"/>
      <c r="AU2497"/>
    </row>
    <row r="2498" spans="1:47">
      <c r="A2498" s="17">
        <v>42474</v>
      </c>
      <c r="B2498" s="19">
        <v>0</v>
      </c>
      <c r="C2498" s="15" t="s">
        <v>277</v>
      </c>
      <c r="D2498" s="16">
        <v>2.2000000000000002</v>
      </c>
      <c r="E2498" s="16">
        <v>2.9</v>
      </c>
      <c r="F2498" s="16">
        <v>1.4</v>
      </c>
      <c r="G2498">
        <v>19.567</v>
      </c>
      <c r="H2498">
        <v>0</v>
      </c>
      <c r="AA2498"/>
      <c r="AB2498"/>
      <c r="AC2498"/>
      <c r="AD2498"/>
      <c r="AE2498"/>
      <c r="AF2498"/>
      <c r="AO2498"/>
      <c r="AP2498"/>
      <c r="AQ2498"/>
      <c r="AR2498"/>
      <c r="AS2498"/>
      <c r="AT2498"/>
      <c r="AU2498"/>
    </row>
    <row r="2499" spans="1:47">
      <c r="A2499" s="17">
        <v>42474</v>
      </c>
      <c r="B2499" s="19">
        <v>4.1666666666666664E-2</v>
      </c>
      <c r="C2499" s="15" t="s">
        <v>277</v>
      </c>
      <c r="D2499" s="16">
        <v>2.2000000000000002</v>
      </c>
      <c r="E2499" s="16">
        <v>2.9</v>
      </c>
      <c r="F2499" s="16">
        <v>1.4</v>
      </c>
      <c r="G2499">
        <v>18.521000000000001</v>
      </c>
      <c r="H2499">
        <v>0</v>
      </c>
      <c r="AA2499"/>
      <c r="AB2499"/>
      <c r="AC2499"/>
      <c r="AD2499"/>
      <c r="AE2499"/>
      <c r="AF2499"/>
      <c r="AO2499"/>
      <c r="AP2499"/>
      <c r="AQ2499"/>
      <c r="AR2499"/>
      <c r="AS2499"/>
      <c r="AT2499"/>
      <c r="AU2499"/>
    </row>
    <row r="2500" spans="1:47">
      <c r="A2500" s="17">
        <v>42474</v>
      </c>
      <c r="B2500" s="19">
        <v>8.3333333333333329E-2</v>
      </c>
      <c r="C2500" s="15" t="s">
        <v>277</v>
      </c>
      <c r="D2500" s="16">
        <v>2.2000000000000002</v>
      </c>
      <c r="E2500" s="16">
        <v>2.9</v>
      </c>
      <c r="F2500" s="16">
        <v>1.4</v>
      </c>
      <c r="G2500">
        <v>17.379000000000001</v>
      </c>
      <c r="H2500">
        <v>0</v>
      </c>
      <c r="AA2500"/>
      <c r="AB2500"/>
      <c r="AC2500"/>
      <c r="AD2500"/>
      <c r="AE2500"/>
      <c r="AF2500"/>
      <c r="AO2500"/>
      <c r="AP2500"/>
      <c r="AQ2500"/>
      <c r="AR2500"/>
      <c r="AS2500"/>
      <c r="AT2500"/>
      <c r="AU2500"/>
    </row>
    <row r="2501" spans="1:47">
      <c r="A2501" s="17">
        <v>42474</v>
      </c>
      <c r="B2501" s="19">
        <v>0.125</v>
      </c>
      <c r="C2501" s="15" t="s">
        <v>277</v>
      </c>
      <c r="D2501" s="16">
        <v>2.2000000000000002</v>
      </c>
      <c r="E2501" s="16">
        <v>2.9</v>
      </c>
      <c r="F2501" s="16">
        <v>1.4</v>
      </c>
      <c r="G2501">
        <v>16.332000000000001</v>
      </c>
      <c r="H2501">
        <v>0</v>
      </c>
      <c r="AA2501"/>
      <c r="AB2501"/>
      <c r="AC2501"/>
      <c r="AD2501"/>
      <c r="AE2501"/>
      <c r="AF2501"/>
      <c r="AO2501"/>
      <c r="AP2501"/>
      <c r="AQ2501"/>
      <c r="AR2501"/>
      <c r="AS2501"/>
      <c r="AT2501"/>
      <c r="AU2501"/>
    </row>
    <row r="2502" spans="1:47">
      <c r="A2502" s="17">
        <v>42474</v>
      </c>
      <c r="B2502" s="19">
        <v>0.16666666666666666</v>
      </c>
      <c r="C2502" s="15" t="s">
        <v>277</v>
      </c>
      <c r="D2502" s="16">
        <v>2.2000000000000002</v>
      </c>
      <c r="E2502" s="16">
        <v>2.9</v>
      </c>
      <c r="F2502" s="16">
        <v>1.4</v>
      </c>
      <c r="G2502">
        <v>15.664</v>
      </c>
      <c r="H2502">
        <v>0</v>
      </c>
      <c r="AA2502"/>
      <c r="AB2502"/>
      <c r="AC2502"/>
      <c r="AD2502"/>
      <c r="AE2502"/>
      <c r="AF2502"/>
      <c r="AO2502"/>
      <c r="AP2502"/>
      <c r="AQ2502"/>
      <c r="AR2502"/>
      <c r="AS2502"/>
      <c r="AT2502"/>
      <c r="AU2502"/>
    </row>
    <row r="2503" spans="1:47">
      <c r="A2503" s="17">
        <v>42474</v>
      </c>
      <c r="B2503" s="19">
        <v>0.20833333333333334</v>
      </c>
      <c r="C2503" s="15" t="s">
        <v>277</v>
      </c>
      <c r="D2503" s="16">
        <v>2.2000000000000002</v>
      </c>
      <c r="E2503" s="16">
        <v>2.9</v>
      </c>
      <c r="F2503" s="16">
        <v>1.4</v>
      </c>
      <c r="G2503">
        <v>14.9</v>
      </c>
      <c r="H2503">
        <v>0</v>
      </c>
      <c r="AA2503"/>
      <c r="AB2503"/>
      <c r="AC2503"/>
      <c r="AD2503"/>
      <c r="AE2503"/>
      <c r="AF2503"/>
      <c r="AO2503"/>
      <c r="AP2503"/>
      <c r="AQ2503"/>
      <c r="AR2503"/>
      <c r="AS2503"/>
      <c r="AT2503"/>
      <c r="AU2503"/>
    </row>
    <row r="2504" spans="1:47">
      <c r="A2504" s="17">
        <v>42474</v>
      </c>
      <c r="B2504" s="19">
        <v>0.25</v>
      </c>
      <c r="C2504" s="15" t="s">
        <v>277</v>
      </c>
      <c r="D2504" s="16">
        <v>2.2000000000000002</v>
      </c>
      <c r="E2504" s="16">
        <v>2.9</v>
      </c>
      <c r="F2504" s="16">
        <v>1.4</v>
      </c>
      <c r="G2504">
        <v>13.75</v>
      </c>
      <c r="H2504">
        <v>0</v>
      </c>
      <c r="AA2504"/>
      <c r="AB2504"/>
      <c r="AC2504"/>
      <c r="AD2504"/>
      <c r="AE2504"/>
      <c r="AF2504"/>
      <c r="AO2504"/>
      <c r="AP2504"/>
      <c r="AQ2504"/>
      <c r="AR2504"/>
      <c r="AS2504"/>
      <c r="AT2504"/>
      <c r="AU2504"/>
    </row>
    <row r="2505" spans="1:47">
      <c r="A2505" s="17">
        <v>42474</v>
      </c>
      <c r="B2505" s="19">
        <v>0.29166666666666669</v>
      </c>
      <c r="C2505" s="15" t="s">
        <v>277</v>
      </c>
      <c r="D2505" s="16">
        <v>2.2000000000000002</v>
      </c>
      <c r="E2505" s="16">
        <v>2.9</v>
      </c>
      <c r="F2505" s="16">
        <v>1.4</v>
      </c>
      <c r="G2505">
        <v>11.528</v>
      </c>
      <c r="H2505">
        <v>0</v>
      </c>
      <c r="AA2505"/>
      <c r="AB2505"/>
      <c r="AC2505"/>
      <c r="AD2505"/>
      <c r="AE2505"/>
      <c r="AF2505"/>
      <c r="AO2505"/>
      <c r="AP2505"/>
      <c r="AQ2505"/>
      <c r="AR2505"/>
      <c r="AS2505"/>
      <c r="AT2505"/>
      <c r="AU2505"/>
    </row>
    <row r="2506" spans="1:47">
      <c r="A2506" s="17">
        <v>42474</v>
      </c>
      <c r="B2506" s="19">
        <v>0.33333333333333331</v>
      </c>
      <c r="C2506" s="15" t="s">
        <v>277</v>
      </c>
      <c r="D2506" s="16">
        <v>2.2000000000000002</v>
      </c>
      <c r="E2506" s="16">
        <v>2.9</v>
      </c>
      <c r="F2506" s="16">
        <v>1.4</v>
      </c>
      <c r="G2506">
        <v>12.013</v>
      </c>
      <c r="H2506">
        <v>0</v>
      </c>
      <c r="AA2506"/>
      <c r="AB2506"/>
      <c r="AC2506"/>
      <c r="AD2506"/>
      <c r="AE2506"/>
      <c r="AF2506"/>
      <c r="AO2506"/>
      <c r="AP2506"/>
      <c r="AQ2506"/>
      <c r="AR2506"/>
      <c r="AS2506"/>
      <c r="AT2506"/>
      <c r="AU2506"/>
    </row>
    <row r="2507" spans="1:47">
      <c r="A2507" s="17">
        <v>42474</v>
      </c>
      <c r="B2507" s="19">
        <v>0.375</v>
      </c>
      <c r="C2507" s="15" t="s">
        <v>277</v>
      </c>
      <c r="D2507" s="16">
        <v>2.2000000000000002</v>
      </c>
      <c r="E2507" s="16">
        <v>2.9</v>
      </c>
      <c r="F2507" s="16">
        <v>1.4</v>
      </c>
      <c r="G2507">
        <v>13.846</v>
      </c>
      <c r="H2507">
        <v>269.10000000000002</v>
      </c>
      <c r="AA2507"/>
      <c r="AB2507"/>
      <c r="AC2507"/>
      <c r="AD2507"/>
      <c r="AE2507"/>
      <c r="AF2507"/>
      <c r="AO2507"/>
      <c r="AP2507"/>
      <c r="AQ2507"/>
      <c r="AR2507"/>
      <c r="AS2507"/>
      <c r="AT2507"/>
      <c r="AU2507"/>
    </row>
    <row r="2508" spans="1:47">
      <c r="A2508" s="17">
        <v>42474</v>
      </c>
      <c r="B2508" s="19">
        <v>0.41666666666666669</v>
      </c>
      <c r="C2508" s="15" t="s">
        <v>277</v>
      </c>
      <c r="D2508" s="16">
        <v>2.2000000000000002</v>
      </c>
      <c r="E2508" s="16">
        <v>2.9</v>
      </c>
      <c r="F2508" s="16">
        <v>1.4</v>
      </c>
      <c r="G2508">
        <v>17.855</v>
      </c>
      <c r="H2508">
        <v>850.4</v>
      </c>
      <c r="AA2508"/>
      <c r="AB2508"/>
      <c r="AC2508"/>
      <c r="AD2508"/>
      <c r="AE2508"/>
      <c r="AF2508"/>
      <c r="AO2508"/>
      <c r="AP2508"/>
      <c r="AQ2508"/>
      <c r="AR2508"/>
      <c r="AS2508"/>
      <c r="AT2508"/>
      <c r="AU2508"/>
    </row>
    <row r="2509" spans="1:47">
      <c r="A2509" s="17">
        <v>42474</v>
      </c>
      <c r="B2509" s="19">
        <v>0.45833333333333331</v>
      </c>
      <c r="C2509" s="15" t="s">
        <v>277</v>
      </c>
      <c r="D2509" s="16">
        <v>2.2000000000000002</v>
      </c>
      <c r="E2509" s="16">
        <v>2.9</v>
      </c>
      <c r="F2509" s="16">
        <v>1.4</v>
      </c>
      <c r="G2509">
        <v>21.664000000000001</v>
      </c>
      <c r="H2509">
        <v>1550</v>
      </c>
      <c r="AA2509"/>
      <c r="AB2509"/>
      <c r="AC2509"/>
      <c r="AD2509"/>
      <c r="AE2509"/>
      <c r="AF2509"/>
      <c r="AO2509"/>
      <c r="AP2509"/>
      <c r="AQ2509"/>
      <c r="AR2509"/>
      <c r="AS2509"/>
      <c r="AT2509"/>
      <c r="AU2509"/>
    </row>
    <row r="2510" spans="1:47">
      <c r="A2510" s="17">
        <v>42474</v>
      </c>
      <c r="B2510" s="19">
        <v>0.5</v>
      </c>
      <c r="C2510" s="15" t="s">
        <v>277</v>
      </c>
      <c r="D2510" s="16">
        <v>2.2000000000000002</v>
      </c>
      <c r="E2510" s="16">
        <v>2.9</v>
      </c>
      <c r="F2510" s="16">
        <v>1.4</v>
      </c>
      <c r="G2510">
        <v>21.091000000000001</v>
      </c>
      <c r="H2510">
        <v>1259.4000000000001</v>
      </c>
      <c r="AA2510"/>
      <c r="AB2510"/>
      <c r="AC2510"/>
      <c r="AD2510"/>
      <c r="AE2510"/>
      <c r="AF2510"/>
      <c r="AO2510"/>
      <c r="AP2510"/>
      <c r="AQ2510"/>
      <c r="AR2510"/>
      <c r="AS2510"/>
      <c r="AT2510"/>
      <c r="AU2510"/>
    </row>
    <row r="2511" spans="1:47">
      <c r="A2511" s="17">
        <v>42474</v>
      </c>
      <c r="B2511" s="19">
        <v>0.54166666666666663</v>
      </c>
      <c r="C2511" s="15" t="s">
        <v>277</v>
      </c>
      <c r="D2511" s="16">
        <v>2.2000000000000002</v>
      </c>
      <c r="E2511" s="16">
        <v>2.9</v>
      </c>
      <c r="F2511" s="16">
        <v>1.4</v>
      </c>
      <c r="G2511">
        <v>22.428999999999998</v>
      </c>
      <c r="H2511">
        <v>1808.3</v>
      </c>
      <c r="AA2511"/>
      <c r="AB2511"/>
      <c r="AC2511"/>
      <c r="AD2511"/>
      <c r="AE2511"/>
      <c r="AF2511"/>
      <c r="AO2511"/>
      <c r="AP2511"/>
      <c r="AQ2511"/>
      <c r="AR2511"/>
      <c r="AS2511"/>
      <c r="AT2511"/>
      <c r="AU2511"/>
    </row>
    <row r="2512" spans="1:47">
      <c r="A2512" s="17">
        <v>42474</v>
      </c>
      <c r="B2512" s="19">
        <v>0.58333333333333337</v>
      </c>
      <c r="C2512" s="15" t="s">
        <v>277</v>
      </c>
      <c r="D2512" s="16">
        <v>2.2000000000000002</v>
      </c>
      <c r="E2512" s="16">
        <v>2.9</v>
      </c>
      <c r="F2512" s="16">
        <v>1.4</v>
      </c>
      <c r="G2512">
        <v>27.960999999999999</v>
      </c>
      <c r="H2512">
        <v>2066.6999999999998</v>
      </c>
      <c r="AA2512"/>
      <c r="AB2512"/>
      <c r="AC2512"/>
      <c r="AD2512"/>
      <c r="AE2512"/>
      <c r="AF2512"/>
      <c r="AO2512"/>
      <c r="AP2512"/>
      <c r="AQ2512"/>
      <c r="AR2512"/>
      <c r="AS2512"/>
      <c r="AT2512"/>
      <c r="AU2512"/>
    </row>
    <row r="2513" spans="1:47">
      <c r="A2513" s="17">
        <v>42474</v>
      </c>
      <c r="B2513" s="19">
        <v>0.625</v>
      </c>
      <c r="C2513" s="15" t="s">
        <v>277</v>
      </c>
      <c r="D2513" s="16">
        <v>2.2000000000000002</v>
      </c>
      <c r="E2513" s="16">
        <v>2.9</v>
      </c>
      <c r="F2513" s="16">
        <v>1.4</v>
      </c>
      <c r="G2513">
        <v>30.356000000000002</v>
      </c>
      <c r="H2513">
        <v>2066.6999999999998</v>
      </c>
      <c r="AA2513"/>
      <c r="AB2513"/>
      <c r="AC2513"/>
      <c r="AD2513"/>
      <c r="AE2513"/>
      <c r="AF2513"/>
      <c r="AO2513"/>
      <c r="AP2513"/>
      <c r="AQ2513"/>
      <c r="AR2513"/>
      <c r="AS2513"/>
      <c r="AT2513"/>
      <c r="AU2513"/>
    </row>
    <row r="2514" spans="1:47">
      <c r="A2514" s="17">
        <v>42474</v>
      </c>
      <c r="B2514" s="19">
        <v>0.66666666666666663</v>
      </c>
      <c r="C2514" s="15" t="s">
        <v>277</v>
      </c>
      <c r="D2514" s="16">
        <v>2.2000000000000002</v>
      </c>
      <c r="E2514" s="16">
        <v>2.9</v>
      </c>
      <c r="F2514" s="16">
        <v>1.4</v>
      </c>
      <c r="G2514">
        <v>28.158999999999999</v>
      </c>
      <c r="H2514">
        <v>1463.9</v>
      </c>
      <c r="AA2514"/>
      <c r="AB2514"/>
      <c r="AC2514"/>
      <c r="AD2514"/>
      <c r="AE2514"/>
      <c r="AF2514"/>
      <c r="AO2514"/>
      <c r="AP2514"/>
      <c r="AQ2514"/>
      <c r="AR2514"/>
      <c r="AS2514"/>
      <c r="AT2514"/>
      <c r="AU2514"/>
    </row>
    <row r="2515" spans="1:47">
      <c r="A2515" s="17">
        <v>42474</v>
      </c>
      <c r="B2515" s="19">
        <v>0.70833333333333337</v>
      </c>
      <c r="C2515" s="15" t="s">
        <v>277</v>
      </c>
      <c r="D2515" s="16">
        <v>2.2000000000000002</v>
      </c>
      <c r="E2515" s="16">
        <v>2.9</v>
      </c>
      <c r="F2515" s="16">
        <v>1.4</v>
      </c>
      <c r="G2515">
        <v>29.751999999999999</v>
      </c>
      <c r="H2515">
        <v>1377.8</v>
      </c>
      <c r="AA2515"/>
      <c r="AB2515"/>
      <c r="AC2515"/>
      <c r="AD2515"/>
      <c r="AE2515"/>
      <c r="AF2515"/>
      <c r="AO2515"/>
      <c r="AP2515"/>
      <c r="AQ2515"/>
      <c r="AR2515"/>
      <c r="AS2515"/>
      <c r="AT2515"/>
      <c r="AU2515"/>
    </row>
    <row r="2516" spans="1:47">
      <c r="A2516" s="17">
        <v>42474</v>
      </c>
      <c r="B2516" s="19">
        <v>0.75</v>
      </c>
      <c r="C2516" s="15" t="s">
        <v>277</v>
      </c>
      <c r="D2516" s="16">
        <v>2.2000000000000002</v>
      </c>
      <c r="E2516" s="16">
        <v>2.9</v>
      </c>
      <c r="F2516" s="16">
        <v>1.4</v>
      </c>
      <c r="G2516">
        <v>27.074999999999999</v>
      </c>
      <c r="H2516">
        <v>1044.0999999999999</v>
      </c>
      <c r="AA2516"/>
      <c r="AB2516"/>
      <c r="AC2516"/>
      <c r="AD2516"/>
      <c r="AE2516"/>
      <c r="AF2516"/>
      <c r="AO2516"/>
      <c r="AP2516"/>
      <c r="AQ2516"/>
      <c r="AR2516"/>
      <c r="AS2516"/>
      <c r="AT2516"/>
      <c r="AU2516"/>
    </row>
    <row r="2517" spans="1:47">
      <c r="A2517" s="17">
        <v>42474</v>
      </c>
      <c r="B2517" s="19">
        <v>0.79166666666666663</v>
      </c>
      <c r="C2517" s="15" t="s">
        <v>277</v>
      </c>
      <c r="D2517" s="16">
        <v>2.2000000000000002</v>
      </c>
      <c r="E2517" s="16">
        <v>2.9</v>
      </c>
      <c r="F2517" s="16">
        <v>1.4</v>
      </c>
      <c r="G2517">
        <v>24.448</v>
      </c>
      <c r="H2517">
        <v>613.5</v>
      </c>
      <c r="AA2517"/>
      <c r="AB2517"/>
      <c r="AC2517"/>
      <c r="AD2517"/>
      <c r="AE2517"/>
      <c r="AF2517"/>
      <c r="AO2517"/>
      <c r="AP2517"/>
      <c r="AQ2517"/>
      <c r="AR2517"/>
      <c r="AS2517"/>
      <c r="AT2517"/>
      <c r="AU2517"/>
    </row>
    <row r="2518" spans="1:47">
      <c r="A2518" s="17">
        <v>42474</v>
      </c>
      <c r="B2518" s="19">
        <v>0.83333333333333337</v>
      </c>
      <c r="C2518" s="15" t="s">
        <v>277</v>
      </c>
      <c r="D2518" s="16">
        <v>2.2000000000000002</v>
      </c>
      <c r="E2518" s="16">
        <v>2.9</v>
      </c>
      <c r="F2518" s="16">
        <v>1.4</v>
      </c>
      <c r="G2518">
        <v>22.716999999999999</v>
      </c>
      <c r="H2518">
        <v>785.8</v>
      </c>
      <c r="AA2518"/>
      <c r="AB2518"/>
      <c r="AC2518"/>
      <c r="AD2518"/>
      <c r="AE2518"/>
      <c r="AF2518"/>
      <c r="AO2518"/>
      <c r="AP2518"/>
      <c r="AQ2518"/>
      <c r="AR2518"/>
      <c r="AS2518"/>
      <c r="AT2518"/>
      <c r="AU2518"/>
    </row>
    <row r="2519" spans="1:47">
      <c r="A2519" s="17">
        <v>42474</v>
      </c>
      <c r="B2519" s="19">
        <v>0.875</v>
      </c>
      <c r="C2519" s="15" t="s">
        <v>277</v>
      </c>
      <c r="D2519" s="16">
        <v>2.2000000000000002</v>
      </c>
      <c r="E2519" s="16">
        <v>2.9</v>
      </c>
      <c r="F2519" s="16">
        <v>1.4</v>
      </c>
      <c r="G2519">
        <v>19.187000000000001</v>
      </c>
      <c r="H2519">
        <v>64.599999999999994</v>
      </c>
      <c r="AA2519"/>
      <c r="AB2519"/>
      <c r="AC2519"/>
      <c r="AD2519"/>
      <c r="AE2519"/>
      <c r="AF2519"/>
      <c r="AO2519"/>
      <c r="AP2519"/>
      <c r="AQ2519"/>
      <c r="AR2519"/>
      <c r="AS2519"/>
      <c r="AT2519"/>
      <c r="AU2519"/>
    </row>
    <row r="2520" spans="1:47">
      <c r="A2520" s="17">
        <v>42474</v>
      </c>
      <c r="B2520" s="19">
        <v>0.91666666666666663</v>
      </c>
      <c r="C2520" s="15" t="s">
        <v>277</v>
      </c>
      <c r="D2520" s="16">
        <v>2.2000000000000002</v>
      </c>
      <c r="E2520" s="16">
        <v>2.9</v>
      </c>
      <c r="F2520" s="16">
        <v>1.4</v>
      </c>
      <c r="G2520">
        <v>16.902999999999999</v>
      </c>
      <c r="H2520">
        <v>0</v>
      </c>
      <c r="AA2520"/>
      <c r="AB2520"/>
      <c r="AC2520"/>
      <c r="AD2520"/>
      <c r="AE2520"/>
      <c r="AF2520"/>
      <c r="AO2520"/>
      <c r="AP2520"/>
      <c r="AQ2520"/>
      <c r="AR2520"/>
      <c r="AS2520"/>
      <c r="AT2520"/>
      <c r="AU2520"/>
    </row>
    <row r="2521" spans="1:47">
      <c r="A2521" s="17">
        <v>42474</v>
      </c>
      <c r="B2521" s="19">
        <v>0.95833333333333337</v>
      </c>
      <c r="C2521" s="15" t="s">
        <v>277</v>
      </c>
      <c r="D2521" s="16">
        <v>2.2000000000000002</v>
      </c>
      <c r="E2521" s="16">
        <v>2.9</v>
      </c>
      <c r="F2521" s="16">
        <v>1.4</v>
      </c>
      <c r="G2521">
        <v>15.76</v>
      </c>
      <c r="H2521">
        <v>0</v>
      </c>
      <c r="AA2521"/>
      <c r="AB2521"/>
      <c r="AC2521"/>
      <c r="AD2521"/>
      <c r="AE2521"/>
      <c r="AF2521"/>
      <c r="AO2521"/>
      <c r="AP2521"/>
      <c r="AQ2521"/>
      <c r="AR2521"/>
      <c r="AS2521"/>
      <c r="AT2521"/>
      <c r="AU2521"/>
    </row>
    <row r="2522" spans="1:47">
      <c r="A2522" s="17">
        <v>42475</v>
      </c>
      <c r="B2522" s="19">
        <v>0</v>
      </c>
      <c r="C2522" s="15" t="s">
        <v>277</v>
      </c>
      <c r="D2522" s="16">
        <v>2.2000000000000002</v>
      </c>
      <c r="E2522" s="16">
        <v>2.9</v>
      </c>
      <c r="F2522" s="16">
        <v>1.4</v>
      </c>
      <c r="G2522">
        <v>14.804</v>
      </c>
      <c r="H2522">
        <v>0</v>
      </c>
      <c r="AA2522"/>
      <c r="AB2522"/>
      <c r="AC2522"/>
      <c r="AD2522"/>
      <c r="AE2522"/>
      <c r="AF2522"/>
      <c r="AO2522"/>
      <c r="AP2522"/>
      <c r="AQ2522"/>
      <c r="AR2522"/>
      <c r="AS2522"/>
      <c r="AT2522"/>
      <c r="AU2522"/>
    </row>
    <row r="2523" spans="1:47">
      <c r="A2523" s="17">
        <v>42475</v>
      </c>
      <c r="B2523" s="19">
        <v>4.1666666666666664E-2</v>
      </c>
      <c r="C2523" s="15" t="s">
        <v>277</v>
      </c>
      <c r="D2523" s="16">
        <v>2.2000000000000002</v>
      </c>
      <c r="E2523" s="16">
        <v>2.9</v>
      </c>
      <c r="F2523" s="16">
        <v>1.4</v>
      </c>
      <c r="G2523">
        <v>13.75</v>
      </c>
      <c r="H2523">
        <v>0</v>
      </c>
      <c r="AA2523"/>
      <c r="AB2523"/>
      <c r="AC2523"/>
      <c r="AD2523"/>
      <c r="AE2523"/>
      <c r="AF2523"/>
      <c r="AO2523"/>
      <c r="AP2523"/>
      <c r="AQ2523"/>
      <c r="AR2523"/>
      <c r="AS2523"/>
      <c r="AT2523"/>
      <c r="AU2523"/>
    </row>
    <row r="2524" spans="1:47">
      <c r="A2524" s="17">
        <v>42475</v>
      </c>
      <c r="B2524" s="19">
        <v>8.3333333333333329E-2</v>
      </c>
      <c r="C2524" s="15" t="s">
        <v>277</v>
      </c>
      <c r="D2524" s="16">
        <v>2.2000000000000002</v>
      </c>
      <c r="E2524" s="16">
        <v>2.9</v>
      </c>
      <c r="F2524" s="16">
        <v>1.4</v>
      </c>
      <c r="G2524">
        <v>11.625</v>
      </c>
      <c r="H2524">
        <v>0</v>
      </c>
      <c r="AA2524"/>
      <c r="AB2524"/>
      <c r="AC2524"/>
      <c r="AD2524"/>
      <c r="AE2524"/>
      <c r="AF2524"/>
      <c r="AO2524"/>
      <c r="AP2524"/>
      <c r="AQ2524"/>
      <c r="AR2524"/>
      <c r="AS2524"/>
      <c r="AT2524"/>
      <c r="AU2524"/>
    </row>
    <row r="2525" spans="1:47">
      <c r="A2525" s="17">
        <v>42475</v>
      </c>
      <c r="B2525" s="19">
        <v>0.125</v>
      </c>
      <c r="C2525" s="15" t="s">
        <v>277</v>
      </c>
      <c r="D2525" s="16">
        <v>2.2000000000000002</v>
      </c>
      <c r="E2525" s="16">
        <v>2.9</v>
      </c>
      <c r="F2525" s="16">
        <v>1.4</v>
      </c>
      <c r="G2525">
        <v>11.528</v>
      </c>
      <c r="H2525">
        <v>0</v>
      </c>
      <c r="AA2525"/>
      <c r="AB2525"/>
      <c r="AC2525"/>
      <c r="AD2525"/>
      <c r="AE2525"/>
      <c r="AF2525"/>
      <c r="AO2525"/>
      <c r="AP2525"/>
      <c r="AQ2525"/>
      <c r="AR2525"/>
      <c r="AS2525"/>
      <c r="AT2525"/>
      <c r="AU2525"/>
    </row>
    <row r="2526" spans="1:47">
      <c r="A2526" s="17">
        <v>42475</v>
      </c>
      <c r="B2526" s="19">
        <v>0.16666666666666666</v>
      </c>
      <c r="C2526" s="15" t="s">
        <v>277</v>
      </c>
      <c r="D2526" s="16">
        <v>2.2000000000000002</v>
      </c>
      <c r="E2526" s="16">
        <v>2.9</v>
      </c>
      <c r="F2526" s="16">
        <v>1.4</v>
      </c>
      <c r="G2526">
        <v>8.5809999999999995</v>
      </c>
      <c r="H2526">
        <v>0</v>
      </c>
      <c r="AA2526"/>
      <c r="AB2526"/>
      <c r="AC2526"/>
      <c r="AD2526"/>
      <c r="AE2526"/>
      <c r="AF2526"/>
      <c r="AO2526"/>
      <c r="AP2526"/>
      <c r="AQ2526"/>
      <c r="AR2526"/>
      <c r="AS2526"/>
      <c r="AT2526"/>
      <c r="AU2526"/>
    </row>
    <row r="2527" spans="1:47">
      <c r="A2527" s="17">
        <v>42475</v>
      </c>
      <c r="B2527" s="19">
        <v>0.20833333333333334</v>
      </c>
      <c r="C2527" s="15" t="s">
        <v>277</v>
      </c>
      <c r="D2527" s="16">
        <v>2.2000000000000002</v>
      </c>
      <c r="E2527" s="16">
        <v>2.9</v>
      </c>
      <c r="F2527" s="16">
        <v>1.4</v>
      </c>
      <c r="G2527">
        <v>7.9829999999999997</v>
      </c>
      <c r="H2527">
        <v>0</v>
      </c>
      <c r="AA2527"/>
      <c r="AB2527"/>
      <c r="AC2527"/>
      <c r="AD2527"/>
      <c r="AE2527"/>
      <c r="AF2527"/>
      <c r="AO2527"/>
      <c r="AP2527"/>
      <c r="AQ2527"/>
      <c r="AR2527"/>
      <c r="AS2527"/>
      <c r="AT2527"/>
      <c r="AU2527"/>
    </row>
    <row r="2528" spans="1:47">
      <c r="A2528" s="17">
        <v>42475</v>
      </c>
      <c r="B2528" s="19">
        <v>0.25</v>
      </c>
      <c r="C2528" s="15" t="s">
        <v>277</v>
      </c>
      <c r="D2528" s="16">
        <v>2.2000000000000002</v>
      </c>
      <c r="E2528" s="16">
        <v>2.9</v>
      </c>
      <c r="F2528" s="16">
        <v>1.4</v>
      </c>
      <c r="G2528">
        <v>6.7750000000000004</v>
      </c>
      <c r="H2528">
        <v>0</v>
      </c>
      <c r="AA2528"/>
      <c r="AB2528"/>
      <c r="AC2528"/>
      <c r="AD2528"/>
      <c r="AE2528"/>
      <c r="AF2528"/>
      <c r="AO2528"/>
      <c r="AP2528"/>
      <c r="AQ2528"/>
      <c r="AR2528"/>
      <c r="AS2528"/>
      <c r="AT2528"/>
      <c r="AU2528"/>
    </row>
    <row r="2529" spans="1:47">
      <c r="A2529" s="17">
        <v>42475</v>
      </c>
      <c r="B2529" s="19">
        <v>0.29166666666666669</v>
      </c>
      <c r="C2529" s="15" t="s">
        <v>277</v>
      </c>
      <c r="D2529" s="16">
        <v>2.2000000000000002</v>
      </c>
      <c r="E2529" s="16">
        <v>2.9</v>
      </c>
      <c r="F2529" s="16">
        <v>1.4</v>
      </c>
      <c r="G2529">
        <v>6.37</v>
      </c>
      <c r="H2529">
        <v>0</v>
      </c>
      <c r="AA2529"/>
      <c r="AB2529"/>
      <c r="AC2529"/>
      <c r="AD2529"/>
      <c r="AE2529"/>
      <c r="AF2529"/>
      <c r="AO2529"/>
      <c r="AP2529"/>
      <c r="AQ2529"/>
      <c r="AR2529"/>
      <c r="AS2529"/>
      <c r="AT2529"/>
      <c r="AU2529"/>
    </row>
    <row r="2530" spans="1:47">
      <c r="A2530" s="17">
        <v>42475</v>
      </c>
      <c r="B2530" s="19">
        <v>0.33333333333333331</v>
      </c>
      <c r="C2530" s="15" t="s">
        <v>277</v>
      </c>
      <c r="D2530" s="16">
        <v>2.2000000000000002</v>
      </c>
      <c r="E2530" s="16">
        <v>2.9</v>
      </c>
      <c r="F2530" s="16">
        <v>1.4</v>
      </c>
      <c r="G2530">
        <v>6.1660000000000004</v>
      </c>
      <c r="H2530">
        <v>0</v>
      </c>
      <c r="AA2530"/>
      <c r="AB2530"/>
      <c r="AC2530"/>
      <c r="AD2530"/>
      <c r="AE2530"/>
      <c r="AF2530"/>
      <c r="AO2530"/>
      <c r="AP2530"/>
      <c r="AQ2530"/>
      <c r="AR2530"/>
      <c r="AS2530"/>
      <c r="AT2530"/>
      <c r="AU2530"/>
    </row>
    <row r="2531" spans="1:47">
      <c r="A2531" s="17">
        <v>42475</v>
      </c>
      <c r="B2531" s="19">
        <v>0.375</v>
      </c>
      <c r="C2531" s="15" t="s">
        <v>277</v>
      </c>
      <c r="D2531" s="16">
        <v>2.2000000000000002</v>
      </c>
      <c r="E2531" s="16">
        <v>2.9</v>
      </c>
      <c r="F2531" s="16">
        <v>1.4</v>
      </c>
      <c r="G2531">
        <v>11.819000000000001</v>
      </c>
      <c r="H2531">
        <v>893.4</v>
      </c>
      <c r="AA2531"/>
      <c r="AB2531"/>
      <c r="AC2531"/>
      <c r="AD2531"/>
      <c r="AE2531"/>
      <c r="AF2531"/>
      <c r="AO2531"/>
      <c r="AP2531"/>
      <c r="AQ2531"/>
      <c r="AR2531"/>
      <c r="AS2531"/>
      <c r="AT2531"/>
      <c r="AU2531"/>
    </row>
    <row r="2532" spans="1:47">
      <c r="A2532" s="17">
        <v>42475</v>
      </c>
      <c r="B2532" s="19">
        <v>0.41666666666666669</v>
      </c>
      <c r="C2532" s="15" t="s">
        <v>277</v>
      </c>
      <c r="D2532" s="16">
        <v>2.2000000000000002</v>
      </c>
      <c r="E2532" s="16">
        <v>2.9</v>
      </c>
      <c r="F2532" s="16">
        <v>1.4</v>
      </c>
      <c r="G2532">
        <v>20.901</v>
      </c>
      <c r="H2532">
        <v>1894.5</v>
      </c>
      <c r="AA2532"/>
      <c r="AB2532"/>
      <c r="AC2532"/>
      <c r="AD2532"/>
      <c r="AE2532"/>
      <c r="AF2532"/>
      <c r="AO2532"/>
      <c r="AP2532"/>
      <c r="AQ2532"/>
      <c r="AR2532"/>
      <c r="AS2532"/>
      <c r="AT2532"/>
      <c r="AU2532"/>
    </row>
    <row r="2533" spans="1:47">
      <c r="A2533" s="17">
        <v>42475</v>
      </c>
      <c r="B2533" s="19">
        <v>0.45833333333333331</v>
      </c>
      <c r="C2533" s="15" t="s">
        <v>277</v>
      </c>
      <c r="D2533" s="16">
        <v>2.2000000000000002</v>
      </c>
      <c r="E2533" s="16">
        <v>2.9</v>
      </c>
      <c r="F2533" s="16">
        <v>1.4</v>
      </c>
      <c r="G2533">
        <v>21.282</v>
      </c>
      <c r="H2533">
        <v>2152.8000000000002</v>
      </c>
      <c r="AA2533"/>
      <c r="AB2533"/>
      <c r="AC2533"/>
      <c r="AD2533"/>
      <c r="AE2533"/>
      <c r="AF2533"/>
      <c r="AO2533"/>
      <c r="AP2533"/>
      <c r="AQ2533"/>
      <c r="AR2533"/>
      <c r="AS2533"/>
      <c r="AT2533"/>
      <c r="AU2533"/>
    </row>
    <row r="2534" spans="1:47">
      <c r="A2534" s="17">
        <v>42475</v>
      </c>
      <c r="B2534" s="19">
        <v>0.5</v>
      </c>
      <c r="C2534" s="15" t="s">
        <v>277</v>
      </c>
      <c r="D2534" s="16">
        <v>2.2000000000000002</v>
      </c>
      <c r="E2534" s="16">
        <v>2.9</v>
      </c>
      <c r="F2534" s="16">
        <v>1.4</v>
      </c>
      <c r="G2534">
        <v>21.568999999999999</v>
      </c>
      <c r="H2534">
        <v>2755.6</v>
      </c>
      <c r="AA2534"/>
      <c r="AB2534"/>
      <c r="AC2534"/>
      <c r="AD2534"/>
      <c r="AE2534"/>
      <c r="AF2534"/>
      <c r="AO2534"/>
      <c r="AP2534"/>
      <c r="AQ2534"/>
      <c r="AR2534"/>
      <c r="AS2534"/>
      <c r="AT2534"/>
      <c r="AU2534"/>
    </row>
    <row r="2535" spans="1:47">
      <c r="A2535" s="17">
        <v>42475</v>
      </c>
      <c r="B2535" s="19">
        <v>0.54166666666666663</v>
      </c>
      <c r="C2535" s="15" t="s">
        <v>277</v>
      </c>
      <c r="D2535" s="16">
        <v>2.2000000000000002</v>
      </c>
      <c r="E2535" s="16">
        <v>2.9</v>
      </c>
      <c r="F2535" s="16">
        <v>1.4</v>
      </c>
      <c r="G2535">
        <v>21.951000000000001</v>
      </c>
      <c r="H2535">
        <v>3616.7</v>
      </c>
      <c r="AA2535"/>
      <c r="AB2535"/>
      <c r="AC2535"/>
      <c r="AD2535"/>
      <c r="AE2535"/>
      <c r="AF2535"/>
      <c r="AO2535"/>
      <c r="AP2535"/>
      <c r="AQ2535"/>
      <c r="AR2535"/>
      <c r="AS2535"/>
      <c r="AT2535"/>
      <c r="AU2535"/>
    </row>
    <row r="2536" spans="1:47">
      <c r="A2536" s="17">
        <v>42475</v>
      </c>
      <c r="B2536" s="19">
        <v>0.58333333333333337</v>
      </c>
      <c r="C2536" s="15" t="s">
        <v>277</v>
      </c>
      <c r="D2536" s="16">
        <v>2.2000000000000002</v>
      </c>
      <c r="E2536" s="16">
        <v>2.9</v>
      </c>
      <c r="F2536" s="16">
        <v>1.4</v>
      </c>
      <c r="G2536">
        <v>22.332999999999998</v>
      </c>
      <c r="H2536">
        <v>2497.1999999999998</v>
      </c>
      <c r="AA2536"/>
      <c r="AB2536"/>
      <c r="AC2536"/>
      <c r="AD2536"/>
      <c r="AE2536"/>
      <c r="AF2536"/>
      <c r="AO2536"/>
      <c r="AP2536"/>
      <c r="AQ2536"/>
      <c r="AR2536"/>
      <c r="AS2536"/>
      <c r="AT2536"/>
      <c r="AU2536"/>
    </row>
    <row r="2537" spans="1:47">
      <c r="A2537" s="17">
        <v>42475</v>
      </c>
      <c r="B2537" s="19">
        <v>0.625</v>
      </c>
      <c r="C2537" s="15" t="s">
        <v>277</v>
      </c>
      <c r="D2537" s="16">
        <v>2.2000000000000002</v>
      </c>
      <c r="E2537" s="16">
        <v>2.9</v>
      </c>
      <c r="F2537" s="16">
        <v>1.4</v>
      </c>
      <c r="G2537">
        <v>22.428999999999998</v>
      </c>
      <c r="H2537">
        <v>1377.8</v>
      </c>
      <c r="AA2537"/>
      <c r="AB2537"/>
      <c r="AC2537"/>
      <c r="AD2537"/>
      <c r="AE2537"/>
      <c r="AF2537"/>
      <c r="AO2537"/>
      <c r="AP2537"/>
      <c r="AQ2537"/>
      <c r="AR2537"/>
      <c r="AS2537"/>
      <c r="AT2537"/>
      <c r="AU2537"/>
    </row>
    <row r="2538" spans="1:47">
      <c r="A2538" s="17">
        <v>42475</v>
      </c>
      <c r="B2538" s="19">
        <v>0.66666666666666663</v>
      </c>
      <c r="C2538" s="15" t="s">
        <v>277</v>
      </c>
      <c r="D2538" s="16">
        <v>2.2000000000000002</v>
      </c>
      <c r="E2538" s="16">
        <v>2.9</v>
      </c>
      <c r="F2538" s="16">
        <v>1.4</v>
      </c>
      <c r="G2538">
        <v>23.004000000000001</v>
      </c>
      <c r="H2538">
        <v>1356.3</v>
      </c>
      <c r="AA2538"/>
      <c r="AB2538"/>
      <c r="AC2538"/>
      <c r="AD2538"/>
      <c r="AE2538"/>
      <c r="AF2538"/>
      <c r="AO2538"/>
      <c r="AP2538"/>
      <c r="AQ2538"/>
      <c r="AR2538"/>
      <c r="AS2538"/>
      <c r="AT2538"/>
      <c r="AU2538"/>
    </row>
    <row r="2539" spans="1:47">
      <c r="A2539" s="17">
        <v>42475</v>
      </c>
      <c r="B2539" s="19">
        <v>0.70833333333333337</v>
      </c>
      <c r="C2539" s="15" t="s">
        <v>277</v>
      </c>
      <c r="D2539" s="16">
        <v>2.2000000000000002</v>
      </c>
      <c r="E2539" s="16">
        <v>2.9</v>
      </c>
      <c r="F2539" s="16">
        <v>1.4</v>
      </c>
      <c r="G2539">
        <v>24.350999999999999</v>
      </c>
      <c r="H2539">
        <v>1722.2</v>
      </c>
      <c r="AA2539"/>
      <c r="AB2539"/>
      <c r="AC2539"/>
      <c r="AD2539"/>
      <c r="AE2539"/>
      <c r="AF2539"/>
      <c r="AO2539"/>
      <c r="AP2539"/>
      <c r="AQ2539"/>
      <c r="AR2539"/>
      <c r="AS2539"/>
      <c r="AT2539"/>
      <c r="AU2539"/>
    </row>
    <row r="2540" spans="1:47">
      <c r="A2540" s="17">
        <v>42475</v>
      </c>
      <c r="B2540" s="19">
        <v>0.75</v>
      </c>
      <c r="C2540" s="15" t="s">
        <v>277</v>
      </c>
      <c r="D2540" s="16">
        <v>2.2000000000000002</v>
      </c>
      <c r="E2540" s="16">
        <v>2.9</v>
      </c>
      <c r="F2540" s="16">
        <v>1.4</v>
      </c>
      <c r="G2540">
        <v>21.76</v>
      </c>
      <c r="H2540">
        <v>710.4</v>
      </c>
      <c r="AA2540"/>
      <c r="AB2540"/>
      <c r="AC2540"/>
      <c r="AD2540"/>
      <c r="AE2540"/>
      <c r="AF2540"/>
      <c r="AO2540"/>
      <c r="AP2540"/>
      <c r="AQ2540"/>
      <c r="AR2540"/>
      <c r="AS2540"/>
      <c r="AT2540"/>
      <c r="AU2540"/>
    </row>
    <row r="2541" spans="1:47">
      <c r="A2541" s="17">
        <v>42475</v>
      </c>
      <c r="B2541" s="19">
        <v>0.79166666666666663</v>
      </c>
      <c r="C2541" s="15" t="s">
        <v>277</v>
      </c>
      <c r="D2541" s="16">
        <v>2.2000000000000002</v>
      </c>
      <c r="E2541" s="16">
        <v>2.9</v>
      </c>
      <c r="F2541" s="16">
        <v>1.4</v>
      </c>
      <c r="G2541">
        <v>22.141999999999999</v>
      </c>
      <c r="H2541">
        <v>1011.8</v>
      </c>
      <c r="AA2541"/>
      <c r="AB2541"/>
      <c r="AC2541"/>
      <c r="AD2541"/>
      <c r="AE2541"/>
      <c r="AF2541"/>
      <c r="AO2541"/>
      <c r="AP2541"/>
      <c r="AQ2541"/>
      <c r="AR2541"/>
      <c r="AS2541"/>
      <c r="AT2541"/>
      <c r="AU2541"/>
    </row>
    <row r="2542" spans="1:47">
      <c r="A2542" s="17">
        <v>42475</v>
      </c>
      <c r="B2542" s="19">
        <v>0.83333333333333337</v>
      </c>
      <c r="C2542" s="15" t="s">
        <v>277</v>
      </c>
      <c r="D2542" s="16">
        <v>2.2000000000000002</v>
      </c>
      <c r="E2542" s="16">
        <v>2.9</v>
      </c>
      <c r="F2542" s="16">
        <v>1.4</v>
      </c>
      <c r="G2542">
        <v>19.376999999999999</v>
      </c>
      <c r="H2542">
        <v>473.6</v>
      </c>
      <c r="AA2542"/>
      <c r="AB2542"/>
      <c r="AC2542"/>
      <c r="AD2542"/>
      <c r="AE2542"/>
      <c r="AF2542"/>
      <c r="AO2542"/>
      <c r="AP2542"/>
      <c r="AQ2542"/>
      <c r="AR2542"/>
      <c r="AS2542"/>
      <c r="AT2542"/>
      <c r="AU2542"/>
    </row>
    <row r="2543" spans="1:47">
      <c r="A2543" s="17">
        <v>42475</v>
      </c>
      <c r="B2543" s="19">
        <v>0.875</v>
      </c>
      <c r="C2543" s="15" t="s">
        <v>277</v>
      </c>
      <c r="D2543" s="16">
        <v>2.2000000000000002</v>
      </c>
      <c r="E2543" s="16">
        <v>2.9</v>
      </c>
      <c r="F2543" s="16">
        <v>1.4</v>
      </c>
      <c r="G2543">
        <v>16.902999999999999</v>
      </c>
      <c r="H2543">
        <v>64.599999999999994</v>
      </c>
      <c r="AA2543"/>
      <c r="AB2543"/>
      <c r="AC2543"/>
      <c r="AD2543"/>
      <c r="AE2543"/>
      <c r="AF2543"/>
      <c r="AO2543"/>
      <c r="AP2543"/>
      <c r="AQ2543"/>
      <c r="AR2543"/>
      <c r="AS2543"/>
      <c r="AT2543"/>
      <c r="AU2543"/>
    </row>
    <row r="2544" spans="1:47">
      <c r="A2544" s="17">
        <v>42475</v>
      </c>
      <c r="B2544" s="19">
        <v>0.91666666666666663</v>
      </c>
      <c r="C2544" s="15" t="s">
        <v>277</v>
      </c>
      <c r="D2544" s="16">
        <v>2.2000000000000002</v>
      </c>
      <c r="E2544" s="16">
        <v>2.9</v>
      </c>
      <c r="F2544" s="16">
        <v>1.4</v>
      </c>
      <c r="G2544">
        <v>15.855</v>
      </c>
      <c r="H2544">
        <v>0</v>
      </c>
      <c r="AA2544"/>
      <c r="AB2544"/>
      <c r="AC2544"/>
      <c r="AD2544"/>
      <c r="AE2544"/>
      <c r="AF2544"/>
      <c r="AO2544"/>
      <c r="AP2544"/>
      <c r="AQ2544"/>
      <c r="AR2544"/>
      <c r="AS2544"/>
      <c r="AT2544"/>
      <c r="AU2544"/>
    </row>
    <row r="2545" spans="1:47">
      <c r="A2545" s="17">
        <v>42475</v>
      </c>
      <c r="B2545" s="19">
        <v>0.95833333333333337</v>
      </c>
      <c r="C2545" s="15" t="s">
        <v>277</v>
      </c>
      <c r="D2545" s="16">
        <v>2.2000000000000002</v>
      </c>
      <c r="E2545" s="16">
        <v>2.9</v>
      </c>
      <c r="F2545" s="16">
        <v>1.4</v>
      </c>
      <c r="G2545">
        <v>14.996</v>
      </c>
      <c r="H2545">
        <v>0</v>
      </c>
      <c r="AA2545"/>
      <c r="AB2545"/>
      <c r="AC2545"/>
      <c r="AD2545"/>
      <c r="AE2545"/>
      <c r="AF2545"/>
      <c r="AO2545"/>
      <c r="AP2545"/>
      <c r="AQ2545"/>
      <c r="AR2545"/>
      <c r="AS2545"/>
      <c r="AT2545"/>
      <c r="AU2545"/>
    </row>
    <row r="2546" spans="1:47">
      <c r="A2546" s="17">
        <v>42476</v>
      </c>
      <c r="B2546" s="19">
        <v>0</v>
      </c>
      <c r="C2546" s="15" t="s">
        <v>277</v>
      </c>
      <c r="D2546" s="16">
        <v>2.2000000000000002</v>
      </c>
      <c r="E2546" s="16">
        <v>2.9</v>
      </c>
      <c r="F2546" s="16">
        <v>1.4</v>
      </c>
      <c r="G2546">
        <v>14.420999999999999</v>
      </c>
      <c r="H2546">
        <v>0</v>
      </c>
      <c r="AA2546"/>
      <c r="AB2546"/>
      <c r="AC2546"/>
      <c r="AD2546"/>
      <c r="AE2546"/>
      <c r="AF2546"/>
      <c r="AO2546"/>
      <c r="AP2546"/>
      <c r="AQ2546"/>
      <c r="AR2546"/>
      <c r="AS2546"/>
      <c r="AT2546"/>
      <c r="AU2546"/>
    </row>
    <row r="2547" spans="1:47">
      <c r="A2547" s="17">
        <v>42476</v>
      </c>
      <c r="B2547" s="19">
        <v>4.1666666666666664E-2</v>
      </c>
      <c r="C2547" s="15" t="s">
        <v>277</v>
      </c>
      <c r="D2547" s="16">
        <v>2.2000000000000002</v>
      </c>
      <c r="E2547" s="16">
        <v>2.9</v>
      </c>
      <c r="F2547" s="16">
        <v>1.4</v>
      </c>
      <c r="G2547">
        <v>13.846</v>
      </c>
      <c r="H2547">
        <v>0</v>
      </c>
      <c r="AA2547"/>
      <c r="AB2547"/>
      <c r="AC2547"/>
      <c r="AD2547"/>
      <c r="AE2547"/>
      <c r="AF2547"/>
      <c r="AO2547"/>
      <c r="AP2547"/>
      <c r="AQ2547"/>
      <c r="AR2547"/>
      <c r="AS2547"/>
      <c r="AT2547"/>
      <c r="AU2547"/>
    </row>
    <row r="2548" spans="1:47">
      <c r="A2548" s="17">
        <v>42476</v>
      </c>
      <c r="B2548" s="19">
        <v>8.3333333333333329E-2</v>
      </c>
      <c r="C2548" s="15" t="s">
        <v>277</v>
      </c>
      <c r="D2548" s="16">
        <v>2.2000000000000002</v>
      </c>
      <c r="E2548" s="16">
        <v>2.9</v>
      </c>
      <c r="F2548" s="16">
        <v>1.4</v>
      </c>
      <c r="G2548">
        <v>13.269</v>
      </c>
      <c r="H2548">
        <v>0</v>
      </c>
      <c r="AA2548"/>
      <c r="AB2548"/>
      <c r="AC2548"/>
      <c r="AD2548"/>
      <c r="AE2548"/>
      <c r="AF2548"/>
      <c r="AO2548"/>
      <c r="AP2548"/>
      <c r="AQ2548"/>
      <c r="AR2548"/>
      <c r="AS2548"/>
      <c r="AT2548"/>
      <c r="AU2548"/>
    </row>
    <row r="2549" spans="1:47">
      <c r="A2549" s="17">
        <v>42476</v>
      </c>
      <c r="B2549" s="19">
        <v>0.125</v>
      </c>
      <c r="C2549" s="15" t="s">
        <v>277</v>
      </c>
      <c r="D2549" s="16">
        <v>2.2000000000000002</v>
      </c>
      <c r="E2549" s="16">
        <v>2.9</v>
      </c>
      <c r="F2549" s="16">
        <v>1.4</v>
      </c>
      <c r="G2549">
        <v>12.401</v>
      </c>
      <c r="H2549">
        <v>0</v>
      </c>
      <c r="AA2549"/>
      <c r="AB2549"/>
      <c r="AC2549"/>
      <c r="AD2549"/>
      <c r="AE2549"/>
      <c r="AF2549"/>
      <c r="AO2549"/>
      <c r="AP2549"/>
      <c r="AQ2549"/>
      <c r="AR2549"/>
      <c r="AS2549"/>
      <c r="AT2549"/>
      <c r="AU2549"/>
    </row>
    <row r="2550" spans="1:47">
      <c r="A2550" s="17">
        <v>42476</v>
      </c>
      <c r="B2550" s="19">
        <v>0.16666666666666666</v>
      </c>
      <c r="C2550" s="15" t="s">
        <v>277</v>
      </c>
      <c r="D2550" s="16">
        <v>2.2000000000000002</v>
      </c>
      <c r="E2550" s="16">
        <v>2.9</v>
      </c>
      <c r="F2550" s="16">
        <v>1.4</v>
      </c>
      <c r="G2550">
        <v>11.625</v>
      </c>
      <c r="H2550">
        <v>0</v>
      </c>
      <c r="AA2550"/>
      <c r="AB2550"/>
      <c r="AC2550"/>
      <c r="AD2550"/>
      <c r="AE2550"/>
      <c r="AF2550"/>
      <c r="AO2550"/>
      <c r="AP2550"/>
      <c r="AQ2550"/>
      <c r="AR2550"/>
      <c r="AS2550"/>
      <c r="AT2550"/>
      <c r="AU2550"/>
    </row>
    <row r="2551" spans="1:47">
      <c r="A2551" s="17">
        <v>42476</v>
      </c>
      <c r="B2551" s="19">
        <v>0.20833333333333334</v>
      </c>
      <c r="C2551" s="15" t="s">
        <v>277</v>
      </c>
      <c r="D2551" s="16">
        <v>2.2000000000000002</v>
      </c>
      <c r="E2551" s="16">
        <v>2.9</v>
      </c>
      <c r="F2551" s="16">
        <v>1.4</v>
      </c>
      <c r="G2551">
        <v>10.846</v>
      </c>
      <c r="H2551">
        <v>0</v>
      </c>
      <c r="AA2551"/>
      <c r="AB2551"/>
      <c r="AC2551"/>
      <c r="AD2551"/>
      <c r="AE2551"/>
      <c r="AF2551"/>
      <c r="AO2551"/>
      <c r="AP2551"/>
      <c r="AQ2551"/>
      <c r="AR2551"/>
      <c r="AS2551"/>
      <c r="AT2551"/>
      <c r="AU2551"/>
    </row>
    <row r="2552" spans="1:47">
      <c r="A2552" s="17">
        <v>42476</v>
      </c>
      <c r="B2552" s="19">
        <v>0.25</v>
      </c>
      <c r="C2552" s="15" t="s">
        <v>277</v>
      </c>
      <c r="D2552" s="16">
        <v>2.2000000000000002</v>
      </c>
      <c r="E2552" s="16">
        <v>2.9</v>
      </c>
      <c r="F2552" s="16">
        <v>1.4</v>
      </c>
      <c r="G2552">
        <v>11.138999999999999</v>
      </c>
      <c r="H2552">
        <v>0</v>
      </c>
      <c r="AA2552"/>
      <c r="AB2552"/>
      <c r="AC2552"/>
      <c r="AD2552"/>
      <c r="AE2552"/>
      <c r="AF2552"/>
      <c r="AO2552"/>
      <c r="AP2552"/>
      <c r="AQ2552"/>
      <c r="AR2552"/>
      <c r="AS2552"/>
      <c r="AT2552"/>
      <c r="AU2552"/>
    </row>
    <row r="2553" spans="1:47">
      <c r="A2553" s="17">
        <v>42476</v>
      </c>
      <c r="B2553" s="19">
        <v>0.29166666666666669</v>
      </c>
      <c r="C2553" s="15" t="s">
        <v>277</v>
      </c>
      <c r="D2553" s="16">
        <v>2.2000000000000002</v>
      </c>
      <c r="E2553" s="16">
        <v>2.9</v>
      </c>
      <c r="F2553" s="16">
        <v>1.4</v>
      </c>
      <c r="G2553">
        <v>11.334</v>
      </c>
      <c r="H2553">
        <v>0</v>
      </c>
      <c r="AA2553"/>
      <c r="AB2553"/>
      <c r="AC2553"/>
      <c r="AD2553"/>
      <c r="AE2553"/>
      <c r="AF2553"/>
      <c r="AO2553"/>
      <c r="AP2553"/>
      <c r="AQ2553"/>
      <c r="AR2553"/>
      <c r="AS2553"/>
      <c r="AT2553"/>
      <c r="AU2553"/>
    </row>
    <row r="2554" spans="1:47">
      <c r="A2554" s="17">
        <v>42476</v>
      </c>
      <c r="B2554" s="19">
        <v>0.33333333333333331</v>
      </c>
      <c r="C2554" s="15" t="s">
        <v>277</v>
      </c>
      <c r="D2554" s="16">
        <v>2.2000000000000002</v>
      </c>
      <c r="E2554" s="16">
        <v>2.9</v>
      </c>
      <c r="F2554" s="16">
        <v>1.4</v>
      </c>
      <c r="G2554">
        <v>11.138999999999999</v>
      </c>
      <c r="H2554">
        <v>0</v>
      </c>
      <c r="AA2554"/>
      <c r="AB2554"/>
      <c r="AC2554"/>
      <c r="AD2554"/>
      <c r="AE2554"/>
      <c r="AF2554"/>
      <c r="AO2554"/>
      <c r="AP2554"/>
      <c r="AQ2554"/>
      <c r="AR2554"/>
      <c r="AS2554"/>
      <c r="AT2554"/>
      <c r="AU2554"/>
    </row>
    <row r="2555" spans="1:47">
      <c r="A2555" s="17">
        <v>42476</v>
      </c>
      <c r="B2555" s="19">
        <v>0.375</v>
      </c>
      <c r="C2555" s="15" t="s">
        <v>277</v>
      </c>
      <c r="D2555" s="16">
        <v>2.2000000000000002</v>
      </c>
      <c r="E2555" s="16">
        <v>2.9</v>
      </c>
      <c r="F2555" s="16">
        <v>1.4</v>
      </c>
      <c r="G2555">
        <v>14.420999999999999</v>
      </c>
      <c r="H2555">
        <v>1001</v>
      </c>
      <c r="AA2555"/>
      <c r="AB2555"/>
      <c r="AC2555"/>
      <c r="AD2555"/>
      <c r="AE2555"/>
      <c r="AF2555"/>
      <c r="AO2555"/>
      <c r="AP2555"/>
      <c r="AQ2555"/>
      <c r="AR2555"/>
      <c r="AS2555"/>
      <c r="AT2555"/>
      <c r="AU2555"/>
    </row>
    <row r="2556" spans="1:47">
      <c r="A2556" s="17">
        <v>42476</v>
      </c>
      <c r="B2556" s="19">
        <v>0.41666666666666669</v>
      </c>
      <c r="C2556" s="15" t="s">
        <v>277</v>
      </c>
      <c r="D2556" s="16">
        <v>2.2000000000000002</v>
      </c>
      <c r="E2556" s="16">
        <v>2.9</v>
      </c>
      <c r="F2556" s="16">
        <v>1.4</v>
      </c>
      <c r="G2556">
        <v>18.521000000000001</v>
      </c>
      <c r="H2556">
        <v>1722.2</v>
      </c>
      <c r="AA2556"/>
      <c r="AB2556"/>
      <c r="AC2556"/>
      <c r="AD2556"/>
      <c r="AE2556"/>
      <c r="AF2556"/>
      <c r="AO2556"/>
      <c r="AP2556"/>
      <c r="AQ2556"/>
      <c r="AR2556"/>
      <c r="AS2556"/>
      <c r="AT2556"/>
      <c r="AU2556"/>
    </row>
    <row r="2557" spans="1:47">
      <c r="A2557" s="17">
        <v>42476</v>
      </c>
      <c r="B2557" s="19">
        <v>0.45833333333333331</v>
      </c>
      <c r="C2557" s="15" t="s">
        <v>277</v>
      </c>
      <c r="D2557" s="16">
        <v>2.2000000000000002</v>
      </c>
      <c r="E2557" s="16">
        <v>2.9</v>
      </c>
      <c r="F2557" s="16">
        <v>1.4</v>
      </c>
      <c r="G2557">
        <v>20.901</v>
      </c>
      <c r="H2557">
        <v>1894.5</v>
      </c>
      <c r="AA2557"/>
      <c r="AB2557"/>
      <c r="AC2557"/>
      <c r="AD2557"/>
      <c r="AE2557"/>
      <c r="AF2557"/>
      <c r="AO2557"/>
      <c r="AP2557"/>
      <c r="AQ2557"/>
      <c r="AR2557"/>
      <c r="AS2557"/>
      <c r="AT2557"/>
      <c r="AU2557"/>
    </row>
    <row r="2558" spans="1:47">
      <c r="A2558" s="17">
        <v>42476</v>
      </c>
      <c r="B2558" s="19">
        <v>0.5</v>
      </c>
      <c r="C2558" s="15" t="s">
        <v>277</v>
      </c>
      <c r="D2558" s="16">
        <v>2.2000000000000002</v>
      </c>
      <c r="E2558" s="16">
        <v>2.9</v>
      </c>
      <c r="F2558" s="16">
        <v>1.4</v>
      </c>
      <c r="G2558">
        <v>24.254999999999999</v>
      </c>
      <c r="H2558">
        <v>1894.5</v>
      </c>
      <c r="AA2558"/>
      <c r="AB2558"/>
      <c r="AC2558"/>
      <c r="AD2558"/>
      <c r="AE2558"/>
      <c r="AF2558"/>
      <c r="AO2558"/>
      <c r="AP2558"/>
      <c r="AQ2558"/>
      <c r="AR2558"/>
      <c r="AS2558"/>
      <c r="AT2558"/>
      <c r="AU2558"/>
    </row>
    <row r="2559" spans="1:47">
      <c r="A2559" s="17">
        <v>42476</v>
      </c>
      <c r="B2559" s="19">
        <v>0.54166666666666663</v>
      </c>
      <c r="C2559" s="15" t="s">
        <v>277</v>
      </c>
      <c r="D2559" s="16">
        <v>2.2000000000000002</v>
      </c>
      <c r="E2559" s="16">
        <v>2.9</v>
      </c>
      <c r="F2559" s="16">
        <v>1.4</v>
      </c>
      <c r="G2559">
        <v>24.254999999999999</v>
      </c>
      <c r="H2559">
        <v>3616.7</v>
      </c>
      <c r="AA2559"/>
      <c r="AB2559"/>
      <c r="AC2559"/>
      <c r="AD2559"/>
      <c r="AE2559"/>
      <c r="AF2559"/>
      <c r="AO2559"/>
      <c r="AP2559"/>
      <c r="AQ2559"/>
      <c r="AR2559"/>
      <c r="AS2559"/>
      <c r="AT2559"/>
      <c r="AU2559"/>
    </row>
    <row r="2560" spans="1:47">
      <c r="A2560" s="17">
        <v>42476</v>
      </c>
      <c r="B2560" s="19">
        <v>0.58333333333333337</v>
      </c>
      <c r="C2560" s="15" t="s">
        <v>277</v>
      </c>
      <c r="D2560" s="16">
        <v>2.2000000000000002</v>
      </c>
      <c r="E2560" s="16">
        <v>2.9</v>
      </c>
      <c r="F2560" s="16">
        <v>1.4</v>
      </c>
      <c r="G2560">
        <v>26.488</v>
      </c>
      <c r="H2560">
        <v>2497.1999999999998</v>
      </c>
      <c r="AA2560"/>
      <c r="AB2560"/>
      <c r="AC2560"/>
      <c r="AD2560"/>
      <c r="AE2560"/>
      <c r="AF2560"/>
      <c r="AO2560"/>
      <c r="AP2560"/>
      <c r="AQ2560"/>
      <c r="AR2560"/>
      <c r="AS2560"/>
      <c r="AT2560"/>
      <c r="AU2560"/>
    </row>
    <row r="2561" spans="1:47">
      <c r="A2561" s="17">
        <v>42476</v>
      </c>
      <c r="B2561" s="19">
        <v>0.625</v>
      </c>
      <c r="C2561" s="15" t="s">
        <v>277</v>
      </c>
      <c r="D2561" s="16">
        <v>2.2000000000000002</v>
      </c>
      <c r="E2561" s="16">
        <v>2.9</v>
      </c>
      <c r="F2561" s="16">
        <v>1.4</v>
      </c>
      <c r="G2561">
        <v>26.879000000000001</v>
      </c>
      <c r="H2561">
        <v>1636.1</v>
      </c>
      <c r="AA2561"/>
      <c r="AB2561"/>
      <c r="AC2561"/>
      <c r="AD2561"/>
      <c r="AE2561"/>
      <c r="AF2561"/>
      <c r="AO2561"/>
      <c r="AP2561"/>
      <c r="AQ2561"/>
      <c r="AR2561"/>
      <c r="AS2561"/>
      <c r="AT2561"/>
      <c r="AU2561"/>
    </row>
    <row r="2562" spans="1:47">
      <c r="A2562" s="17">
        <v>42476</v>
      </c>
      <c r="B2562" s="19">
        <v>0.66666666666666663</v>
      </c>
      <c r="C2562" s="15" t="s">
        <v>277</v>
      </c>
      <c r="D2562" s="16">
        <v>2.2000000000000002</v>
      </c>
      <c r="E2562" s="16">
        <v>2.9</v>
      </c>
      <c r="F2562" s="16">
        <v>1.4</v>
      </c>
      <c r="G2562">
        <v>26.879000000000001</v>
      </c>
      <c r="H2562">
        <v>1184</v>
      </c>
      <c r="AA2562"/>
      <c r="AB2562"/>
      <c r="AC2562"/>
      <c r="AD2562"/>
      <c r="AE2562"/>
      <c r="AF2562"/>
      <c r="AO2562"/>
      <c r="AP2562"/>
      <c r="AQ2562"/>
      <c r="AR2562"/>
      <c r="AS2562"/>
      <c r="AT2562"/>
      <c r="AU2562"/>
    </row>
    <row r="2563" spans="1:47">
      <c r="A2563" s="17">
        <v>42476</v>
      </c>
      <c r="B2563" s="19">
        <v>0.70833333333333337</v>
      </c>
      <c r="C2563" s="15" t="s">
        <v>277</v>
      </c>
      <c r="D2563" s="16">
        <v>2.2000000000000002</v>
      </c>
      <c r="E2563" s="16">
        <v>2.9</v>
      </c>
      <c r="F2563" s="16">
        <v>1.4</v>
      </c>
      <c r="G2563">
        <v>29.251999999999999</v>
      </c>
      <c r="H2563">
        <v>1463.9</v>
      </c>
      <c r="AA2563"/>
      <c r="AB2563"/>
      <c r="AC2563"/>
      <c r="AD2563"/>
      <c r="AE2563"/>
      <c r="AF2563"/>
      <c r="AO2563"/>
      <c r="AP2563"/>
      <c r="AQ2563"/>
      <c r="AR2563"/>
      <c r="AS2563"/>
      <c r="AT2563"/>
      <c r="AU2563"/>
    </row>
    <row r="2564" spans="1:47">
      <c r="A2564" s="17">
        <v>42476</v>
      </c>
      <c r="B2564" s="19">
        <v>0.75</v>
      </c>
      <c r="C2564" s="15" t="s">
        <v>277</v>
      </c>
      <c r="D2564" s="16">
        <v>2.2000000000000002</v>
      </c>
      <c r="E2564" s="16">
        <v>2.9</v>
      </c>
      <c r="F2564" s="16">
        <v>1.4</v>
      </c>
      <c r="G2564">
        <v>27.664999999999999</v>
      </c>
      <c r="H2564">
        <v>958</v>
      </c>
      <c r="AA2564"/>
      <c r="AB2564"/>
      <c r="AC2564"/>
      <c r="AD2564"/>
      <c r="AE2564"/>
      <c r="AF2564"/>
      <c r="AO2564"/>
      <c r="AP2564"/>
      <c r="AQ2564"/>
      <c r="AR2564"/>
      <c r="AS2564"/>
      <c r="AT2564"/>
      <c r="AU2564"/>
    </row>
    <row r="2565" spans="1:47">
      <c r="A2565" s="17">
        <v>42476</v>
      </c>
      <c r="B2565" s="19">
        <v>0.79166666666666663</v>
      </c>
      <c r="C2565" s="15" t="s">
        <v>277</v>
      </c>
      <c r="D2565" s="16">
        <v>2.2000000000000002</v>
      </c>
      <c r="E2565" s="16">
        <v>2.9</v>
      </c>
      <c r="F2565" s="16">
        <v>1.4</v>
      </c>
      <c r="G2565">
        <v>27.567</v>
      </c>
      <c r="H2565">
        <v>828.8</v>
      </c>
      <c r="AA2565"/>
      <c r="AB2565"/>
      <c r="AC2565"/>
      <c r="AD2565"/>
      <c r="AE2565"/>
      <c r="AF2565"/>
      <c r="AO2565"/>
      <c r="AP2565"/>
      <c r="AQ2565"/>
      <c r="AR2565"/>
      <c r="AS2565"/>
      <c r="AT2565"/>
      <c r="AU2565"/>
    </row>
    <row r="2566" spans="1:47">
      <c r="A2566" s="17">
        <v>42476</v>
      </c>
      <c r="B2566" s="19">
        <v>0.83333333333333337</v>
      </c>
      <c r="C2566" s="15" t="s">
        <v>277</v>
      </c>
      <c r="D2566" s="16">
        <v>2.2000000000000002</v>
      </c>
      <c r="E2566" s="16">
        <v>2.9</v>
      </c>
      <c r="F2566" s="16">
        <v>1.4</v>
      </c>
      <c r="G2566">
        <v>25.318999999999999</v>
      </c>
      <c r="H2566">
        <v>473.6</v>
      </c>
      <c r="AA2566"/>
      <c r="AB2566"/>
      <c r="AC2566"/>
      <c r="AD2566"/>
      <c r="AE2566"/>
      <c r="AF2566"/>
      <c r="AO2566"/>
      <c r="AP2566"/>
      <c r="AQ2566"/>
      <c r="AR2566"/>
      <c r="AS2566"/>
      <c r="AT2566"/>
      <c r="AU2566"/>
    </row>
    <row r="2567" spans="1:47">
      <c r="A2567" s="17">
        <v>42476</v>
      </c>
      <c r="B2567" s="19">
        <v>0.875</v>
      </c>
      <c r="C2567" s="15" t="s">
        <v>277</v>
      </c>
      <c r="D2567" s="16">
        <v>2.2000000000000002</v>
      </c>
      <c r="E2567" s="16">
        <v>2.9</v>
      </c>
      <c r="F2567" s="16">
        <v>1.4</v>
      </c>
      <c r="G2567">
        <v>21.378</v>
      </c>
      <c r="H2567">
        <v>43.1</v>
      </c>
      <c r="AA2567"/>
      <c r="AB2567"/>
      <c r="AC2567"/>
      <c r="AD2567"/>
      <c r="AE2567"/>
      <c r="AF2567"/>
      <c r="AO2567"/>
      <c r="AP2567"/>
      <c r="AQ2567"/>
      <c r="AR2567"/>
      <c r="AS2567"/>
      <c r="AT2567"/>
      <c r="AU2567"/>
    </row>
    <row r="2568" spans="1:47">
      <c r="A2568" s="17">
        <v>42476</v>
      </c>
      <c r="B2568" s="19">
        <v>0.91666666666666663</v>
      </c>
      <c r="C2568" s="15" t="s">
        <v>277</v>
      </c>
      <c r="D2568" s="16">
        <v>2.2000000000000002</v>
      </c>
      <c r="E2568" s="16">
        <v>2.9</v>
      </c>
      <c r="F2568" s="16">
        <v>1.4</v>
      </c>
      <c r="G2568">
        <v>16.617999999999999</v>
      </c>
      <c r="H2568">
        <v>0</v>
      </c>
      <c r="AA2568"/>
      <c r="AB2568"/>
      <c r="AC2568"/>
      <c r="AD2568"/>
      <c r="AE2568"/>
      <c r="AF2568"/>
      <c r="AO2568"/>
      <c r="AP2568"/>
      <c r="AQ2568"/>
      <c r="AR2568"/>
      <c r="AS2568"/>
      <c r="AT2568"/>
      <c r="AU2568"/>
    </row>
    <row r="2569" spans="1:47">
      <c r="A2569" s="17">
        <v>42476</v>
      </c>
      <c r="B2569" s="19">
        <v>0.95833333333333337</v>
      </c>
      <c r="C2569" s="15" t="s">
        <v>277</v>
      </c>
      <c r="D2569" s="16">
        <v>2.2000000000000002</v>
      </c>
      <c r="E2569" s="16">
        <v>2.9</v>
      </c>
      <c r="F2569" s="16">
        <v>1.4</v>
      </c>
      <c r="G2569">
        <v>15.186999999999999</v>
      </c>
      <c r="H2569">
        <v>0</v>
      </c>
      <c r="AA2569"/>
      <c r="AB2569"/>
      <c r="AC2569"/>
      <c r="AD2569"/>
      <c r="AE2569"/>
      <c r="AF2569"/>
      <c r="AO2569"/>
      <c r="AP2569"/>
      <c r="AQ2569"/>
      <c r="AR2569"/>
      <c r="AS2569"/>
      <c r="AT2569"/>
      <c r="AU2569"/>
    </row>
    <row r="2570" spans="1:47">
      <c r="A2570" s="17">
        <v>42477</v>
      </c>
      <c r="B2570" s="19">
        <v>0</v>
      </c>
      <c r="C2570" s="15" t="s">
        <v>277</v>
      </c>
      <c r="D2570" s="16">
        <v>2.2000000000000002</v>
      </c>
      <c r="E2570" s="16">
        <v>2.9</v>
      </c>
      <c r="F2570" s="16">
        <v>1.4</v>
      </c>
      <c r="G2570">
        <v>13.942</v>
      </c>
      <c r="H2570">
        <v>0</v>
      </c>
      <c r="AA2570"/>
      <c r="AB2570"/>
      <c r="AC2570"/>
      <c r="AD2570"/>
      <c r="AE2570"/>
      <c r="AF2570"/>
      <c r="AO2570"/>
      <c r="AP2570"/>
      <c r="AQ2570"/>
      <c r="AR2570"/>
      <c r="AS2570"/>
      <c r="AT2570"/>
      <c r="AU2570"/>
    </row>
    <row r="2571" spans="1:47">
      <c r="A2571" s="17">
        <v>42477</v>
      </c>
      <c r="B2571" s="19">
        <v>4.1666666666666664E-2</v>
      </c>
      <c r="C2571" s="15" t="s">
        <v>277</v>
      </c>
      <c r="D2571" s="16">
        <v>2.2000000000000002</v>
      </c>
      <c r="E2571" s="16">
        <v>2.9</v>
      </c>
      <c r="F2571" s="16">
        <v>1.4</v>
      </c>
      <c r="G2571">
        <v>14.23</v>
      </c>
      <c r="H2571">
        <v>0</v>
      </c>
      <c r="AA2571"/>
      <c r="AB2571"/>
      <c r="AC2571"/>
      <c r="AD2571"/>
      <c r="AE2571"/>
      <c r="AF2571"/>
      <c r="AO2571"/>
      <c r="AP2571"/>
      <c r="AQ2571"/>
      <c r="AR2571"/>
      <c r="AS2571"/>
      <c r="AT2571"/>
      <c r="AU2571"/>
    </row>
    <row r="2572" spans="1:47">
      <c r="A2572" s="17">
        <v>42477</v>
      </c>
      <c r="B2572" s="19">
        <v>8.3333333333333329E-2</v>
      </c>
      <c r="C2572" s="15" t="s">
        <v>277</v>
      </c>
      <c r="D2572" s="16">
        <v>2.2000000000000002</v>
      </c>
      <c r="E2572" s="16">
        <v>2.9</v>
      </c>
      <c r="F2572" s="16">
        <v>1.4</v>
      </c>
      <c r="G2572">
        <v>14.9</v>
      </c>
      <c r="H2572">
        <v>0</v>
      </c>
      <c r="AA2572"/>
      <c r="AB2572"/>
      <c r="AC2572"/>
      <c r="AD2572"/>
      <c r="AE2572"/>
      <c r="AF2572"/>
      <c r="AO2572"/>
      <c r="AP2572"/>
      <c r="AQ2572"/>
      <c r="AR2572"/>
      <c r="AS2572"/>
      <c r="AT2572"/>
      <c r="AU2572"/>
    </row>
    <row r="2573" spans="1:47">
      <c r="A2573" s="17">
        <v>42477</v>
      </c>
      <c r="B2573" s="19">
        <v>0.125</v>
      </c>
      <c r="C2573" s="15" t="s">
        <v>277</v>
      </c>
      <c r="D2573" s="16">
        <v>2.2000000000000002</v>
      </c>
      <c r="E2573" s="16">
        <v>2.9</v>
      </c>
      <c r="F2573" s="16">
        <v>1.4</v>
      </c>
      <c r="G2573">
        <v>15.473000000000001</v>
      </c>
      <c r="H2573">
        <v>0</v>
      </c>
      <c r="AA2573"/>
      <c r="AB2573"/>
      <c r="AC2573"/>
      <c r="AD2573"/>
      <c r="AE2573"/>
      <c r="AF2573"/>
      <c r="AO2573"/>
      <c r="AP2573"/>
      <c r="AQ2573"/>
      <c r="AR2573"/>
      <c r="AS2573"/>
      <c r="AT2573"/>
      <c r="AU2573"/>
    </row>
    <row r="2574" spans="1:47">
      <c r="A2574" s="17">
        <v>42477</v>
      </c>
      <c r="B2574" s="19">
        <v>0.16666666666666666</v>
      </c>
      <c r="C2574" s="15" t="s">
        <v>277</v>
      </c>
      <c r="D2574" s="16">
        <v>2.2000000000000002</v>
      </c>
      <c r="E2574" s="16">
        <v>2.9</v>
      </c>
      <c r="F2574" s="16">
        <v>1.4</v>
      </c>
      <c r="G2574">
        <v>13.75</v>
      </c>
      <c r="H2574">
        <v>0</v>
      </c>
      <c r="AA2574"/>
      <c r="AB2574"/>
      <c r="AC2574"/>
      <c r="AD2574"/>
      <c r="AE2574"/>
      <c r="AF2574"/>
      <c r="AO2574"/>
      <c r="AP2574"/>
      <c r="AQ2574"/>
      <c r="AR2574"/>
      <c r="AS2574"/>
      <c r="AT2574"/>
      <c r="AU2574"/>
    </row>
    <row r="2575" spans="1:47">
      <c r="A2575" s="17">
        <v>42477</v>
      </c>
      <c r="B2575" s="19">
        <v>0.20833333333333334</v>
      </c>
      <c r="C2575" s="15" t="s">
        <v>277</v>
      </c>
      <c r="D2575" s="16">
        <v>2.2000000000000002</v>
      </c>
      <c r="E2575" s="16">
        <v>2.9</v>
      </c>
      <c r="F2575" s="16">
        <v>1.4</v>
      </c>
      <c r="G2575">
        <v>14.516999999999999</v>
      </c>
      <c r="H2575">
        <v>0</v>
      </c>
      <c r="AA2575"/>
      <c r="AB2575"/>
      <c r="AC2575"/>
      <c r="AD2575"/>
      <c r="AE2575"/>
      <c r="AF2575"/>
      <c r="AO2575"/>
      <c r="AP2575"/>
      <c r="AQ2575"/>
      <c r="AR2575"/>
      <c r="AS2575"/>
      <c r="AT2575"/>
      <c r="AU2575"/>
    </row>
    <row r="2576" spans="1:47">
      <c r="A2576" s="17">
        <v>42477</v>
      </c>
      <c r="B2576" s="19">
        <v>0.25</v>
      </c>
      <c r="C2576" s="15" t="s">
        <v>277</v>
      </c>
      <c r="D2576" s="16">
        <v>2.2000000000000002</v>
      </c>
      <c r="E2576" s="16">
        <v>2.9</v>
      </c>
      <c r="F2576" s="16">
        <v>1.4</v>
      </c>
      <c r="G2576">
        <v>14.038</v>
      </c>
      <c r="H2576">
        <v>0</v>
      </c>
      <c r="AA2576"/>
      <c r="AB2576"/>
      <c r="AC2576"/>
      <c r="AD2576"/>
      <c r="AE2576"/>
      <c r="AF2576"/>
      <c r="AO2576"/>
      <c r="AP2576"/>
      <c r="AQ2576"/>
      <c r="AR2576"/>
      <c r="AS2576"/>
      <c r="AT2576"/>
      <c r="AU2576"/>
    </row>
    <row r="2577" spans="1:47">
      <c r="A2577" s="17">
        <v>42477</v>
      </c>
      <c r="B2577" s="19">
        <v>0.29166666666666669</v>
      </c>
      <c r="C2577" s="15" t="s">
        <v>277</v>
      </c>
      <c r="D2577" s="16">
        <v>2.2000000000000002</v>
      </c>
      <c r="E2577" s="16">
        <v>2.9</v>
      </c>
      <c r="F2577" s="16">
        <v>1.4</v>
      </c>
      <c r="G2577">
        <v>14.613</v>
      </c>
      <c r="H2577">
        <v>0</v>
      </c>
      <c r="AA2577"/>
      <c r="AB2577"/>
      <c r="AC2577"/>
      <c r="AD2577"/>
      <c r="AE2577"/>
      <c r="AF2577"/>
      <c r="AO2577"/>
      <c r="AP2577"/>
      <c r="AQ2577"/>
      <c r="AR2577"/>
      <c r="AS2577"/>
      <c r="AT2577"/>
      <c r="AU2577"/>
    </row>
    <row r="2578" spans="1:47">
      <c r="A2578" s="17">
        <v>42477</v>
      </c>
      <c r="B2578" s="19">
        <v>0.33333333333333331</v>
      </c>
      <c r="C2578" s="15" t="s">
        <v>277</v>
      </c>
      <c r="D2578" s="16">
        <v>2.2000000000000002</v>
      </c>
      <c r="E2578" s="16">
        <v>2.9</v>
      </c>
      <c r="F2578" s="16">
        <v>1.4</v>
      </c>
      <c r="G2578">
        <v>13.846</v>
      </c>
      <c r="H2578">
        <v>0</v>
      </c>
      <c r="AA2578"/>
      <c r="AB2578"/>
      <c r="AC2578"/>
      <c r="AD2578"/>
      <c r="AE2578"/>
      <c r="AF2578"/>
      <c r="AO2578"/>
      <c r="AP2578"/>
      <c r="AQ2578"/>
      <c r="AR2578"/>
      <c r="AS2578"/>
      <c r="AT2578"/>
      <c r="AU2578"/>
    </row>
    <row r="2579" spans="1:47">
      <c r="A2579" s="17">
        <v>42477</v>
      </c>
      <c r="B2579" s="19">
        <v>0.375</v>
      </c>
      <c r="C2579" s="15" t="s">
        <v>277</v>
      </c>
      <c r="D2579" s="16">
        <v>2.2000000000000002</v>
      </c>
      <c r="E2579" s="16">
        <v>2.9</v>
      </c>
      <c r="F2579" s="16">
        <v>1.4</v>
      </c>
      <c r="G2579">
        <v>18.331</v>
      </c>
      <c r="H2579">
        <v>1044.0999999999999</v>
      </c>
      <c r="AA2579"/>
      <c r="AB2579"/>
      <c r="AC2579"/>
      <c r="AD2579"/>
      <c r="AE2579"/>
      <c r="AF2579"/>
      <c r="AO2579"/>
      <c r="AP2579"/>
      <c r="AQ2579"/>
      <c r="AR2579"/>
      <c r="AS2579"/>
      <c r="AT2579"/>
      <c r="AU2579"/>
    </row>
    <row r="2580" spans="1:47">
      <c r="A2580" s="17">
        <v>42477</v>
      </c>
      <c r="B2580" s="19">
        <v>0.41666666666666669</v>
      </c>
      <c r="C2580" s="15" t="s">
        <v>277</v>
      </c>
      <c r="D2580" s="16">
        <v>2.2000000000000002</v>
      </c>
      <c r="E2580" s="16">
        <v>2.9</v>
      </c>
      <c r="F2580" s="16">
        <v>1.4</v>
      </c>
      <c r="G2580">
        <v>24.254999999999999</v>
      </c>
      <c r="H2580">
        <v>1722.2</v>
      </c>
      <c r="AA2580"/>
      <c r="AB2580"/>
      <c r="AC2580"/>
      <c r="AD2580"/>
      <c r="AE2580"/>
      <c r="AF2580"/>
      <c r="AO2580"/>
      <c r="AP2580"/>
      <c r="AQ2580"/>
      <c r="AR2580"/>
      <c r="AS2580"/>
      <c r="AT2580"/>
      <c r="AU2580"/>
    </row>
    <row r="2581" spans="1:47">
      <c r="A2581" s="17">
        <v>42477</v>
      </c>
      <c r="B2581" s="19">
        <v>0.45833333333333331</v>
      </c>
      <c r="C2581" s="15" t="s">
        <v>277</v>
      </c>
      <c r="D2581" s="16">
        <v>2.2000000000000002</v>
      </c>
      <c r="E2581" s="16">
        <v>2.9</v>
      </c>
      <c r="F2581" s="16">
        <v>1.4</v>
      </c>
      <c r="G2581">
        <v>22.908000000000001</v>
      </c>
      <c r="H2581">
        <v>1550</v>
      </c>
      <c r="AA2581"/>
      <c r="AB2581"/>
      <c r="AC2581"/>
      <c r="AD2581"/>
      <c r="AE2581"/>
      <c r="AF2581"/>
      <c r="AO2581"/>
      <c r="AP2581"/>
      <c r="AQ2581"/>
      <c r="AR2581"/>
      <c r="AS2581"/>
      <c r="AT2581"/>
      <c r="AU2581"/>
    </row>
    <row r="2582" spans="1:47">
      <c r="A2582" s="17">
        <v>42477</v>
      </c>
      <c r="B2582" s="19">
        <v>0.5</v>
      </c>
      <c r="C2582" s="15" t="s">
        <v>277</v>
      </c>
      <c r="D2582" s="16">
        <v>2.2000000000000002</v>
      </c>
      <c r="E2582" s="16">
        <v>2.9</v>
      </c>
      <c r="F2582" s="16">
        <v>1.4</v>
      </c>
      <c r="G2582">
        <v>25.805</v>
      </c>
      <c r="H2582">
        <v>2497.1999999999998</v>
      </c>
      <c r="AA2582"/>
      <c r="AB2582"/>
      <c r="AC2582"/>
      <c r="AD2582"/>
      <c r="AE2582"/>
      <c r="AF2582"/>
      <c r="AO2582"/>
      <c r="AP2582"/>
      <c r="AQ2582"/>
      <c r="AR2582"/>
      <c r="AS2582"/>
      <c r="AT2582"/>
      <c r="AU2582"/>
    </row>
    <row r="2583" spans="1:47">
      <c r="A2583" s="17">
        <v>42477</v>
      </c>
      <c r="B2583" s="19">
        <v>0.54166666666666663</v>
      </c>
      <c r="C2583" s="15" t="s">
        <v>277</v>
      </c>
      <c r="D2583" s="16">
        <v>2.2000000000000002</v>
      </c>
      <c r="E2583" s="16">
        <v>2.9</v>
      </c>
      <c r="F2583" s="16">
        <v>1.4</v>
      </c>
      <c r="G2583">
        <v>26.683</v>
      </c>
      <c r="H2583">
        <v>1324</v>
      </c>
      <c r="AA2583"/>
      <c r="AB2583"/>
      <c r="AC2583"/>
      <c r="AD2583"/>
      <c r="AE2583"/>
      <c r="AF2583"/>
      <c r="AO2583"/>
      <c r="AP2583"/>
      <c r="AQ2583"/>
      <c r="AR2583"/>
      <c r="AS2583"/>
      <c r="AT2583"/>
      <c r="AU2583"/>
    </row>
    <row r="2584" spans="1:47">
      <c r="A2584" s="17">
        <v>42477</v>
      </c>
      <c r="B2584" s="19">
        <v>0.58333333333333337</v>
      </c>
      <c r="C2584" s="15" t="s">
        <v>277</v>
      </c>
      <c r="D2584" s="16">
        <v>2.2000000000000002</v>
      </c>
      <c r="E2584" s="16">
        <v>2.9</v>
      </c>
      <c r="F2584" s="16">
        <v>1.4</v>
      </c>
      <c r="G2584">
        <v>29.152000000000001</v>
      </c>
      <c r="H2584">
        <v>2583.4</v>
      </c>
      <c r="AA2584"/>
      <c r="AB2584"/>
      <c r="AC2584"/>
      <c r="AD2584"/>
      <c r="AE2584"/>
      <c r="AF2584"/>
      <c r="AO2584"/>
      <c r="AP2584"/>
      <c r="AQ2584"/>
      <c r="AR2584"/>
      <c r="AS2584"/>
      <c r="AT2584"/>
      <c r="AU2584"/>
    </row>
    <row r="2585" spans="1:47">
      <c r="A2585" s="17">
        <v>42477</v>
      </c>
      <c r="B2585" s="19">
        <v>0.625</v>
      </c>
      <c r="C2585" s="15" t="s">
        <v>277</v>
      </c>
      <c r="D2585" s="16">
        <v>2.2000000000000002</v>
      </c>
      <c r="E2585" s="16">
        <v>2.9</v>
      </c>
      <c r="F2585" s="16">
        <v>1.4</v>
      </c>
      <c r="G2585">
        <v>30.053999999999998</v>
      </c>
      <c r="H2585">
        <v>1636.1</v>
      </c>
      <c r="AA2585"/>
      <c r="AB2585"/>
      <c r="AC2585"/>
      <c r="AD2585"/>
      <c r="AE2585"/>
      <c r="AF2585"/>
      <c r="AO2585"/>
      <c r="AP2585"/>
      <c r="AQ2585"/>
      <c r="AR2585"/>
      <c r="AS2585"/>
      <c r="AT2585"/>
      <c r="AU2585"/>
    </row>
    <row r="2586" spans="1:47">
      <c r="A2586" s="17">
        <v>42477</v>
      </c>
      <c r="B2586" s="19">
        <v>0.66666666666666663</v>
      </c>
      <c r="C2586" s="15" t="s">
        <v>277</v>
      </c>
      <c r="D2586" s="16">
        <v>2.2000000000000002</v>
      </c>
      <c r="E2586" s="16">
        <v>2.9</v>
      </c>
      <c r="F2586" s="16">
        <v>1.4</v>
      </c>
      <c r="G2586">
        <v>29.652000000000001</v>
      </c>
      <c r="H2586">
        <v>1076.4000000000001</v>
      </c>
      <c r="AA2586"/>
      <c r="AB2586"/>
      <c r="AC2586"/>
      <c r="AD2586"/>
      <c r="AE2586"/>
      <c r="AF2586"/>
      <c r="AO2586"/>
      <c r="AP2586"/>
      <c r="AQ2586"/>
      <c r="AR2586"/>
      <c r="AS2586"/>
      <c r="AT2586"/>
      <c r="AU2586"/>
    </row>
    <row r="2587" spans="1:47">
      <c r="A2587" s="17">
        <v>42477</v>
      </c>
      <c r="B2587" s="19">
        <v>0.70833333333333337</v>
      </c>
      <c r="C2587" s="15" t="s">
        <v>277</v>
      </c>
      <c r="D2587" s="16">
        <v>2.2000000000000002</v>
      </c>
      <c r="E2587" s="16">
        <v>2.9</v>
      </c>
      <c r="F2587" s="16">
        <v>1.4</v>
      </c>
      <c r="G2587">
        <v>30.861999999999998</v>
      </c>
      <c r="H2587">
        <v>2411.1</v>
      </c>
      <c r="AA2587"/>
      <c r="AB2587"/>
      <c r="AC2587"/>
      <c r="AD2587"/>
      <c r="AE2587"/>
      <c r="AF2587"/>
      <c r="AO2587"/>
      <c r="AP2587"/>
      <c r="AQ2587"/>
      <c r="AR2587"/>
      <c r="AS2587"/>
      <c r="AT2587"/>
      <c r="AU2587"/>
    </row>
    <row r="2588" spans="1:47">
      <c r="A2588" s="17">
        <v>42477</v>
      </c>
      <c r="B2588" s="19">
        <v>0.75</v>
      </c>
      <c r="C2588" s="15" t="s">
        <v>277</v>
      </c>
      <c r="D2588" s="16">
        <v>2.2000000000000002</v>
      </c>
      <c r="E2588" s="16">
        <v>2.9</v>
      </c>
      <c r="F2588" s="16">
        <v>1.4</v>
      </c>
      <c r="G2588">
        <v>29.251999999999999</v>
      </c>
      <c r="H2588">
        <v>914.9</v>
      </c>
      <c r="AA2588"/>
      <c r="AB2588"/>
      <c r="AC2588"/>
      <c r="AD2588"/>
      <c r="AE2588"/>
      <c r="AF2588"/>
      <c r="AO2588"/>
      <c r="AP2588"/>
      <c r="AQ2588"/>
      <c r="AR2588"/>
      <c r="AS2588"/>
      <c r="AT2588"/>
      <c r="AU2588"/>
    </row>
    <row r="2589" spans="1:47">
      <c r="A2589" s="17">
        <v>42477</v>
      </c>
      <c r="B2589" s="19">
        <v>0.79166666666666663</v>
      </c>
      <c r="C2589" s="15" t="s">
        <v>277</v>
      </c>
      <c r="D2589" s="16">
        <v>2.2000000000000002</v>
      </c>
      <c r="E2589" s="16">
        <v>2.9</v>
      </c>
      <c r="F2589" s="16">
        <v>1.4</v>
      </c>
      <c r="G2589">
        <v>28.257999999999999</v>
      </c>
      <c r="H2589">
        <v>624.29999999999995</v>
      </c>
      <c r="AA2589"/>
      <c r="AB2589"/>
      <c r="AC2589"/>
      <c r="AD2589"/>
      <c r="AE2589"/>
      <c r="AF2589"/>
      <c r="AO2589"/>
      <c r="AP2589"/>
      <c r="AQ2589"/>
      <c r="AR2589"/>
      <c r="AS2589"/>
      <c r="AT2589"/>
      <c r="AU2589"/>
    </row>
    <row r="2590" spans="1:47">
      <c r="A2590" s="17">
        <v>42477</v>
      </c>
      <c r="B2590" s="19">
        <v>0.83333333333333337</v>
      </c>
      <c r="C2590" s="15" t="s">
        <v>277</v>
      </c>
      <c r="D2590" s="16">
        <v>2.2000000000000002</v>
      </c>
      <c r="E2590" s="16">
        <v>2.9</v>
      </c>
      <c r="F2590" s="16">
        <v>1.4</v>
      </c>
      <c r="G2590">
        <v>26.977</v>
      </c>
      <c r="H2590">
        <v>398.3</v>
      </c>
      <c r="AA2590"/>
      <c r="AB2590"/>
      <c r="AC2590"/>
      <c r="AD2590"/>
      <c r="AE2590"/>
      <c r="AF2590"/>
      <c r="AO2590"/>
      <c r="AP2590"/>
      <c r="AQ2590"/>
      <c r="AR2590"/>
      <c r="AS2590"/>
      <c r="AT2590"/>
      <c r="AU2590"/>
    </row>
    <row r="2591" spans="1:47">
      <c r="A2591" s="17">
        <v>42477</v>
      </c>
      <c r="B2591" s="19">
        <v>0.875</v>
      </c>
      <c r="C2591" s="15" t="s">
        <v>277</v>
      </c>
      <c r="D2591" s="16">
        <v>2.2000000000000002</v>
      </c>
      <c r="E2591" s="16">
        <v>2.9</v>
      </c>
      <c r="F2591" s="16">
        <v>1.4</v>
      </c>
      <c r="G2591">
        <v>21.664000000000001</v>
      </c>
      <c r="H2591">
        <v>32.299999999999997</v>
      </c>
      <c r="AA2591"/>
      <c r="AB2591"/>
      <c r="AC2591"/>
      <c r="AD2591"/>
      <c r="AE2591"/>
      <c r="AF2591"/>
      <c r="AO2591"/>
      <c r="AP2591"/>
      <c r="AQ2591"/>
      <c r="AR2591"/>
      <c r="AS2591"/>
      <c r="AT2591"/>
      <c r="AU2591"/>
    </row>
    <row r="2592" spans="1:47">
      <c r="A2592" s="17">
        <v>42477</v>
      </c>
      <c r="B2592" s="19">
        <v>0.91666666666666663</v>
      </c>
      <c r="C2592" s="15" t="s">
        <v>277</v>
      </c>
      <c r="D2592" s="16">
        <v>2.2000000000000002</v>
      </c>
      <c r="E2592" s="16">
        <v>2.9</v>
      </c>
      <c r="F2592" s="16">
        <v>1.4</v>
      </c>
      <c r="G2592">
        <v>18.045000000000002</v>
      </c>
      <c r="H2592">
        <v>0</v>
      </c>
      <c r="AA2592"/>
      <c r="AB2592"/>
      <c r="AC2592"/>
      <c r="AD2592"/>
      <c r="AE2592"/>
      <c r="AF2592"/>
      <c r="AO2592"/>
      <c r="AP2592"/>
      <c r="AQ2592"/>
      <c r="AR2592"/>
      <c r="AS2592"/>
      <c r="AT2592"/>
      <c r="AU2592"/>
    </row>
    <row r="2593" spans="1:47">
      <c r="A2593" s="17">
        <v>42477</v>
      </c>
      <c r="B2593" s="19">
        <v>0.95833333333333337</v>
      </c>
      <c r="C2593" s="15" t="s">
        <v>277</v>
      </c>
      <c r="D2593" s="16">
        <v>2.2000000000000002</v>
      </c>
      <c r="E2593" s="16">
        <v>2.9</v>
      </c>
      <c r="F2593" s="16">
        <v>1.4</v>
      </c>
      <c r="G2593">
        <v>16.808</v>
      </c>
      <c r="H2593">
        <v>0</v>
      </c>
      <c r="AA2593"/>
      <c r="AB2593"/>
      <c r="AC2593"/>
      <c r="AD2593"/>
      <c r="AE2593"/>
      <c r="AF2593"/>
      <c r="AO2593"/>
      <c r="AP2593"/>
      <c r="AQ2593"/>
      <c r="AR2593"/>
      <c r="AS2593"/>
      <c r="AT2593"/>
      <c r="AU2593"/>
    </row>
    <row r="2594" spans="1:47">
      <c r="A2594" s="17">
        <v>42466</v>
      </c>
      <c r="B2594" s="19">
        <v>0</v>
      </c>
      <c r="C2594" s="15" t="s">
        <v>268</v>
      </c>
      <c r="D2594" s="16">
        <v>2.6</v>
      </c>
      <c r="E2594" s="16">
        <v>2.9</v>
      </c>
      <c r="F2594" s="16">
        <v>1</v>
      </c>
      <c r="G2594">
        <v>19.948</v>
      </c>
      <c r="H2594">
        <v>0</v>
      </c>
      <c r="AA2594"/>
      <c r="AB2594"/>
      <c r="AC2594"/>
      <c r="AD2594"/>
      <c r="AE2594"/>
      <c r="AF2594"/>
      <c r="AO2594"/>
      <c r="AP2594"/>
      <c r="AQ2594"/>
      <c r="AR2594"/>
      <c r="AS2594"/>
      <c r="AT2594"/>
      <c r="AU2594"/>
    </row>
    <row r="2595" spans="1:47">
      <c r="A2595" s="17">
        <v>42466</v>
      </c>
      <c r="B2595" s="19">
        <v>4.1666666666666664E-2</v>
      </c>
      <c r="C2595" s="15" t="s">
        <v>268</v>
      </c>
      <c r="D2595" s="16">
        <v>2.6</v>
      </c>
      <c r="E2595" s="16">
        <v>2.9</v>
      </c>
      <c r="F2595" s="16">
        <v>1</v>
      </c>
      <c r="G2595">
        <v>15.855</v>
      </c>
      <c r="H2595">
        <v>0</v>
      </c>
      <c r="AA2595"/>
      <c r="AB2595"/>
      <c r="AC2595"/>
      <c r="AD2595"/>
      <c r="AE2595"/>
      <c r="AF2595"/>
      <c r="AO2595"/>
      <c r="AP2595"/>
      <c r="AQ2595"/>
      <c r="AR2595"/>
      <c r="AS2595"/>
      <c r="AT2595"/>
      <c r="AU2595"/>
    </row>
    <row r="2596" spans="1:47">
      <c r="A2596" s="17">
        <v>42466</v>
      </c>
      <c r="B2596" s="19">
        <v>8.3333333333333329E-2</v>
      </c>
      <c r="C2596" s="15" t="s">
        <v>268</v>
      </c>
      <c r="D2596" s="16">
        <v>2.6</v>
      </c>
      <c r="E2596" s="16">
        <v>2.9</v>
      </c>
      <c r="F2596" s="16">
        <v>1</v>
      </c>
      <c r="G2596">
        <v>19.661999999999999</v>
      </c>
      <c r="H2596">
        <v>0</v>
      </c>
      <c r="AA2596"/>
      <c r="AB2596"/>
      <c r="AC2596"/>
      <c r="AD2596"/>
      <c r="AE2596"/>
      <c r="AF2596"/>
      <c r="AO2596"/>
      <c r="AP2596"/>
      <c r="AQ2596"/>
      <c r="AR2596"/>
      <c r="AS2596"/>
      <c r="AT2596"/>
      <c r="AU2596"/>
    </row>
    <row r="2597" spans="1:47">
      <c r="A2597" s="17">
        <v>42466</v>
      </c>
      <c r="B2597" s="19">
        <v>0.125</v>
      </c>
      <c r="C2597" s="15" t="s">
        <v>268</v>
      </c>
      <c r="D2597" s="16">
        <v>2.6</v>
      </c>
      <c r="E2597" s="16">
        <v>2.9</v>
      </c>
      <c r="F2597" s="16">
        <v>1</v>
      </c>
      <c r="G2597">
        <v>20.423999999999999</v>
      </c>
      <c r="H2597">
        <v>0</v>
      </c>
      <c r="AA2597"/>
      <c r="AB2597"/>
      <c r="AC2597"/>
      <c r="AD2597"/>
      <c r="AE2597"/>
      <c r="AF2597"/>
      <c r="AO2597"/>
      <c r="AP2597"/>
      <c r="AQ2597"/>
      <c r="AR2597"/>
      <c r="AS2597"/>
      <c r="AT2597"/>
      <c r="AU2597"/>
    </row>
    <row r="2598" spans="1:47">
      <c r="A2598" s="17">
        <v>42466</v>
      </c>
      <c r="B2598" s="19">
        <v>0.16666666666666666</v>
      </c>
      <c r="C2598" s="15" t="s">
        <v>268</v>
      </c>
      <c r="D2598" s="16">
        <v>2.6</v>
      </c>
      <c r="E2598" s="16">
        <v>2.9</v>
      </c>
      <c r="F2598" s="16">
        <v>1</v>
      </c>
      <c r="G2598">
        <v>20.518999999999998</v>
      </c>
      <c r="H2598">
        <v>0</v>
      </c>
      <c r="AA2598"/>
      <c r="AB2598"/>
      <c r="AC2598"/>
      <c r="AD2598"/>
      <c r="AE2598"/>
      <c r="AF2598"/>
      <c r="AO2598"/>
      <c r="AP2598"/>
      <c r="AQ2598"/>
      <c r="AR2598"/>
      <c r="AS2598"/>
      <c r="AT2598"/>
      <c r="AU2598"/>
    </row>
    <row r="2599" spans="1:47">
      <c r="A2599" s="17">
        <v>42466</v>
      </c>
      <c r="B2599" s="19">
        <v>0.20833333333333334</v>
      </c>
      <c r="C2599" s="15" t="s">
        <v>268</v>
      </c>
      <c r="D2599" s="16">
        <v>2.6</v>
      </c>
      <c r="E2599" s="16">
        <v>2.9</v>
      </c>
      <c r="F2599" s="16">
        <v>1</v>
      </c>
      <c r="G2599">
        <v>21.568999999999999</v>
      </c>
      <c r="H2599">
        <v>0</v>
      </c>
      <c r="AA2599"/>
      <c r="AB2599"/>
      <c r="AC2599"/>
      <c r="AD2599"/>
      <c r="AE2599"/>
      <c r="AF2599"/>
      <c r="AO2599"/>
      <c r="AP2599"/>
      <c r="AQ2599"/>
      <c r="AR2599"/>
      <c r="AS2599"/>
      <c r="AT2599"/>
      <c r="AU2599"/>
    </row>
    <row r="2600" spans="1:47">
      <c r="A2600" s="17">
        <v>42466</v>
      </c>
      <c r="B2600" s="19">
        <v>0.25</v>
      </c>
      <c r="C2600" s="15" t="s">
        <v>268</v>
      </c>
      <c r="D2600" s="16">
        <v>2.6</v>
      </c>
      <c r="E2600" s="16">
        <v>2.9</v>
      </c>
      <c r="F2600" s="16">
        <v>1</v>
      </c>
      <c r="G2600">
        <v>17.95</v>
      </c>
      <c r="H2600">
        <v>0</v>
      </c>
      <c r="AA2600"/>
      <c r="AB2600"/>
      <c r="AC2600"/>
      <c r="AD2600"/>
      <c r="AE2600"/>
      <c r="AF2600"/>
      <c r="AO2600"/>
      <c r="AP2600"/>
      <c r="AQ2600"/>
      <c r="AR2600"/>
      <c r="AS2600"/>
      <c r="AT2600"/>
      <c r="AU2600"/>
    </row>
    <row r="2601" spans="1:47">
      <c r="A2601" s="17">
        <v>42466</v>
      </c>
      <c r="B2601" s="19">
        <v>0.29166666666666669</v>
      </c>
      <c r="C2601" s="15" t="s">
        <v>268</v>
      </c>
      <c r="D2601" s="16">
        <v>2.6</v>
      </c>
      <c r="E2601" s="16">
        <v>2.9</v>
      </c>
      <c r="F2601" s="16">
        <v>1</v>
      </c>
      <c r="G2601">
        <v>17.855</v>
      </c>
      <c r="H2601">
        <v>0</v>
      </c>
      <c r="AA2601"/>
      <c r="AB2601"/>
      <c r="AC2601"/>
      <c r="AD2601"/>
      <c r="AE2601"/>
      <c r="AF2601"/>
      <c r="AO2601"/>
      <c r="AP2601"/>
      <c r="AQ2601"/>
      <c r="AR2601"/>
      <c r="AS2601"/>
      <c r="AT2601"/>
      <c r="AU2601"/>
    </row>
    <row r="2602" spans="1:47">
      <c r="A2602" s="17">
        <v>42466</v>
      </c>
      <c r="B2602" s="19">
        <v>0.33333333333333331</v>
      </c>
      <c r="C2602" s="15" t="s">
        <v>268</v>
      </c>
      <c r="D2602" s="16">
        <v>2.6</v>
      </c>
      <c r="E2602" s="16">
        <v>2.9</v>
      </c>
      <c r="F2602" s="16">
        <v>1</v>
      </c>
      <c r="G2602">
        <v>17.95</v>
      </c>
      <c r="H2602">
        <v>0</v>
      </c>
      <c r="AA2602"/>
      <c r="AB2602"/>
      <c r="AC2602"/>
      <c r="AD2602"/>
      <c r="AE2602"/>
      <c r="AF2602"/>
      <c r="AO2602"/>
      <c r="AP2602"/>
      <c r="AQ2602"/>
      <c r="AR2602"/>
      <c r="AS2602"/>
      <c r="AT2602"/>
      <c r="AU2602"/>
    </row>
    <row r="2603" spans="1:47">
      <c r="A2603" s="17">
        <v>42466</v>
      </c>
      <c r="B2603" s="19">
        <v>0.375</v>
      </c>
      <c r="C2603" s="15" t="s">
        <v>268</v>
      </c>
      <c r="D2603" s="16">
        <v>2.6</v>
      </c>
      <c r="E2603" s="16">
        <v>2.9</v>
      </c>
      <c r="F2603" s="16">
        <v>1</v>
      </c>
      <c r="G2603">
        <v>19.948</v>
      </c>
      <c r="H2603">
        <v>6200</v>
      </c>
      <c r="AA2603"/>
      <c r="AB2603"/>
      <c r="AC2603"/>
      <c r="AD2603"/>
      <c r="AE2603"/>
      <c r="AF2603"/>
      <c r="AO2603"/>
      <c r="AP2603"/>
      <c r="AQ2603"/>
      <c r="AR2603"/>
      <c r="AS2603"/>
      <c r="AT2603"/>
      <c r="AU2603"/>
    </row>
    <row r="2604" spans="1:47">
      <c r="A2604" s="17">
        <v>42466</v>
      </c>
      <c r="B2604" s="19">
        <v>0.41666666666666669</v>
      </c>
      <c r="C2604" s="15" t="s">
        <v>268</v>
      </c>
      <c r="D2604" s="16">
        <v>2.6</v>
      </c>
      <c r="E2604" s="16">
        <v>2.9</v>
      </c>
      <c r="F2604" s="16">
        <v>1</v>
      </c>
      <c r="G2604">
        <v>23.773</v>
      </c>
      <c r="H2604">
        <v>8611.2000000000007</v>
      </c>
      <c r="AA2604"/>
      <c r="AB2604"/>
      <c r="AC2604"/>
      <c r="AD2604"/>
      <c r="AE2604"/>
      <c r="AF2604"/>
      <c r="AO2604"/>
      <c r="AP2604"/>
      <c r="AQ2604"/>
      <c r="AR2604"/>
      <c r="AS2604"/>
      <c r="AT2604"/>
      <c r="AU2604"/>
    </row>
    <row r="2605" spans="1:47">
      <c r="A2605" s="17">
        <v>42466</v>
      </c>
      <c r="B2605" s="19">
        <v>0.45833333333333331</v>
      </c>
      <c r="C2605" s="15" t="s">
        <v>268</v>
      </c>
      <c r="D2605" s="16">
        <v>2.6</v>
      </c>
      <c r="E2605" s="16">
        <v>2.9</v>
      </c>
      <c r="F2605" s="16">
        <v>1</v>
      </c>
      <c r="G2605">
        <v>28.456</v>
      </c>
      <c r="H2605">
        <v>13089</v>
      </c>
      <c r="AA2605"/>
      <c r="AB2605"/>
      <c r="AC2605"/>
      <c r="AD2605"/>
      <c r="AE2605"/>
      <c r="AF2605"/>
      <c r="AO2605"/>
      <c r="AP2605"/>
      <c r="AQ2605"/>
      <c r="AR2605"/>
      <c r="AS2605"/>
      <c r="AT2605"/>
      <c r="AU2605"/>
    </row>
    <row r="2606" spans="1:47">
      <c r="A2606" s="17">
        <v>42466</v>
      </c>
      <c r="B2606" s="19">
        <v>0.5</v>
      </c>
      <c r="C2606" s="15" t="s">
        <v>268</v>
      </c>
      <c r="D2606" s="16">
        <v>2.6</v>
      </c>
      <c r="E2606" s="16">
        <v>2.9</v>
      </c>
      <c r="F2606" s="16">
        <v>1</v>
      </c>
      <c r="G2606">
        <v>32.704000000000001</v>
      </c>
      <c r="H2606">
        <v>14466.8</v>
      </c>
      <c r="AA2606"/>
      <c r="AB2606"/>
      <c r="AC2606"/>
      <c r="AD2606"/>
      <c r="AE2606"/>
      <c r="AF2606"/>
      <c r="AO2606"/>
      <c r="AP2606"/>
      <c r="AQ2606"/>
      <c r="AR2606"/>
      <c r="AS2606"/>
      <c r="AT2606"/>
      <c r="AU2606"/>
    </row>
    <row r="2607" spans="1:47">
      <c r="A2607" s="17">
        <v>42466</v>
      </c>
      <c r="B2607" s="19">
        <v>0.54166666666666663</v>
      </c>
      <c r="C2607" s="15" t="s">
        <v>268</v>
      </c>
      <c r="D2607" s="16">
        <v>2.6</v>
      </c>
      <c r="E2607" s="16">
        <v>2.9</v>
      </c>
      <c r="F2607" s="16">
        <v>1</v>
      </c>
      <c r="G2607">
        <v>32.911000000000001</v>
      </c>
      <c r="H2607">
        <v>14466.8</v>
      </c>
      <c r="AA2607"/>
      <c r="AB2607"/>
      <c r="AC2607"/>
      <c r="AD2607"/>
      <c r="AE2607"/>
      <c r="AF2607"/>
      <c r="AO2607"/>
      <c r="AP2607"/>
      <c r="AQ2607"/>
      <c r="AR2607"/>
      <c r="AS2607"/>
      <c r="AT2607"/>
      <c r="AU2607"/>
    </row>
    <row r="2608" spans="1:47">
      <c r="A2608" s="17">
        <v>42466</v>
      </c>
      <c r="B2608" s="19">
        <v>0.58333333333333337</v>
      </c>
      <c r="C2608" s="15" t="s">
        <v>268</v>
      </c>
      <c r="D2608" s="16">
        <v>2.6</v>
      </c>
      <c r="E2608" s="16">
        <v>2.9</v>
      </c>
      <c r="F2608" s="16">
        <v>1</v>
      </c>
      <c r="G2608">
        <v>33.953000000000003</v>
      </c>
      <c r="H2608">
        <v>17911.2</v>
      </c>
      <c r="AA2608"/>
      <c r="AB2608"/>
      <c r="AC2608"/>
      <c r="AD2608"/>
      <c r="AE2608"/>
      <c r="AF2608"/>
      <c r="AO2608"/>
      <c r="AP2608"/>
      <c r="AQ2608"/>
      <c r="AR2608"/>
      <c r="AS2608"/>
      <c r="AT2608"/>
      <c r="AU2608"/>
    </row>
    <row r="2609" spans="1:47">
      <c r="A2609" s="17">
        <v>42466</v>
      </c>
      <c r="B2609" s="19">
        <v>0.625</v>
      </c>
      <c r="C2609" s="15" t="s">
        <v>268</v>
      </c>
      <c r="D2609" s="16">
        <v>2.6</v>
      </c>
      <c r="E2609" s="16">
        <v>2.9</v>
      </c>
      <c r="F2609" s="16">
        <v>1</v>
      </c>
      <c r="G2609">
        <v>33.743000000000002</v>
      </c>
      <c r="H2609">
        <v>9644.5</v>
      </c>
      <c r="AA2609"/>
      <c r="AB2609"/>
      <c r="AC2609"/>
      <c r="AD2609"/>
      <c r="AE2609"/>
      <c r="AF2609"/>
      <c r="AO2609"/>
      <c r="AP2609"/>
      <c r="AQ2609"/>
      <c r="AR2609"/>
      <c r="AS2609"/>
      <c r="AT2609"/>
      <c r="AU2609"/>
    </row>
    <row r="2610" spans="1:47">
      <c r="A2610" s="17">
        <v>42466</v>
      </c>
      <c r="B2610" s="19">
        <v>0.66666666666666663</v>
      </c>
      <c r="C2610" s="15" t="s">
        <v>268</v>
      </c>
      <c r="D2610" s="16">
        <v>2.6</v>
      </c>
      <c r="E2610" s="16">
        <v>2.9</v>
      </c>
      <c r="F2610" s="16">
        <v>1</v>
      </c>
      <c r="G2610">
        <v>34.162999999999997</v>
      </c>
      <c r="H2610">
        <v>11711.2</v>
      </c>
      <c r="AA2610"/>
      <c r="AB2610"/>
      <c r="AC2610"/>
      <c r="AD2610"/>
      <c r="AE2610"/>
      <c r="AF2610"/>
      <c r="AO2610"/>
      <c r="AP2610"/>
      <c r="AQ2610"/>
      <c r="AR2610"/>
      <c r="AS2610"/>
      <c r="AT2610"/>
      <c r="AU2610"/>
    </row>
    <row r="2611" spans="1:47">
      <c r="A2611" s="17">
        <v>42466</v>
      </c>
      <c r="B2611" s="19">
        <v>0.70833333333333337</v>
      </c>
      <c r="C2611" s="15" t="s">
        <v>268</v>
      </c>
      <c r="D2611" s="16">
        <v>2.6</v>
      </c>
      <c r="E2611" s="16">
        <v>2.9</v>
      </c>
      <c r="F2611" s="16">
        <v>1</v>
      </c>
      <c r="G2611">
        <v>35.970999999999997</v>
      </c>
      <c r="H2611">
        <v>38578</v>
      </c>
      <c r="AA2611"/>
      <c r="AB2611"/>
      <c r="AC2611"/>
      <c r="AD2611"/>
      <c r="AE2611"/>
      <c r="AF2611"/>
      <c r="AO2611"/>
      <c r="AP2611"/>
      <c r="AQ2611"/>
      <c r="AR2611"/>
      <c r="AS2611"/>
      <c r="AT2611"/>
      <c r="AU2611"/>
    </row>
    <row r="2612" spans="1:47">
      <c r="A2612" s="17">
        <v>42466</v>
      </c>
      <c r="B2612" s="19">
        <v>0.75</v>
      </c>
      <c r="C2612" s="15" t="s">
        <v>268</v>
      </c>
      <c r="D2612" s="16">
        <v>2.6</v>
      </c>
      <c r="E2612" s="16">
        <v>2.9</v>
      </c>
      <c r="F2612" s="16">
        <v>1</v>
      </c>
      <c r="G2612">
        <v>33.118000000000002</v>
      </c>
      <c r="H2612">
        <v>6200</v>
      </c>
      <c r="AA2612"/>
      <c r="AB2612"/>
      <c r="AC2612"/>
      <c r="AD2612"/>
      <c r="AE2612"/>
      <c r="AF2612"/>
      <c r="AO2612"/>
      <c r="AP2612"/>
      <c r="AQ2612"/>
      <c r="AR2612"/>
      <c r="AS2612"/>
      <c r="AT2612"/>
      <c r="AU2612"/>
    </row>
    <row r="2613" spans="1:47">
      <c r="A2613" s="17">
        <v>42466</v>
      </c>
      <c r="B2613" s="19">
        <v>0.79166666666666663</v>
      </c>
      <c r="C2613" s="15" t="s">
        <v>268</v>
      </c>
      <c r="D2613" s="16">
        <v>2.6</v>
      </c>
      <c r="E2613" s="16">
        <v>2.9</v>
      </c>
      <c r="F2613" s="16">
        <v>1</v>
      </c>
      <c r="G2613">
        <v>32.393999999999998</v>
      </c>
      <c r="H2613">
        <v>11022.3</v>
      </c>
      <c r="AA2613"/>
      <c r="AB2613"/>
      <c r="AC2613"/>
      <c r="AD2613"/>
      <c r="AE2613"/>
      <c r="AF2613"/>
      <c r="AO2613"/>
      <c r="AP2613"/>
      <c r="AQ2613"/>
      <c r="AR2613"/>
      <c r="AS2613"/>
      <c r="AT2613"/>
      <c r="AU2613"/>
    </row>
    <row r="2614" spans="1:47">
      <c r="A2614" s="17">
        <v>42466</v>
      </c>
      <c r="B2614" s="19">
        <v>0.83333333333333337</v>
      </c>
      <c r="C2614" s="15" t="s">
        <v>268</v>
      </c>
      <c r="D2614" s="16">
        <v>2.6</v>
      </c>
      <c r="E2614" s="16">
        <v>2.9</v>
      </c>
      <c r="F2614" s="16">
        <v>1</v>
      </c>
      <c r="G2614">
        <v>29.053000000000001</v>
      </c>
      <c r="H2614">
        <v>4133.3999999999996</v>
      </c>
      <c r="AA2614"/>
      <c r="AB2614"/>
      <c r="AC2614"/>
      <c r="AD2614"/>
      <c r="AE2614"/>
      <c r="AF2614"/>
      <c r="AO2614"/>
      <c r="AP2614"/>
      <c r="AQ2614"/>
      <c r="AR2614"/>
      <c r="AS2614"/>
      <c r="AT2614"/>
      <c r="AU2614"/>
    </row>
    <row r="2615" spans="1:47">
      <c r="A2615" s="17">
        <v>42466</v>
      </c>
      <c r="B2615" s="19">
        <v>0.875</v>
      </c>
      <c r="C2615" s="15" t="s">
        <v>268</v>
      </c>
      <c r="D2615" s="16">
        <v>2.6</v>
      </c>
      <c r="E2615" s="16">
        <v>2.9</v>
      </c>
      <c r="F2615" s="16">
        <v>1</v>
      </c>
      <c r="G2615">
        <v>25.513000000000002</v>
      </c>
      <c r="H2615">
        <v>312.2</v>
      </c>
      <c r="AA2615"/>
      <c r="AB2615"/>
      <c r="AC2615"/>
      <c r="AD2615"/>
      <c r="AE2615"/>
      <c r="AF2615"/>
      <c r="AO2615"/>
      <c r="AP2615"/>
      <c r="AQ2615"/>
      <c r="AR2615"/>
      <c r="AS2615"/>
      <c r="AT2615"/>
      <c r="AU2615"/>
    </row>
    <row r="2616" spans="1:47">
      <c r="A2616" s="17">
        <v>42466</v>
      </c>
      <c r="B2616" s="19">
        <v>0.91666666666666663</v>
      </c>
      <c r="C2616" s="15" t="s">
        <v>268</v>
      </c>
      <c r="D2616" s="16">
        <v>2.6</v>
      </c>
      <c r="E2616" s="16">
        <v>2.9</v>
      </c>
      <c r="F2616" s="16">
        <v>1</v>
      </c>
      <c r="G2616">
        <v>21.951000000000001</v>
      </c>
      <c r="H2616">
        <v>0</v>
      </c>
      <c r="AA2616"/>
      <c r="AB2616"/>
      <c r="AC2616"/>
      <c r="AD2616"/>
      <c r="AE2616"/>
      <c r="AF2616"/>
      <c r="AO2616"/>
      <c r="AP2616"/>
      <c r="AQ2616"/>
      <c r="AR2616"/>
      <c r="AS2616"/>
      <c r="AT2616"/>
      <c r="AU2616"/>
    </row>
    <row r="2617" spans="1:47">
      <c r="A2617" s="17">
        <v>42466</v>
      </c>
      <c r="B2617" s="19">
        <v>0.95833333333333337</v>
      </c>
      <c r="C2617" s="15" t="s">
        <v>268</v>
      </c>
      <c r="D2617" s="16">
        <v>2.6</v>
      </c>
      <c r="E2617" s="16">
        <v>2.9</v>
      </c>
      <c r="F2617" s="16">
        <v>1</v>
      </c>
      <c r="G2617">
        <v>19.757999999999999</v>
      </c>
      <c r="H2617">
        <v>0</v>
      </c>
      <c r="AA2617"/>
      <c r="AB2617"/>
      <c r="AC2617"/>
      <c r="AD2617"/>
      <c r="AE2617"/>
      <c r="AF2617"/>
      <c r="AO2617"/>
      <c r="AP2617"/>
      <c r="AQ2617"/>
      <c r="AR2617"/>
      <c r="AS2617"/>
      <c r="AT2617"/>
      <c r="AU2617"/>
    </row>
    <row r="2618" spans="1:47">
      <c r="A2618" s="17">
        <v>42467</v>
      </c>
      <c r="B2618" s="19">
        <v>0</v>
      </c>
      <c r="C2618" s="15" t="s">
        <v>268</v>
      </c>
      <c r="D2618" s="16">
        <v>2.6</v>
      </c>
      <c r="E2618" s="16">
        <v>2.9</v>
      </c>
      <c r="F2618" s="16">
        <v>1</v>
      </c>
      <c r="G2618">
        <v>18.710999999999999</v>
      </c>
      <c r="H2618">
        <v>0</v>
      </c>
      <c r="AA2618"/>
      <c r="AB2618"/>
      <c r="AC2618"/>
      <c r="AD2618"/>
      <c r="AE2618"/>
      <c r="AF2618"/>
      <c r="AO2618"/>
      <c r="AP2618"/>
      <c r="AQ2618"/>
      <c r="AR2618"/>
      <c r="AS2618"/>
      <c r="AT2618"/>
      <c r="AU2618"/>
    </row>
    <row r="2619" spans="1:47">
      <c r="A2619" s="17">
        <v>42467</v>
      </c>
      <c r="B2619" s="19">
        <v>4.1666666666666664E-2</v>
      </c>
      <c r="C2619" s="15" t="s">
        <v>268</v>
      </c>
      <c r="D2619" s="16">
        <v>2.6</v>
      </c>
      <c r="E2619" s="16">
        <v>2.9</v>
      </c>
      <c r="F2619" s="16">
        <v>1</v>
      </c>
      <c r="G2619">
        <v>18.995999999999999</v>
      </c>
      <c r="H2619">
        <v>0</v>
      </c>
      <c r="AA2619"/>
      <c r="AB2619"/>
      <c r="AC2619"/>
      <c r="AD2619"/>
      <c r="AE2619"/>
      <c r="AF2619"/>
      <c r="AO2619"/>
      <c r="AP2619"/>
      <c r="AQ2619"/>
      <c r="AR2619"/>
      <c r="AS2619"/>
      <c r="AT2619"/>
      <c r="AU2619"/>
    </row>
    <row r="2620" spans="1:47">
      <c r="A2620" s="17">
        <v>42467</v>
      </c>
      <c r="B2620" s="19">
        <v>8.3333333333333329E-2</v>
      </c>
      <c r="C2620" s="15" t="s">
        <v>268</v>
      </c>
      <c r="D2620" s="16">
        <v>2.6</v>
      </c>
      <c r="E2620" s="16">
        <v>2.9</v>
      </c>
      <c r="F2620" s="16">
        <v>1</v>
      </c>
      <c r="G2620">
        <v>19.282</v>
      </c>
      <c r="H2620">
        <v>0</v>
      </c>
      <c r="AA2620"/>
      <c r="AB2620"/>
      <c r="AC2620"/>
      <c r="AD2620"/>
      <c r="AE2620"/>
      <c r="AF2620"/>
      <c r="AO2620"/>
      <c r="AP2620"/>
      <c r="AQ2620"/>
      <c r="AR2620"/>
      <c r="AS2620"/>
      <c r="AT2620"/>
      <c r="AU2620"/>
    </row>
    <row r="2621" spans="1:47">
      <c r="A2621" s="17">
        <v>42467</v>
      </c>
      <c r="B2621" s="19">
        <v>0.125</v>
      </c>
      <c r="C2621" s="15" t="s">
        <v>268</v>
      </c>
      <c r="D2621" s="16">
        <v>2.6</v>
      </c>
      <c r="E2621" s="16">
        <v>2.9</v>
      </c>
      <c r="F2621" s="16">
        <v>1</v>
      </c>
      <c r="G2621">
        <v>20.805</v>
      </c>
      <c r="H2621">
        <v>0</v>
      </c>
      <c r="AA2621"/>
      <c r="AB2621"/>
      <c r="AC2621"/>
      <c r="AD2621"/>
      <c r="AE2621"/>
      <c r="AF2621"/>
      <c r="AO2621"/>
      <c r="AP2621"/>
      <c r="AQ2621"/>
      <c r="AR2621"/>
      <c r="AS2621"/>
      <c r="AT2621"/>
      <c r="AU2621"/>
    </row>
    <row r="2622" spans="1:47">
      <c r="A2622" s="17">
        <v>42467</v>
      </c>
      <c r="B2622" s="19">
        <v>0.16666666666666666</v>
      </c>
      <c r="C2622" s="15" t="s">
        <v>268</v>
      </c>
      <c r="D2622" s="16">
        <v>2.6</v>
      </c>
      <c r="E2622" s="16">
        <v>2.9</v>
      </c>
      <c r="F2622" s="16">
        <v>1</v>
      </c>
      <c r="G2622">
        <v>20.138000000000002</v>
      </c>
      <c r="H2622">
        <v>0</v>
      </c>
      <c r="AA2622"/>
      <c r="AB2622"/>
      <c r="AC2622"/>
      <c r="AD2622"/>
      <c r="AE2622"/>
      <c r="AF2622"/>
      <c r="AO2622"/>
      <c r="AP2622"/>
      <c r="AQ2622"/>
      <c r="AR2622"/>
      <c r="AS2622"/>
      <c r="AT2622"/>
      <c r="AU2622"/>
    </row>
    <row r="2623" spans="1:47">
      <c r="A2623" s="17">
        <v>42467</v>
      </c>
      <c r="B2623" s="19">
        <v>0.20833333333333334</v>
      </c>
      <c r="C2623" s="15" t="s">
        <v>268</v>
      </c>
      <c r="D2623" s="16">
        <v>2.6</v>
      </c>
      <c r="E2623" s="16">
        <v>2.9</v>
      </c>
      <c r="F2623" s="16">
        <v>1</v>
      </c>
      <c r="G2623">
        <v>19.853000000000002</v>
      </c>
      <c r="H2623">
        <v>0</v>
      </c>
      <c r="AA2623"/>
      <c r="AB2623"/>
      <c r="AC2623"/>
      <c r="AD2623"/>
      <c r="AE2623"/>
      <c r="AF2623"/>
      <c r="AO2623"/>
      <c r="AP2623"/>
      <c r="AQ2623"/>
      <c r="AR2623"/>
      <c r="AS2623"/>
      <c r="AT2623"/>
      <c r="AU2623"/>
    </row>
    <row r="2624" spans="1:47">
      <c r="A2624" s="17">
        <v>42467</v>
      </c>
      <c r="B2624" s="19">
        <v>0.25</v>
      </c>
      <c r="C2624" s="15" t="s">
        <v>268</v>
      </c>
      <c r="D2624" s="16">
        <v>2.6</v>
      </c>
      <c r="E2624" s="16">
        <v>2.9</v>
      </c>
      <c r="F2624" s="16">
        <v>1</v>
      </c>
      <c r="G2624">
        <v>20.71</v>
      </c>
      <c r="H2624">
        <v>0</v>
      </c>
      <c r="AA2624"/>
      <c r="AB2624"/>
      <c r="AC2624"/>
      <c r="AD2624"/>
      <c r="AE2624"/>
      <c r="AF2624"/>
      <c r="AO2624"/>
      <c r="AP2624"/>
      <c r="AQ2624"/>
      <c r="AR2624"/>
      <c r="AS2624"/>
      <c r="AT2624"/>
      <c r="AU2624"/>
    </row>
    <row r="2625" spans="1:47">
      <c r="A2625" s="17">
        <v>42467</v>
      </c>
      <c r="B2625" s="19">
        <v>0.29166666666666669</v>
      </c>
      <c r="C2625" s="15" t="s">
        <v>268</v>
      </c>
      <c r="D2625" s="16">
        <v>2.6</v>
      </c>
      <c r="E2625" s="16">
        <v>2.9</v>
      </c>
      <c r="F2625" s="16">
        <v>1</v>
      </c>
      <c r="G2625">
        <v>20.329000000000001</v>
      </c>
      <c r="H2625">
        <v>0</v>
      </c>
      <c r="AA2625"/>
      <c r="AB2625"/>
      <c r="AC2625"/>
      <c r="AD2625"/>
      <c r="AE2625"/>
      <c r="AF2625"/>
      <c r="AO2625"/>
      <c r="AP2625"/>
      <c r="AQ2625"/>
      <c r="AR2625"/>
      <c r="AS2625"/>
      <c r="AT2625"/>
      <c r="AU2625"/>
    </row>
    <row r="2626" spans="1:47">
      <c r="A2626" s="17">
        <v>42467</v>
      </c>
      <c r="B2626" s="19">
        <v>0.33333333333333331</v>
      </c>
      <c r="C2626" s="15" t="s">
        <v>268</v>
      </c>
      <c r="D2626" s="16">
        <v>2.6</v>
      </c>
      <c r="E2626" s="16">
        <v>2.9</v>
      </c>
      <c r="F2626" s="16">
        <v>1</v>
      </c>
      <c r="G2626">
        <v>19.282</v>
      </c>
      <c r="H2626">
        <v>0</v>
      </c>
      <c r="AA2626"/>
      <c r="AB2626"/>
      <c r="AC2626"/>
      <c r="AD2626"/>
      <c r="AE2626"/>
      <c r="AF2626"/>
      <c r="AO2626"/>
      <c r="AP2626"/>
      <c r="AQ2626"/>
      <c r="AR2626"/>
      <c r="AS2626"/>
      <c r="AT2626"/>
      <c r="AU2626"/>
    </row>
    <row r="2627" spans="1:47">
      <c r="A2627" s="17">
        <v>42467</v>
      </c>
      <c r="B2627" s="19">
        <v>0.375</v>
      </c>
      <c r="C2627" s="15" t="s">
        <v>268</v>
      </c>
      <c r="D2627" s="16">
        <v>2.6</v>
      </c>
      <c r="E2627" s="16">
        <v>2.9</v>
      </c>
      <c r="F2627" s="16">
        <v>1</v>
      </c>
      <c r="G2627">
        <v>19.567</v>
      </c>
      <c r="H2627">
        <v>1280.9000000000001</v>
      </c>
      <c r="AA2627"/>
      <c r="AB2627"/>
      <c r="AC2627"/>
      <c r="AD2627"/>
      <c r="AE2627"/>
      <c r="AF2627"/>
      <c r="AO2627"/>
      <c r="AP2627"/>
      <c r="AQ2627"/>
      <c r="AR2627"/>
      <c r="AS2627"/>
      <c r="AT2627"/>
      <c r="AU2627"/>
    </row>
    <row r="2628" spans="1:47">
      <c r="A2628" s="17">
        <v>42467</v>
      </c>
      <c r="B2628" s="19">
        <v>0.41666666666666669</v>
      </c>
      <c r="C2628" s="15" t="s">
        <v>268</v>
      </c>
      <c r="D2628" s="16">
        <v>2.6</v>
      </c>
      <c r="E2628" s="16">
        <v>2.9</v>
      </c>
      <c r="F2628" s="16">
        <v>1</v>
      </c>
      <c r="G2628">
        <v>26.097000000000001</v>
      </c>
      <c r="H2628">
        <v>6544.5</v>
      </c>
      <c r="AA2628"/>
      <c r="AB2628"/>
      <c r="AC2628"/>
      <c r="AD2628"/>
      <c r="AE2628"/>
      <c r="AF2628"/>
      <c r="AO2628"/>
      <c r="AP2628"/>
      <c r="AQ2628"/>
      <c r="AR2628"/>
      <c r="AS2628"/>
      <c r="AT2628"/>
      <c r="AU2628"/>
    </row>
    <row r="2629" spans="1:47">
      <c r="A2629" s="17">
        <v>42467</v>
      </c>
      <c r="B2629" s="19">
        <v>0.45833333333333331</v>
      </c>
      <c r="C2629" s="15" t="s">
        <v>268</v>
      </c>
      <c r="D2629" s="16">
        <v>2.6</v>
      </c>
      <c r="E2629" s="16">
        <v>2.9</v>
      </c>
      <c r="F2629" s="16">
        <v>1</v>
      </c>
      <c r="G2629">
        <v>25.318999999999999</v>
      </c>
      <c r="H2629">
        <v>4994.5</v>
      </c>
      <c r="AA2629"/>
      <c r="AB2629"/>
      <c r="AC2629"/>
      <c r="AD2629"/>
      <c r="AE2629"/>
      <c r="AF2629"/>
      <c r="AO2629"/>
      <c r="AP2629"/>
      <c r="AQ2629"/>
      <c r="AR2629"/>
      <c r="AS2629"/>
      <c r="AT2629"/>
      <c r="AU2629"/>
    </row>
    <row r="2630" spans="1:47">
      <c r="A2630" s="17">
        <v>42467</v>
      </c>
      <c r="B2630" s="19">
        <v>0.5</v>
      </c>
      <c r="C2630" s="15" t="s">
        <v>268</v>
      </c>
      <c r="D2630" s="16">
        <v>2.6</v>
      </c>
      <c r="E2630" s="16">
        <v>2.9</v>
      </c>
      <c r="F2630" s="16">
        <v>1</v>
      </c>
      <c r="G2630">
        <v>26.879000000000001</v>
      </c>
      <c r="H2630">
        <v>7577.8</v>
      </c>
      <c r="AA2630"/>
      <c r="AB2630"/>
      <c r="AC2630"/>
      <c r="AD2630"/>
      <c r="AE2630"/>
      <c r="AF2630"/>
      <c r="AO2630"/>
      <c r="AP2630"/>
      <c r="AQ2630"/>
      <c r="AR2630"/>
      <c r="AS2630"/>
      <c r="AT2630"/>
      <c r="AU2630"/>
    </row>
    <row r="2631" spans="1:47">
      <c r="A2631" s="17">
        <v>42467</v>
      </c>
      <c r="B2631" s="19">
        <v>0.54166666666666663</v>
      </c>
      <c r="C2631" s="15" t="s">
        <v>268</v>
      </c>
      <c r="D2631" s="16">
        <v>2.6</v>
      </c>
      <c r="E2631" s="16">
        <v>2.9</v>
      </c>
      <c r="F2631" s="16">
        <v>1</v>
      </c>
      <c r="G2631">
        <v>30.76</v>
      </c>
      <c r="H2631">
        <v>8266.7000000000007</v>
      </c>
      <c r="AA2631"/>
      <c r="AB2631"/>
      <c r="AC2631"/>
      <c r="AD2631"/>
      <c r="AE2631"/>
      <c r="AF2631"/>
      <c r="AO2631"/>
      <c r="AP2631"/>
      <c r="AQ2631"/>
      <c r="AR2631"/>
      <c r="AS2631"/>
      <c r="AT2631"/>
      <c r="AU2631"/>
    </row>
    <row r="2632" spans="1:47">
      <c r="A2632" s="17">
        <v>42467</v>
      </c>
      <c r="B2632" s="19">
        <v>0.58333333333333337</v>
      </c>
      <c r="C2632" s="15" t="s">
        <v>268</v>
      </c>
      <c r="D2632" s="16">
        <v>2.6</v>
      </c>
      <c r="E2632" s="16">
        <v>2.9</v>
      </c>
      <c r="F2632" s="16">
        <v>1</v>
      </c>
      <c r="G2632">
        <v>29.352</v>
      </c>
      <c r="H2632">
        <v>7577.8</v>
      </c>
      <c r="AA2632"/>
      <c r="AB2632"/>
      <c r="AC2632"/>
      <c r="AD2632"/>
      <c r="AE2632"/>
      <c r="AF2632"/>
      <c r="AO2632"/>
      <c r="AP2632"/>
      <c r="AQ2632"/>
      <c r="AR2632"/>
      <c r="AS2632"/>
      <c r="AT2632"/>
      <c r="AU2632"/>
    </row>
    <row r="2633" spans="1:47">
      <c r="A2633" s="17">
        <v>42467</v>
      </c>
      <c r="B2633" s="19">
        <v>0.625</v>
      </c>
      <c r="C2633" s="15" t="s">
        <v>268</v>
      </c>
      <c r="D2633" s="16">
        <v>2.6</v>
      </c>
      <c r="E2633" s="16">
        <v>2.9</v>
      </c>
      <c r="F2633" s="16">
        <v>1</v>
      </c>
      <c r="G2633">
        <v>30.457000000000001</v>
      </c>
      <c r="H2633">
        <v>7233.4</v>
      </c>
      <c r="AA2633"/>
      <c r="AB2633"/>
      <c r="AC2633"/>
      <c r="AD2633"/>
      <c r="AE2633"/>
      <c r="AF2633"/>
      <c r="AO2633"/>
      <c r="AP2633"/>
      <c r="AQ2633"/>
      <c r="AR2633"/>
      <c r="AS2633"/>
      <c r="AT2633"/>
      <c r="AU2633"/>
    </row>
    <row r="2634" spans="1:47">
      <c r="A2634" s="17">
        <v>42467</v>
      </c>
      <c r="B2634" s="19">
        <v>0.66666666666666663</v>
      </c>
      <c r="C2634" s="15" t="s">
        <v>268</v>
      </c>
      <c r="D2634" s="16">
        <v>2.6</v>
      </c>
      <c r="E2634" s="16">
        <v>2.9</v>
      </c>
      <c r="F2634" s="16">
        <v>1</v>
      </c>
      <c r="G2634">
        <v>28.06</v>
      </c>
      <c r="H2634">
        <v>5166.7</v>
      </c>
      <c r="AA2634"/>
      <c r="AB2634"/>
      <c r="AC2634"/>
      <c r="AD2634"/>
      <c r="AE2634"/>
      <c r="AF2634"/>
      <c r="AO2634"/>
      <c r="AP2634"/>
      <c r="AQ2634"/>
      <c r="AR2634"/>
      <c r="AS2634"/>
      <c r="AT2634"/>
      <c r="AU2634"/>
    </row>
    <row r="2635" spans="1:47">
      <c r="A2635" s="17">
        <v>42467</v>
      </c>
      <c r="B2635" s="19">
        <v>0.70833333333333337</v>
      </c>
      <c r="C2635" s="15" t="s">
        <v>268</v>
      </c>
      <c r="D2635" s="16">
        <v>2.6</v>
      </c>
      <c r="E2635" s="16">
        <v>2.9</v>
      </c>
      <c r="F2635" s="16">
        <v>1</v>
      </c>
      <c r="G2635">
        <v>27.074999999999999</v>
      </c>
      <c r="H2635">
        <v>4994.5</v>
      </c>
      <c r="AA2635"/>
      <c r="AB2635"/>
      <c r="AC2635"/>
      <c r="AD2635"/>
      <c r="AE2635"/>
      <c r="AF2635"/>
      <c r="AO2635"/>
      <c r="AP2635"/>
      <c r="AQ2635"/>
      <c r="AR2635"/>
      <c r="AS2635"/>
      <c r="AT2635"/>
      <c r="AU2635"/>
    </row>
    <row r="2636" spans="1:47">
      <c r="A2636" s="17">
        <v>42467</v>
      </c>
      <c r="B2636" s="19">
        <v>0.75</v>
      </c>
      <c r="C2636" s="15" t="s">
        <v>268</v>
      </c>
      <c r="D2636" s="16">
        <v>2.6</v>
      </c>
      <c r="E2636" s="16">
        <v>2.9</v>
      </c>
      <c r="F2636" s="16">
        <v>1</v>
      </c>
      <c r="G2636">
        <v>26</v>
      </c>
      <c r="H2636">
        <v>1980.6</v>
      </c>
      <c r="AA2636"/>
      <c r="AB2636"/>
      <c r="AC2636"/>
      <c r="AD2636"/>
      <c r="AE2636"/>
      <c r="AF2636"/>
      <c r="AO2636"/>
      <c r="AP2636"/>
      <c r="AQ2636"/>
      <c r="AR2636"/>
      <c r="AS2636"/>
      <c r="AT2636"/>
      <c r="AU2636"/>
    </row>
    <row r="2637" spans="1:47">
      <c r="A2637" s="17">
        <v>42467</v>
      </c>
      <c r="B2637" s="19">
        <v>0.79166666666666663</v>
      </c>
      <c r="C2637" s="15" t="s">
        <v>268</v>
      </c>
      <c r="D2637" s="16">
        <v>2.6</v>
      </c>
      <c r="E2637" s="16">
        <v>2.9</v>
      </c>
      <c r="F2637" s="16">
        <v>1</v>
      </c>
      <c r="G2637">
        <v>26.195</v>
      </c>
      <c r="H2637">
        <v>2325</v>
      </c>
      <c r="AA2637"/>
      <c r="AB2637"/>
      <c r="AC2637"/>
      <c r="AD2637"/>
      <c r="AE2637"/>
      <c r="AF2637"/>
      <c r="AO2637"/>
      <c r="AP2637"/>
      <c r="AQ2637"/>
      <c r="AR2637"/>
      <c r="AS2637"/>
      <c r="AT2637"/>
      <c r="AU2637"/>
    </row>
    <row r="2638" spans="1:47">
      <c r="A2638" s="17">
        <v>42467</v>
      </c>
      <c r="B2638" s="19">
        <v>0.83333333333333337</v>
      </c>
      <c r="C2638" s="15" t="s">
        <v>268</v>
      </c>
      <c r="D2638" s="16">
        <v>2.6</v>
      </c>
      <c r="E2638" s="16">
        <v>2.9</v>
      </c>
      <c r="F2638" s="16">
        <v>1</v>
      </c>
      <c r="G2638">
        <v>25.318999999999999</v>
      </c>
      <c r="H2638">
        <v>1550</v>
      </c>
      <c r="AA2638"/>
      <c r="AB2638"/>
      <c r="AC2638"/>
      <c r="AD2638"/>
      <c r="AE2638"/>
      <c r="AF2638"/>
      <c r="AO2638"/>
      <c r="AP2638"/>
      <c r="AQ2638"/>
      <c r="AR2638"/>
      <c r="AS2638"/>
      <c r="AT2638"/>
      <c r="AU2638"/>
    </row>
    <row r="2639" spans="1:47">
      <c r="A2639" s="17">
        <v>42467</v>
      </c>
      <c r="B2639" s="19">
        <v>0.875</v>
      </c>
      <c r="C2639" s="15" t="s">
        <v>268</v>
      </c>
      <c r="D2639" s="16">
        <v>2.6</v>
      </c>
      <c r="E2639" s="16">
        <v>2.9</v>
      </c>
      <c r="F2639" s="16">
        <v>1</v>
      </c>
      <c r="G2639">
        <v>23.196000000000002</v>
      </c>
      <c r="H2639">
        <v>86.1</v>
      </c>
      <c r="AA2639"/>
      <c r="AB2639"/>
      <c r="AC2639"/>
      <c r="AD2639"/>
      <c r="AE2639"/>
      <c r="AF2639"/>
      <c r="AO2639"/>
      <c r="AP2639"/>
      <c r="AQ2639"/>
      <c r="AR2639"/>
      <c r="AS2639"/>
      <c r="AT2639"/>
      <c r="AU2639"/>
    </row>
    <row r="2640" spans="1:47">
      <c r="A2640" s="17">
        <v>42467</v>
      </c>
      <c r="B2640" s="19">
        <v>0.91666666666666663</v>
      </c>
      <c r="C2640" s="15" t="s">
        <v>268</v>
      </c>
      <c r="D2640" s="16">
        <v>2.6</v>
      </c>
      <c r="E2640" s="16">
        <v>2.9</v>
      </c>
      <c r="F2640" s="16">
        <v>1</v>
      </c>
      <c r="G2640">
        <v>22.332999999999998</v>
      </c>
      <c r="H2640">
        <v>0</v>
      </c>
      <c r="AA2640"/>
      <c r="AB2640"/>
      <c r="AC2640"/>
      <c r="AD2640"/>
      <c r="AE2640"/>
      <c r="AF2640"/>
      <c r="AO2640"/>
      <c r="AP2640"/>
      <c r="AQ2640"/>
      <c r="AR2640"/>
      <c r="AS2640"/>
      <c r="AT2640"/>
      <c r="AU2640"/>
    </row>
    <row r="2641" spans="1:47">
      <c r="A2641" s="17">
        <v>42467</v>
      </c>
      <c r="B2641" s="19">
        <v>0.95833333333333337</v>
      </c>
      <c r="C2641" s="15" t="s">
        <v>268</v>
      </c>
      <c r="D2641" s="16">
        <v>2.6</v>
      </c>
      <c r="E2641" s="16">
        <v>2.9</v>
      </c>
      <c r="F2641" s="16">
        <v>1</v>
      </c>
      <c r="G2641">
        <v>22.238</v>
      </c>
      <c r="H2641">
        <v>0</v>
      </c>
      <c r="AA2641"/>
      <c r="AB2641"/>
      <c r="AC2641"/>
      <c r="AD2641"/>
      <c r="AE2641"/>
      <c r="AF2641"/>
      <c r="AO2641"/>
      <c r="AP2641"/>
      <c r="AQ2641"/>
      <c r="AR2641"/>
      <c r="AS2641"/>
      <c r="AT2641"/>
      <c r="AU2641"/>
    </row>
    <row r="2642" spans="1:47">
      <c r="A2642" s="17">
        <v>42468</v>
      </c>
      <c r="B2642" s="19">
        <v>0</v>
      </c>
      <c r="C2642" s="15" t="s">
        <v>268</v>
      </c>
      <c r="D2642" s="16">
        <v>2.6</v>
      </c>
      <c r="E2642" s="16">
        <v>2.9</v>
      </c>
      <c r="F2642" s="16">
        <v>1</v>
      </c>
      <c r="G2642">
        <v>21.76</v>
      </c>
      <c r="H2642">
        <v>0</v>
      </c>
      <c r="AA2642"/>
      <c r="AB2642"/>
      <c r="AC2642"/>
      <c r="AD2642"/>
      <c r="AE2642"/>
      <c r="AF2642"/>
      <c r="AO2642"/>
      <c r="AP2642"/>
      <c r="AQ2642"/>
      <c r="AR2642"/>
      <c r="AS2642"/>
      <c r="AT2642"/>
      <c r="AU2642"/>
    </row>
    <row r="2643" spans="1:47">
      <c r="A2643" s="17">
        <v>42468</v>
      </c>
      <c r="B2643" s="19">
        <v>4.1666666666666664E-2</v>
      </c>
      <c r="C2643" s="15" t="s">
        <v>268</v>
      </c>
      <c r="D2643" s="16">
        <v>2.6</v>
      </c>
      <c r="E2643" s="16">
        <v>2.9</v>
      </c>
      <c r="F2643" s="16">
        <v>1</v>
      </c>
      <c r="G2643">
        <v>21.282</v>
      </c>
      <c r="H2643">
        <v>0</v>
      </c>
      <c r="AA2643"/>
      <c r="AB2643"/>
      <c r="AC2643"/>
      <c r="AD2643"/>
      <c r="AE2643"/>
      <c r="AF2643"/>
      <c r="AO2643"/>
      <c r="AP2643"/>
      <c r="AQ2643"/>
      <c r="AR2643"/>
      <c r="AS2643"/>
      <c r="AT2643"/>
      <c r="AU2643"/>
    </row>
    <row r="2644" spans="1:47">
      <c r="A2644" s="17">
        <v>42468</v>
      </c>
      <c r="B2644" s="19">
        <v>8.3333333333333329E-2</v>
      </c>
      <c r="C2644" s="15" t="s">
        <v>268</v>
      </c>
      <c r="D2644" s="16">
        <v>2.6</v>
      </c>
      <c r="E2644" s="16">
        <v>2.9</v>
      </c>
      <c r="F2644" s="16">
        <v>1</v>
      </c>
      <c r="G2644">
        <v>20.805</v>
      </c>
      <c r="H2644">
        <v>0</v>
      </c>
      <c r="AA2644"/>
      <c r="AB2644"/>
      <c r="AC2644"/>
      <c r="AD2644"/>
      <c r="AE2644"/>
      <c r="AF2644"/>
      <c r="AO2644"/>
      <c r="AP2644"/>
      <c r="AQ2644"/>
      <c r="AR2644"/>
      <c r="AS2644"/>
      <c r="AT2644"/>
      <c r="AU2644"/>
    </row>
    <row r="2645" spans="1:47">
      <c r="A2645" s="17">
        <v>42468</v>
      </c>
      <c r="B2645" s="19">
        <v>0.125</v>
      </c>
      <c r="C2645" s="15" t="s">
        <v>268</v>
      </c>
      <c r="D2645" s="16">
        <v>2.6</v>
      </c>
      <c r="E2645" s="16">
        <v>2.9</v>
      </c>
      <c r="F2645" s="16">
        <v>1</v>
      </c>
      <c r="G2645">
        <v>20.518999999999998</v>
      </c>
      <c r="H2645">
        <v>0</v>
      </c>
      <c r="AA2645"/>
      <c r="AB2645"/>
      <c r="AC2645"/>
      <c r="AD2645"/>
      <c r="AE2645"/>
      <c r="AF2645"/>
      <c r="AO2645"/>
      <c r="AP2645"/>
      <c r="AQ2645"/>
      <c r="AR2645"/>
      <c r="AS2645"/>
      <c r="AT2645"/>
      <c r="AU2645"/>
    </row>
    <row r="2646" spans="1:47">
      <c r="A2646" s="17">
        <v>42468</v>
      </c>
      <c r="B2646" s="19">
        <v>0.16666666666666666</v>
      </c>
      <c r="C2646" s="15" t="s">
        <v>268</v>
      </c>
      <c r="D2646" s="16">
        <v>2.6</v>
      </c>
      <c r="E2646" s="16">
        <v>2.9</v>
      </c>
      <c r="F2646" s="16">
        <v>1</v>
      </c>
      <c r="G2646">
        <v>19.661999999999999</v>
      </c>
      <c r="H2646">
        <v>0</v>
      </c>
      <c r="AA2646"/>
      <c r="AB2646"/>
      <c r="AC2646"/>
      <c r="AD2646"/>
      <c r="AE2646"/>
      <c r="AF2646"/>
      <c r="AO2646"/>
      <c r="AP2646"/>
      <c r="AQ2646"/>
      <c r="AR2646"/>
      <c r="AS2646"/>
      <c r="AT2646"/>
      <c r="AU2646"/>
    </row>
    <row r="2647" spans="1:47">
      <c r="A2647" s="17">
        <v>42468</v>
      </c>
      <c r="B2647" s="19">
        <v>0.20833333333333334</v>
      </c>
      <c r="C2647" s="15" t="s">
        <v>268</v>
      </c>
      <c r="D2647" s="16">
        <v>2.6</v>
      </c>
      <c r="E2647" s="16">
        <v>2.9</v>
      </c>
      <c r="F2647" s="16">
        <v>1</v>
      </c>
      <c r="G2647">
        <v>18.425999999999998</v>
      </c>
      <c r="H2647">
        <v>0</v>
      </c>
      <c r="AA2647"/>
      <c r="AB2647"/>
      <c r="AC2647"/>
      <c r="AD2647"/>
      <c r="AE2647"/>
      <c r="AF2647"/>
      <c r="AO2647"/>
      <c r="AP2647"/>
      <c r="AQ2647"/>
      <c r="AR2647"/>
      <c r="AS2647"/>
      <c r="AT2647"/>
      <c r="AU2647"/>
    </row>
    <row r="2648" spans="1:47">
      <c r="A2648" s="17">
        <v>42468</v>
      </c>
      <c r="B2648" s="19">
        <v>0.25</v>
      </c>
      <c r="C2648" s="15" t="s">
        <v>268</v>
      </c>
      <c r="D2648" s="16">
        <v>2.6</v>
      </c>
      <c r="E2648" s="16">
        <v>2.9</v>
      </c>
      <c r="F2648" s="16">
        <v>1</v>
      </c>
      <c r="G2648">
        <v>16.713000000000001</v>
      </c>
      <c r="H2648">
        <v>0</v>
      </c>
      <c r="AA2648"/>
      <c r="AB2648"/>
      <c r="AC2648"/>
      <c r="AD2648"/>
      <c r="AE2648"/>
      <c r="AF2648"/>
      <c r="AO2648"/>
      <c r="AP2648"/>
      <c r="AQ2648"/>
      <c r="AR2648"/>
      <c r="AS2648"/>
      <c r="AT2648"/>
      <c r="AU2648"/>
    </row>
    <row r="2649" spans="1:47">
      <c r="A2649" s="17">
        <v>42468</v>
      </c>
      <c r="B2649" s="19">
        <v>0.29166666666666669</v>
      </c>
      <c r="C2649" s="15" t="s">
        <v>268</v>
      </c>
      <c r="D2649" s="16">
        <v>2.6</v>
      </c>
      <c r="E2649" s="16">
        <v>2.9</v>
      </c>
      <c r="F2649" s="16">
        <v>1</v>
      </c>
      <c r="G2649">
        <v>16.427</v>
      </c>
      <c r="H2649">
        <v>0</v>
      </c>
      <c r="AA2649"/>
      <c r="AB2649"/>
      <c r="AC2649"/>
      <c r="AD2649"/>
      <c r="AE2649"/>
      <c r="AF2649"/>
      <c r="AO2649"/>
      <c r="AP2649"/>
      <c r="AQ2649"/>
      <c r="AR2649"/>
      <c r="AS2649"/>
      <c r="AT2649"/>
      <c r="AU2649"/>
    </row>
    <row r="2650" spans="1:47">
      <c r="A2650" s="17">
        <v>42468</v>
      </c>
      <c r="B2650" s="19">
        <v>0.33333333333333331</v>
      </c>
      <c r="C2650" s="15" t="s">
        <v>268</v>
      </c>
      <c r="D2650" s="16">
        <v>2.6</v>
      </c>
      <c r="E2650" s="16">
        <v>2.9</v>
      </c>
      <c r="F2650" s="16">
        <v>1</v>
      </c>
      <c r="G2650">
        <v>15.76</v>
      </c>
      <c r="H2650">
        <v>0</v>
      </c>
      <c r="AA2650"/>
      <c r="AB2650"/>
      <c r="AC2650"/>
      <c r="AD2650"/>
      <c r="AE2650"/>
      <c r="AF2650"/>
      <c r="AO2650"/>
      <c r="AP2650"/>
      <c r="AQ2650"/>
      <c r="AR2650"/>
      <c r="AS2650"/>
      <c r="AT2650"/>
      <c r="AU2650"/>
    </row>
    <row r="2651" spans="1:47">
      <c r="A2651" s="17">
        <v>42468</v>
      </c>
      <c r="B2651" s="19">
        <v>0.375</v>
      </c>
      <c r="C2651" s="15" t="s">
        <v>268</v>
      </c>
      <c r="D2651" s="16">
        <v>2.6</v>
      </c>
      <c r="E2651" s="16">
        <v>2.9</v>
      </c>
      <c r="F2651" s="16">
        <v>1</v>
      </c>
      <c r="G2651">
        <v>15.951000000000001</v>
      </c>
      <c r="H2651">
        <v>118.4</v>
      </c>
      <c r="AA2651"/>
      <c r="AB2651"/>
      <c r="AC2651"/>
      <c r="AD2651"/>
      <c r="AE2651"/>
      <c r="AF2651"/>
      <c r="AO2651"/>
      <c r="AP2651"/>
      <c r="AQ2651"/>
      <c r="AR2651"/>
      <c r="AS2651"/>
      <c r="AT2651"/>
      <c r="AU2651"/>
    </row>
    <row r="2652" spans="1:47">
      <c r="A2652" s="17">
        <v>42468</v>
      </c>
      <c r="B2652" s="19">
        <v>0.41666666666666669</v>
      </c>
      <c r="C2652" s="15" t="s">
        <v>268</v>
      </c>
      <c r="D2652" s="16">
        <v>2.6</v>
      </c>
      <c r="E2652" s="16">
        <v>2.9</v>
      </c>
      <c r="F2652" s="16">
        <v>1</v>
      </c>
      <c r="G2652">
        <v>15.282</v>
      </c>
      <c r="H2652">
        <v>613.5</v>
      </c>
      <c r="AA2652"/>
      <c r="AB2652"/>
      <c r="AC2652"/>
      <c r="AD2652"/>
      <c r="AE2652"/>
      <c r="AF2652"/>
      <c r="AO2652"/>
      <c r="AP2652"/>
      <c r="AQ2652"/>
      <c r="AR2652"/>
      <c r="AS2652"/>
      <c r="AT2652"/>
      <c r="AU2652"/>
    </row>
    <row r="2653" spans="1:47">
      <c r="A2653" s="17">
        <v>42468</v>
      </c>
      <c r="B2653" s="19">
        <v>0.45833333333333331</v>
      </c>
      <c r="C2653" s="15" t="s">
        <v>268</v>
      </c>
      <c r="D2653" s="16">
        <v>2.6</v>
      </c>
      <c r="E2653" s="16">
        <v>2.9</v>
      </c>
      <c r="F2653" s="16">
        <v>1</v>
      </c>
      <c r="G2653">
        <v>14.9</v>
      </c>
      <c r="H2653">
        <v>2238.9</v>
      </c>
      <c r="AA2653"/>
      <c r="AB2653"/>
      <c r="AC2653"/>
      <c r="AD2653"/>
      <c r="AE2653"/>
      <c r="AF2653"/>
      <c r="AO2653"/>
      <c r="AP2653"/>
      <c r="AQ2653"/>
      <c r="AR2653"/>
      <c r="AS2653"/>
      <c r="AT2653"/>
      <c r="AU2653"/>
    </row>
    <row r="2654" spans="1:47">
      <c r="A2654" s="17">
        <v>42468</v>
      </c>
      <c r="B2654" s="19">
        <v>0.5</v>
      </c>
      <c r="C2654" s="15" t="s">
        <v>268</v>
      </c>
      <c r="D2654" s="16">
        <v>2.6</v>
      </c>
      <c r="E2654" s="16">
        <v>2.9</v>
      </c>
      <c r="F2654" s="16">
        <v>1</v>
      </c>
      <c r="G2654">
        <v>18.710999999999999</v>
      </c>
      <c r="H2654">
        <v>6200</v>
      </c>
      <c r="AA2654"/>
      <c r="AB2654"/>
      <c r="AC2654"/>
      <c r="AD2654"/>
      <c r="AE2654"/>
      <c r="AF2654"/>
      <c r="AO2654"/>
      <c r="AP2654"/>
      <c r="AQ2654"/>
      <c r="AR2654"/>
      <c r="AS2654"/>
      <c r="AT2654"/>
      <c r="AU2654"/>
    </row>
    <row r="2655" spans="1:47">
      <c r="A2655" s="17">
        <v>42468</v>
      </c>
      <c r="B2655" s="19">
        <v>0.54166666666666663</v>
      </c>
      <c r="C2655" s="15" t="s">
        <v>268</v>
      </c>
      <c r="D2655" s="16">
        <v>2.6</v>
      </c>
      <c r="E2655" s="16">
        <v>2.9</v>
      </c>
      <c r="F2655" s="16">
        <v>1</v>
      </c>
      <c r="G2655">
        <v>18.616</v>
      </c>
      <c r="H2655">
        <v>3444.5</v>
      </c>
      <c r="AA2655"/>
      <c r="AB2655"/>
      <c r="AC2655"/>
      <c r="AD2655"/>
      <c r="AE2655"/>
      <c r="AF2655"/>
      <c r="AO2655"/>
      <c r="AP2655"/>
      <c r="AQ2655"/>
      <c r="AR2655"/>
      <c r="AS2655"/>
      <c r="AT2655"/>
      <c r="AU2655"/>
    </row>
    <row r="2656" spans="1:47">
      <c r="A2656" s="17">
        <v>42468</v>
      </c>
      <c r="B2656" s="19">
        <v>0.58333333333333337</v>
      </c>
      <c r="C2656" s="15" t="s">
        <v>268</v>
      </c>
      <c r="D2656" s="16">
        <v>2.6</v>
      </c>
      <c r="E2656" s="16">
        <v>2.9</v>
      </c>
      <c r="F2656" s="16">
        <v>1</v>
      </c>
      <c r="G2656">
        <v>17.379000000000001</v>
      </c>
      <c r="H2656">
        <v>5166.7</v>
      </c>
      <c r="AA2656"/>
      <c r="AB2656"/>
      <c r="AC2656"/>
      <c r="AD2656"/>
      <c r="AE2656"/>
      <c r="AF2656"/>
      <c r="AO2656"/>
      <c r="AP2656"/>
      <c r="AQ2656"/>
      <c r="AR2656"/>
      <c r="AS2656"/>
      <c r="AT2656"/>
      <c r="AU2656"/>
    </row>
    <row r="2657" spans="1:47">
      <c r="A2657" s="17">
        <v>42468</v>
      </c>
      <c r="B2657" s="19">
        <v>0.625</v>
      </c>
      <c r="C2657" s="15" t="s">
        <v>268</v>
      </c>
      <c r="D2657" s="16">
        <v>2.6</v>
      </c>
      <c r="E2657" s="16">
        <v>2.9</v>
      </c>
      <c r="F2657" s="16">
        <v>1</v>
      </c>
      <c r="G2657">
        <v>19.567</v>
      </c>
      <c r="H2657">
        <v>8266.7000000000007</v>
      </c>
      <c r="AA2657"/>
      <c r="AB2657"/>
      <c r="AC2657"/>
      <c r="AD2657"/>
      <c r="AE2657"/>
      <c r="AF2657"/>
      <c r="AO2657"/>
      <c r="AP2657"/>
      <c r="AQ2657"/>
      <c r="AR2657"/>
      <c r="AS2657"/>
      <c r="AT2657"/>
      <c r="AU2657"/>
    </row>
    <row r="2658" spans="1:47">
      <c r="A2658" s="17">
        <v>42468</v>
      </c>
      <c r="B2658" s="19">
        <v>0.66666666666666663</v>
      </c>
      <c r="C2658" s="15" t="s">
        <v>268</v>
      </c>
      <c r="D2658" s="16">
        <v>2.6</v>
      </c>
      <c r="E2658" s="16">
        <v>2.9</v>
      </c>
      <c r="F2658" s="16">
        <v>1</v>
      </c>
      <c r="G2658">
        <v>22.428999999999998</v>
      </c>
      <c r="H2658">
        <v>13089</v>
      </c>
      <c r="AA2658"/>
      <c r="AB2658"/>
      <c r="AC2658"/>
      <c r="AD2658"/>
      <c r="AE2658"/>
      <c r="AF2658"/>
      <c r="AO2658"/>
      <c r="AP2658"/>
      <c r="AQ2658"/>
      <c r="AR2658"/>
      <c r="AS2658"/>
      <c r="AT2658"/>
      <c r="AU2658"/>
    </row>
    <row r="2659" spans="1:47">
      <c r="A2659" s="17">
        <v>42468</v>
      </c>
      <c r="B2659" s="19">
        <v>0.70833333333333337</v>
      </c>
      <c r="C2659" s="15" t="s">
        <v>268</v>
      </c>
      <c r="D2659" s="16">
        <v>2.6</v>
      </c>
      <c r="E2659" s="16">
        <v>2.9</v>
      </c>
      <c r="F2659" s="16">
        <v>1</v>
      </c>
      <c r="G2659">
        <v>24.931000000000001</v>
      </c>
      <c r="H2659">
        <v>18600.099999999999</v>
      </c>
      <c r="AA2659"/>
      <c r="AB2659"/>
      <c r="AC2659"/>
      <c r="AD2659"/>
      <c r="AE2659"/>
      <c r="AF2659"/>
      <c r="AO2659"/>
      <c r="AP2659"/>
      <c r="AQ2659"/>
      <c r="AR2659"/>
      <c r="AS2659"/>
      <c r="AT2659"/>
      <c r="AU2659"/>
    </row>
    <row r="2660" spans="1:47">
      <c r="A2660" s="17">
        <v>42468</v>
      </c>
      <c r="B2660" s="19">
        <v>0.75</v>
      </c>
      <c r="C2660" s="15" t="s">
        <v>268</v>
      </c>
      <c r="D2660" s="16">
        <v>2.6</v>
      </c>
      <c r="E2660" s="16">
        <v>2.9</v>
      </c>
      <c r="F2660" s="16">
        <v>1</v>
      </c>
      <c r="G2660">
        <v>26.585000000000001</v>
      </c>
      <c r="H2660">
        <v>11711.2</v>
      </c>
      <c r="AA2660"/>
      <c r="AB2660"/>
      <c r="AC2660"/>
      <c r="AD2660"/>
      <c r="AE2660"/>
      <c r="AF2660"/>
      <c r="AO2660"/>
      <c r="AP2660"/>
      <c r="AQ2660"/>
      <c r="AR2660"/>
      <c r="AS2660"/>
      <c r="AT2660"/>
      <c r="AU2660"/>
    </row>
    <row r="2661" spans="1:47">
      <c r="A2661" s="17">
        <v>42468</v>
      </c>
      <c r="B2661" s="19">
        <v>0.79166666666666663</v>
      </c>
      <c r="C2661" s="15" t="s">
        <v>268</v>
      </c>
      <c r="D2661" s="16">
        <v>2.6</v>
      </c>
      <c r="E2661" s="16">
        <v>2.9</v>
      </c>
      <c r="F2661" s="16">
        <v>1</v>
      </c>
      <c r="G2661">
        <v>20.614999999999998</v>
      </c>
      <c r="H2661">
        <v>699.7</v>
      </c>
      <c r="AA2661"/>
      <c r="AB2661"/>
      <c r="AC2661"/>
      <c r="AD2661"/>
      <c r="AE2661"/>
      <c r="AF2661"/>
      <c r="AO2661"/>
      <c r="AP2661"/>
      <c r="AQ2661"/>
      <c r="AR2661"/>
      <c r="AS2661"/>
      <c r="AT2661"/>
      <c r="AU2661"/>
    </row>
    <row r="2662" spans="1:47">
      <c r="A2662" s="17">
        <v>42468</v>
      </c>
      <c r="B2662" s="19">
        <v>0.83333333333333337</v>
      </c>
      <c r="C2662" s="15" t="s">
        <v>268</v>
      </c>
      <c r="D2662" s="16">
        <v>2.6</v>
      </c>
      <c r="E2662" s="16">
        <v>2.9</v>
      </c>
      <c r="F2662" s="16">
        <v>1</v>
      </c>
      <c r="G2662">
        <v>15.664</v>
      </c>
      <c r="H2662">
        <v>161.5</v>
      </c>
      <c r="AA2662"/>
      <c r="AB2662"/>
      <c r="AC2662"/>
      <c r="AD2662"/>
      <c r="AE2662"/>
      <c r="AF2662"/>
      <c r="AO2662"/>
      <c r="AP2662"/>
      <c r="AQ2662"/>
      <c r="AR2662"/>
      <c r="AS2662"/>
      <c r="AT2662"/>
      <c r="AU2662"/>
    </row>
    <row r="2663" spans="1:47">
      <c r="A2663" s="17">
        <v>42468</v>
      </c>
      <c r="B2663" s="19">
        <v>0.875</v>
      </c>
      <c r="C2663" s="15" t="s">
        <v>268</v>
      </c>
      <c r="D2663" s="16">
        <v>2.6</v>
      </c>
      <c r="E2663" s="16">
        <v>2.9</v>
      </c>
      <c r="F2663" s="16">
        <v>1</v>
      </c>
      <c r="G2663">
        <v>14.9</v>
      </c>
      <c r="H2663">
        <v>139.9</v>
      </c>
      <c r="AA2663"/>
      <c r="AB2663"/>
      <c r="AC2663"/>
      <c r="AD2663"/>
      <c r="AE2663"/>
      <c r="AF2663"/>
      <c r="AO2663"/>
      <c r="AP2663"/>
      <c r="AQ2663"/>
      <c r="AR2663"/>
      <c r="AS2663"/>
      <c r="AT2663"/>
      <c r="AU2663"/>
    </row>
    <row r="2664" spans="1:47">
      <c r="A2664" s="17">
        <v>42468</v>
      </c>
      <c r="B2664" s="19">
        <v>0.91666666666666663</v>
      </c>
      <c r="C2664" s="15" t="s">
        <v>268</v>
      </c>
      <c r="D2664" s="16">
        <v>2.6</v>
      </c>
      <c r="E2664" s="16">
        <v>2.9</v>
      </c>
      <c r="F2664" s="16">
        <v>1</v>
      </c>
      <c r="G2664">
        <v>14.996</v>
      </c>
      <c r="H2664">
        <v>0</v>
      </c>
      <c r="AA2664"/>
      <c r="AB2664"/>
      <c r="AC2664"/>
      <c r="AD2664"/>
      <c r="AE2664"/>
      <c r="AF2664"/>
      <c r="AO2664"/>
      <c r="AP2664"/>
      <c r="AQ2664"/>
      <c r="AR2664"/>
      <c r="AS2664"/>
      <c r="AT2664"/>
      <c r="AU2664"/>
    </row>
    <row r="2665" spans="1:47">
      <c r="A2665" s="17">
        <v>42468</v>
      </c>
      <c r="B2665" s="19">
        <v>0.95833333333333337</v>
      </c>
      <c r="C2665" s="15" t="s">
        <v>268</v>
      </c>
      <c r="D2665" s="16">
        <v>2.6</v>
      </c>
      <c r="E2665" s="16">
        <v>2.9</v>
      </c>
      <c r="F2665" s="16">
        <v>1</v>
      </c>
      <c r="G2665">
        <v>14.516999999999999</v>
      </c>
      <c r="H2665">
        <v>0</v>
      </c>
      <c r="AA2665"/>
      <c r="AB2665"/>
      <c r="AC2665"/>
      <c r="AD2665"/>
      <c r="AE2665"/>
      <c r="AF2665"/>
      <c r="AO2665"/>
      <c r="AP2665"/>
      <c r="AQ2665"/>
      <c r="AR2665"/>
      <c r="AS2665"/>
      <c r="AT2665"/>
      <c r="AU2665"/>
    </row>
    <row r="2666" spans="1:47">
      <c r="A2666" s="17">
        <v>42469</v>
      </c>
      <c r="B2666" s="19">
        <v>0</v>
      </c>
      <c r="C2666" s="15" t="s">
        <v>268</v>
      </c>
      <c r="D2666" s="16">
        <v>2.6</v>
      </c>
      <c r="E2666" s="16">
        <v>2.9</v>
      </c>
      <c r="F2666" s="16">
        <v>1</v>
      </c>
      <c r="G2666">
        <v>13.75</v>
      </c>
      <c r="H2666">
        <v>0</v>
      </c>
      <c r="AA2666"/>
      <c r="AB2666"/>
      <c r="AC2666"/>
      <c r="AD2666"/>
      <c r="AE2666"/>
      <c r="AF2666"/>
      <c r="AO2666"/>
      <c r="AP2666"/>
      <c r="AQ2666"/>
      <c r="AR2666"/>
      <c r="AS2666"/>
      <c r="AT2666"/>
      <c r="AU2666"/>
    </row>
    <row r="2667" spans="1:47">
      <c r="A2667" s="17">
        <v>42469</v>
      </c>
      <c r="B2667" s="19">
        <v>4.1666666666666664E-2</v>
      </c>
      <c r="C2667" s="15" t="s">
        <v>268</v>
      </c>
      <c r="D2667" s="16">
        <v>2.6</v>
      </c>
      <c r="E2667" s="16">
        <v>2.9</v>
      </c>
      <c r="F2667" s="16">
        <v>1</v>
      </c>
      <c r="G2667">
        <v>12.98</v>
      </c>
      <c r="H2667">
        <v>0</v>
      </c>
      <c r="AA2667"/>
      <c r="AB2667"/>
      <c r="AC2667"/>
      <c r="AD2667"/>
      <c r="AE2667"/>
      <c r="AF2667"/>
      <c r="AO2667"/>
      <c r="AP2667"/>
      <c r="AQ2667"/>
      <c r="AR2667"/>
      <c r="AS2667"/>
      <c r="AT2667"/>
      <c r="AU2667"/>
    </row>
    <row r="2668" spans="1:47">
      <c r="A2668" s="17">
        <v>42469</v>
      </c>
      <c r="B2668" s="19">
        <v>8.3333333333333329E-2</v>
      </c>
      <c r="C2668" s="15" t="s">
        <v>268</v>
      </c>
      <c r="D2668" s="16">
        <v>2.6</v>
      </c>
      <c r="E2668" s="16">
        <v>2.9</v>
      </c>
      <c r="F2668" s="16">
        <v>1</v>
      </c>
      <c r="G2668">
        <v>12.304</v>
      </c>
      <c r="H2668">
        <v>0</v>
      </c>
      <c r="AA2668"/>
      <c r="AB2668"/>
      <c r="AC2668"/>
      <c r="AD2668"/>
      <c r="AE2668"/>
      <c r="AF2668"/>
      <c r="AO2668"/>
      <c r="AP2668"/>
      <c r="AQ2668"/>
      <c r="AR2668"/>
      <c r="AS2668"/>
      <c r="AT2668"/>
      <c r="AU2668"/>
    </row>
    <row r="2669" spans="1:47">
      <c r="A2669" s="17">
        <v>42469</v>
      </c>
      <c r="B2669" s="19">
        <v>0.125</v>
      </c>
      <c r="C2669" s="15" t="s">
        <v>268</v>
      </c>
      <c r="D2669" s="16">
        <v>2.6</v>
      </c>
      <c r="E2669" s="16">
        <v>2.9</v>
      </c>
      <c r="F2669" s="16">
        <v>1</v>
      </c>
      <c r="G2669">
        <v>12.497</v>
      </c>
      <c r="H2669">
        <v>0</v>
      </c>
      <c r="AA2669"/>
      <c r="AB2669"/>
      <c r="AC2669"/>
      <c r="AD2669"/>
      <c r="AE2669"/>
      <c r="AF2669"/>
      <c r="AO2669"/>
      <c r="AP2669"/>
      <c r="AQ2669"/>
      <c r="AR2669"/>
      <c r="AS2669"/>
      <c r="AT2669"/>
      <c r="AU2669"/>
    </row>
    <row r="2670" spans="1:47">
      <c r="A2670" s="17">
        <v>42469</v>
      </c>
      <c r="B2670" s="19">
        <v>0.16666666666666666</v>
      </c>
      <c r="C2670" s="15" t="s">
        <v>268</v>
      </c>
      <c r="D2670" s="16">
        <v>2.6</v>
      </c>
      <c r="E2670" s="16">
        <v>2.9</v>
      </c>
      <c r="F2670" s="16">
        <v>1</v>
      </c>
      <c r="G2670">
        <v>13.365</v>
      </c>
      <c r="H2670">
        <v>0</v>
      </c>
      <c r="AA2670"/>
      <c r="AB2670"/>
      <c r="AC2670"/>
      <c r="AD2670"/>
      <c r="AE2670"/>
      <c r="AF2670"/>
      <c r="AO2670"/>
      <c r="AP2670"/>
      <c r="AQ2670"/>
      <c r="AR2670"/>
      <c r="AS2670"/>
      <c r="AT2670"/>
      <c r="AU2670"/>
    </row>
    <row r="2671" spans="1:47">
      <c r="A2671" s="17">
        <v>42469</v>
      </c>
      <c r="B2671" s="19">
        <v>0.20833333333333334</v>
      </c>
      <c r="C2671" s="15" t="s">
        <v>268</v>
      </c>
      <c r="D2671" s="16">
        <v>2.6</v>
      </c>
      <c r="E2671" s="16">
        <v>2.9</v>
      </c>
      <c r="F2671" s="16">
        <v>1</v>
      </c>
      <c r="G2671">
        <v>12.497</v>
      </c>
      <c r="H2671">
        <v>0</v>
      </c>
      <c r="AA2671"/>
      <c r="AB2671"/>
      <c r="AC2671"/>
      <c r="AD2671"/>
      <c r="AE2671"/>
      <c r="AF2671"/>
      <c r="AO2671"/>
      <c r="AP2671"/>
      <c r="AQ2671"/>
      <c r="AR2671"/>
      <c r="AS2671"/>
      <c r="AT2671"/>
      <c r="AU2671"/>
    </row>
    <row r="2672" spans="1:47">
      <c r="A2672" s="17">
        <v>42469</v>
      </c>
      <c r="B2672" s="19">
        <v>0.25</v>
      </c>
      <c r="C2672" s="15" t="s">
        <v>268</v>
      </c>
      <c r="D2672" s="16">
        <v>2.6</v>
      </c>
      <c r="E2672" s="16">
        <v>2.9</v>
      </c>
      <c r="F2672" s="16">
        <v>1</v>
      </c>
      <c r="G2672">
        <v>11.528</v>
      </c>
      <c r="H2672">
        <v>0</v>
      </c>
      <c r="AA2672"/>
      <c r="AB2672"/>
      <c r="AC2672"/>
      <c r="AD2672"/>
      <c r="AE2672"/>
      <c r="AF2672"/>
      <c r="AO2672"/>
      <c r="AP2672"/>
      <c r="AQ2672"/>
      <c r="AR2672"/>
      <c r="AS2672"/>
      <c r="AT2672"/>
      <c r="AU2672"/>
    </row>
    <row r="2673" spans="1:47">
      <c r="A2673" s="17">
        <v>42469</v>
      </c>
      <c r="B2673" s="19">
        <v>0.29166666666666669</v>
      </c>
      <c r="C2673" s="15" t="s">
        <v>268</v>
      </c>
      <c r="D2673" s="16">
        <v>2.6</v>
      </c>
      <c r="E2673" s="16">
        <v>2.9</v>
      </c>
      <c r="F2673" s="16">
        <v>1</v>
      </c>
      <c r="G2673">
        <v>10.747999999999999</v>
      </c>
      <c r="H2673">
        <v>0</v>
      </c>
      <c r="AA2673"/>
      <c r="AB2673"/>
      <c r="AC2673"/>
      <c r="AD2673"/>
      <c r="AE2673"/>
      <c r="AF2673"/>
      <c r="AO2673"/>
      <c r="AP2673"/>
      <c r="AQ2673"/>
      <c r="AR2673"/>
      <c r="AS2673"/>
      <c r="AT2673"/>
      <c r="AU2673"/>
    </row>
    <row r="2674" spans="1:47">
      <c r="A2674" s="17">
        <v>42469</v>
      </c>
      <c r="B2674" s="19">
        <v>0.33333333333333331</v>
      </c>
      <c r="C2674" s="15" t="s">
        <v>268</v>
      </c>
      <c r="D2674" s="16">
        <v>2.6</v>
      </c>
      <c r="E2674" s="16">
        <v>2.9</v>
      </c>
      <c r="F2674" s="16">
        <v>1</v>
      </c>
      <c r="G2674">
        <v>11.625</v>
      </c>
      <c r="H2674">
        <v>0</v>
      </c>
      <c r="AA2674"/>
      <c r="AB2674"/>
      <c r="AC2674"/>
      <c r="AD2674"/>
      <c r="AE2674"/>
      <c r="AF2674"/>
      <c r="AO2674"/>
      <c r="AP2674"/>
      <c r="AQ2674"/>
      <c r="AR2674"/>
      <c r="AS2674"/>
      <c r="AT2674"/>
      <c r="AU2674"/>
    </row>
    <row r="2675" spans="1:47">
      <c r="A2675" s="17">
        <v>42469</v>
      </c>
      <c r="B2675" s="19">
        <v>0.375</v>
      </c>
      <c r="C2675" s="15" t="s">
        <v>268</v>
      </c>
      <c r="D2675" s="16">
        <v>2.6</v>
      </c>
      <c r="E2675" s="16">
        <v>2.9</v>
      </c>
      <c r="F2675" s="16">
        <v>1</v>
      </c>
      <c r="G2675">
        <v>12.304</v>
      </c>
      <c r="H2675">
        <v>1033.3</v>
      </c>
      <c r="AA2675"/>
      <c r="AB2675"/>
      <c r="AC2675"/>
      <c r="AD2675"/>
      <c r="AE2675"/>
      <c r="AF2675"/>
      <c r="AO2675"/>
      <c r="AP2675"/>
      <c r="AQ2675"/>
      <c r="AR2675"/>
      <c r="AS2675"/>
      <c r="AT2675"/>
      <c r="AU2675"/>
    </row>
    <row r="2676" spans="1:47">
      <c r="A2676" s="17">
        <v>42469</v>
      </c>
      <c r="B2676" s="19">
        <v>0.41666666666666669</v>
      </c>
      <c r="C2676" s="15" t="s">
        <v>268</v>
      </c>
      <c r="D2676" s="16">
        <v>2.6</v>
      </c>
      <c r="E2676" s="16">
        <v>2.9</v>
      </c>
      <c r="F2676" s="16">
        <v>1</v>
      </c>
      <c r="G2676">
        <v>21.187000000000001</v>
      </c>
      <c r="H2676">
        <v>3788.9</v>
      </c>
      <c r="AA2676"/>
      <c r="AB2676"/>
      <c r="AC2676"/>
      <c r="AD2676"/>
      <c r="AE2676"/>
      <c r="AF2676"/>
      <c r="AO2676"/>
      <c r="AP2676"/>
      <c r="AQ2676"/>
      <c r="AR2676"/>
      <c r="AS2676"/>
      <c r="AT2676"/>
      <c r="AU2676"/>
    </row>
    <row r="2677" spans="1:47">
      <c r="A2677" s="17">
        <v>42469</v>
      </c>
      <c r="B2677" s="19">
        <v>0.45833333333333331</v>
      </c>
      <c r="C2677" s="15" t="s">
        <v>268</v>
      </c>
      <c r="D2677" s="16">
        <v>2.6</v>
      </c>
      <c r="E2677" s="16">
        <v>2.9</v>
      </c>
      <c r="F2677" s="16">
        <v>1</v>
      </c>
      <c r="G2677">
        <v>24.640999999999998</v>
      </c>
      <c r="H2677">
        <v>13089</v>
      </c>
      <c r="AA2677"/>
      <c r="AB2677"/>
      <c r="AC2677"/>
      <c r="AD2677"/>
      <c r="AE2677"/>
      <c r="AF2677"/>
      <c r="AO2677"/>
      <c r="AP2677"/>
      <c r="AQ2677"/>
      <c r="AR2677"/>
      <c r="AS2677"/>
      <c r="AT2677"/>
      <c r="AU2677"/>
    </row>
    <row r="2678" spans="1:47">
      <c r="A2678" s="17">
        <v>42469</v>
      </c>
      <c r="B2678" s="19">
        <v>0.5</v>
      </c>
      <c r="C2678" s="15" t="s">
        <v>268</v>
      </c>
      <c r="D2678" s="16">
        <v>2.6</v>
      </c>
      <c r="E2678" s="16">
        <v>2.9</v>
      </c>
      <c r="F2678" s="16">
        <v>1</v>
      </c>
      <c r="G2678">
        <v>19.757999999999999</v>
      </c>
      <c r="H2678">
        <v>4822.3</v>
      </c>
      <c r="AA2678"/>
      <c r="AB2678"/>
      <c r="AC2678"/>
      <c r="AD2678"/>
      <c r="AE2678"/>
      <c r="AF2678"/>
      <c r="AO2678"/>
      <c r="AP2678"/>
      <c r="AQ2678"/>
      <c r="AR2678"/>
      <c r="AS2678"/>
      <c r="AT2678"/>
      <c r="AU2678"/>
    </row>
    <row r="2679" spans="1:47">
      <c r="A2679" s="17">
        <v>42469</v>
      </c>
      <c r="B2679" s="19">
        <v>0.54166666666666663</v>
      </c>
      <c r="C2679" s="15" t="s">
        <v>268</v>
      </c>
      <c r="D2679" s="16">
        <v>2.6</v>
      </c>
      <c r="E2679" s="16">
        <v>2.9</v>
      </c>
      <c r="F2679" s="16">
        <v>1</v>
      </c>
      <c r="G2679">
        <v>24.448</v>
      </c>
      <c r="H2679">
        <v>10677.8</v>
      </c>
      <c r="AA2679"/>
      <c r="AB2679"/>
      <c r="AC2679"/>
      <c r="AD2679"/>
      <c r="AE2679"/>
      <c r="AF2679"/>
      <c r="AO2679"/>
      <c r="AP2679"/>
      <c r="AQ2679"/>
      <c r="AR2679"/>
      <c r="AS2679"/>
      <c r="AT2679"/>
      <c r="AU2679"/>
    </row>
    <row r="2680" spans="1:47">
      <c r="A2680" s="17">
        <v>42469</v>
      </c>
      <c r="B2680" s="19">
        <v>0.58333333333333337</v>
      </c>
      <c r="C2680" s="15" t="s">
        <v>268</v>
      </c>
      <c r="D2680" s="16">
        <v>2.6</v>
      </c>
      <c r="E2680" s="16">
        <v>2.9</v>
      </c>
      <c r="F2680" s="16">
        <v>1</v>
      </c>
      <c r="G2680">
        <v>28.555</v>
      </c>
      <c r="H2680">
        <v>10677.8</v>
      </c>
      <c r="AA2680"/>
      <c r="AB2680"/>
      <c r="AC2680"/>
      <c r="AD2680"/>
      <c r="AE2680"/>
      <c r="AF2680"/>
      <c r="AO2680"/>
      <c r="AP2680"/>
      <c r="AQ2680"/>
      <c r="AR2680"/>
      <c r="AS2680"/>
      <c r="AT2680"/>
      <c r="AU2680"/>
    </row>
    <row r="2681" spans="1:47">
      <c r="A2681" s="17">
        <v>42469</v>
      </c>
      <c r="B2681" s="19">
        <v>0.625</v>
      </c>
      <c r="C2681" s="15" t="s">
        <v>268</v>
      </c>
      <c r="D2681" s="16">
        <v>2.6</v>
      </c>
      <c r="E2681" s="16">
        <v>2.9</v>
      </c>
      <c r="F2681" s="16">
        <v>1</v>
      </c>
      <c r="G2681">
        <v>28.257999999999999</v>
      </c>
      <c r="H2681">
        <v>11711.2</v>
      </c>
      <c r="AA2681"/>
      <c r="AB2681"/>
      <c r="AC2681"/>
      <c r="AD2681"/>
      <c r="AE2681"/>
      <c r="AF2681"/>
      <c r="AO2681"/>
      <c r="AP2681"/>
      <c r="AQ2681"/>
      <c r="AR2681"/>
      <c r="AS2681"/>
      <c r="AT2681"/>
      <c r="AU2681"/>
    </row>
    <row r="2682" spans="1:47">
      <c r="A2682" s="17">
        <v>42469</v>
      </c>
      <c r="B2682" s="19">
        <v>0.66666666666666663</v>
      </c>
      <c r="C2682" s="15" t="s">
        <v>268</v>
      </c>
      <c r="D2682" s="16">
        <v>2.6</v>
      </c>
      <c r="E2682" s="16">
        <v>2.9</v>
      </c>
      <c r="F2682" s="16">
        <v>1</v>
      </c>
      <c r="G2682">
        <v>22.238</v>
      </c>
      <c r="H2682">
        <v>2238.9</v>
      </c>
      <c r="AA2682"/>
      <c r="AB2682"/>
      <c r="AC2682"/>
      <c r="AD2682"/>
      <c r="AE2682"/>
      <c r="AF2682"/>
      <c r="AO2682"/>
      <c r="AP2682"/>
      <c r="AQ2682"/>
      <c r="AR2682"/>
      <c r="AS2682"/>
      <c r="AT2682"/>
      <c r="AU2682"/>
    </row>
    <row r="2683" spans="1:47">
      <c r="A2683" s="17">
        <v>42469</v>
      </c>
      <c r="B2683" s="19">
        <v>0.70833333333333337</v>
      </c>
      <c r="C2683" s="15" t="s">
        <v>268</v>
      </c>
      <c r="D2683" s="16">
        <v>2.6</v>
      </c>
      <c r="E2683" s="16">
        <v>2.9</v>
      </c>
      <c r="F2683" s="16">
        <v>1</v>
      </c>
      <c r="G2683">
        <v>21.568999999999999</v>
      </c>
      <c r="H2683">
        <v>9644.5</v>
      </c>
      <c r="AA2683"/>
      <c r="AB2683"/>
      <c r="AC2683"/>
      <c r="AD2683"/>
      <c r="AE2683"/>
      <c r="AF2683"/>
      <c r="AO2683"/>
      <c r="AP2683"/>
      <c r="AQ2683"/>
      <c r="AR2683"/>
      <c r="AS2683"/>
      <c r="AT2683"/>
      <c r="AU2683"/>
    </row>
    <row r="2684" spans="1:47">
      <c r="A2684" s="17">
        <v>42469</v>
      </c>
      <c r="B2684" s="19">
        <v>0.75</v>
      </c>
      <c r="C2684" s="15" t="s">
        <v>268</v>
      </c>
      <c r="D2684" s="16">
        <v>2.6</v>
      </c>
      <c r="E2684" s="16">
        <v>2.9</v>
      </c>
      <c r="F2684" s="16">
        <v>1</v>
      </c>
      <c r="G2684">
        <v>21.568999999999999</v>
      </c>
      <c r="H2684">
        <v>4650</v>
      </c>
      <c r="AA2684"/>
      <c r="AB2684"/>
      <c r="AC2684"/>
      <c r="AD2684"/>
      <c r="AE2684"/>
      <c r="AF2684"/>
      <c r="AO2684"/>
      <c r="AP2684"/>
      <c r="AQ2684"/>
      <c r="AR2684"/>
      <c r="AS2684"/>
      <c r="AT2684"/>
      <c r="AU2684"/>
    </row>
    <row r="2685" spans="1:47">
      <c r="A2685" s="17">
        <v>42469</v>
      </c>
      <c r="B2685" s="19">
        <v>0.79166666666666663</v>
      </c>
      <c r="C2685" s="15" t="s">
        <v>268</v>
      </c>
      <c r="D2685" s="16">
        <v>2.6</v>
      </c>
      <c r="E2685" s="16">
        <v>2.9</v>
      </c>
      <c r="F2685" s="16">
        <v>1</v>
      </c>
      <c r="G2685">
        <v>20.614999999999998</v>
      </c>
      <c r="H2685">
        <v>7233.4</v>
      </c>
      <c r="AA2685"/>
      <c r="AB2685"/>
      <c r="AC2685"/>
      <c r="AD2685"/>
      <c r="AE2685"/>
      <c r="AF2685"/>
      <c r="AO2685"/>
      <c r="AP2685"/>
      <c r="AQ2685"/>
      <c r="AR2685"/>
      <c r="AS2685"/>
      <c r="AT2685"/>
      <c r="AU2685"/>
    </row>
    <row r="2686" spans="1:47">
      <c r="A2686" s="17">
        <v>42469</v>
      </c>
      <c r="B2686" s="19">
        <v>0.83333333333333337</v>
      </c>
      <c r="C2686" s="15" t="s">
        <v>268</v>
      </c>
      <c r="D2686" s="16">
        <v>2.6</v>
      </c>
      <c r="E2686" s="16">
        <v>2.9</v>
      </c>
      <c r="F2686" s="16">
        <v>1</v>
      </c>
      <c r="G2686">
        <v>18.331</v>
      </c>
      <c r="H2686">
        <v>1377.8</v>
      </c>
      <c r="AA2686"/>
      <c r="AB2686"/>
      <c r="AC2686"/>
      <c r="AD2686"/>
      <c r="AE2686"/>
      <c r="AF2686"/>
      <c r="AO2686"/>
      <c r="AP2686"/>
      <c r="AQ2686"/>
      <c r="AR2686"/>
      <c r="AS2686"/>
      <c r="AT2686"/>
      <c r="AU2686"/>
    </row>
    <row r="2687" spans="1:47">
      <c r="A2687" s="17">
        <v>42469</v>
      </c>
      <c r="B2687" s="19">
        <v>0.875</v>
      </c>
      <c r="C2687" s="15" t="s">
        <v>268</v>
      </c>
      <c r="D2687" s="16">
        <v>2.6</v>
      </c>
      <c r="E2687" s="16">
        <v>2.9</v>
      </c>
      <c r="F2687" s="16">
        <v>1</v>
      </c>
      <c r="G2687">
        <v>16.808</v>
      </c>
      <c r="H2687">
        <v>64.599999999999994</v>
      </c>
      <c r="AA2687"/>
      <c r="AB2687"/>
      <c r="AC2687"/>
      <c r="AD2687"/>
      <c r="AE2687"/>
      <c r="AF2687"/>
      <c r="AO2687"/>
      <c r="AP2687"/>
      <c r="AQ2687"/>
      <c r="AR2687"/>
      <c r="AS2687"/>
      <c r="AT2687"/>
      <c r="AU2687"/>
    </row>
    <row r="2688" spans="1:47">
      <c r="A2688" s="17">
        <v>42469</v>
      </c>
      <c r="B2688" s="19">
        <v>0.91666666666666663</v>
      </c>
      <c r="C2688" s="15" t="s">
        <v>268</v>
      </c>
      <c r="D2688" s="16">
        <v>2.6</v>
      </c>
      <c r="E2688" s="16">
        <v>2.9</v>
      </c>
      <c r="F2688" s="16">
        <v>1</v>
      </c>
      <c r="G2688">
        <v>16.617999999999999</v>
      </c>
      <c r="H2688">
        <v>0</v>
      </c>
      <c r="AA2688"/>
      <c r="AB2688"/>
      <c r="AC2688"/>
      <c r="AD2688"/>
      <c r="AE2688"/>
      <c r="AF2688"/>
      <c r="AO2688"/>
      <c r="AP2688"/>
      <c r="AQ2688"/>
      <c r="AR2688"/>
      <c r="AS2688"/>
      <c r="AT2688"/>
      <c r="AU2688"/>
    </row>
    <row r="2689" spans="1:47">
      <c r="A2689" s="17">
        <v>42469</v>
      </c>
      <c r="B2689" s="19">
        <v>0.95833333333333337</v>
      </c>
      <c r="C2689" s="15" t="s">
        <v>268</v>
      </c>
      <c r="D2689" s="16">
        <v>2.6</v>
      </c>
      <c r="E2689" s="16">
        <v>2.9</v>
      </c>
      <c r="F2689" s="16">
        <v>1</v>
      </c>
      <c r="G2689">
        <v>16.236999999999998</v>
      </c>
      <c r="H2689">
        <v>0</v>
      </c>
      <c r="AA2689"/>
      <c r="AB2689"/>
      <c r="AC2689"/>
      <c r="AD2689"/>
      <c r="AE2689"/>
      <c r="AF2689"/>
      <c r="AO2689"/>
      <c r="AP2689"/>
      <c r="AQ2689"/>
      <c r="AR2689"/>
      <c r="AS2689"/>
      <c r="AT2689"/>
      <c r="AU2689"/>
    </row>
    <row r="2690" spans="1:47">
      <c r="A2690" s="17">
        <v>42470</v>
      </c>
      <c r="B2690" s="19">
        <v>0</v>
      </c>
      <c r="C2690" s="15" t="s">
        <v>268</v>
      </c>
      <c r="D2690" s="16">
        <v>2.6</v>
      </c>
      <c r="E2690" s="16">
        <v>2.9</v>
      </c>
      <c r="F2690" s="16">
        <v>1</v>
      </c>
      <c r="G2690">
        <v>14.613</v>
      </c>
      <c r="H2690">
        <v>0</v>
      </c>
      <c r="AA2690"/>
      <c r="AB2690"/>
      <c r="AC2690"/>
      <c r="AD2690"/>
      <c r="AE2690"/>
      <c r="AF2690"/>
      <c r="AO2690"/>
      <c r="AP2690"/>
      <c r="AQ2690"/>
      <c r="AR2690"/>
      <c r="AS2690"/>
      <c r="AT2690"/>
      <c r="AU2690"/>
    </row>
    <row r="2691" spans="1:47">
      <c r="A2691" s="17">
        <v>42470</v>
      </c>
      <c r="B2691" s="19">
        <v>4.1666666666666664E-2</v>
      </c>
      <c r="C2691" s="15" t="s">
        <v>268</v>
      </c>
      <c r="D2691" s="16">
        <v>2.6</v>
      </c>
      <c r="E2691" s="16">
        <v>2.9</v>
      </c>
      <c r="F2691" s="16">
        <v>1</v>
      </c>
      <c r="G2691">
        <v>13.942</v>
      </c>
      <c r="H2691">
        <v>0</v>
      </c>
      <c r="AA2691"/>
      <c r="AB2691"/>
      <c r="AC2691"/>
      <c r="AD2691"/>
      <c r="AE2691"/>
      <c r="AF2691"/>
      <c r="AO2691"/>
      <c r="AP2691"/>
      <c r="AQ2691"/>
      <c r="AR2691"/>
      <c r="AS2691"/>
      <c r="AT2691"/>
      <c r="AU2691"/>
    </row>
    <row r="2692" spans="1:47">
      <c r="A2692" s="17">
        <v>42470</v>
      </c>
      <c r="B2692" s="19">
        <v>8.3333333333333329E-2</v>
      </c>
      <c r="C2692" s="15" t="s">
        <v>268</v>
      </c>
      <c r="D2692" s="16">
        <v>2.6</v>
      </c>
      <c r="E2692" s="16">
        <v>2.9</v>
      </c>
      <c r="F2692" s="16">
        <v>1</v>
      </c>
      <c r="G2692">
        <v>13.173</v>
      </c>
      <c r="H2692">
        <v>0</v>
      </c>
      <c r="AA2692"/>
      <c r="AB2692"/>
      <c r="AC2692"/>
      <c r="AD2692"/>
      <c r="AE2692"/>
      <c r="AF2692"/>
      <c r="AO2692"/>
      <c r="AP2692"/>
      <c r="AQ2692"/>
      <c r="AR2692"/>
      <c r="AS2692"/>
      <c r="AT2692"/>
      <c r="AU2692"/>
    </row>
    <row r="2693" spans="1:47">
      <c r="A2693" s="17">
        <v>42470</v>
      </c>
      <c r="B2693" s="19">
        <v>0.125</v>
      </c>
      <c r="C2693" s="15" t="s">
        <v>268</v>
      </c>
      <c r="D2693" s="16">
        <v>2.6</v>
      </c>
      <c r="E2693" s="16">
        <v>2.9</v>
      </c>
      <c r="F2693" s="16">
        <v>1</v>
      </c>
      <c r="G2693">
        <v>11.916</v>
      </c>
      <c r="H2693">
        <v>0</v>
      </c>
      <c r="AA2693"/>
      <c r="AB2693"/>
      <c r="AC2693"/>
      <c r="AD2693"/>
      <c r="AE2693"/>
      <c r="AF2693"/>
      <c r="AO2693"/>
      <c r="AP2693"/>
      <c r="AQ2693"/>
      <c r="AR2693"/>
      <c r="AS2693"/>
      <c r="AT2693"/>
      <c r="AU2693"/>
    </row>
    <row r="2694" spans="1:47">
      <c r="A2694" s="17">
        <v>42470</v>
      </c>
      <c r="B2694" s="19">
        <v>0.16666666666666666</v>
      </c>
      <c r="C2694" s="15" t="s">
        <v>268</v>
      </c>
      <c r="D2694" s="16">
        <v>2.6</v>
      </c>
      <c r="E2694" s="16">
        <v>2.9</v>
      </c>
      <c r="F2694" s="16">
        <v>1</v>
      </c>
      <c r="G2694">
        <v>10.944000000000001</v>
      </c>
      <c r="H2694">
        <v>0</v>
      </c>
      <c r="AA2694"/>
      <c r="AB2694"/>
      <c r="AC2694"/>
      <c r="AD2694"/>
      <c r="AE2694"/>
      <c r="AF2694"/>
      <c r="AO2694"/>
      <c r="AP2694"/>
      <c r="AQ2694"/>
      <c r="AR2694"/>
      <c r="AS2694"/>
      <c r="AT2694"/>
      <c r="AU2694"/>
    </row>
    <row r="2695" spans="1:47">
      <c r="A2695" s="17">
        <v>42470</v>
      </c>
      <c r="B2695" s="19">
        <v>0.20833333333333334</v>
      </c>
      <c r="C2695" s="15" t="s">
        <v>268</v>
      </c>
      <c r="D2695" s="16">
        <v>2.6</v>
      </c>
      <c r="E2695" s="16">
        <v>2.9</v>
      </c>
      <c r="F2695" s="16">
        <v>1</v>
      </c>
      <c r="G2695">
        <v>10.356999999999999</v>
      </c>
      <c r="H2695">
        <v>0</v>
      </c>
      <c r="AA2695"/>
      <c r="AB2695"/>
      <c r="AC2695"/>
      <c r="AD2695"/>
      <c r="AE2695"/>
      <c r="AF2695"/>
      <c r="AO2695"/>
      <c r="AP2695"/>
      <c r="AQ2695"/>
      <c r="AR2695"/>
      <c r="AS2695"/>
      <c r="AT2695"/>
      <c r="AU2695"/>
    </row>
    <row r="2696" spans="1:47">
      <c r="A2696" s="17">
        <v>42470</v>
      </c>
      <c r="B2696" s="19">
        <v>0.25</v>
      </c>
      <c r="C2696" s="15" t="s">
        <v>268</v>
      </c>
      <c r="D2696" s="16">
        <v>2.6</v>
      </c>
      <c r="E2696" s="16">
        <v>2.9</v>
      </c>
      <c r="F2696" s="16">
        <v>1</v>
      </c>
      <c r="G2696">
        <v>10.846</v>
      </c>
      <c r="H2696">
        <v>0</v>
      </c>
      <c r="AA2696"/>
      <c r="AB2696"/>
      <c r="AC2696"/>
      <c r="AD2696"/>
      <c r="AE2696"/>
      <c r="AF2696"/>
      <c r="AO2696"/>
      <c r="AP2696"/>
      <c r="AQ2696"/>
      <c r="AR2696"/>
      <c r="AS2696"/>
      <c r="AT2696"/>
      <c r="AU2696"/>
    </row>
    <row r="2697" spans="1:47">
      <c r="A2697" s="17">
        <v>42470</v>
      </c>
      <c r="B2697" s="19">
        <v>0.29166666666666669</v>
      </c>
      <c r="C2697" s="15" t="s">
        <v>268</v>
      </c>
      <c r="D2697" s="16">
        <v>2.6</v>
      </c>
      <c r="E2697" s="16">
        <v>2.9</v>
      </c>
      <c r="F2697" s="16">
        <v>1</v>
      </c>
      <c r="G2697">
        <v>10.553000000000001</v>
      </c>
      <c r="H2697">
        <v>0</v>
      </c>
      <c r="AA2697"/>
      <c r="AB2697"/>
      <c r="AC2697"/>
      <c r="AD2697"/>
      <c r="AE2697"/>
      <c r="AF2697"/>
      <c r="AO2697"/>
      <c r="AP2697"/>
      <c r="AQ2697"/>
      <c r="AR2697"/>
      <c r="AS2697"/>
      <c r="AT2697"/>
      <c r="AU2697"/>
    </row>
    <row r="2698" spans="1:47">
      <c r="A2698" s="17">
        <v>42470</v>
      </c>
      <c r="B2698" s="19">
        <v>0.33333333333333331</v>
      </c>
      <c r="C2698" s="15" t="s">
        <v>268</v>
      </c>
      <c r="D2698" s="16">
        <v>2.6</v>
      </c>
      <c r="E2698" s="16">
        <v>2.9</v>
      </c>
      <c r="F2698" s="16">
        <v>1</v>
      </c>
      <c r="G2698">
        <v>10.846</v>
      </c>
      <c r="H2698">
        <v>0</v>
      </c>
      <c r="AA2698"/>
      <c r="AB2698"/>
      <c r="AC2698"/>
      <c r="AD2698"/>
      <c r="AE2698"/>
      <c r="AF2698"/>
      <c r="AO2698"/>
      <c r="AP2698"/>
      <c r="AQ2698"/>
      <c r="AR2698"/>
      <c r="AS2698"/>
      <c r="AT2698"/>
      <c r="AU2698"/>
    </row>
    <row r="2699" spans="1:47">
      <c r="A2699" s="17">
        <v>42470</v>
      </c>
      <c r="B2699" s="19">
        <v>0.375</v>
      </c>
      <c r="C2699" s="15" t="s">
        <v>268</v>
      </c>
      <c r="D2699" s="16">
        <v>2.6</v>
      </c>
      <c r="E2699" s="16">
        <v>2.9</v>
      </c>
      <c r="F2699" s="16">
        <v>1</v>
      </c>
      <c r="G2699">
        <v>11.138999999999999</v>
      </c>
      <c r="H2699">
        <v>322.89999999999998</v>
      </c>
      <c r="AA2699"/>
      <c r="AB2699"/>
      <c r="AC2699"/>
      <c r="AD2699"/>
      <c r="AE2699"/>
      <c r="AF2699"/>
      <c r="AO2699"/>
      <c r="AP2699"/>
      <c r="AQ2699"/>
      <c r="AR2699"/>
      <c r="AS2699"/>
      <c r="AT2699"/>
      <c r="AU2699"/>
    </row>
    <row r="2700" spans="1:47">
      <c r="A2700" s="17">
        <v>42470</v>
      </c>
      <c r="B2700" s="19">
        <v>0.41666666666666669</v>
      </c>
      <c r="C2700" s="15" t="s">
        <v>268</v>
      </c>
      <c r="D2700" s="16">
        <v>2.6</v>
      </c>
      <c r="E2700" s="16">
        <v>2.9</v>
      </c>
      <c r="F2700" s="16">
        <v>1</v>
      </c>
      <c r="G2700">
        <v>12.013</v>
      </c>
      <c r="H2700">
        <v>2066.6999999999998</v>
      </c>
      <c r="AA2700"/>
      <c r="AB2700"/>
      <c r="AC2700"/>
      <c r="AD2700"/>
      <c r="AE2700"/>
      <c r="AF2700"/>
      <c r="AO2700"/>
      <c r="AP2700"/>
      <c r="AQ2700"/>
      <c r="AR2700"/>
      <c r="AS2700"/>
      <c r="AT2700"/>
      <c r="AU2700"/>
    </row>
    <row r="2701" spans="1:47">
      <c r="A2701" s="17">
        <v>42470</v>
      </c>
      <c r="B2701" s="19">
        <v>0.45833333333333331</v>
      </c>
      <c r="C2701" s="15" t="s">
        <v>268</v>
      </c>
      <c r="D2701" s="16">
        <v>2.6</v>
      </c>
      <c r="E2701" s="16">
        <v>2.9</v>
      </c>
      <c r="F2701" s="16">
        <v>1</v>
      </c>
      <c r="G2701">
        <v>14.038</v>
      </c>
      <c r="H2701">
        <v>3961.1</v>
      </c>
      <c r="AA2701"/>
      <c r="AB2701"/>
      <c r="AC2701"/>
      <c r="AD2701"/>
      <c r="AE2701"/>
      <c r="AF2701"/>
      <c r="AO2701"/>
      <c r="AP2701"/>
      <c r="AQ2701"/>
      <c r="AR2701"/>
      <c r="AS2701"/>
      <c r="AT2701"/>
      <c r="AU2701"/>
    </row>
    <row r="2702" spans="1:47">
      <c r="A2702" s="17">
        <v>42470</v>
      </c>
      <c r="B2702" s="19">
        <v>0.5</v>
      </c>
      <c r="C2702" s="15" t="s">
        <v>268</v>
      </c>
      <c r="D2702" s="16">
        <v>2.6</v>
      </c>
      <c r="E2702" s="16">
        <v>2.9</v>
      </c>
      <c r="F2702" s="16">
        <v>1</v>
      </c>
      <c r="G2702">
        <v>16.332000000000001</v>
      </c>
      <c r="H2702">
        <v>5166.7</v>
      </c>
      <c r="AA2702"/>
      <c r="AB2702"/>
      <c r="AC2702"/>
      <c r="AD2702"/>
      <c r="AE2702"/>
      <c r="AF2702"/>
      <c r="AO2702"/>
      <c r="AP2702"/>
      <c r="AQ2702"/>
      <c r="AR2702"/>
      <c r="AS2702"/>
      <c r="AT2702"/>
      <c r="AU2702"/>
    </row>
    <row r="2703" spans="1:47">
      <c r="A2703" s="17">
        <v>42470</v>
      </c>
      <c r="B2703" s="19">
        <v>0.54166666666666663</v>
      </c>
      <c r="C2703" s="15" t="s">
        <v>268</v>
      </c>
      <c r="D2703" s="16">
        <v>2.6</v>
      </c>
      <c r="E2703" s="16">
        <v>2.9</v>
      </c>
      <c r="F2703" s="16">
        <v>1</v>
      </c>
      <c r="G2703">
        <v>15.186999999999999</v>
      </c>
      <c r="H2703">
        <v>2497.1999999999998</v>
      </c>
      <c r="AA2703"/>
      <c r="AB2703"/>
      <c r="AC2703"/>
      <c r="AD2703"/>
      <c r="AE2703"/>
      <c r="AF2703"/>
      <c r="AO2703"/>
      <c r="AP2703"/>
      <c r="AQ2703"/>
      <c r="AR2703"/>
      <c r="AS2703"/>
      <c r="AT2703"/>
      <c r="AU2703"/>
    </row>
    <row r="2704" spans="1:47">
      <c r="A2704" s="17">
        <v>42470</v>
      </c>
      <c r="B2704" s="19">
        <v>0.58333333333333337</v>
      </c>
      <c r="C2704" s="15" t="s">
        <v>268</v>
      </c>
      <c r="D2704" s="16">
        <v>2.6</v>
      </c>
      <c r="E2704" s="16">
        <v>2.9</v>
      </c>
      <c r="F2704" s="16">
        <v>1</v>
      </c>
      <c r="G2704">
        <v>15.664</v>
      </c>
      <c r="H2704">
        <v>3961.1</v>
      </c>
      <c r="AA2704"/>
      <c r="AB2704"/>
      <c r="AC2704"/>
      <c r="AD2704"/>
      <c r="AE2704"/>
      <c r="AF2704"/>
      <c r="AO2704"/>
      <c r="AP2704"/>
      <c r="AQ2704"/>
      <c r="AR2704"/>
      <c r="AS2704"/>
      <c r="AT2704"/>
      <c r="AU2704"/>
    </row>
    <row r="2705" spans="1:47">
      <c r="A2705" s="17">
        <v>42470</v>
      </c>
      <c r="B2705" s="19">
        <v>0.625</v>
      </c>
      <c r="C2705" s="15" t="s">
        <v>268</v>
      </c>
      <c r="D2705" s="16">
        <v>2.6</v>
      </c>
      <c r="E2705" s="16">
        <v>2.9</v>
      </c>
      <c r="F2705" s="16">
        <v>1</v>
      </c>
      <c r="G2705">
        <v>18.710999999999999</v>
      </c>
      <c r="H2705">
        <v>7577.8</v>
      </c>
      <c r="AA2705"/>
      <c r="AB2705"/>
      <c r="AC2705"/>
      <c r="AD2705"/>
      <c r="AE2705"/>
      <c r="AF2705"/>
      <c r="AO2705"/>
      <c r="AP2705"/>
      <c r="AQ2705"/>
      <c r="AR2705"/>
      <c r="AS2705"/>
      <c r="AT2705"/>
      <c r="AU2705"/>
    </row>
    <row r="2706" spans="1:47">
      <c r="A2706" s="17">
        <v>42470</v>
      </c>
      <c r="B2706" s="19">
        <v>0.66666666666666663</v>
      </c>
      <c r="C2706" s="15" t="s">
        <v>268</v>
      </c>
      <c r="D2706" s="16">
        <v>2.6</v>
      </c>
      <c r="E2706" s="16">
        <v>2.9</v>
      </c>
      <c r="F2706" s="16">
        <v>1</v>
      </c>
      <c r="G2706">
        <v>18.045000000000002</v>
      </c>
      <c r="H2706">
        <v>3444.5</v>
      </c>
      <c r="AA2706"/>
      <c r="AB2706"/>
      <c r="AC2706"/>
      <c r="AD2706"/>
      <c r="AE2706"/>
      <c r="AF2706"/>
      <c r="AO2706"/>
      <c r="AP2706"/>
      <c r="AQ2706"/>
      <c r="AR2706"/>
      <c r="AS2706"/>
      <c r="AT2706"/>
      <c r="AU2706"/>
    </row>
    <row r="2707" spans="1:47">
      <c r="A2707" s="17">
        <v>42470</v>
      </c>
      <c r="B2707" s="19">
        <v>0.70833333333333337</v>
      </c>
      <c r="C2707" s="15" t="s">
        <v>268</v>
      </c>
      <c r="D2707" s="16">
        <v>2.6</v>
      </c>
      <c r="E2707" s="16">
        <v>2.9</v>
      </c>
      <c r="F2707" s="16">
        <v>1</v>
      </c>
      <c r="G2707">
        <v>15.951000000000001</v>
      </c>
      <c r="H2707">
        <v>6544.5</v>
      </c>
      <c r="AA2707"/>
      <c r="AB2707"/>
      <c r="AC2707"/>
      <c r="AD2707"/>
      <c r="AE2707"/>
      <c r="AF2707"/>
      <c r="AO2707"/>
      <c r="AP2707"/>
      <c r="AQ2707"/>
      <c r="AR2707"/>
      <c r="AS2707"/>
      <c r="AT2707"/>
      <c r="AU2707"/>
    </row>
    <row r="2708" spans="1:47">
      <c r="A2708" s="17">
        <v>42470</v>
      </c>
      <c r="B2708" s="19">
        <v>0.75</v>
      </c>
      <c r="C2708" s="15" t="s">
        <v>268</v>
      </c>
      <c r="D2708" s="16">
        <v>2.6</v>
      </c>
      <c r="E2708" s="16">
        <v>2.9</v>
      </c>
      <c r="F2708" s="16">
        <v>1</v>
      </c>
      <c r="G2708">
        <v>18.806000000000001</v>
      </c>
      <c r="H2708">
        <v>5166.7</v>
      </c>
      <c r="AA2708"/>
      <c r="AB2708"/>
      <c r="AC2708"/>
      <c r="AD2708"/>
      <c r="AE2708"/>
      <c r="AF2708"/>
      <c r="AO2708"/>
      <c r="AP2708"/>
      <c r="AQ2708"/>
      <c r="AR2708"/>
      <c r="AS2708"/>
      <c r="AT2708"/>
      <c r="AU2708"/>
    </row>
    <row r="2709" spans="1:47">
      <c r="A2709" s="17">
        <v>42470</v>
      </c>
      <c r="B2709" s="19">
        <v>0.79166666666666663</v>
      </c>
      <c r="C2709" s="15" t="s">
        <v>268</v>
      </c>
      <c r="D2709" s="16">
        <v>2.6</v>
      </c>
      <c r="E2709" s="16">
        <v>2.9</v>
      </c>
      <c r="F2709" s="16">
        <v>1</v>
      </c>
      <c r="G2709">
        <v>21.568999999999999</v>
      </c>
      <c r="H2709">
        <v>68889.3</v>
      </c>
      <c r="AA2709"/>
      <c r="AB2709"/>
      <c r="AC2709"/>
      <c r="AD2709"/>
      <c r="AE2709"/>
      <c r="AF2709"/>
      <c r="AO2709"/>
      <c r="AP2709"/>
      <c r="AQ2709"/>
      <c r="AR2709"/>
      <c r="AS2709"/>
      <c r="AT2709"/>
      <c r="AU2709"/>
    </row>
    <row r="2710" spans="1:47">
      <c r="A2710" s="17">
        <v>42470</v>
      </c>
      <c r="B2710" s="19">
        <v>0.83333333333333337</v>
      </c>
      <c r="C2710" s="15" t="s">
        <v>268</v>
      </c>
      <c r="D2710" s="16">
        <v>2.6</v>
      </c>
      <c r="E2710" s="16">
        <v>2.9</v>
      </c>
      <c r="F2710" s="16">
        <v>1</v>
      </c>
      <c r="G2710">
        <v>19.376999999999999</v>
      </c>
      <c r="H2710">
        <v>4305.6000000000004</v>
      </c>
      <c r="AA2710"/>
      <c r="AB2710"/>
      <c r="AC2710"/>
      <c r="AD2710"/>
      <c r="AE2710"/>
      <c r="AF2710"/>
      <c r="AO2710"/>
      <c r="AP2710"/>
      <c r="AQ2710"/>
      <c r="AR2710"/>
      <c r="AS2710"/>
      <c r="AT2710"/>
      <c r="AU2710"/>
    </row>
    <row r="2711" spans="1:47">
      <c r="A2711" s="17">
        <v>42470</v>
      </c>
      <c r="B2711" s="19">
        <v>0.875</v>
      </c>
      <c r="C2711" s="15" t="s">
        <v>268</v>
      </c>
      <c r="D2711" s="16">
        <v>2.6</v>
      </c>
      <c r="E2711" s="16">
        <v>2.9</v>
      </c>
      <c r="F2711" s="16">
        <v>1</v>
      </c>
      <c r="G2711">
        <v>14.9</v>
      </c>
      <c r="H2711">
        <v>301.39999999999998</v>
      </c>
      <c r="AA2711"/>
      <c r="AB2711"/>
      <c r="AC2711"/>
      <c r="AD2711"/>
      <c r="AE2711"/>
      <c r="AF2711"/>
      <c r="AO2711"/>
      <c r="AP2711"/>
      <c r="AQ2711"/>
      <c r="AR2711"/>
      <c r="AS2711"/>
      <c r="AT2711"/>
      <c r="AU2711"/>
    </row>
    <row r="2712" spans="1:47">
      <c r="A2712" s="17">
        <v>42470</v>
      </c>
      <c r="B2712" s="19">
        <v>0.91666666666666663</v>
      </c>
      <c r="C2712" s="15" t="s">
        <v>268</v>
      </c>
      <c r="D2712" s="16">
        <v>2.6</v>
      </c>
      <c r="E2712" s="16">
        <v>2.9</v>
      </c>
      <c r="F2712" s="16">
        <v>1</v>
      </c>
      <c r="G2712">
        <v>13.75</v>
      </c>
      <c r="H2712">
        <v>0</v>
      </c>
      <c r="AA2712"/>
      <c r="AB2712"/>
      <c r="AC2712"/>
      <c r="AD2712"/>
      <c r="AE2712"/>
      <c r="AF2712"/>
      <c r="AO2712"/>
      <c r="AP2712"/>
      <c r="AQ2712"/>
      <c r="AR2712"/>
      <c r="AS2712"/>
      <c r="AT2712"/>
      <c r="AU2712"/>
    </row>
    <row r="2713" spans="1:47">
      <c r="A2713" s="17">
        <v>42470</v>
      </c>
      <c r="B2713" s="19">
        <v>0.95833333333333337</v>
      </c>
      <c r="C2713" s="15" t="s">
        <v>268</v>
      </c>
      <c r="D2713" s="16">
        <v>2.6</v>
      </c>
      <c r="E2713" s="16">
        <v>2.9</v>
      </c>
      <c r="F2713" s="16">
        <v>1</v>
      </c>
      <c r="G2713">
        <v>13.75</v>
      </c>
      <c r="H2713">
        <v>0</v>
      </c>
      <c r="AA2713"/>
      <c r="AB2713"/>
      <c r="AC2713"/>
      <c r="AD2713"/>
      <c r="AE2713"/>
      <c r="AF2713"/>
      <c r="AO2713"/>
      <c r="AP2713"/>
      <c r="AQ2713"/>
      <c r="AR2713"/>
      <c r="AS2713"/>
      <c r="AT2713"/>
      <c r="AU2713"/>
    </row>
    <row r="2714" spans="1:47">
      <c r="A2714" s="17">
        <v>42471</v>
      </c>
      <c r="B2714" s="19">
        <v>0</v>
      </c>
      <c r="C2714" s="15" t="s">
        <v>268</v>
      </c>
      <c r="D2714" s="16">
        <v>2.6</v>
      </c>
      <c r="E2714" s="16">
        <v>2.9</v>
      </c>
      <c r="F2714" s="16">
        <v>1</v>
      </c>
      <c r="G2714">
        <v>14.23</v>
      </c>
      <c r="H2714">
        <v>0</v>
      </c>
      <c r="AA2714"/>
      <c r="AB2714"/>
      <c r="AC2714"/>
      <c r="AD2714"/>
      <c r="AE2714"/>
      <c r="AF2714"/>
      <c r="AO2714"/>
      <c r="AP2714"/>
      <c r="AQ2714"/>
      <c r="AR2714"/>
      <c r="AS2714"/>
      <c r="AT2714"/>
      <c r="AU2714"/>
    </row>
    <row r="2715" spans="1:47">
      <c r="A2715" s="17">
        <v>42471</v>
      </c>
      <c r="B2715" s="19">
        <v>4.1666666666666664E-2</v>
      </c>
      <c r="C2715" s="15" t="s">
        <v>268</v>
      </c>
      <c r="D2715" s="16">
        <v>2.6</v>
      </c>
      <c r="E2715" s="16">
        <v>2.9</v>
      </c>
      <c r="F2715" s="16">
        <v>1</v>
      </c>
      <c r="G2715">
        <v>14.134</v>
      </c>
      <c r="H2715">
        <v>0</v>
      </c>
      <c r="AA2715"/>
      <c r="AB2715"/>
      <c r="AC2715"/>
      <c r="AD2715"/>
      <c r="AE2715"/>
      <c r="AF2715"/>
      <c r="AO2715"/>
      <c r="AP2715"/>
      <c r="AQ2715"/>
      <c r="AR2715"/>
      <c r="AS2715"/>
      <c r="AT2715"/>
      <c r="AU2715"/>
    </row>
    <row r="2716" spans="1:47">
      <c r="A2716" s="17">
        <v>42471</v>
      </c>
      <c r="B2716" s="19">
        <v>8.3333333333333329E-2</v>
      </c>
      <c r="C2716" s="15" t="s">
        <v>268</v>
      </c>
      <c r="D2716" s="16">
        <v>2.6</v>
      </c>
      <c r="E2716" s="16">
        <v>2.9</v>
      </c>
      <c r="F2716" s="16">
        <v>1</v>
      </c>
      <c r="G2716">
        <v>14.134</v>
      </c>
      <c r="H2716">
        <v>0</v>
      </c>
      <c r="AA2716"/>
      <c r="AB2716"/>
      <c r="AC2716"/>
      <c r="AD2716"/>
      <c r="AE2716"/>
      <c r="AF2716"/>
      <c r="AO2716"/>
      <c r="AP2716"/>
      <c r="AQ2716"/>
      <c r="AR2716"/>
      <c r="AS2716"/>
      <c r="AT2716"/>
      <c r="AU2716"/>
    </row>
    <row r="2717" spans="1:47">
      <c r="A2717" s="17">
        <v>42471</v>
      </c>
      <c r="B2717" s="19">
        <v>0.125</v>
      </c>
      <c r="C2717" s="15" t="s">
        <v>268</v>
      </c>
      <c r="D2717" s="16">
        <v>2.6</v>
      </c>
      <c r="E2717" s="16">
        <v>2.9</v>
      </c>
      <c r="F2717" s="16">
        <v>1</v>
      </c>
      <c r="G2717">
        <v>12.787000000000001</v>
      </c>
      <c r="H2717">
        <v>0</v>
      </c>
      <c r="AA2717"/>
      <c r="AB2717"/>
      <c r="AC2717"/>
      <c r="AD2717"/>
      <c r="AE2717"/>
      <c r="AF2717"/>
      <c r="AO2717"/>
      <c r="AP2717"/>
      <c r="AQ2717"/>
      <c r="AR2717"/>
      <c r="AS2717"/>
      <c r="AT2717"/>
      <c r="AU2717"/>
    </row>
    <row r="2718" spans="1:47">
      <c r="A2718" s="17">
        <v>42471</v>
      </c>
      <c r="B2718" s="19">
        <v>0.16666666666666666</v>
      </c>
      <c r="C2718" s="15" t="s">
        <v>268</v>
      </c>
      <c r="D2718" s="16">
        <v>2.6</v>
      </c>
      <c r="E2718" s="16">
        <v>2.9</v>
      </c>
      <c r="F2718" s="16">
        <v>1</v>
      </c>
      <c r="G2718">
        <v>11.819000000000001</v>
      </c>
      <c r="H2718">
        <v>0</v>
      </c>
      <c r="AA2718"/>
      <c r="AB2718"/>
      <c r="AC2718"/>
      <c r="AD2718"/>
      <c r="AE2718"/>
      <c r="AF2718"/>
      <c r="AO2718"/>
      <c r="AP2718"/>
      <c r="AQ2718"/>
      <c r="AR2718"/>
      <c r="AS2718"/>
      <c r="AT2718"/>
      <c r="AU2718"/>
    </row>
    <row r="2719" spans="1:47">
      <c r="A2719" s="17">
        <v>42471</v>
      </c>
      <c r="B2719" s="19">
        <v>0.20833333333333334</v>
      </c>
      <c r="C2719" s="15" t="s">
        <v>268</v>
      </c>
      <c r="D2719" s="16">
        <v>2.6</v>
      </c>
      <c r="E2719" s="16">
        <v>2.9</v>
      </c>
      <c r="F2719" s="16">
        <v>1</v>
      </c>
      <c r="G2719">
        <v>12.013</v>
      </c>
      <c r="H2719">
        <v>0</v>
      </c>
      <c r="AA2719"/>
      <c r="AB2719"/>
      <c r="AC2719"/>
      <c r="AD2719"/>
      <c r="AE2719"/>
      <c r="AF2719"/>
      <c r="AO2719"/>
      <c r="AP2719"/>
      <c r="AQ2719"/>
      <c r="AR2719"/>
      <c r="AS2719"/>
      <c r="AT2719"/>
      <c r="AU2719"/>
    </row>
    <row r="2720" spans="1:47">
      <c r="A2720" s="17">
        <v>42471</v>
      </c>
      <c r="B2720" s="19">
        <v>0.25</v>
      </c>
      <c r="C2720" s="15" t="s">
        <v>268</v>
      </c>
      <c r="D2720" s="16">
        <v>2.6</v>
      </c>
      <c r="E2720" s="16">
        <v>2.9</v>
      </c>
      <c r="F2720" s="16">
        <v>1</v>
      </c>
      <c r="G2720">
        <v>12.207000000000001</v>
      </c>
      <c r="H2720">
        <v>0</v>
      </c>
      <c r="AA2720"/>
      <c r="AB2720"/>
      <c r="AC2720"/>
      <c r="AD2720"/>
      <c r="AE2720"/>
      <c r="AF2720"/>
      <c r="AO2720"/>
      <c r="AP2720"/>
      <c r="AQ2720"/>
      <c r="AR2720"/>
      <c r="AS2720"/>
      <c r="AT2720"/>
      <c r="AU2720"/>
    </row>
    <row r="2721" spans="1:47">
      <c r="A2721" s="17">
        <v>42471</v>
      </c>
      <c r="B2721" s="19">
        <v>0.29166666666666669</v>
      </c>
      <c r="C2721" s="15" t="s">
        <v>268</v>
      </c>
      <c r="D2721" s="16">
        <v>2.6</v>
      </c>
      <c r="E2721" s="16">
        <v>2.9</v>
      </c>
      <c r="F2721" s="16">
        <v>1</v>
      </c>
      <c r="G2721">
        <v>12.304</v>
      </c>
      <c r="H2721">
        <v>0</v>
      </c>
      <c r="AA2721"/>
      <c r="AB2721"/>
      <c r="AC2721"/>
      <c r="AD2721"/>
      <c r="AE2721"/>
      <c r="AF2721"/>
      <c r="AO2721"/>
      <c r="AP2721"/>
      <c r="AQ2721"/>
      <c r="AR2721"/>
      <c r="AS2721"/>
      <c r="AT2721"/>
      <c r="AU2721"/>
    </row>
    <row r="2722" spans="1:47">
      <c r="A2722" s="17">
        <v>42471</v>
      </c>
      <c r="B2722" s="19">
        <v>0.33333333333333331</v>
      </c>
      <c r="C2722" s="15" t="s">
        <v>268</v>
      </c>
      <c r="D2722" s="16">
        <v>2.6</v>
      </c>
      <c r="E2722" s="16">
        <v>2.9</v>
      </c>
      <c r="F2722" s="16">
        <v>1</v>
      </c>
      <c r="G2722">
        <v>12.593999999999999</v>
      </c>
      <c r="H2722">
        <v>0</v>
      </c>
      <c r="AA2722"/>
      <c r="AB2722"/>
      <c r="AC2722"/>
      <c r="AD2722"/>
      <c r="AE2722"/>
      <c r="AF2722"/>
      <c r="AO2722"/>
      <c r="AP2722"/>
      <c r="AQ2722"/>
      <c r="AR2722"/>
      <c r="AS2722"/>
      <c r="AT2722"/>
      <c r="AU2722"/>
    </row>
    <row r="2723" spans="1:47">
      <c r="A2723" s="17">
        <v>42471</v>
      </c>
      <c r="B2723" s="19">
        <v>0.375</v>
      </c>
      <c r="C2723" s="15" t="s">
        <v>268</v>
      </c>
      <c r="D2723" s="16">
        <v>2.6</v>
      </c>
      <c r="E2723" s="16">
        <v>2.9</v>
      </c>
      <c r="F2723" s="16">
        <v>1</v>
      </c>
      <c r="G2723">
        <v>12.69</v>
      </c>
      <c r="H2723">
        <v>1044.0999999999999</v>
      </c>
      <c r="AA2723"/>
      <c r="AB2723"/>
      <c r="AC2723"/>
      <c r="AD2723"/>
      <c r="AE2723"/>
      <c r="AF2723"/>
      <c r="AO2723"/>
      <c r="AP2723"/>
      <c r="AQ2723"/>
      <c r="AR2723"/>
      <c r="AS2723"/>
      <c r="AT2723"/>
      <c r="AU2723"/>
    </row>
    <row r="2724" spans="1:47">
      <c r="A2724" s="17">
        <v>42471</v>
      </c>
      <c r="B2724" s="19">
        <v>0.41666666666666669</v>
      </c>
      <c r="C2724" s="15" t="s">
        <v>268</v>
      </c>
      <c r="D2724" s="16">
        <v>2.6</v>
      </c>
      <c r="E2724" s="16">
        <v>2.9</v>
      </c>
      <c r="F2724" s="16">
        <v>1</v>
      </c>
      <c r="G2724">
        <v>15.473000000000001</v>
      </c>
      <c r="H2724">
        <v>2755.6</v>
      </c>
      <c r="AA2724"/>
      <c r="AB2724"/>
      <c r="AC2724"/>
      <c r="AD2724"/>
      <c r="AE2724"/>
      <c r="AF2724"/>
      <c r="AO2724"/>
      <c r="AP2724"/>
      <c r="AQ2724"/>
      <c r="AR2724"/>
      <c r="AS2724"/>
      <c r="AT2724"/>
      <c r="AU2724"/>
    </row>
    <row r="2725" spans="1:47">
      <c r="A2725" s="17">
        <v>42471</v>
      </c>
      <c r="B2725" s="19">
        <v>0.45833333333333331</v>
      </c>
      <c r="C2725" s="15" t="s">
        <v>268</v>
      </c>
      <c r="D2725" s="16">
        <v>2.6</v>
      </c>
      <c r="E2725" s="16">
        <v>2.9</v>
      </c>
      <c r="F2725" s="16">
        <v>1</v>
      </c>
      <c r="G2725">
        <v>17.189</v>
      </c>
      <c r="H2725">
        <v>4133.3999999999996</v>
      </c>
      <c r="AA2725"/>
      <c r="AB2725"/>
      <c r="AC2725"/>
      <c r="AD2725"/>
      <c r="AE2725"/>
      <c r="AF2725"/>
      <c r="AO2725"/>
      <c r="AP2725"/>
      <c r="AQ2725"/>
      <c r="AR2725"/>
      <c r="AS2725"/>
      <c r="AT2725"/>
      <c r="AU2725"/>
    </row>
    <row r="2726" spans="1:47">
      <c r="A2726" s="17">
        <v>42471</v>
      </c>
      <c r="B2726" s="19">
        <v>0.5</v>
      </c>
      <c r="C2726" s="15" t="s">
        <v>268</v>
      </c>
      <c r="D2726" s="16">
        <v>2.6</v>
      </c>
      <c r="E2726" s="16">
        <v>2.9</v>
      </c>
      <c r="F2726" s="16">
        <v>1</v>
      </c>
      <c r="G2726">
        <v>18.236000000000001</v>
      </c>
      <c r="H2726">
        <v>4994.5</v>
      </c>
      <c r="AA2726"/>
      <c r="AB2726"/>
      <c r="AC2726"/>
      <c r="AD2726"/>
      <c r="AE2726"/>
      <c r="AF2726"/>
      <c r="AO2726"/>
      <c r="AP2726"/>
      <c r="AQ2726"/>
      <c r="AR2726"/>
      <c r="AS2726"/>
      <c r="AT2726"/>
      <c r="AU2726"/>
    </row>
    <row r="2727" spans="1:47">
      <c r="A2727" s="17">
        <v>42471</v>
      </c>
      <c r="B2727" s="19">
        <v>0.54166666666666663</v>
      </c>
      <c r="C2727" s="15" t="s">
        <v>268</v>
      </c>
      <c r="D2727" s="16">
        <v>2.6</v>
      </c>
      <c r="E2727" s="16">
        <v>2.9</v>
      </c>
      <c r="F2727" s="16">
        <v>1</v>
      </c>
      <c r="G2727">
        <v>23.388000000000002</v>
      </c>
      <c r="H2727">
        <v>8611.2000000000007</v>
      </c>
      <c r="AA2727"/>
      <c r="AB2727"/>
      <c r="AC2727"/>
      <c r="AD2727"/>
      <c r="AE2727"/>
      <c r="AF2727"/>
      <c r="AO2727"/>
      <c r="AP2727"/>
      <c r="AQ2727"/>
      <c r="AR2727"/>
      <c r="AS2727"/>
      <c r="AT2727"/>
      <c r="AU2727"/>
    </row>
    <row r="2728" spans="1:47">
      <c r="A2728" s="17">
        <v>42471</v>
      </c>
      <c r="B2728" s="19">
        <v>0.58333333333333337</v>
      </c>
      <c r="C2728" s="15" t="s">
        <v>268</v>
      </c>
      <c r="D2728" s="16">
        <v>2.6</v>
      </c>
      <c r="E2728" s="16">
        <v>2.9</v>
      </c>
      <c r="F2728" s="16">
        <v>1</v>
      </c>
      <c r="G2728">
        <v>28.952999999999999</v>
      </c>
      <c r="H2728">
        <v>8266.7000000000007</v>
      </c>
      <c r="AA2728"/>
      <c r="AB2728"/>
      <c r="AC2728"/>
      <c r="AD2728"/>
      <c r="AE2728"/>
      <c r="AF2728"/>
      <c r="AO2728"/>
      <c r="AP2728"/>
      <c r="AQ2728"/>
      <c r="AR2728"/>
      <c r="AS2728"/>
      <c r="AT2728"/>
      <c r="AU2728"/>
    </row>
    <row r="2729" spans="1:47">
      <c r="A2729" s="17">
        <v>42471</v>
      </c>
      <c r="B2729" s="19">
        <v>0.625</v>
      </c>
      <c r="C2729" s="15" t="s">
        <v>268</v>
      </c>
      <c r="D2729" s="16">
        <v>2.6</v>
      </c>
      <c r="E2729" s="16">
        <v>2.9</v>
      </c>
      <c r="F2729" s="16">
        <v>1</v>
      </c>
      <c r="G2729">
        <v>19.376999999999999</v>
      </c>
      <c r="H2729">
        <v>4477.8</v>
      </c>
      <c r="AA2729"/>
      <c r="AB2729"/>
      <c r="AC2729"/>
      <c r="AD2729"/>
      <c r="AE2729"/>
      <c r="AF2729"/>
      <c r="AO2729"/>
      <c r="AP2729"/>
      <c r="AQ2729"/>
      <c r="AR2729"/>
      <c r="AS2729"/>
      <c r="AT2729"/>
      <c r="AU2729"/>
    </row>
    <row r="2730" spans="1:47">
      <c r="A2730" s="17">
        <v>42471</v>
      </c>
      <c r="B2730" s="19">
        <v>0.66666666666666663</v>
      </c>
      <c r="C2730" s="15" t="s">
        <v>268</v>
      </c>
      <c r="D2730" s="16">
        <v>2.6</v>
      </c>
      <c r="E2730" s="16">
        <v>2.9</v>
      </c>
      <c r="F2730" s="16">
        <v>1</v>
      </c>
      <c r="G2730">
        <v>11.916</v>
      </c>
      <c r="H2730">
        <v>2497.1999999999998</v>
      </c>
      <c r="AA2730"/>
      <c r="AB2730"/>
      <c r="AC2730"/>
      <c r="AD2730"/>
      <c r="AE2730"/>
      <c r="AF2730"/>
      <c r="AO2730"/>
      <c r="AP2730"/>
      <c r="AQ2730"/>
      <c r="AR2730"/>
      <c r="AS2730"/>
      <c r="AT2730"/>
      <c r="AU2730"/>
    </row>
    <row r="2731" spans="1:47">
      <c r="A2731" s="17">
        <v>42471</v>
      </c>
      <c r="B2731" s="19">
        <v>0.70833333333333337</v>
      </c>
      <c r="C2731" s="15" t="s">
        <v>268</v>
      </c>
      <c r="D2731" s="16">
        <v>2.6</v>
      </c>
      <c r="E2731" s="16">
        <v>2.9</v>
      </c>
      <c r="F2731" s="16">
        <v>1</v>
      </c>
      <c r="G2731">
        <v>13.942</v>
      </c>
      <c r="H2731">
        <v>3444.5</v>
      </c>
      <c r="AA2731"/>
      <c r="AB2731"/>
      <c r="AC2731"/>
      <c r="AD2731"/>
      <c r="AE2731"/>
      <c r="AF2731"/>
      <c r="AO2731"/>
      <c r="AP2731"/>
      <c r="AQ2731"/>
      <c r="AR2731"/>
      <c r="AS2731"/>
      <c r="AT2731"/>
      <c r="AU2731"/>
    </row>
    <row r="2732" spans="1:47">
      <c r="A2732" s="17">
        <v>42471</v>
      </c>
      <c r="B2732" s="19">
        <v>0.75</v>
      </c>
      <c r="C2732" s="15" t="s">
        <v>268</v>
      </c>
      <c r="D2732" s="16">
        <v>2.6</v>
      </c>
      <c r="E2732" s="16">
        <v>2.9</v>
      </c>
      <c r="F2732" s="16">
        <v>1</v>
      </c>
      <c r="G2732">
        <v>17.189</v>
      </c>
      <c r="H2732">
        <v>7577.8</v>
      </c>
      <c r="AA2732"/>
      <c r="AB2732"/>
      <c r="AC2732"/>
      <c r="AD2732"/>
      <c r="AE2732"/>
      <c r="AF2732"/>
      <c r="AO2732"/>
      <c r="AP2732"/>
      <c r="AQ2732"/>
      <c r="AR2732"/>
      <c r="AS2732"/>
      <c r="AT2732"/>
      <c r="AU2732"/>
    </row>
    <row r="2733" spans="1:47">
      <c r="A2733" s="17">
        <v>42471</v>
      </c>
      <c r="B2733" s="19">
        <v>0.79166666666666663</v>
      </c>
      <c r="C2733" s="15" t="s">
        <v>268</v>
      </c>
      <c r="D2733" s="16">
        <v>2.6</v>
      </c>
      <c r="E2733" s="16">
        <v>2.9</v>
      </c>
      <c r="F2733" s="16">
        <v>1</v>
      </c>
      <c r="G2733">
        <v>18.236000000000001</v>
      </c>
      <c r="H2733">
        <v>5511.1</v>
      </c>
      <c r="AA2733"/>
      <c r="AB2733"/>
      <c r="AC2733"/>
      <c r="AD2733"/>
      <c r="AE2733"/>
      <c r="AF2733"/>
      <c r="AO2733"/>
      <c r="AP2733"/>
      <c r="AQ2733"/>
      <c r="AR2733"/>
      <c r="AS2733"/>
      <c r="AT2733"/>
      <c r="AU2733"/>
    </row>
    <row r="2734" spans="1:47">
      <c r="A2734" s="17">
        <v>42471</v>
      </c>
      <c r="B2734" s="19">
        <v>0.83333333333333337</v>
      </c>
      <c r="C2734" s="15" t="s">
        <v>268</v>
      </c>
      <c r="D2734" s="16">
        <v>2.6</v>
      </c>
      <c r="E2734" s="16">
        <v>2.9</v>
      </c>
      <c r="F2734" s="16">
        <v>1</v>
      </c>
      <c r="G2734">
        <v>18.331</v>
      </c>
      <c r="H2734">
        <v>4994.5</v>
      </c>
      <c r="AA2734"/>
      <c r="AB2734"/>
      <c r="AC2734"/>
      <c r="AD2734"/>
      <c r="AE2734"/>
      <c r="AF2734"/>
      <c r="AO2734"/>
      <c r="AP2734"/>
      <c r="AQ2734"/>
      <c r="AR2734"/>
      <c r="AS2734"/>
      <c r="AT2734"/>
      <c r="AU2734"/>
    </row>
    <row r="2735" spans="1:47">
      <c r="A2735" s="17">
        <v>42471</v>
      </c>
      <c r="B2735" s="19">
        <v>0.875</v>
      </c>
      <c r="C2735" s="15" t="s">
        <v>268</v>
      </c>
      <c r="D2735" s="16">
        <v>2.6</v>
      </c>
      <c r="E2735" s="16">
        <v>2.9</v>
      </c>
      <c r="F2735" s="16">
        <v>1</v>
      </c>
      <c r="G2735">
        <v>15.569000000000001</v>
      </c>
      <c r="H2735">
        <v>441.3</v>
      </c>
      <c r="AA2735"/>
      <c r="AB2735"/>
      <c r="AC2735"/>
      <c r="AD2735"/>
      <c r="AE2735"/>
      <c r="AF2735"/>
      <c r="AO2735"/>
      <c r="AP2735"/>
      <c r="AQ2735"/>
      <c r="AR2735"/>
      <c r="AS2735"/>
      <c r="AT2735"/>
      <c r="AU2735"/>
    </row>
    <row r="2736" spans="1:47">
      <c r="A2736" s="17">
        <v>42471</v>
      </c>
      <c r="B2736" s="19">
        <v>0.91666666666666663</v>
      </c>
      <c r="C2736" s="15" t="s">
        <v>268</v>
      </c>
      <c r="D2736" s="16">
        <v>2.6</v>
      </c>
      <c r="E2736" s="16">
        <v>2.9</v>
      </c>
      <c r="F2736" s="16">
        <v>1</v>
      </c>
      <c r="G2736">
        <v>13.75</v>
      </c>
      <c r="H2736">
        <v>0</v>
      </c>
      <c r="AA2736"/>
      <c r="AB2736"/>
      <c r="AC2736"/>
      <c r="AD2736"/>
      <c r="AE2736"/>
      <c r="AF2736"/>
      <c r="AO2736"/>
      <c r="AP2736"/>
      <c r="AQ2736"/>
      <c r="AR2736"/>
      <c r="AS2736"/>
      <c r="AT2736"/>
      <c r="AU2736"/>
    </row>
    <row r="2737" spans="1:47">
      <c r="A2737" s="17">
        <v>42471</v>
      </c>
      <c r="B2737" s="19">
        <v>0.95833333333333337</v>
      </c>
      <c r="C2737" s="15" t="s">
        <v>268</v>
      </c>
      <c r="D2737" s="16">
        <v>2.6</v>
      </c>
      <c r="E2737" s="16">
        <v>2.9</v>
      </c>
      <c r="F2737" s="16">
        <v>1</v>
      </c>
      <c r="G2737">
        <v>12.98</v>
      </c>
      <c r="H2737">
        <v>0</v>
      </c>
      <c r="AA2737"/>
      <c r="AB2737"/>
      <c r="AC2737"/>
      <c r="AD2737"/>
      <c r="AE2737"/>
      <c r="AF2737"/>
      <c r="AO2737"/>
      <c r="AP2737"/>
      <c r="AQ2737"/>
      <c r="AR2737"/>
      <c r="AS2737"/>
      <c r="AT2737"/>
      <c r="AU2737"/>
    </row>
    <row r="2738" spans="1:47">
      <c r="A2738" s="17">
        <v>42472</v>
      </c>
      <c r="B2738" s="19">
        <v>0</v>
      </c>
      <c r="C2738" s="15" t="s">
        <v>268</v>
      </c>
      <c r="D2738" s="16">
        <v>2.6</v>
      </c>
      <c r="E2738" s="16">
        <v>2.9</v>
      </c>
      <c r="F2738" s="16">
        <v>1</v>
      </c>
      <c r="G2738">
        <v>12.013</v>
      </c>
      <c r="H2738">
        <v>0</v>
      </c>
      <c r="AA2738"/>
      <c r="AB2738"/>
      <c r="AC2738"/>
      <c r="AD2738"/>
      <c r="AE2738"/>
      <c r="AF2738"/>
      <c r="AO2738"/>
      <c r="AP2738"/>
      <c r="AQ2738"/>
      <c r="AR2738"/>
      <c r="AS2738"/>
      <c r="AT2738"/>
      <c r="AU2738"/>
    </row>
    <row r="2739" spans="1:47">
      <c r="A2739" s="17">
        <v>42472</v>
      </c>
      <c r="B2739" s="19">
        <v>4.1666666666666664E-2</v>
      </c>
      <c r="C2739" s="15" t="s">
        <v>268</v>
      </c>
      <c r="D2739" s="16">
        <v>2.6</v>
      </c>
      <c r="E2739" s="16">
        <v>2.9</v>
      </c>
      <c r="F2739" s="16">
        <v>1</v>
      </c>
      <c r="G2739">
        <v>11.625</v>
      </c>
      <c r="H2739">
        <v>0</v>
      </c>
      <c r="AA2739"/>
      <c r="AB2739"/>
      <c r="AC2739"/>
      <c r="AD2739"/>
      <c r="AE2739"/>
      <c r="AF2739"/>
      <c r="AO2739"/>
      <c r="AP2739"/>
      <c r="AQ2739"/>
      <c r="AR2739"/>
      <c r="AS2739"/>
      <c r="AT2739"/>
      <c r="AU2739"/>
    </row>
    <row r="2740" spans="1:47">
      <c r="A2740" s="17">
        <v>42472</v>
      </c>
      <c r="B2740" s="19">
        <v>8.3333333333333329E-2</v>
      </c>
      <c r="C2740" s="15" t="s">
        <v>268</v>
      </c>
      <c r="D2740" s="16">
        <v>2.6</v>
      </c>
      <c r="E2740" s="16">
        <v>2.9</v>
      </c>
      <c r="F2740" s="16">
        <v>1</v>
      </c>
      <c r="G2740">
        <v>10.651</v>
      </c>
      <c r="H2740">
        <v>0</v>
      </c>
      <c r="AA2740"/>
      <c r="AB2740"/>
      <c r="AC2740"/>
      <c r="AD2740"/>
      <c r="AE2740"/>
      <c r="AF2740"/>
      <c r="AO2740"/>
      <c r="AP2740"/>
      <c r="AQ2740"/>
      <c r="AR2740"/>
      <c r="AS2740"/>
      <c r="AT2740"/>
      <c r="AU2740"/>
    </row>
    <row r="2741" spans="1:47">
      <c r="A2741" s="17">
        <v>42472</v>
      </c>
      <c r="B2741" s="19">
        <v>0.125</v>
      </c>
      <c r="C2741" s="15" t="s">
        <v>268</v>
      </c>
      <c r="D2741" s="16">
        <v>2.6</v>
      </c>
      <c r="E2741" s="16">
        <v>2.9</v>
      </c>
      <c r="F2741" s="16">
        <v>1</v>
      </c>
      <c r="G2741">
        <v>10.651</v>
      </c>
      <c r="H2741">
        <v>0</v>
      </c>
      <c r="AA2741"/>
      <c r="AB2741"/>
      <c r="AC2741"/>
      <c r="AD2741"/>
      <c r="AE2741"/>
      <c r="AF2741"/>
      <c r="AO2741"/>
      <c r="AP2741"/>
      <c r="AQ2741"/>
      <c r="AR2741"/>
      <c r="AS2741"/>
      <c r="AT2741"/>
      <c r="AU2741"/>
    </row>
    <row r="2742" spans="1:47">
      <c r="A2742" s="17">
        <v>42472</v>
      </c>
      <c r="B2742" s="19">
        <v>0.16666666666666666</v>
      </c>
      <c r="C2742" s="15" t="s">
        <v>268</v>
      </c>
      <c r="D2742" s="16">
        <v>2.6</v>
      </c>
      <c r="E2742" s="16">
        <v>2.9</v>
      </c>
      <c r="F2742" s="16">
        <v>1</v>
      </c>
      <c r="G2742">
        <v>9.8659999999999997</v>
      </c>
      <c r="H2742">
        <v>0</v>
      </c>
      <c r="AA2742"/>
      <c r="AB2742"/>
      <c r="AC2742"/>
      <c r="AD2742"/>
      <c r="AE2742"/>
      <c r="AF2742"/>
      <c r="AO2742"/>
      <c r="AP2742"/>
      <c r="AQ2742"/>
      <c r="AR2742"/>
      <c r="AS2742"/>
      <c r="AT2742"/>
      <c r="AU2742"/>
    </row>
    <row r="2743" spans="1:47">
      <c r="A2743" s="17">
        <v>42472</v>
      </c>
      <c r="B2743" s="19">
        <v>0.20833333333333334</v>
      </c>
      <c r="C2743" s="15" t="s">
        <v>268</v>
      </c>
      <c r="D2743" s="16">
        <v>2.6</v>
      </c>
      <c r="E2743" s="16">
        <v>2.9</v>
      </c>
      <c r="F2743" s="16">
        <v>1</v>
      </c>
      <c r="G2743">
        <v>9.7680000000000007</v>
      </c>
      <c r="H2743">
        <v>0</v>
      </c>
      <c r="AA2743"/>
      <c r="AB2743"/>
      <c r="AC2743"/>
      <c r="AD2743"/>
      <c r="AE2743"/>
      <c r="AF2743"/>
      <c r="AO2743"/>
      <c r="AP2743"/>
      <c r="AQ2743"/>
      <c r="AR2743"/>
      <c r="AS2743"/>
      <c r="AT2743"/>
      <c r="AU2743"/>
    </row>
    <row r="2744" spans="1:47">
      <c r="A2744" s="17">
        <v>42472</v>
      </c>
      <c r="B2744" s="19">
        <v>0.25</v>
      </c>
      <c r="C2744" s="15" t="s">
        <v>268</v>
      </c>
      <c r="D2744" s="16">
        <v>2.6</v>
      </c>
      <c r="E2744" s="16">
        <v>2.9</v>
      </c>
      <c r="F2744" s="16">
        <v>1</v>
      </c>
      <c r="G2744">
        <v>9.3729999999999993</v>
      </c>
      <c r="H2744">
        <v>0</v>
      </c>
      <c r="AA2744"/>
      <c r="AB2744"/>
      <c r="AC2744"/>
      <c r="AD2744"/>
      <c r="AE2744"/>
      <c r="AF2744"/>
      <c r="AO2744"/>
      <c r="AP2744"/>
      <c r="AQ2744"/>
      <c r="AR2744"/>
      <c r="AS2744"/>
      <c r="AT2744"/>
      <c r="AU2744"/>
    </row>
    <row r="2745" spans="1:47">
      <c r="A2745" s="17">
        <v>42472</v>
      </c>
      <c r="B2745" s="19">
        <v>0.29166666666666669</v>
      </c>
      <c r="C2745" s="15" t="s">
        <v>268</v>
      </c>
      <c r="D2745" s="16">
        <v>2.6</v>
      </c>
      <c r="E2745" s="16">
        <v>2.9</v>
      </c>
      <c r="F2745" s="16">
        <v>1</v>
      </c>
      <c r="G2745">
        <v>9.2750000000000004</v>
      </c>
      <c r="H2745">
        <v>0</v>
      </c>
      <c r="AA2745"/>
      <c r="AB2745"/>
      <c r="AC2745"/>
      <c r="AD2745"/>
      <c r="AE2745"/>
      <c r="AF2745"/>
      <c r="AO2745"/>
      <c r="AP2745"/>
      <c r="AQ2745"/>
      <c r="AR2745"/>
      <c r="AS2745"/>
      <c r="AT2745"/>
      <c r="AU2745"/>
    </row>
    <row r="2746" spans="1:47">
      <c r="A2746" s="17">
        <v>42472</v>
      </c>
      <c r="B2746" s="19">
        <v>0.33333333333333331</v>
      </c>
      <c r="C2746" s="15" t="s">
        <v>268</v>
      </c>
      <c r="D2746" s="16">
        <v>2.6</v>
      </c>
      <c r="E2746" s="16">
        <v>2.9</v>
      </c>
      <c r="F2746" s="16">
        <v>1</v>
      </c>
      <c r="G2746">
        <v>8.9779999999999998</v>
      </c>
      <c r="H2746">
        <v>0</v>
      </c>
      <c r="AA2746"/>
      <c r="AB2746"/>
      <c r="AC2746"/>
      <c r="AD2746"/>
      <c r="AE2746"/>
      <c r="AF2746"/>
      <c r="AO2746"/>
      <c r="AP2746"/>
      <c r="AQ2746"/>
      <c r="AR2746"/>
      <c r="AS2746"/>
      <c r="AT2746"/>
      <c r="AU2746"/>
    </row>
    <row r="2747" spans="1:47">
      <c r="A2747" s="17">
        <v>42472</v>
      </c>
      <c r="B2747" s="19">
        <v>0.375</v>
      </c>
      <c r="C2747" s="15" t="s">
        <v>268</v>
      </c>
      <c r="D2747" s="16">
        <v>2.6</v>
      </c>
      <c r="E2747" s="16">
        <v>2.9</v>
      </c>
      <c r="F2747" s="16">
        <v>1</v>
      </c>
      <c r="G2747">
        <v>18.901</v>
      </c>
      <c r="H2747">
        <v>6544.5</v>
      </c>
      <c r="AA2747"/>
      <c r="AB2747"/>
      <c r="AC2747"/>
      <c r="AD2747"/>
      <c r="AE2747"/>
      <c r="AF2747"/>
      <c r="AO2747"/>
      <c r="AP2747"/>
      <c r="AQ2747"/>
      <c r="AR2747"/>
      <c r="AS2747"/>
      <c r="AT2747"/>
      <c r="AU2747"/>
    </row>
    <row r="2748" spans="1:47">
      <c r="A2748" s="17">
        <v>42472</v>
      </c>
      <c r="B2748" s="19">
        <v>0.41666666666666669</v>
      </c>
      <c r="C2748" s="15" t="s">
        <v>268</v>
      </c>
      <c r="D2748" s="16">
        <v>2.6</v>
      </c>
      <c r="E2748" s="16">
        <v>2.9</v>
      </c>
      <c r="F2748" s="16">
        <v>1</v>
      </c>
      <c r="G2748">
        <v>28.754000000000001</v>
      </c>
      <c r="H2748">
        <v>10677.8</v>
      </c>
      <c r="AA2748"/>
      <c r="AB2748"/>
      <c r="AC2748"/>
      <c r="AD2748"/>
      <c r="AE2748"/>
      <c r="AF2748"/>
      <c r="AO2748"/>
      <c r="AP2748"/>
      <c r="AQ2748"/>
      <c r="AR2748"/>
      <c r="AS2748"/>
      <c r="AT2748"/>
      <c r="AU2748"/>
    </row>
    <row r="2749" spans="1:47">
      <c r="A2749" s="17">
        <v>42472</v>
      </c>
      <c r="B2749" s="19">
        <v>0.45833333333333331</v>
      </c>
      <c r="C2749" s="15" t="s">
        <v>268</v>
      </c>
      <c r="D2749" s="16">
        <v>2.6</v>
      </c>
      <c r="E2749" s="16">
        <v>2.9</v>
      </c>
      <c r="F2749" s="16">
        <v>1</v>
      </c>
      <c r="G2749">
        <v>26</v>
      </c>
      <c r="H2749">
        <v>11711.2</v>
      </c>
      <c r="AA2749"/>
      <c r="AB2749"/>
      <c r="AC2749"/>
      <c r="AD2749"/>
      <c r="AE2749"/>
      <c r="AF2749"/>
      <c r="AO2749"/>
      <c r="AP2749"/>
      <c r="AQ2749"/>
      <c r="AR2749"/>
      <c r="AS2749"/>
      <c r="AT2749"/>
      <c r="AU2749"/>
    </row>
    <row r="2750" spans="1:47">
      <c r="A2750" s="17">
        <v>42472</v>
      </c>
      <c r="B2750" s="19">
        <v>0.5</v>
      </c>
      <c r="C2750" s="15" t="s">
        <v>268</v>
      </c>
      <c r="D2750" s="16">
        <v>2.6</v>
      </c>
      <c r="E2750" s="16">
        <v>2.9</v>
      </c>
      <c r="F2750" s="16">
        <v>1</v>
      </c>
      <c r="G2750">
        <v>27.664999999999999</v>
      </c>
      <c r="H2750">
        <v>12400.1</v>
      </c>
      <c r="AA2750"/>
      <c r="AB2750"/>
      <c r="AC2750"/>
      <c r="AD2750"/>
      <c r="AE2750"/>
      <c r="AF2750"/>
      <c r="AO2750"/>
      <c r="AP2750"/>
      <c r="AQ2750"/>
      <c r="AR2750"/>
      <c r="AS2750"/>
      <c r="AT2750"/>
      <c r="AU2750"/>
    </row>
    <row r="2751" spans="1:47">
      <c r="A2751" s="17">
        <v>42472</v>
      </c>
      <c r="B2751" s="19">
        <v>0.54166666666666663</v>
      </c>
      <c r="C2751" s="15" t="s">
        <v>268</v>
      </c>
      <c r="D2751" s="16">
        <v>2.6</v>
      </c>
      <c r="E2751" s="16">
        <v>2.9</v>
      </c>
      <c r="F2751" s="16">
        <v>1</v>
      </c>
      <c r="G2751">
        <v>30.457000000000001</v>
      </c>
      <c r="H2751">
        <v>11711.2</v>
      </c>
      <c r="AA2751"/>
      <c r="AB2751"/>
      <c r="AC2751"/>
      <c r="AD2751"/>
      <c r="AE2751"/>
      <c r="AF2751"/>
      <c r="AO2751"/>
      <c r="AP2751"/>
      <c r="AQ2751"/>
      <c r="AR2751"/>
      <c r="AS2751"/>
      <c r="AT2751"/>
      <c r="AU2751"/>
    </row>
    <row r="2752" spans="1:47">
      <c r="A2752" s="17">
        <v>42472</v>
      </c>
      <c r="B2752" s="19">
        <v>0.58333333333333337</v>
      </c>
      <c r="C2752" s="15" t="s">
        <v>268</v>
      </c>
      <c r="D2752" s="16">
        <v>2.6</v>
      </c>
      <c r="E2752" s="16">
        <v>2.9</v>
      </c>
      <c r="F2752" s="16">
        <v>1</v>
      </c>
      <c r="G2752">
        <v>28.655000000000001</v>
      </c>
      <c r="H2752">
        <v>9300.1</v>
      </c>
      <c r="AA2752"/>
      <c r="AB2752"/>
      <c r="AC2752"/>
      <c r="AD2752"/>
      <c r="AE2752"/>
      <c r="AF2752"/>
      <c r="AO2752"/>
      <c r="AP2752"/>
      <c r="AQ2752"/>
      <c r="AR2752"/>
      <c r="AS2752"/>
      <c r="AT2752"/>
      <c r="AU2752"/>
    </row>
    <row r="2753" spans="1:47">
      <c r="A2753" s="17">
        <v>42472</v>
      </c>
      <c r="B2753" s="19">
        <v>0.625</v>
      </c>
      <c r="C2753" s="15" t="s">
        <v>268</v>
      </c>
      <c r="D2753" s="16">
        <v>2.6</v>
      </c>
      <c r="E2753" s="16">
        <v>2.9</v>
      </c>
      <c r="F2753" s="16">
        <v>1</v>
      </c>
      <c r="G2753">
        <v>28.853000000000002</v>
      </c>
      <c r="H2753">
        <v>8266.7000000000007</v>
      </c>
      <c r="AA2753"/>
      <c r="AB2753"/>
      <c r="AC2753"/>
      <c r="AD2753"/>
      <c r="AE2753"/>
      <c r="AF2753"/>
      <c r="AO2753"/>
      <c r="AP2753"/>
      <c r="AQ2753"/>
      <c r="AR2753"/>
      <c r="AS2753"/>
      <c r="AT2753"/>
      <c r="AU2753"/>
    </row>
    <row r="2754" spans="1:47">
      <c r="A2754" s="17">
        <v>42472</v>
      </c>
      <c r="B2754" s="19">
        <v>0.66666666666666663</v>
      </c>
      <c r="C2754" s="15" t="s">
        <v>268</v>
      </c>
      <c r="D2754" s="16">
        <v>2.6</v>
      </c>
      <c r="E2754" s="16">
        <v>2.9</v>
      </c>
      <c r="F2754" s="16">
        <v>1</v>
      </c>
      <c r="G2754">
        <v>28.456</v>
      </c>
      <c r="H2754">
        <v>10677.8</v>
      </c>
      <c r="AA2754"/>
      <c r="AB2754"/>
      <c r="AC2754"/>
      <c r="AD2754"/>
      <c r="AE2754"/>
      <c r="AF2754"/>
      <c r="AO2754"/>
      <c r="AP2754"/>
      <c r="AQ2754"/>
      <c r="AR2754"/>
      <c r="AS2754"/>
      <c r="AT2754"/>
      <c r="AU2754"/>
    </row>
    <row r="2755" spans="1:47">
      <c r="A2755" s="17">
        <v>42472</v>
      </c>
      <c r="B2755" s="19">
        <v>0.70833333333333337</v>
      </c>
      <c r="C2755" s="15" t="s">
        <v>268</v>
      </c>
      <c r="D2755" s="16">
        <v>2.6</v>
      </c>
      <c r="E2755" s="16">
        <v>2.9</v>
      </c>
      <c r="F2755" s="16">
        <v>1</v>
      </c>
      <c r="G2755">
        <v>31.983000000000001</v>
      </c>
      <c r="H2755">
        <v>31689.1</v>
      </c>
      <c r="AA2755"/>
      <c r="AB2755"/>
      <c r="AC2755"/>
      <c r="AD2755"/>
      <c r="AE2755"/>
      <c r="AF2755"/>
      <c r="AO2755"/>
      <c r="AP2755"/>
      <c r="AQ2755"/>
      <c r="AR2755"/>
      <c r="AS2755"/>
      <c r="AT2755"/>
      <c r="AU2755"/>
    </row>
    <row r="2756" spans="1:47">
      <c r="A2756" s="17">
        <v>42472</v>
      </c>
      <c r="B2756" s="19">
        <v>0.75</v>
      </c>
      <c r="C2756" s="15" t="s">
        <v>268</v>
      </c>
      <c r="D2756" s="16">
        <v>2.6</v>
      </c>
      <c r="E2756" s="16">
        <v>2.9</v>
      </c>
      <c r="F2756" s="16">
        <v>1</v>
      </c>
      <c r="G2756">
        <v>28.257999999999999</v>
      </c>
      <c r="H2756">
        <v>5338.9</v>
      </c>
      <c r="AA2756"/>
      <c r="AB2756"/>
      <c r="AC2756"/>
      <c r="AD2756"/>
      <c r="AE2756"/>
      <c r="AF2756"/>
      <c r="AO2756"/>
      <c r="AP2756"/>
      <c r="AQ2756"/>
      <c r="AR2756"/>
      <c r="AS2756"/>
      <c r="AT2756"/>
      <c r="AU2756"/>
    </row>
    <row r="2757" spans="1:47">
      <c r="A2757" s="17">
        <v>42472</v>
      </c>
      <c r="B2757" s="19">
        <v>0.79166666666666663</v>
      </c>
      <c r="C2757" s="15" t="s">
        <v>268</v>
      </c>
      <c r="D2757" s="16">
        <v>2.6</v>
      </c>
      <c r="E2757" s="16">
        <v>2.9</v>
      </c>
      <c r="F2757" s="16">
        <v>1</v>
      </c>
      <c r="G2757">
        <v>27.861999999999998</v>
      </c>
      <c r="H2757">
        <v>85422.8</v>
      </c>
      <c r="AA2757"/>
      <c r="AB2757"/>
      <c r="AC2757"/>
      <c r="AD2757"/>
      <c r="AE2757"/>
      <c r="AF2757"/>
      <c r="AO2757"/>
      <c r="AP2757"/>
      <c r="AQ2757"/>
      <c r="AR2757"/>
      <c r="AS2757"/>
      <c r="AT2757"/>
      <c r="AU2757"/>
    </row>
    <row r="2758" spans="1:47">
      <c r="A2758" s="17">
        <v>42472</v>
      </c>
      <c r="B2758" s="19">
        <v>0.83333333333333337</v>
      </c>
      <c r="C2758" s="15" t="s">
        <v>268</v>
      </c>
      <c r="D2758" s="16">
        <v>2.6</v>
      </c>
      <c r="E2758" s="16">
        <v>2.9</v>
      </c>
      <c r="F2758" s="16">
        <v>1</v>
      </c>
      <c r="G2758">
        <v>24.062000000000001</v>
      </c>
      <c r="H2758">
        <v>2152.8000000000002</v>
      </c>
      <c r="AA2758"/>
      <c r="AB2758"/>
      <c r="AC2758"/>
      <c r="AD2758"/>
      <c r="AE2758"/>
      <c r="AF2758"/>
      <c r="AO2758"/>
      <c r="AP2758"/>
      <c r="AQ2758"/>
      <c r="AR2758"/>
      <c r="AS2758"/>
      <c r="AT2758"/>
      <c r="AU2758"/>
    </row>
    <row r="2759" spans="1:47">
      <c r="A2759" s="17">
        <v>42472</v>
      </c>
      <c r="B2759" s="19">
        <v>0.875</v>
      </c>
      <c r="C2759" s="15" t="s">
        <v>268</v>
      </c>
      <c r="D2759" s="16">
        <v>2.6</v>
      </c>
      <c r="E2759" s="16">
        <v>2.9</v>
      </c>
      <c r="F2759" s="16">
        <v>1</v>
      </c>
      <c r="G2759">
        <v>21.091000000000001</v>
      </c>
      <c r="H2759">
        <v>516.70000000000005</v>
      </c>
      <c r="AA2759"/>
      <c r="AB2759"/>
      <c r="AC2759"/>
      <c r="AD2759"/>
      <c r="AE2759"/>
      <c r="AF2759"/>
      <c r="AO2759"/>
      <c r="AP2759"/>
      <c r="AQ2759"/>
      <c r="AR2759"/>
      <c r="AS2759"/>
      <c r="AT2759"/>
      <c r="AU2759"/>
    </row>
    <row r="2760" spans="1:47">
      <c r="A2760" s="17">
        <v>42472</v>
      </c>
      <c r="B2760" s="19">
        <v>0.91666666666666663</v>
      </c>
      <c r="C2760" s="15" t="s">
        <v>268</v>
      </c>
      <c r="D2760" s="16">
        <v>2.6</v>
      </c>
      <c r="E2760" s="16">
        <v>2.9</v>
      </c>
      <c r="F2760" s="16">
        <v>1</v>
      </c>
      <c r="G2760">
        <v>17.379000000000001</v>
      </c>
      <c r="H2760">
        <v>0</v>
      </c>
      <c r="AA2760"/>
      <c r="AB2760"/>
      <c r="AC2760"/>
      <c r="AD2760"/>
      <c r="AE2760"/>
      <c r="AF2760"/>
      <c r="AO2760"/>
      <c r="AP2760"/>
      <c r="AQ2760"/>
      <c r="AR2760"/>
      <c r="AS2760"/>
      <c r="AT2760"/>
      <c r="AU2760"/>
    </row>
    <row r="2761" spans="1:47">
      <c r="A2761" s="17">
        <v>42472</v>
      </c>
      <c r="B2761" s="19">
        <v>0.95833333333333337</v>
      </c>
      <c r="C2761" s="15" t="s">
        <v>268</v>
      </c>
      <c r="D2761" s="16">
        <v>2.6</v>
      </c>
      <c r="E2761" s="16">
        <v>2.9</v>
      </c>
      <c r="F2761" s="16">
        <v>1</v>
      </c>
      <c r="G2761">
        <v>16.236999999999998</v>
      </c>
      <c r="H2761">
        <v>0</v>
      </c>
      <c r="AA2761"/>
      <c r="AB2761"/>
      <c r="AC2761"/>
      <c r="AD2761"/>
      <c r="AE2761"/>
      <c r="AF2761"/>
      <c r="AO2761"/>
      <c r="AP2761"/>
      <c r="AQ2761"/>
      <c r="AR2761"/>
      <c r="AS2761"/>
      <c r="AT2761"/>
      <c r="AU2761"/>
    </row>
    <row r="2762" spans="1:47">
      <c r="A2762" s="17">
        <v>42472</v>
      </c>
      <c r="B2762" s="19">
        <v>0</v>
      </c>
      <c r="C2762" s="15" t="s">
        <v>268</v>
      </c>
      <c r="D2762" s="16">
        <v>2.6</v>
      </c>
      <c r="E2762" s="16">
        <v>2.9</v>
      </c>
      <c r="F2762" s="16">
        <v>1</v>
      </c>
      <c r="G2762">
        <v>15.664</v>
      </c>
      <c r="H2762">
        <v>0</v>
      </c>
      <c r="AA2762"/>
      <c r="AB2762"/>
      <c r="AC2762"/>
      <c r="AD2762"/>
      <c r="AE2762"/>
      <c r="AF2762"/>
      <c r="AO2762"/>
      <c r="AP2762"/>
      <c r="AQ2762"/>
      <c r="AR2762"/>
      <c r="AS2762"/>
      <c r="AT2762"/>
      <c r="AU2762"/>
    </row>
    <row r="2763" spans="1:47">
      <c r="A2763" s="17">
        <v>42473</v>
      </c>
      <c r="B2763" s="19">
        <v>4.1666666666666664E-2</v>
      </c>
      <c r="C2763" s="15" t="s">
        <v>268</v>
      </c>
      <c r="D2763" s="16">
        <v>2.6</v>
      </c>
      <c r="E2763" s="16">
        <v>2.9</v>
      </c>
      <c r="F2763" s="16">
        <v>1</v>
      </c>
      <c r="G2763">
        <v>18.045000000000002</v>
      </c>
      <c r="H2763">
        <v>0</v>
      </c>
      <c r="AA2763"/>
      <c r="AB2763"/>
      <c r="AC2763"/>
      <c r="AD2763"/>
      <c r="AE2763"/>
      <c r="AF2763"/>
      <c r="AO2763"/>
      <c r="AP2763"/>
      <c r="AQ2763"/>
      <c r="AR2763"/>
      <c r="AS2763"/>
      <c r="AT2763"/>
      <c r="AU2763"/>
    </row>
    <row r="2764" spans="1:47">
      <c r="A2764" s="17">
        <v>42473</v>
      </c>
      <c r="B2764" s="19">
        <v>8.3333333333333329E-2</v>
      </c>
      <c r="C2764" s="15" t="s">
        <v>268</v>
      </c>
      <c r="D2764" s="16">
        <v>2.6</v>
      </c>
      <c r="E2764" s="16">
        <v>2.9</v>
      </c>
      <c r="F2764" s="16">
        <v>1</v>
      </c>
      <c r="G2764">
        <v>16.998999999999999</v>
      </c>
      <c r="H2764">
        <v>0</v>
      </c>
      <c r="AA2764"/>
      <c r="AB2764"/>
      <c r="AC2764"/>
      <c r="AD2764"/>
      <c r="AE2764"/>
      <c r="AF2764"/>
      <c r="AO2764"/>
      <c r="AP2764"/>
      <c r="AQ2764"/>
      <c r="AR2764"/>
      <c r="AS2764"/>
      <c r="AT2764"/>
      <c r="AU2764"/>
    </row>
    <row r="2765" spans="1:47">
      <c r="A2765" s="17">
        <v>42473</v>
      </c>
      <c r="B2765" s="19">
        <v>0.125</v>
      </c>
      <c r="C2765" s="15" t="s">
        <v>268</v>
      </c>
      <c r="D2765" s="16">
        <v>2.6</v>
      </c>
      <c r="E2765" s="16">
        <v>2.9</v>
      </c>
      <c r="F2765" s="16">
        <v>1</v>
      </c>
      <c r="G2765">
        <v>14.420999999999999</v>
      </c>
      <c r="H2765">
        <v>0</v>
      </c>
      <c r="AA2765"/>
      <c r="AB2765"/>
      <c r="AC2765"/>
      <c r="AD2765"/>
      <c r="AE2765"/>
      <c r="AF2765"/>
      <c r="AO2765"/>
      <c r="AP2765"/>
      <c r="AQ2765"/>
      <c r="AR2765"/>
      <c r="AS2765"/>
      <c r="AT2765"/>
      <c r="AU2765"/>
    </row>
    <row r="2766" spans="1:47">
      <c r="A2766" s="17">
        <v>42473</v>
      </c>
      <c r="B2766" s="19">
        <v>0.16666666666666666</v>
      </c>
      <c r="C2766" s="15" t="s">
        <v>268</v>
      </c>
      <c r="D2766" s="16">
        <v>2.6</v>
      </c>
      <c r="E2766" s="16">
        <v>2.9</v>
      </c>
      <c r="F2766" s="16">
        <v>1</v>
      </c>
      <c r="G2766">
        <v>13.654</v>
      </c>
      <c r="H2766">
        <v>0</v>
      </c>
      <c r="AA2766"/>
      <c r="AB2766"/>
      <c r="AC2766"/>
      <c r="AD2766"/>
      <c r="AE2766"/>
      <c r="AF2766"/>
      <c r="AO2766"/>
      <c r="AP2766"/>
      <c r="AQ2766"/>
      <c r="AR2766"/>
      <c r="AS2766"/>
      <c r="AT2766"/>
      <c r="AU2766"/>
    </row>
    <row r="2767" spans="1:47">
      <c r="A2767" s="17">
        <v>42473</v>
      </c>
      <c r="B2767" s="19">
        <v>0.20833333333333334</v>
      </c>
      <c r="C2767" s="15" t="s">
        <v>268</v>
      </c>
      <c r="D2767" s="16">
        <v>2.6</v>
      </c>
      <c r="E2767" s="16">
        <v>2.9</v>
      </c>
      <c r="F2767" s="16">
        <v>1</v>
      </c>
      <c r="G2767">
        <v>12.401</v>
      </c>
      <c r="H2767">
        <v>0</v>
      </c>
      <c r="AA2767"/>
      <c r="AB2767"/>
      <c r="AC2767"/>
      <c r="AD2767"/>
      <c r="AE2767"/>
      <c r="AF2767"/>
      <c r="AO2767"/>
      <c r="AP2767"/>
      <c r="AQ2767"/>
      <c r="AR2767"/>
      <c r="AS2767"/>
      <c r="AT2767"/>
      <c r="AU2767"/>
    </row>
    <row r="2768" spans="1:47">
      <c r="A2768" s="17">
        <v>42473</v>
      </c>
      <c r="B2768" s="19">
        <v>0.25</v>
      </c>
      <c r="C2768" s="15" t="s">
        <v>268</v>
      </c>
      <c r="D2768" s="16">
        <v>2.6</v>
      </c>
      <c r="E2768" s="16">
        <v>2.9</v>
      </c>
      <c r="F2768" s="16">
        <v>1</v>
      </c>
      <c r="G2768">
        <v>11.430999999999999</v>
      </c>
      <c r="H2768">
        <v>0</v>
      </c>
      <c r="AA2768"/>
      <c r="AB2768"/>
      <c r="AC2768"/>
      <c r="AD2768"/>
      <c r="AE2768"/>
      <c r="AF2768"/>
      <c r="AO2768"/>
      <c r="AP2768"/>
      <c r="AQ2768"/>
      <c r="AR2768"/>
      <c r="AS2768"/>
      <c r="AT2768"/>
      <c r="AU2768"/>
    </row>
    <row r="2769" spans="1:47">
      <c r="A2769" s="17">
        <v>42473</v>
      </c>
      <c r="B2769" s="19">
        <v>0.29166666666666669</v>
      </c>
      <c r="C2769" s="15" t="s">
        <v>268</v>
      </c>
      <c r="D2769" s="16">
        <v>2.6</v>
      </c>
      <c r="E2769" s="16">
        <v>2.9</v>
      </c>
      <c r="F2769" s="16">
        <v>1</v>
      </c>
      <c r="G2769">
        <v>11.138999999999999</v>
      </c>
      <c r="H2769">
        <v>0</v>
      </c>
      <c r="AA2769"/>
      <c r="AB2769"/>
      <c r="AC2769"/>
      <c r="AD2769"/>
      <c r="AE2769"/>
      <c r="AF2769"/>
      <c r="AO2769"/>
      <c r="AP2769"/>
      <c r="AQ2769"/>
      <c r="AR2769"/>
      <c r="AS2769"/>
      <c r="AT2769"/>
      <c r="AU2769"/>
    </row>
    <row r="2770" spans="1:47">
      <c r="A2770" s="17">
        <v>42473</v>
      </c>
      <c r="B2770" s="19">
        <v>0.33333333333333331</v>
      </c>
      <c r="C2770" s="15" t="s">
        <v>268</v>
      </c>
      <c r="D2770" s="16">
        <v>2.6</v>
      </c>
      <c r="E2770" s="16">
        <v>2.9</v>
      </c>
      <c r="F2770" s="16">
        <v>1</v>
      </c>
      <c r="G2770">
        <v>12.013</v>
      </c>
      <c r="H2770">
        <v>21.5</v>
      </c>
      <c r="AA2770"/>
      <c r="AB2770"/>
      <c r="AC2770"/>
      <c r="AD2770"/>
      <c r="AE2770"/>
      <c r="AF2770"/>
      <c r="AO2770"/>
      <c r="AP2770"/>
      <c r="AQ2770"/>
      <c r="AR2770"/>
      <c r="AS2770"/>
      <c r="AT2770"/>
      <c r="AU2770"/>
    </row>
    <row r="2771" spans="1:47">
      <c r="A2771" s="17">
        <v>42473</v>
      </c>
      <c r="B2771" s="19">
        <v>0.375</v>
      </c>
      <c r="C2771" s="15" t="s">
        <v>268</v>
      </c>
      <c r="D2771" s="16">
        <v>2.6</v>
      </c>
      <c r="E2771" s="16">
        <v>2.9</v>
      </c>
      <c r="F2771" s="16">
        <v>1</v>
      </c>
      <c r="G2771">
        <v>21.951000000000001</v>
      </c>
      <c r="H2771">
        <v>6544.5</v>
      </c>
      <c r="AA2771"/>
      <c r="AB2771"/>
      <c r="AC2771"/>
      <c r="AD2771"/>
      <c r="AE2771"/>
      <c r="AF2771"/>
      <c r="AO2771"/>
      <c r="AP2771"/>
      <c r="AQ2771"/>
      <c r="AR2771"/>
      <c r="AS2771"/>
      <c r="AT2771"/>
      <c r="AU2771"/>
    </row>
    <row r="2772" spans="1:47">
      <c r="A2772" s="17">
        <v>42473</v>
      </c>
      <c r="B2772" s="19">
        <v>0.41666666666666669</v>
      </c>
      <c r="C2772" s="15" t="s">
        <v>268</v>
      </c>
      <c r="D2772" s="16">
        <v>2.6</v>
      </c>
      <c r="E2772" s="16">
        <v>2.9</v>
      </c>
      <c r="F2772" s="16">
        <v>1</v>
      </c>
      <c r="G2772">
        <v>25.513000000000002</v>
      </c>
      <c r="H2772">
        <v>8266.7000000000007</v>
      </c>
      <c r="AA2772"/>
      <c r="AB2772"/>
      <c r="AC2772"/>
      <c r="AD2772"/>
      <c r="AE2772"/>
      <c r="AF2772"/>
      <c r="AO2772"/>
      <c r="AP2772"/>
      <c r="AQ2772"/>
      <c r="AR2772"/>
      <c r="AS2772"/>
      <c r="AT2772"/>
      <c r="AU2772"/>
    </row>
    <row r="2773" spans="1:47">
      <c r="A2773" s="17">
        <v>42473</v>
      </c>
      <c r="B2773" s="19">
        <v>0.45833333333333331</v>
      </c>
      <c r="C2773" s="15" t="s">
        <v>268</v>
      </c>
      <c r="D2773" s="16">
        <v>2.6</v>
      </c>
      <c r="E2773" s="16">
        <v>2.9</v>
      </c>
      <c r="F2773" s="16">
        <v>1</v>
      </c>
      <c r="G2773">
        <v>27.567</v>
      </c>
      <c r="H2773">
        <v>11711.2</v>
      </c>
      <c r="AA2773"/>
      <c r="AB2773"/>
      <c r="AC2773"/>
      <c r="AD2773"/>
      <c r="AE2773"/>
      <c r="AF2773"/>
      <c r="AO2773"/>
      <c r="AP2773"/>
      <c r="AQ2773"/>
      <c r="AR2773"/>
      <c r="AS2773"/>
      <c r="AT2773"/>
      <c r="AU2773"/>
    </row>
    <row r="2774" spans="1:47">
      <c r="A2774" s="17">
        <v>42473</v>
      </c>
      <c r="B2774" s="19">
        <v>0.5</v>
      </c>
      <c r="C2774" s="15" t="s">
        <v>268</v>
      </c>
      <c r="D2774" s="16">
        <v>2.6</v>
      </c>
      <c r="E2774" s="16">
        <v>2.9</v>
      </c>
      <c r="F2774" s="16">
        <v>1</v>
      </c>
      <c r="G2774">
        <v>29.751999999999999</v>
      </c>
      <c r="H2774">
        <v>12400.1</v>
      </c>
      <c r="AA2774"/>
      <c r="AB2774"/>
      <c r="AC2774"/>
      <c r="AD2774"/>
      <c r="AE2774"/>
      <c r="AF2774"/>
      <c r="AO2774"/>
      <c r="AP2774"/>
      <c r="AQ2774"/>
      <c r="AR2774"/>
      <c r="AS2774"/>
      <c r="AT2774"/>
      <c r="AU2774"/>
    </row>
    <row r="2775" spans="1:47">
      <c r="A2775" s="17">
        <v>42473</v>
      </c>
      <c r="B2775" s="19">
        <v>0.54166666666666663</v>
      </c>
      <c r="C2775" s="15" t="s">
        <v>268</v>
      </c>
      <c r="D2775" s="16">
        <v>2.6</v>
      </c>
      <c r="E2775" s="16">
        <v>2.9</v>
      </c>
      <c r="F2775" s="16">
        <v>1</v>
      </c>
      <c r="G2775">
        <v>30.356000000000002</v>
      </c>
      <c r="H2775">
        <v>10677.8</v>
      </c>
      <c r="AA2775"/>
      <c r="AB2775"/>
      <c r="AC2775"/>
      <c r="AD2775"/>
      <c r="AE2775"/>
      <c r="AF2775"/>
      <c r="AO2775"/>
      <c r="AP2775"/>
      <c r="AQ2775"/>
      <c r="AR2775"/>
      <c r="AS2775"/>
      <c r="AT2775"/>
      <c r="AU2775"/>
    </row>
    <row r="2776" spans="1:47">
      <c r="A2776" s="17">
        <v>42473</v>
      </c>
      <c r="B2776" s="19">
        <v>0.58333333333333337</v>
      </c>
      <c r="C2776" s="15" t="s">
        <v>268</v>
      </c>
      <c r="D2776" s="16">
        <v>2.6</v>
      </c>
      <c r="E2776" s="16">
        <v>2.9</v>
      </c>
      <c r="F2776" s="16">
        <v>1</v>
      </c>
      <c r="G2776">
        <v>31.064</v>
      </c>
      <c r="H2776">
        <v>12400.1</v>
      </c>
      <c r="AA2776"/>
      <c r="AB2776"/>
      <c r="AC2776"/>
      <c r="AD2776"/>
      <c r="AE2776"/>
      <c r="AF2776"/>
      <c r="AO2776"/>
      <c r="AP2776"/>
      <c r="AQ2776"/>
      <c r="AR2776"/>
      <c r="AS2776"/>
      <c r="AT2776"/>
      <c r="AU2776"/>
    </row>
    <row r="2777" spans="1:47">
      <c r="A2777" s="17">
        <v>42473</v>
      </c>
      <c r="B2777" s="19">
        <v>0.625</v>
      </c>
      <c r="C2777" s="15" t="s">
        <v>268</v>
      </c>
      <c r="D2777" s="16">
        <v>2.6</v>
      </c>
      <c r="E2777" s="16">
        <v>2.9</v>
      </c>
      <c r="F2777" s="16">
        <v>1</v>
      </c>
      <c r="G2777">
        <v>31.064</v>
      </c>
      <c r="H2777">
        <v>7577.8</v>
      </c>
      <c r="AA2777"/>
      <c r="AB2777"/>
      <c r="AC2777"/>
      <c r="AD2777"/>
      <c r="AE2777"/>
      <c r="AF2777"/>
      <c r="AO2777"/>
      <c r="AP2777"/>
      <c r="AQ2777"/>
      <c r="AR2777"/>
      <c r="AS2777"/>
      <c r="AT2777"/>
      <c r="AU2777"/>
    </row>
    <row r="2778" spans="1:47">
      <c r="A2778" s="17">
        <v>42473</v>
      </c>
      <c r="B2778" s="19">
        <v>0.66666666666666663</v>
      </c>
      <c r="C2778" s="15" t="s">
        <v>268</v>
      </c>
      <c r="D2778" s="16">
        <v>2.6</v>
      </c>
      <c r="E2778" s="16">
        <v>2.9</v>
      </c>
      <c r="F2778" s="16">
        <v>1</v>
      </c>
      <c r="G2778">
        <v>31.675999999999998</v>
      </c>
      <c r="H2778">
        <v>9300.1</v>
      </c>
      <c r="AA2778"/>
      <c r="AB2778"/>
      <c r="AC2778"/>
      <c r="AD2778"/>
      <c r="AE2778"/>
      <c r="AF2778"/>
      <c r="AO2778"/>
      <c r="AP2778"/>
      <c r="AQ2778"/>
      <c r="AR2778"/>
      <c r="AS2778"/>
      <c r="AT2778"/>
      <c r="AU2778"/>
    </row>
    <row r="2779" spans="1:47">
      <c r="A2779" s="17">
        <v>42473</v>
      </c>
      <c r="B2779" s="19">
        <v>0.70833333333333337</v>
      </c>
      <c r="C2779" s="15" t="s">
        <v>268</v>
      </c>
      <c r="D2779" s="16">
        <v>2.6</v>
      </c>
      <c r="E2779" s="16">
        <v>2.9</v>
      </c>
      <c r="F2779" s="16">
        <v>1</v>
      </c>
      <c r="G2779">
        <v>33.326000000000001</v>
      </c>
      <c r="H2779">
        <v>28933.5</v>
      </c>
      <c r="AA2779"/>
      <c r="AB2779"/>
      <c r="AC2779"/>
      <c r="AD2779"/>
      <c r="AE2779"/>
      <c r="AF2779"/>
      <c r="AO2779"/>
      <c r="AP2779"/>
      <c r="AQ2779"/>
      <c r="AR2779"/>
      <c r="AS2779"/>
      <c r="AT2779"/>
      <c r="AU2779"/>
    </row>
    <row r="2780" spans="1:47">
      <c r="A2780" s="17">
        <v>42473</v>
      </c>
      <c r="B2780" s="19">
        <v>0.75</v>
      </c>
      <c r="C2780" s="15" t="s">
        <v>268</v>
      </c>
      <c r="D2780" s="16">
        <v>2.6</v>
      </c>
      <c r="E2780" s="16">
        <v>2.9</v>
      </c>
      <c r="F2780" s="16">
        <v>1</v>
      </c>
      <c r="G2780">
        <v>29.652000000000001</v>
      </c>
      <c r="H2780">
        <v>5511.1</v>
      </c>
      <c r="AA2780"/>
      <c r="AB2780"/>
      <c r="AC2780"/>
      <c r="AD2780"/>
      <c r="AE2780"/>
      <c r="AF2780"/>
      <c r="AO2780"/>
      <c r="AP2780"/>
      <c r="AQ2780"/>
      <c r="AR2780"/>
      <c r="AS2780"/>
      <c r="AT2780"/>
      <c r="AU2780"/>
    </row>
    <row r="2781" spans="1:47">
      <c r="A2781" s="17">
        <v>42473</v>
      </c>
      <c r="B2781" s="19">
        <v>0.79166666666666663</v>
      </c>
      <c r="C2781" s="15" t="s">
        <v>268</v>
      </c>
      <c r="D2781" s="16">
        <v>2.6</v>
      </c>
      <c r="E2781" s="16">
        <v>2.9</v>
      </c>
      <c r="F2781" s="16">
        <v>1</v>
      </c>
      <c r="G2781">
        <v>29.751999999999999</v>
      </c>
      <c r="H2781">
        <v>93689.5</v>
      </c>
      <c r="AA2781"/>
      <c r="AB2781"/>
      <c r="AC2781"/>
      <c r="AD2781"/>
      <c r="AE2781"/>
      <c r="AF2781"/>
      <c r="AO2781"/>
      <c r="AP2781"/>
      <c r="AQ2781"/>
      <c r="AR2781"/>
      <c r="AS2781"/>
      <c r="AT2781"/>
      <c r="AU2781"/>
    </row>
    <row r="2782" spans="1:47">
      <c r="A2782" s="17">
        <v>42473</v>
      </c>
      <c r="B2782" s="19">
        <v>0.83333333333333337</v>
      </c>
      <c r="C2782" s="15" t="s">
        <v>268</v>
      </c>
      <c r="D2782" s="16">
        <v>2.6</v>
      </c>
      <c r="E2782" s="16">
        <v>2.9</v>
      </c>
      <c r="F2782" s="16">
        <v>1</v>
      </c>
      <c r="G2782">
        <v>26.097000000000001</v>
      </c>
      <c r="H2782">
        <v>2669.5</v>
      </c>
      <c r="AA2782"/>
      <c r="AB2782"/>
      <c r="AC2782"/>
      <c r="AD2782"/>
      <c r="AE2782"/>
      <c r="AF2782"/>
      <c r="AO2782"/>
      <c r="AP2782"/>
      <c r="AQ2782"/>
      <c r="AR2782"/>
      <c r="AS2782"/>
      <c r="AT2782"/>
      <c r="AU2782"/>
    </row>
    <row r="2783" spans="1:47">
      <c r="A2783" s="17">
        <v>42473</v>
      </c>
      <c r="B2783" s="19">
        <v>0.875</v>
      </c>
      <c r="C2783" s="15" t="s">
        <v>268</v>
      </c>
      <c r="D2783" s="16">
        <v>2.6</v>
      </c>
      <c r="E2783" s="16">
        <v>2.9</v>
      </c>
      <c r="F2783" s="16">
        <v>1</v>
      </c>
      <c r="G2783">
        <v>23.292000000000002</v>
      </c>
      <c r="H2783">
        <v>613.5</v>
      </c>
      <c r="AA2783"/>
      <c r="AB2783"/>
      <c r="AC2783"/>
      <c r="AD2783"/>
      <c r="AE2783"/>
      <c r="AF2783"/>
      <c r="AO2783"/>
      <c r="AP2783"/>
      <c r="AQ2783"/>
      <c r="AR2783"/>
      <c r="AS2783"/>
      <c r="AT2783"/>
      <c r="AU2783"/>
    </row>
    <row r="2784" spans="1:47">
      <c r="A2784" s="17">
        <v>42473</v>
      </c>
      <c r="B2784" s="19">
        <v>0.91666666666666663</v>
      </c>
      <c r="C2784" s="15" t="s">
        <v>268</v>
      </c>
      <c r="D2784" s="16">
        <v>2.6</v>
      </c>
      <c r="E2784" s="16">
        <v>2.9</v>
      </c>
      <c r="F2784" s="16">
        <v>1</v>
      </c>
      <c r="G2784">
        <v>21.76</v>
      </c>
      <c r="H2784">
        <v>0</v>
      </c>
      <c r="AA2784"/>
      <c r="AB2784"/>
      <c r="AC2784"/>
      <c r="AD2784"/>
      <c r="AE2784"/>
      <c r="AF2784"/>
      <c r="AO2784"/>
      <c r="AP2784"/>
      <c r="AQ2784"/>
      <c r="AR2784"/>
      <c r="AS2784"/>
      <c r="AT2784"/>
      <c r="AU2784"/>
    </row>
    <row r="2785" spans="1:47">
      <c r="A2785" s="17">
        <v>42473</v>
      </c>
      <c r="B2785" s="19">
        <v>0.95833333333333337</v>
      </c>
      <c r="C2785" s="15" t="s">
        <v>268</v>
      </c>
      <c r="D2785" s="16">
        <v>2.6</v>
      </c>
      <c r="E2785" s="16">
        <v>2.9</v>
      </c>
      <c r="F2785" s="16">
        <v>1</v>
      </c>
      <c r="G2785">
        <v>20.518999999999998</v>
      </c>
      <c r="H2785">
        <v>0</v>
      </c>
      <c r="AA2785"/>
      <c r="AB2785"/>
      <c r="AC2785"/>
      <c r="AD2785"/>
      <c r="AE2785"/>
      <c r="AF2785"/>
      <c r="AO2785"/>
      <c r="AP2785"/>
      <c r="AQ2785"/>
      <c r="AR2785"/>
      <c r="AS2785"/>
      <c r="AT2785"/>
      <c r="AU2785"/>
    </row>
    <row r="2786" spans="1:47">
      <c r="A2786" s="17">
        <v>42474</v>
      </c>
      <c r="B2786" s="19">
        <v>0</v>
      </c>
      <c r="C2786" s="15" t="s">
        <v>268</v>
      </c>
      <c r="D2786" s="16">
        <v>2.6</v>
      </c>
      <c r="E2786" s="16">
        <v>2.9</v>
      </c>
      <c r="F2786" s="16">
        <v>1</v>
      </c>
      <c r="G2786">
        <v>19.472000000000001</v>
      </c>
      <c r="H2786">
        <v>0</v>
      </c>
      <c r="AA2786"/>
      <c r="AB2786"/>
      <c r="AC2786"/>
      <c r="AD2786"/>
      <c r="AE2786"/>
      <c r="AF2786"/>
      <c r="AO2786"/>
      <c r="AP2786"/>
      <c r="AQ2786"/>
      <c r="AR2786"/>
      <c r="AS2786"/>
      <c r="AT2786"/>
      <c r="AU2786"/>
    </row>
    <row r="2787" spans="1:47">
      <c r="A2787" s="17">
        <v>42474</v>
      </c>
      <c r="B2787" s="19">
        <v>4.1666666666666664E-2</v>
      </c>
      <c r="C2787" s="15" t="s">
        <v>268</v>
      </c>
      <c r="D2787" s="16">
        <v>2.6</v>
      </c>
      <c r="E2787" s="16">
        <v>2.9</v>
      </c>
      <c r="F2787" s="16">
        <v>1</v>
      </c>
      <c r="G2787">
        <v>18.331</v>
      </c>
      <c r="H2787">
        <v>0</v>
      </c>
      <c r="AA2787"/>
      <c r="AB2787"/>
      <c r="AC2787"/>
      <c r="AD2787"/>
      <c r="AE2787"/>
      <c r="AF2787"/>
      <c r="AO2787"/>
      <c r="AP2787"/>
      <c r="AQ2787"/>
      <c r="AR2787"/>
      <c r="AS2787"/>
      <c r="AT2787"/>
      <c r="AU2787"/>
    </row>
    <row r="2788" spans="1:47">
      <c r="A2788" s="17">
        <v>42474</v>
      </c>
      <c r="B2788" s="19">
        <v>8.3333333333333329E-2</v>
      </c>
      <c r="C2788" s="15" t="s">
        <v>268</v>
      </c>
      <c r="D2788" s="16">
        <v>2.6</v>
      </c>
      <c r="E2788" s="16">
        <v>2.9</v>
      </c>
      <c r="F2788" s="16">
        <v>1</v>
      </c>
      <c r="G2788">
        <v>17.283999999999999</v>
      </c>
      <c r="H2788">
        <v>0</v>
      </c>
      <c r="AA2788"/>
      <c r="AB2788"/>
      <c r="AC2788"/>
      <c r="AD2788"/>
      <c r="AE2788"/>
      <c r="AF2788"/>
      <c r="AO2788"/>
      <c r="AP2788"/>
      <c r="AQ2788"/>
      <c r="AR2788"/>
      <c r="AS2788"/>
      <c r="AT2788"/>
      <c r="AU2788"/>
    </row>
    <row r="2789" spans="1:47">
      <c r="A2789" s="17">
        <v>42474</v>
      </c>
      <c r="B2789" s="19">
        <v>0.125</v>
      </c>
      <c r="C2789" s="15" t="s">
        <v>268</v>
      </c>
      <c r="D2789" s="16">
        <v>2.6</v>
      </c>
      <c r="E2789" s="16">
        <v>2.9</v>
      </c>
      <c r="F2789" s="16">
        <v>1</v>
      </c>
      <c r="G2789">
        <v>16.236999999999998</v>
      </c>
      <c r="H2789">
        <v>0</v>
      </c>
      <c r="AA2789"/>
      <c r="AB2789"/>
      <c r="AC2789"/>
      <c r="AD2789"/>
      <c r="AE2789"/>
      <c r="AF2789"/>
      <c r="AO2789"/>
      <c r="AP2789"/>
      <c r="AQ2789"/>
      <c r="AR2789"/>
      <c r="AS2789"/>
      <c r="AT2789"/>
      <c r="AU2789"/>
    </row>
    <row r="2790" spans="1:47">
      <c r="A2790" s="17">
        <v>42474</v>
      </c>
      <c r="B2790" s="19">
        <v>0.16666666666666666</v>
      </c>
      <c r="C2790" s="15" t="s">
        <v>268</v>
      </c>
      <c r="D2790" s="16">
        <v>2.6</v>
      </c>
      <c r="E2790" s="16">
        <v>2.9</v>
      </c>
      <c r="F2790" s="16">
        <v>1</v>
      </c>
      <c r="G2790">
        <v>15.569000000000001</v>
      </c>
      <c r="H2790">
        <v>0</v>
      </c>
      <c r="AA2790"/>
      <c r="AB2790"/>
      <c r="AC2790"/>
      <c r="AD2790"/>
      <c r="AE2790"/>
      <c r="AF2790"/>
      <c r="AO2790"/>
      <c r="AP2790"/>
      <c r="AQ2790"/>
      <c r="AR2790"/>
      <c r="AS2790"/>
      <c r="AT2790"/>
      <c r="AU2790"/>
    </row>
    <row r="2791" spans="1:47">
      <c r="A2791" s="17">
        <v>42474</v>
      </c>
      <c r="B2791" s="19">
        <v>0.20833333333333334</v>
      </c>
      <c r="C2791" s="15" t="s">
        <v>268</v>
      </c>
      <c r="D2791" s="16">
        <v>2.6</v>
      </c>
      <c r="E2791" s="16">
        <v>2.9</v>
      </c>
      <c r="F2791" s="16">
        <v>1</v>
      </c>
      <c r="G2791">
        <v>14.9</v>
      </c>
      <c r="H2791">
        <v>0</v>
      </c>
      <c r="AA2791"/>
      <c r="AB2791"/>
      <c r="AC2791"/>
      <c r="AD2791"/>
      <c r="AE2791"/>
      <c r="AF2791"/>
      <c r="AO2791"/>
      <c r="AP2791"/>
      <c r="AQ2791"/>
      <c r="AR2791"/>
      <c r="AS2791"/>
      <c r="AT2791"/>
      <c r="AU2791"/>
    </row>
    <row r="2792" spans="1:47">
      <c r="A2792" s="17">
        <v>42474</v>
      </c>
      <c r="B2792" s="19">
        <v>0.25</v>
      </c>
      <c r="C2792" s="15" t="s">
        <v>268</v>
      </c>
      <c r="D2792" s="16">
        <v>2.6</v>
      </c>
      <c r="E2792" s="16">
        <v>2.9</v>
      </c>
      <c r="F2792" s="16">
        <v>1</v>
      </c>
      <c r="G2792">
        <v>13.654</v>
      </c>
      <c r="H2792">
        <v>0</v>
      </c>
      <c r="AA2792"/>
      <c r="AB2792"/>
      <c r="AC2792"/>
      <c r="AD2792"/>
      <c r="AE2792"/>
      <c r="AF2792"/>
      <c r="AO2792"/>
      <c r="AP2792"/>
      <c r="AQ2792"/>
      <c r="AR2792"/>
      <c r="AS2792"/>
      <c r="AT2792"/>
      <c r="AU2792"/>
    </row>
    <row r="2793" spans="1:47">
      <c r="A2793" s="17">
        <v>42474</v>
      </c>
      <c r="B2793" s="19">
        <v>0.29166666666666669</v>
      </c>
      <c r="C2793" s="15" t="s">
        <v>268</v>
      </c>
      <c r="D2793" s="16">
        <v>2.6</v>
      </c>
      <c r="E2793" s="16">
        <v>2.9</v>
      </c>
      <c r="F2793" s="16">
        <v>1</v>
      </c>
      <c r="G2793">
        <v>10.944000000000001</v>
      </c>
      <c r="H2793">
        <v>0</v>
      </c>
      <c r="AA2793"/>
      <c r="AB2793"/>
      <c r="AC2793"/>
      <c r="AD2793"/>
      <c r="AE2793"/>
      <c r="AF2793"/>
      <c r="AO2793"/>
      <c r="AP2793"/>
      <c r="AQ2793"/>
      <c r="AR2793"/>
      <c r="AS2793"/>
      <c r="AT2793"/>
      <c r="AU2793"/>
    </row>
    <row r="2794" spans="1:47">
      <c r="A2794" s="17">
        <v>42474</v>
      </c>
      <c r="B2794" s="19">
        <v>0.33333333333333331</v>
      </c>
      <c r="C2794" s="15" t="s">
        <v>268</v>
      </c>
      <c r="D2794" s="16">
        <v>2.6</v>
      </c>
      <c r="E2794" s="16">
        <v>2.9</v>
      </c>
      <c r="F2794" s="16">
        <v>1</v>
      </c>
      <c r="G2794">
        <v>11.528</v>
      </c>
      <c r="H2794">
        <v>64.599999999999994</v>
      </c>
      <c r="AA2794"/>
      <c r="AB2794"/>
      <c r="AC2794"/>
      <c r="AD2794"/>
      <c r="AE2794"/>
      <c r="AF2794"/>
      <c r="AO2794"/>
      <c r="AP2794"/>
      <c r="AQ2794"/>
      <c r="AR2794"/>
      <c r="AS2794"/>
      <c r="AT2794"/>
      <c r="AU2794"/>
    </row>
    <row r="2795" spans="1:47">
      <c r="A2795" s="17">
        <v>42474</v>
      </c>
      <c r="B2795" s="19">
        <v>0.375</v>
      </c>
      <c r="C2795" s="15" t="s">
        <v>268</v>
      </c>
      <c r="D2795" s="16">
        <v>2.6</v>
      </c>
      <c r="E2795" s="16">
        <v>2.9</v>
      </c>
      <c r="F2795" s="16">
        <v>1</v>
      </c>
      <c r="G2795">
        <v>14.134</v>
      </c>
      <c r="H2795">
        <v>1463.9</v>
      </c>
      <c r="AA2795"/>
      <c r="AB2795"/>
      <c r="AC2795"/>
      <c r="AD2795"/>
      <c r="AE2795"/>
      <c r="AF2795"/>
      <c r="AO2795"/>
      <c r="AP2795"/>
      <c r="AQ2795"/>
      <c r="AR2795"/>
      <c r="AS2795"/>
      <c r="AT2795"/>
      <c r="AU2795"/>
    </row>
    <row r="2796" spans="1:47">
      <c r="A2796" s="17">
        <v>42474</v>
      </c>
      <c r="B2796" s="19">
        <v>0.41666666666666669</v>
      </c>
      <c r="C2796" s="15" t="s">
        <v>268</v>
      </c>
      <c r="D2796" s="16">
        <v>2.6</v>
      </c>
      <c r="E2796" s="16">
        <v>2.9</v>
      </c>
      <c r="F2796" s="16">
        <v>1</v>
      </c>
      <c r="G2796">
        <v>18.806000000000001</v>
      </c>
      <c r="H2796">
        <v>4650</v>
      </c>
      <c r="AA2796"/>
      <c r="AB2796"/>
      <c r="AC2796"/>
      <c r="AD2796"/>
      <c r="AE2796"/>
      <c r="AF2796"/>
      <c r="AO2796"/>
      <c r="AP2796"/>
      <c r="AQ2796"/>
      <c r="AR2796"/>
      <c r="AS2796"/>
      <c r="AT2796"/>
      <c r="AU2796"/>
    </row>
    <row r="2797" spans="1:47">
      <c r="A2797" s="17">
        <v>42474</v>
      </c>
      <c r="B2797" s="19">
        <v>0.45833333333333331</v>
      </c>
      <c r="C2797" s="15" t="s">
        <v>268</v>
      </c>
      <c r="D2797" s="16">
        <v>2.6</v>
      </c>
      <c r="E2797" s="16">
        <v>2.9</v>
      </c>
      <c r="F2797" s="16">
        <v>1</v>
      </c>
      <c r="G2797">
        <v>23.869</v>
      </c>
      <c r="H2797">
        <v>8611.2000000000007</v>
      </c>
      <c r="AA2797"/>
      <c r="AB2797"/>
      <c r="AC2797"/>
      <c r="AD2797"/>
      <c r="AE2797"/>
      <c r="AF2797"/>
      <c r="AO2797"/>
      <c r="AP2797"/>
      <c r="AQ2797"/>
      <c r="AR2797"/>
      <c r="AS2797"/>
      <c r="AT2797"/>
      <c r="AU2797"/>
    </row>
    <row r="2798" spans="1:47">
      <c r="A2798" s="17">
        <v>42474</v>
      </c>
      <c r="B2798" s="19">
        <v>0.5</v>
      </c>
      <c r="C2798" s="15" t="s">
        <v>268</v>
      </c>
      <c r="D2798" s="16">
        <v>2.6</v>
      </c>
      <c r="E2798" s="16">
        <v>2.9</v>
      </c>
      <c r="F2798" s="16">
        <v>1</v>
      </c>
      <c r="G2798">
        <v>22.332999999999998</v>
      </c>
      <c r="H2798">
        <v>6544.5</v>
      </c>
      <c r="AA2798"/>
      <c r="AB2798"/>
      <c r="AC2798"/>
      <c r="AD2798"/>
      <c r="AE2798"/>
      <c r="AF2798"/>
      <c r="AO2798"/>
      <c r="AP2798"/>
      <c r="AQ2798"/>
      <c r="AR2798"/>
      <c r="AS2798"/>
      <c r="AT2798"/>
      <c r="AU2798"/>
    </row>
    <row r="2799" spans="1:47">
      <c r="A2799" s="17">
        <v>42474</v>
      </c>
      <c r="B2799" s="19">
        <v>0.54166666666666663</v>
      </c>
      <c r="C2799" s="15" t="s">
        <v>268</v>
      </c>
      <c r="D2799" s="16">
        <v>2.6</v>
      </c>
      <c r="E2799" s="16">
        <v>2.9</v>
      </c>
      <c r="F2799" s="16">
        <v>1</v>
      </c>
      <c r="G2799">
        <v>24.448</v>
      </c>
      <c r="H2799">
        <v>8611.2000000000007</v>
      </c>
      <c r="AA2799"/>
      <c r="AB2799"/>
      <c r="AC2799"/>
      <c r="AD2799"/>
      <c r="AE2799"/>
      <c r="AF2799"/>
      <c r="AO2799"/>
      <c r="AP2799"/>
      <c r="AQ2799"/>
      <c r="AR2799"/>
      <c r="AS2799"/>
      <c r="AT2799"/>
      <c r="AU2799"/>
    </row>
    <row r="2800" spans="1:47">
      <c r="A2800" s="17">
        <v>42474</v>
      </c>
      <c r="B2800" s="19">
        <v>0.58333333333333337</v>
      </c>
      <c r="C2800" s="15" t="s">
        <v>268</v>
      </c>
      <c r="D2800" s="16">
        <v>2.6</v>
      </c>
      <c r="E2800" s="16">
        <v>2.9</v>
      </c>
      <c r="F2800" s="16">
        <v>1</v>
      </c>
      <c r="G2800">
        <v>28.655000000000001</v>
      </c>
      <c r="H2800">
        <v>9644.5</v>
      </c>
      <c r="AA2800"/>
      <c r="AB2800"/>
      <c r="AC2800"/>
      <c r="AD2800"/>
      <c r="AE2800"/>
      <c r="AF2800"/>
      <c r="AO2800"/>
      <c r="AP2800"/>
      <c r="AQ2800"/>
      <c r="AR2800"/>
      <c r="AS2800"/>
      <c r="AT2800"/>
      <c r="AU2800"/>
    </row>
    <row r="2801" spans="1:47">
      <c r="A2801" s="17">
        <v>42474</v>
      </c>
      <c r="B2801" s="19">
        <v>0.625</v>
      </c>
      <c r="C2801" s="15" t="s">
        <v>268</v>
      </c>
      <c r="D2801" s="16">
        <v>2.6</v>
      </c>
      <c r="E2801" s="16">
        <v>2.9</v>
      </c>
      <c r="F2801" s="16">
        <v>1</v>
      </c>
      <c r="G2801">
        <v>29.452000000000002</v>
      </c>
      <c r="H2801">
        <v>8611.2000000000007</v>
      </c>
      <c r="AA2801"/>
      <c r="AB2801"/>
      <c r="AC2801"/>
      <c r="AD2801"/>
      <c r="AE2801"/>
      <c r="AF2801"/>
      <c r="AO2801"/>
      <c r="AP2801"/>
      <c r="AQ2801"/>
      <c r="AR2801"/>
      <c r="AS2801"/>
      <c r="AT2801"/>
      <c r="AU2801"/>
    </row>
    <row r="2802" spans="1:47">
      <c r="A2802" s="17">
        <v>42474</v>
      </c>
      <c r="B2802" s="19">
        <v>0.66666666666666663</v>
      </c>
      <c r="C2802" s="15" t="s">
        <v>268</v>
      </c>
      <c r="D2802" s="16">
        <v>2.6</v>
      </c>
      <c r="E2802" s="16">
        <v>2.9</v>
      </c>
      <c r="F2802" s="16">
        <v>1</v>
      </c>
      <c r="G2802">
        <v>29.652000000000001</v>
      </c>
      <c r="H2802">
        <v>13089</v>
      </c>
      <c r="AA2802"/>
      <c r="AB2802"/>
      <c r="AC2802"/>
      <c r="AD2802"/>
      <c r="AE2802"/>
      <c r="AF2802"/>
      <c r="AO2802"/>
      <c r="AP2802"/>
      <c r="AQ2802"/>
      <c r="AR2802"/>
      <c r="AS2802"/>
      <c r="AT2802"/>
      <c r="AU2802"/>
    </row>
    <row r="2803" spans="1:47">
      <c r="A2803" s="17">
        <v>42474</v>
      </c>
      <c r="B2803" s="19">
        <v>0.70833333333333337</v>
      </c>
      <c r="C2803" s="15" t="s">
        <v>268</v>
      </c>
      <c r="D2803" s="16">
        <v>2.6</v>
      </c>
      <c r="E2803" s="16">
        <v>2.9</v>
      </c>
      <c r="F2803" s="16">
        <v>1</v>
      </c>
      <c r="G2803">
        <v>30.963000000000001</v>
      </c>
      <c r="H2803">
        <v>24800.2</v>
      </c>
      <c r="AA2803"/>
      <c r="AB2803"/>
      <c r="AC2803"/>
      <c r="AD2803"/>
      <c r="AE2803"/>
      <c r="AF2803"/>
      <c r="AO2803"/>
      <c r="AP2803"/>
      <c r="AQ2803"/>
      <c r="AR2803"/>
      <c r="AS2803"/>
      <c r="AT2803"/>
      <c r="AU2803"/>
    </row>
    <row r="2804" spans="1:47">
      <c r="A2804" s="17">
        <v>42474</v>
      </c>
      <c r="B2804" s="19">
        <v>0.75</v>
      </c>
      <c r="C2804" s="15" t="s">
        <v>268</v>
      </c>
      <c r="D2804" s="16">
        <v>2.6</v>
      </c>
      <c r="E2804" s="16">
        <v>2.9</v>
      </c>
      <c r="F2804" s="16">
        <v>1</v>
      </c>
      <c r="G2804">
        <v>27.664999999999999</v>
      </c>
      <c r="H2804">
        <v>8266.7000000000007</v>
      </c>
      <c r="AA2804"/>
      <c r="AB2804"/>
      <c r="AC2804"/>
      <c r="AD2804"/>
      <c r="AE2804"/>
      <c r="AF2804"/>
      <c r="AO2804"/>
      <c r="AP2804"/>
      <c r="AQ2804"/>
      <c r="AR2804"/>
      <c r="AS2804"/>
      <c r="AT2804"/>
      <c r="AU2804"/>
    </row>
    <row r="2805" spans="1:47">
      <c r="A2805" s="17">
        <v>42474</v>
      </c>
      <c r="B2805" s="19">
        <v>0.79166666666666663</v>
      </c>
      <c r="C2805" s="15" t="s">
        <v>268</v>
      </c>
      <c r="D2805" s="16">
        <v>2.6</v>
      </c>
      <c r="E2805" s="16">
        <v>2.9</v>
      </c>
      <c r="F2805" s="16">
        <v>1</v>
      </c>
      <c r="G2805">
        <v>24.931000000000001</v>
      </c>
      <c r="H2805">
        <v>5338.9</v>
      </c>
      <c r="AA2805"/>
      <c r="AB2805"/>
      <c r="AC2805"/>
      <c r="AD2805"/>
      <c r="AE2805"/>
      <c r="AF2805"/>
      <c r="AO2805"/>
      <c r="AP2805"/>
      <c r="AQ2805"/>
      <c r="AR2805"/>
      <c r="AS2805"/>
      <c r="AT2805"/>
      <c r="AU2805"/>
    </row>
    <row r="2806" spans="1:47">
      <c r="A2806" s="17">
        <v>42474</v>
      </c>
      <c r="B2806" s="19">
        <v>0.83333333333333337</v>
      </c>
      <c r="C2806" s="15" t="s">
        <v>268</v>
      </c>
      <c r="D2806" s="16">
        <v>2.6</v>
      </c>
      <c r="E2806" s="16">
        <v>2.9</v>
      </c>
      <c r="F2806" s="16">
        <v>1</v>
      </c>
      <c r="G2806">
        <v>22.908000000000001</v>
      </c>
      <c r="H2806">
        <v>5511.1</v>
      </c>
      <c r="AA2806"/>
      <c r="AB2806"/>
      <c r="AC2806"/>
      <c r="AD2806"/>
      <c r="AE2806"/>
      <c r="AF2806"/>
      <c r="AO2806"/>
      <c r="AP2806"/>
      <c r="AQ2806"/>
      <c r="AR2806"/>
      <c r="AS2806"/>
      <c r="AT2806"/>
      <c r="AU2806"/>
    </row>
    <row r="2807" spans="1:47">
      <c r="A2807" s="17">
        <v>42474</v>
      </c>
      <c r="B2807" s="19">
        <v>0.875</v>
      </c>
      <c r="C2807" s="15" t="s">
        <v>268</v>
      </c>
      <c r="D2807" s="16">
        <v>2.6</v>
      </c>
      <c r="E2807" s="16">
        <v>2.9</v>
      </c>
      <c r="F2807" s="16">
        <v>1</v>
      </c>
      <c r="G2807">
        <v>19.091999999999999</v>
      </c>
      <c r="H2807">
        <v>1011.8</v>
      </c>
      <c r="AA2807"/>
      <c r="AB2807"/>
      <c r="AC2807"/>
      <c r="AD2807"/>
      <c r="AE2807"/>
      <c r="AF2807"/>
      <c r="AO2807"/>
      <c r="AP2807"/>
      <c r="AQ2807"/>
      <c r="AR2807"/>
      <c r="AS2807"/>
      <c r="AT2807"/>
      <c r="AU2807"/>
    </row>
    <row r="2808" spans="1:47">
      <c r="A2808" s="17">
        <v>42474</v>
      </c>
      <c r="B2808" s="19">
        <v>0.91666666666666663</v>
      </c>
      <c r="C2808" s="15" t="s">
        <v>268</v>
      </c>
      <c r="D2808" s="16">
        <v>2.6</v>
      </c>
      <c r="E2808" s="16">
        <v>2.9</v>
      </c>
      <c r="F2808" s="16">
        <v>1</v>
      </c>
      <c r="G2808">
        <v>16.902999999999999</v>
      </c>
      <c r="H2808">
        <v>0</v>
      </c>
      <c r="AA2808"/>
      <c r="AB2808"/>
      <c r="AC2808"/>
      <c r="AD2808"/>
      <c r="AE2808"/>
      <c r="AF2808"/>
      <c r="AO2808"/>
      <c r="AP2808"/>
      <c r="AQ2808"/>
      <c r="AR2808"/>
      <c r="AS2808"/>
      <c r="AT2808"/>
      <c r="AU2808"/>
    </row>
    <row r="2809" spans="1:47">
      <c r="A2809" s="17">
        <v>42474</v>
      </c>
      <c r="B2809" s="19">
        <v>0.95833333333333337</v>
      </c>
      <c r="C2809" s="15" t="s">
        <v>268</v>
      </c>
      <c r="D2809" s="16">
        <v>2.6</v>
      </c>
      <c r="E2809" s="16">
        <v>2.9</v>
      </c>
      <c r="F2809" s="16">
        <v>1</v>
      </c>
      <c r="G2809">
        <v>15.569000000000001</v>
      </c>
      <c r="H2809">
        <v>0</v>
      </c>
      <c r="AA2809"/>
      <c r="AB2809"/>
      <c r="AC2809"/>
      <c r="AD2809"/>
      <c r="AE2809"/>
      <c r="AF2809"/>
      <c r="AO2809"/>
      <c r="AP2809"/>
      <c r="AQ2809"/>
      <c r="AR2809"/>
      <c r="AS2809"/>
      <c r="AT2809"/>
      <c r="AU2809"/>
    </row>
    <row r="2810" spans="1:47">
      <c r="A2810" s="17">
        <v>42475</v>
      </c>
      <c r="B2810" s="19">
        <v>0</v>
      </c>
      <c r="C2810" s="15" t="s">
        <v>268</v>
      </c>
      <c r="D2810" s="16">
        <v>2.6</v>
      </c>
      <c r="E2810" s="16">
        <v>2.9</v>
      </c>
      <c r="F2810" s="16">
        <v>1</v>
      </c>
      <c r="G2810">
        <v>14.420999999999999</v>
      </c>
      <c r="H2810">
        <v>0</v>
      </c>
      <c r="AA2810"/>
      <c r="AB2810"/>
      <c r="AC2810"/>
      <c r="AD2810"/>
      <c r="AE2810"/>
      <c r="AF2810"/>
      <c r="AO2810"/>
      <c r="AP2810"/>
      <c r="AQ2810"/>
      <c r="AR2810"/>
      <c r="AS2810"/>
      <c r="AT2810"/>
      <c r="AU2810"/>
    </row>
    <row r="2811" spans="1:47">
      <c r="A2811" s="17">
        <v>42475</v>
      </c>
      <c r="B2811" s="19">
        <v>4.1666666666666664E-2</v>
      </c>
      <c r="C2811" s="15" t="s">
        <v>268</v>
      </c>
      <c r="D2811" s="16">
        <v>2.6</v>
      </c>
      <c r="E2811" s="16">
        <v>2.9</v>
      </c>
      <c r="F2811" s="16">
        <v>1</v>
      </c>
      <c r="G2811">
        <v>13.558</v>
      </c>
      <c r="H2811">
        <v>0</v>
      </c>
      <c r="AA2811"/>
      <c r="AB2811"/>
      <c r="AC2811"/>
      <c r="AD2811"/>
      <c r="AE2811"/>
      <c r="AF2811"/>
      <c r="AO2811"/>
      <c r="AP2811"/>
      <c r="AQ2811"/>
      <c r="AR2811"/>
      <c r="AS2811"/>
      <c r="AT2811"/>
      <c r="AU2811"/>
    </row>
    <row r="2812" spans="1:47">
      <c r="A2812" s="17">
        <v>42475</v>
      </c>
      <c r="B2812" s="19">
        <v>8.3333333333333329E-2</v>
      </c>
      <c r="C2812" s="15" t="s">
        <v>268</v>
      </c>
      <c r="D2812" s="16">
        <v>2.6</v>
      </c>
      <c r="E2812" s="16">
        <v>2.9</v>
      </c>
      <c r="F2812" s="16">
        <v>1</v>
      </c>
      <c r="G2812">
        <v>11.041</v>
      </c>
      <c r="H2812">
        <v>0</v>
      </c>
      <c r="AA2812"/>
      <c r="AB2812"/>
      <c r="AC2812"/>
      <c r="AD2812"/>
      <c r="AE2812"/>
      <c r="AF2812"/>
      <c r="AO2812"/>
      <c r="AP2812"/>
      <c r="AQ2812"/>
      <c r="AR2812"/>
      <c r="AS2812"/>
      <c r="AT2812"/>
      <c r="AU2812"/>
    </row>
    <row r="2813" spans="1:47">
      <c r="A2813" s="17">
        <v>42475</v>
      </c>
      <c r="B2813" s="19">
        <v>0.125</v>
      </c>
      <c r="C2813" s="15" t="s">
        <v>268</v>
      </c>
      <c r="D2813" s="16">
        <v>2.6</v>
      </c>
      <c r="E2813" s="16">
        <v>2.9</v>
      </c>
      <c r="F2813" s="16">
        <v>1</v>
      </c>
      <c r="G2813">
        <v>11.430999999999999</v>
      </c>
      <c r="H2813">
        <v>0</v>
      </c>
      <c r="AA2813"/>
      <c r="AB2813"/>
      <c r="AC2813"/>
      <c r="AD2813"/>
      <c r="AE2813"/>
      <c r="AF2813"/>
      <c r="AO2813"/>
      <c r="AP2813"/>
      <c r="AQ2813"/>
      <c r="AR2813"/>
      <c r="AS2813"/>
      <c r="AT2813"/>
      <c r="AU2813"/>
    </row>
    <row r="2814" spans="1:47">
      <c r="A2814" s="17">
        <v>42475</v>
      </c>
      <c r="B2814" s="19">
        <v>0.16666666666666666</v>
      </c>
      <c r="C2814" s="15" t="s">
        <v>268</v>
      </c>
      <c r="D2814" s="16">
        <v>2.6</v>
      </c>
      <c r="E2814" s="16">
        <v>2.9</v>
      </c>
      <c r="F2814" s="16">
        <v>1</v>
      </c>
      <c r="G2814">
        <v>8.4809999999999999</v>
      </c>
      <c r="H2814">
        <v>0</v>
      </c>
      <c r="AA2814"/>
      <c r="AB2814"/>
      <c r="AC2814"/>
      <c r="AD2814"/>
      <c r="AE2814"/>
      <c r="AF2814"/>
      <c r="AO2814"/>
      <c r="AP2814"/>
      <c r="AQ2814"/>
      <c r="AR2814"/>
      <c r="AS2814"/>
      <c r="AT2814"/>
      <c r="AU2814"/>
    </row>
    <row r="2815" spans="1:47">
      <c r="A2815" s="17">
        <v>42475</v>
      </c>
      <c r="B2815" s="19">
        <v>0.20833333333333334</v>
      </c>
      <c r="C2815" s="15" t="s">
        <v>268</v>
      </c>
      <c r="D2815" s="16">
        <v>2.6</v>
      </c>
      <c r="E2815" s="16">
        <v>2.9</v>
      </c>
      <c r="F2815" s="16">
        <v>1</v>
      </c>
      <c r="G2815">
        <v>8.0820000000000007</v>
      </c>
      <c r="H2815">
        <v>0</v>
      </c>
      <c r="AA2815"/>
      <c r="AB2815"/>
      <c r="AC2815"/>
      <c r="AD2815"/>
      <c r="AE2815"/>
      <c r="AF2815"/>
      <c r="AO2815"/>
      <c r="AP2815"/>
      <c r="AQ2815"/>
      <c r="AR2815"/>
      <c r="AS2815"/>
      <c r="AT2815"/>
      <c r="AU2815"/>
    </row>
    <row r="2816" spans="1:47">
      <c r="A2816" s="17">
        <v>42475</v>
      </c>
      <c r="B2816" s="19">
        <v>0.25</v>
      </c>
      <c r="C2816" s="15" t="s">
        <v>268</v>
      </c>
      <c r="D2816" s="16">
        <v>2.6</v>
      </c>
      <c r="E2816" s="16">
        <v>2.9</v>
      </c>
      <c r="F2816" s="16">
        <v>1</v>
      </c>
      <c r="G2816">
        <v>6.9779999999999998</v>
      </c>
      <c r="H2816">
        <v>0</v>
      </c>
      <c r="AA2816"/>
      <c r="AB2816"/>
      <c r="AC2816"/>
      <c r="AD2816"/>
      <c r="AE2816"/>
      <c r="AF2816"/>
      <c r="AO2816"/>
      <c r="AP2816"/>
      <c r="AQ2816"/>
      <c r="AR2816"/>
      <c r="AS2816"/>
      <c r="AT2816"/>
      <c r="AU2816"/>
    </row>
    <row r="2817" spans="1:47">
      <c r="A2817" s="17">
        <v>42475</v>
      </c>
      <c r="B2817" s="19">
        <v>0.29166666666666669</v>
      </c>
      <c r="C2817" s="15" t="s">
        <v>268</v>
      </c>
      <c r="D2817" s="16">
        <v>2.6</v>
      </c>
      <c r="E2817" s="16">
        <v>2.9</v>
      </c>
      <c r="F2817" s="16">
        <v>1</v>
      </c>
      <c r="G2817">
        <v>6.6740000000000004</v>
      </c>
      <c r="H2817">
        <v>0</v>
      </c>
      <c r="AA2817"/>
      <c r="AB2817"/>
      <c r="AC2817"/>
      <c r="AD2817"/>
      <c r="AE2817"/>
      <c r="AF2817"/>
      <c r="AO2817"/>
      <c r="AP2817"/>
      <c r="AQ2817"/>
      <c r="AR2817"/>
      <c r="AS2817"/>
      <c r="AT2817"/>
      <c r="AU2817"/>
    </row>
    <row r="2818" spans="1:47">
      <c r="A2818" s="17">
        <v>42475</v>
      </c>
      <c r="B2818" s="19">
        <v>0.33333333333333331</v>
      </c>
      <c r="C2818" s="15" t="s">
        <v>268</v>
      </c>
      <c r="D2818" s="16">
        <v>2.6</v>
      </c>
      <c r="E2818" s="16">
        <v>2.9</v>
      </c>
      <c r="F2818" s="16">
        <v>1</v>
      </c>
      <c r="G2818">
        <v>6.2679999999999998</v>
      </c>
      <c r="H2818">
        <v>21.5</v>
      </c>
      <c r="AA2818"/>
      <c r="AB2818"/>
      <c r="AC2818"/>
      <c r="AD2818"/>
      <c r="AE2818"/>
      <c r="AF2818"/>
      <c r="AO2818"/>
      <c r="AP2818"/>
      <c r="AQ2818"/>
      <c r="AR2818"/>
      <c r="AS2818"/>
      <c r="AT2818"/>
      <c r="AU2818"/>
    </row>
    <row r="2819" spans="1:47">
      <c r="A2819" s="17">
        <v>42475</v>
      </c>
      <c r="B2819" s="19">
        <v>0.375</v>
      </c>
      <c r="C2819" s="15" t="s">
        <v>268</v>
      </c>
      <c r="D2819" s="16">
        <v>2.6</v>
      </c>
      <c r="E2819" s="16">
        <v>2.9</v>
      </c>
      <c r="F2819" s="16">
        <v>1</v>
      </c>
      <c r="G2819">
        <v>15.569000000000001</v>
      </c>
      <c r="H2819">
        <v>6544.5</v>
      </c>
      <c r="AA2819"/>
      <c r="AB2819"/>
      <c r="AC2819"/>
      <c r="AD2819"/>
      <c r="AE2819"/>
      <c r="AF2819"/>
      <c r="AO2819"/>
      <c r="AP2819"/>
      <c r="AQ2819"/>
      <c r="AR2819"/>
      <c r="AS2819"/>
      <c r="AT2819"/>
      <c r="AU2819"/>
    </row>
    <row r="2820" spans="1:47">
      <c r="A2820" s="17">
        <v>42475</v>
      </c>
      <c r="B2820" s="19">
        <v>0.41666666666666669</v>
      </c>
      <c r="C2820" s="15" t="s">
        <v>268</v>
      </c>
      <c r="D2820" s="16">
        <v>2.6</v>
      </c>
      <c r="E2820" s="16">
        <v>2.9</v>
      </c>
      <c r="F2820" s="16">
        <v>1</v>
      </c>
      <c r="G2820">
        <v>25.513000000000002</v>
      </c>
      <c r="H2820">
        <v>11022.3</v>
      </c>
      <c r="AA2820"/>
      <c r="AB2820"/>
      <c r="AC2820"/>
      <c r="AD2820"/>
      <c r="AE2820"/>
      <c r="AF2820"/>
      <c r="AO2820"/>
      <c r="AP2820"/>
      <c r="AQ2820"/>
      <c r="AR2820"/>
      <c r="AS2820"/>
      <c r="AT2820"/>
      <c r="AU2820"/>
    </row>
    <row r="2821" spans="1:47">
      <c r="A2821" s="17">
        <v>42475</v>
      </c>
      <c r="B2821" s="19">
        <v>0.45833333333333331</v>
      </c>
      <c r="C2821" s="15" t="s">
        <v>268</v>
      </c>
      <c r="D2821" s="16">
        <v>2.6</v>
      </c>
      <c r="E2821" s="16">
        <v>2.9</v>
      </c>
      <c r="F2821" s="16">
        <v>1</v>
      </c>
      <c r="G2821">
        <v>23.966000000000001</v>
      </c>
      <c r="H2821">
        <v>12400.1</v>
      </c>
      <c r="AA2821"/>
      <c r="AB2821"/>
      <c r="AC2821"/>
      <c r="AD2821"/>
      <c r="AE2821"/>
      <c r="AF2821"/>
      <c r="AO2821"/>
      <c r="AP2821"/>
      <c r="AQ2821"/>
      <c r="AR2821"/>
      <c r="AS2821"/>
      <c r="AT2821"/>
      <c r="AU2821"/>
    </row>
    <row r="2822" spans="1:47">
      <c r="A2822" s="17">
        <v>42475</v>
      </c>
      <c r="B2822" s="19">
        <v>0.5</v>
      </c>
      <c r="C2822" s="15" t="s">
        <v>268</v>
      </c>
      <c r="D2822" s="16">
        <v>2.6</v>
      </c>
      <c r="E2822" s="16">
        <v>2.9</v>
      </c>
      <c r="F2822" s="16">
        <v>1</v>
      </c>
      <c r="G2822">
        <v>22.812000000000001</v>
      </c>
      <c r="H2822">
        <v>12400.1</v>
      </c>
      <c r="AA2822"/>
      <c r="AB2822"/>
      <c r="AC2822"/>
      <c r="AD2822"/>
      <c r="AE2822"/>
      <c r="AF2822"/>
      <c r="AO2822"/>
      <c r="AP2822"/>
      <c r="AQ2822"/>
      <c r="AR2822"/>
      <c r="AS2822"/>
      <c r="AT2822"/>
      <c r="AU2822"/>
    </row>
    <row r="2823" spans="1:47">
      <c r="A2823" s="17">
        <v>42475</v>
      </c>
      <c r="B2823" s="19">
        <v>0.54166666666666663</v>
      </c>
      <c r="C2823" s="15" t="s">
        <v>268</v>
      </c>
      <c r="D2823" s="16">
        <v>2.6</v>
      </c>
      <c r="E2823" s="16">
        <v>2.9</v>
      </c>
      <c r="F2823" s="16">
        <v>1</v>
      </c>
      <c r="G2823">
        <v>21.76</v>
      </c>
      <c r="H2823">
        <v>9644.5</v>
      </c>
      <c r="AA2823"/>
      <c r="AB2823"/>
      <c r="AC2823"/>
      <c r="AD2823"/>
      <c r="AE2823"/>
      <c r="AF2823"/>
      <c r="AO2823"/>
      <c r="AP2823"/>
      <c r="AQ2823"/>
      <c r="AR2823"/>
      <c r="AS2823"/>
      <c r="AT2823"/>
      <c r="AU2823"/>
    </row>
    <row r="2824" spans="1:47">
      <c r="A2824" s="17">
        <v>42475</v>
      </c>
      <c r="B2824" s="19">
        <v>0.58333333333333337</v>
      </c>
      <c r="C2824" s="15" t="s">
        <v>268</v>
      </c>
      <c r="D2824" s="16">
        <v>2.6</v>
      </c>
      <c r="E2824" s="16">
        <v>2.9</v>
      </c>
      <c r="F2824" s="16">
        <v>1</v>
      </c>
      <c r="G2824">
        <v>22.428999999999998</v>
      </c>
      <c r="H2824">
        <v>8611.2000000000007</v>
      </c>
      <c r="AA2824"/>
      <c r="AB2824"/>
      <c r="AC2824"/>
      <c r="AD2824"/>
      <c r="AE2824"/>
      <c r="AF2824"/>
      <c r="AO2824"/>
      <c r="AP2824"/>
      <c r="AQ2824"/>
      <c r="AR2824"/>
      <c r="AS2824"/>
      <c r="AT2824"/>
      <c r="AU2824"/>
    </row>
    <row r="2825" spans="1:47">
      <c r="A2825" s="17">
        <v>42475</v>
      </c>
      <c r="B2825" s="19">
        <v>0.625</v>
      </c>
      <c r="C2825" s="15" t="s">
        <v>268</v>
      </c>
      <c r="D2825" s="16">
        <v>2.6</v>
      </c>
      <c r="E2825" s="16">
        <v>2.9</v>
      </c>
      <c r="F2825" s="16">
        <v>1</v>
      </c>
      <c r="G2825">
        <v>22.716999999999999</v>
      </c>
      <c r="H2825">
        <v>7577.8</v>
      </c>
      <c r="AA2825"/>
      <c r="AB2825"/>
      <c r="AC2825"/>
      <c r="AD2825"/>
      <c r="AE2825"/>
      <c r="AF2825"/>
      <c r="AO2825"/>
      <c r="AP2825"/>
      <c r="AQ2825"/>
      <c r="AR2825"/>
      <c r="AS2825"/>
      <c r="AT2825"/>
      <c r="AU2825"/>
    </row>
    <row r="2826" spans="1:47">
      <c r="A2826" s="17">
        <v>42475</v>
      </c>
      <c r="B2826" s="19">
        <v>0.66666666666666663</v>
      </c>
      <c r="C2826" s="15" t="s">
        <v>268</v>
      </c>
      <c r="D2826" s="16">
        <v>2.6</v>
      </c>
      <c r="E2826" s="16">
        <v>2.9</v>
      </c>
      <c r="F2826" s="16">
        <v>1</v>
      </c>
      <c r="G2826">
        <v>23.292000000000002</v>
      </c>
      <c r="H2826">
        <v>11022.3</v>
      </c>
      <c r="AA2826"/>
      <c r="AB2826"/>
      <c r="AC2826"/>
      <c r="AD2826"/>
      <c r="AE2826"/>
      <c r="AF2826"/>
      <c r="AO2826"/>
      <c r="AP2826"/>
      <c r="AQ2826"/>
      <c r="AR2826"/>
      <c r="AS2826"/>
      <c r="AT2826"/>
      <c r="AU2826"/>
    </row>
    <row r="2827" spans="1:47">
      <c r="A2827" s="17">
        <v>42475</v>
      </c>
      <c r="B2827" s="19">
        <v>0.70833333333333337</v>
      </c>
      <c r="C2827" s="15" t="s">
        <v>268</v>
      </c>
      <c r="D2827" s="16">
        <v>2.6</v>
      </c>
      <c r="E2827" s="16">
        <v>2.9</v>
      </c>
      <c r="F2827" s="16">
        <v>1</v>
      </c>
      <c r="G2827">
        <v>24.738</v>
      </c>
      <c r="H2827">
        <v>39955.800000000003</v>
      </c>
      <c r="AA2827"/>
      <c r="AB2827"/>
      <c r="AC2827"/>
      <c r="AD2827"/>
      <c r="AE2827"/>
      <c r="AF2827"/>
      <c r="AO2827"/>
      <c r="AP2827"/>
      <c r="AQ2827"/>
      <c r="AR2827"/>
      <c r="AS2827"/>
      <c r="AT2827"/>
      <c r="AU2827"/>
    </row>
    <row r="2828" spans="1:47">
      <c r="A2828" s="17">
        <v>42475</v>
      </c>
      <c r="B2828" s="19">
        <v>0.75</v>
      </c>
      <c r="C2828" s="15" t="s">
        <v>268</v>
      </c>
      <c r="D2828" s="16">
        <v>2.6</v>
      </c>
      <c r="E2828" s="16">
        <v>2.9</v>
      </c>
      <c r="F2828" s="16">
        <v>1</v>
      </c>
      <c r="G2828">
        <v>21.855</v>
      </c>
      <c r="H2828">
        <v>9300.1</v>
      </c>
      <c r="AA2828"/>
      <c r="AB2828"/>
      <c r="AC2828"/>
      <c r="AD2828"/>
      <c r="AE2828"/>
      <c r="AF2828"/>
      <c r="AO2828"/>
      <c r="AP2828"/>
      <c r="AQ2828"/>
      <c r="AR2828"/>
      <c r="AS2828"/>
      <c r="AT2828"/>
      <c r="AU2828"/>
    </row>
    <row r="2829" spans="1:47">
      <c r="A2829" s="17">
        <v>42475</v>
      </c>
      <c r="B2829" s="19">
        <v>0.79166666666666663</v>
      </c>
      <c r="C2829" s="15" t="s">
        <v>268</v>
      </c>
      <c r="D2829" s="16">
        <v>2.6</v>
      </c>
      <c r="E2829" s="16">
        <v>2.9</v>
      </c>
      <c r="F2829" s="16">
        <v>1</v>
      </c>
      <c r="G2829">
        <v>21.568999999999999</v>
      </c>
      <c r="H2829">
        <v>2927.8</v>
      </c>
      <c r="AA2829"/>
      <c r="AB2829"/>
      <c r="AC2829"/>
      <c r="AD2829"/>
      <c r="AE2829"/>
      <c r="AF2829"/>
      <c r="AO2829"/>
      <c r="AP2829"/>
      <c r="AQ2829"/>
      <c r="AR2829"/>
      <c r="AS2829"/>
      <c r="AT2829"/>
      <c r="AU2829"/>
    </row>
    <row r="2830" spans="1:47">
      <c r="A2830" s="17">
        <v>42475</v>
      </c>
      <c r="B2830" s="19">
        <v>0.83333333333333337</v>
      </c>
      <c r="C2830" s="15" t="s">
        <v>268</v>
      </c>
      <c r="D2830" s="16">
        <v>2.6</v>
      </c>
      <c r="E2830" s="16">
        <v>2.9</v>
      </c>
      <c r="F2830" s="16">
        <v>1</v>
      </c>
      <c r="G2830">
        <v>19.187000000000001</v>
      </c>
      <c r="H2830">
        <v>3961.1</v>
      </c>
      <c r="AA2830"/>
      <c r="AB2830"/>
      <c r="AC2830"/>
      <c r="AD2830"/>
      <c r="AE2830"/>
      <c r="AF2830"/>
      <c r="AO2830"/>
      <c r="AP2830"/>
      <c r="AQ2830"/>
      <c r="AR2830"/>
      <c r="AS2830"/>
      <c r="AT2830"/>
      <c r="AU2830"/>
    </row>
    <row r="2831" spans="1:47">
      <c r="A2831" s="17">
        <v>42475</v>
      </c>
      <c r="B2831" s="19">
        <v>0.875</v>
      </c>
      <c r="C2831" s="15" t="s">
        <v>268</v>
      </c>
      <c r="D2831" s="16">
        <v>2.6</v>
      </c>
      <c r="E2831" s="16">
        <v>2.9</v>
      </c>
      <c r="F2831" s="16">
        <v>1</v>
      </c>
      <c r="G2831">
        <v>16.998999999999999</v>
      </c>
      <c r="H2831">
        <v>807.3</v>
      </c>
      <c r="AA2831"/>
      <c r="AB2831"/>
      <c r="AC2831"/>
      <c r="AD2831"/>
      <c r="AE2831"/>
      <c r="AF2831"/>
      <c r="AO2831"/>
      <c r="AP2831"/>
      <c r="AQ2831"/>
      <c r="AR2831"/>
      <c r="AS2831"/>
      <c r="AT2831"/>
      <c r="AU2831"/>
    </row>
    <row r="2832" spans="1:47">
      <c r="A2832" s="17">
        <v>42475</v>
      </c>
      <c r="B2832" s="19">
        <v>0.91666666666666663</v>
      </c>
      <c r="C2832" s="15" t="s">
        <v>268</v>
      </c>
      <c r="D2832" s="16">
        <v>2.6</v>
      </c>
      <c r="E2832" s="16">
        <v>2.9</v>
      </c>
      <c r="F2832" s="16">
        <v>1</v>
      </c>
      <c r="G2832">
        <v>15.951000000000001</v>
      </c>
      <c r="H2832">
        <v>0</v>
      </c>
      <c r="AA2832"/>
      <c r="AB2832"/>
      <c r="AC2832"/>
      <c r="AD2832"/>
      <c r="AE2832"/>
      <c r="AF2832"/>
      <c r="AO2832"/>
      <c r="AP2832"/>
      <c r="AQ2832"/>
      <c r="AR2832"/>
      <c r="AS2832"/>
      <c r="AT2832"/>
      <c r="AU2832"/>
    </row>
    <row r="2833" spans="1:47">
      <c r="A2833" s="17">
        <v>42475</v>
      </c>
      <c r="B2833" s="19">
        <v>0.95833333333333337</v>
      </c>
      <c r="C2833" s="15" t="s">
        <v>268</v>
      </c>
      <c r="D2833" s="16">
        <v>2.6</v>
      </c>
      <c r="E2833" s="16">
        <v>2.9</v>
      </c>
      <c r="F2833" s="16">
        <v>1</v>
      </c>
      <c r="G2833">
        <v>14.996</v>
      </c>
      <c r="H2833">
        <v>0</v>
      </c>
      <c r="AA2833"/>
      <c r="AB2833"/>
      <c r="AC2833"/>
      <c r="AD2833"/>
      <c r="AE2833"/>
      <c r="AF2833"/>
      <c r="AO2833"/>
      <c r="AP2833"/>
      <c r="AQ2833"/>
      <c r="AR2833"/>
      <c r="AS2833"/>
      <c r="AT2833"/>
      <c r="AU2833"/>
    </row>
    <row r="2834" spans="1:47">
      <c r="A2834" s="17">
        <v>42476</v>
      </c>
      <c r="B2834" s="19">
        <v>0</v>
      </c>
      <c r="C2834" s="15" t="s">
        <v>268</v>
      </c>
      <c r="D2834" s="16">
        <v>2.6</v>
      </c>
      <c r="E2834" s="16">
        <v>2.9</v>
      </c>
      <c r="F2834" s="16">
        <v>1</v>
      </c>
      <c r="G2834">
        <v>14.420999999999999</v>
      </c>
      <c r="H2834">
        <v>0</v>
      </c>
      <c r="AA2834"/>
      <c r="AB2834"/>
      <c r="AC2834"/>
      <c r="AD2834"/>
      <c r="AE2834"/>
      <c r="AF2834"/>
      <c r="AO2834"/>
      <c r="AP2834"/>
      <c r="AQ2834"/>
      <c r="AR2834"/>
      <c r="AS2834"/>
      <c r="AT2834"/>
      <c r="AU2834"/>
    </row>
    <row r="2835" spans="1:47">
      <c r="A2835" s="17">
        <v>42476</v>
      </c>
      <c r="B2835" s="19">
        <v>4.1666666666666664E-2</v>
      </c>
      <c r="C2835" s="15" t="s">
        <v>268</v>
      </c>
      <c r="D2835" s="16">
        <v>2.6</v>
      </c>
      <c r="E2835" s="16">
        <v>2.9</v>
      </c>
      <c r="F2835" s="16">
        <v>1</v>
      </c>
      <c r="G2835">
        <v>14.038</v>
      </c>
      <c r="H2835">
        <v>0</v>
      </c>
      <c r="AA2835"/>
      <c r="AB2835"/>
      <c r="AC2835"/>
      <c r="AD2835"/>
      <c r="AE2835"/>
      <c r="AF2835"/>
      <c r="AO2835"/>
      <c r="AP2835"/>
      <c r="AQ2835"/>
      <c r="AR2835"/>
      <c r="AS2835"/>
      <c r="AT2835"/>
      <c r="AU2835"/>
    </row>
    <row r="2836" spans="1:47">
      <c r="A2836" s="17">
        <v>42476</v>
      </c>
      <c r="B2836" s="19">
        <v>8.3333333333333329E-2</v>
      </c>
      <c r="C2836" s="15" t="s">
        <v>268</v>
      </c>
      <c r="D2836" s="16">
        <v>2.6</v>
      </c>
      <c r="E2836" s="16">
        <v>2.9</v>
      </c>
      <c r="F2836" s="16">
        <v>1</v>
      </c>
      <c r="G2836">
        <v>13.461</v>
      </c>
      <c r="H2836">
        <v>0</v>
      </c>
      <c r="AA2836"/>
      <c r="AB2836"/>
      <c r="AC2836"/>
      <c r="AD2836"/>
      <c r="AE2836"/>
      <c r="AF2836"/>
      <c r="AO2836"/>
      <c r="AP2836"/>
      <c r="AQ2836"/>
      <c r="AR2836"/>
      <c r="AS2836"/>
      <c r="AT2836"/>
      <c r="AU2836"/>
    </row>
    <row r="2837" spans="1:47">
      <c r="A2837" s="17">
        <v>42476</v>
      </c>
      <c r="B2837" s="19">
        <v>0.125</v>
      </c>
      <c r="C2837" s="15" t="s">
        <v>268</v>
      </c>
      <c r="D2837" s="16">
        <v>2.6</v>
      </c>
      <c r="E2837" s="16">
        <v>2.9</v>
      </c>
      <c r="F2837" s="16">
        <v>1</v>
      </c>
      <c r="G2837">
        <v>12.497</v>
      </c>
      <c r="H2837">
        <v>0</v>
      </c>
      <c r="AA2837"/>
      <c r="AB2837"/>
      <c r="AC2837"/>
      <c r="AD2837"/>
      <c r="AE2837"/>
      <c r="AF2837"/>
      <c r="AO2837"/>
      <c r="AP2837"/>
      <c r="AQ2837"/>
      <c r="AR2837"/>
      <c r="AS2837"/>
      <c r="AT2837"/>
      <c r="AU2837"/>
    </row>
    <row r="2838" spans="1:47">
      <c r="A2838" s="17">
        <v>42476</v>
      </c>
      <c r="B2838" s="19">
        <v>0.16666666666666666</v>
      </c>
      <c r="C2838" s="15" t="s">
        <v>268</v>
      </c>
      <c r="D2838" s="16">
        <v>2.6</v>
      </c>
      <c r="E2838" s="16">
        <v>2.9</v>
      </c>
      <c r="F2838" s="16">
        <v>1</v>
      </c>
      <c r="G2838">
        <v>11.916</v>
      </c>
      <c r="H2838">
        <v>0</v>
      </c>
      <c r="AA2838"/>
      <c r="AB2838"/>
      <c r="AC2838"/>
      <c r="AD2838"/>
      <c r="AE2838"/>
      <c r="AF2838"/>
      <c r="AO2838"/>
      <c r="AP2838"/>
      <c r="AQ2838"/>
      <c r="AR2838"/>
      <c r="AS2838"/>
      <c r="AT2838"/>
      <c r="AU2838"/>
    </row>
    <row r="2839" spans="1:47">
      <c r="A2839" s="17">
        <v>42476</v>
      </c>
      <c r="B2839" s="19">
        <v>0.20833333333333334</v>
      </c>
      <c r="C2839" s="15" t="s">
        <v>268</v>
      </c>
      <c r="D2839" s="16">
        <v>2.6</v>
      </c>
      <c r="E2839" s="16">
        <v>2.9</v>
      </c>
      <c r="F2839" s="16">
        <v>1</v>
      </c>
      <c r="G2839">
        <v>11.138999999999999</v>
      </c>
      <c r="H2839">
        <v>0</v>
      </c>
      <c r="AA2839"/>
      <c r="AB2839"/>
      <c r="AC2839"/>
      <c r="AD2839"/>
      <c r="AE2839"/>
      <c r="AF2839"/>
      <c r="AO2839"/>
      <c r="AP2839"/>
      <c r="AQ2839"/>
      <c r="AR2839"/>
      <c r="AS2839"/>
      <c r="AT2839"/>
      <c r="AU2839"/>
    </row>
    <row r="2840" spans="1:47">
      <c r="A2840" s="17">
        <v>42476</v>
      </c>
      <c r="B2840" s="19">
        <v>0.25</v>
      </c>
      <c r="C2840" s="15" t="s">
        <v>268</v>
      </c>
      <c r="D2840" s="16">
        <v>2.6</v>
      </c>
      <c r="E2840" s="16">
        <v>2.9</v>
      </c>
      <c r="F2840" s="16">
        <v>1</v>
      </c>
      <c r="G2840">
        <v>11.334</v>
      </c>
      <c r="H2840">
        <v>0</v>
      </c>
      <c r="AA2840"/>
      <c r="AB2840"/>
      <c r="AC2840"/>
      <c r="AD2840"/>
      <c r="AE2840"/>
      <c r="AF2840"/>
      <c r="AO2840"/>
      <c r="AP2840"/>
      <c r="AQ2840"/>
      <c r="AR2840"/>
      <c r="AS2840"/>
      <c r="AT2840"/>
      <c r="AU2840"/>
    </row>
    <row r="2841" spans="1:47">
      <c r="A2841" s="17">
        <v>42476</v>
      </c>
      <c r="B2841" s="19">
        <v>0.29166666666666669</v>
      </c>
      <c r="C2841" s="15" t="s">
        <v>268</v>
      </c>
      <c r="D2841" s="16">
        <v>2.6</v>
      </c>
      <c r="E2841" s="16">
        <v>2.9</v>
      </c>
      <c r="F2841" s="16">
        <v>1</v>
      </c>
      <c r="G2841">
        <v>11.528</v>
      </c>
      <c r="H2841">
        <v>0</v>
      </c>
      <c r="AA2841"/>
      <c r="AB2841"/>
      <c r="AC2841"/>
      <c r="AD2841"/>
      <c r="AE2841"/>
      <c r="AF2841"/>
      <c r="AO2841"/>
      <c r="AP2841"/>
      <c r="AQ2841"/>
      <c r="AR2841"/>
      <c r="AS2841"/>
      <c r="AT2841"/>
      <c r="AU2841"/>
    </row>
    <row r="2842" spans="1:47">
      <c r="A2842" s="17">
        <v>42476</v>
      </c>
      <c r="B2842" s="19">
        <v>0.33333333333333331</v>
      </c>
      <c r="C2842" s="15" t="s">
        <v>268</v>
      </c>
      <c r="D2842" s="16">
        <v>2.6</v>
      </c>
      <c r="E2842" s="16">
        <v>2.9</v>
      </c>
      <c r="F2842" s="16">
        <v>1</v>
      </c>
      <c r="G2842">
        <v>11.430999999999999</v>
      </c>
      <c r="H2842">
        <v>32.299999999999997</v>
      </c>
      <c r="AA2842"/>
      <c r="AB2842"/>
      <c r="AC2842"/>
      <c r="AD2842"/>
      <c r="AE2842"/>
      <c r="AF2842"/>
      <c r="AO2842"/>
      <c r="AP2842"/>
      <c r="AQ2842"/>
      <c r="AR2842"/>
      <c r="AS2842"/>
      <c r="AT2842"/>
      <c r="AU2842"/>
    </row>
    <row r="2843" spans="1:47">
      <c r="A2843" s="17">
        <v>42476</v>
      </c>
      <c r="B2843" s="19">
        <v>0.375</v>
      </c>
      <c r="C2843" s="15" t="s">
        <v>268</v>
      </c>
      <c r="D2843" s="16">
        <v>2.6</v>
      </c>
      <c r="E2843" s="16">
        <v>2.9</v>
      </c>
      <c r="F2843" s="16">
        <v>1</v>
      </c>
      <c r="G2843">
        <v>16.140999999999998</v>
      </c>
      <c r="H2843">
        <v>5511.1</v>
      </c>
      <c r="AA2843"/>
      <c r="AB2843"/>
      <c r="AC2843"/>
      <c r="AD2843"/>
      <c r="AE2843"/>
      <c r="AF2843"/>
      <c r="AO2843"/>
      <c r="AP2843"/>
      <c r="AQ2843"/>
      <c r="AR2843"/>
      <c r="AS2843"/>
      <c r="AT2843"/>
      <c r="AU2843"/>
    </row>
    <row r="2844" spans="1:47">
      <c r="A2844" s="17">
        <v>42476</v>
      </c>
      <c r="B2844" s="19">
        <v>0.41666666666666669</v>
      </c>
      <c r="C2844" s="15" t="s">
        <v>268</v>
      </c>
      <c r="D2844" s="16">
        <v>2.6</v>
      </c>
      <c r="E2844" s="16">
        <v>2.9</v>
      </c>
      <c r="F2844" s="16">
        <v>1</v>
      </c>
      <c r="G2844">
        <v>18.806000000000001</v>
      </c>
      <c r="H2844">
        <v>8611.2000000000007</v>
      </c>
      <c r="AA2844"/>
      <c r="AB2844"/>
      <c r="AC2844"/>
      <c r="AD2844"/>
      <c r="AE2844"/>
      <c r="AF2844"/>
      <c r="AO2844"/>
      <c r="AP2844"/>
      <c r="AQ2844"/>
      <c r="AR2844"/>
      <c r="AS2844"/>
      <c r="AT2844"/>
      <c r="AU2844"/>
    </row>
    <row r="2845" spans="1:47">
      <c r="A2845" s="17">
        <v>42476</v>
      </c>
      <c r="B2845" s="19">
        <v>0.45833333333333331</v>
      </c>
      <c r="C2845" s="15" t="s">
        <v>268</v>
      </c>
      <c r="D2845" s="16">
        <v>2.6</v>
      </c>
      <c r="E2845" s="16">
        <v>2.9</v>
      </c>
      <c r="F2845" s="16">
        <v>1</v>
      </c>
      <c r="G2845">
        <v>21.378</v>
      </c>
      <c r="H2845">
        <v>10677.8</v>
      </c>
      <c r="AA2845"/>
      <c r="AB2845"/>
      <c r="AC2845"/>
      <c r="AD2845"/>
      <c r="AE2845"/>
      <c r="AF2845"/>
      <c r="AO2845"/>
      <c r="AP2845"/>
      <c r="AQ2845"/>
      <c r="AR2845"/>
      <c r="AS2845"/>
      <c r="AT2845"/>
      <c r="AU2845"/>
    </row>
    <row r="2846" spans="1:47">
      <c r="A2846" s="17">
        <v>42476</v>
      </c>
      <c r="B2846" s="19">
        <v>0.5</v>
      </c>
      <c r="C2846" s="15" t="s">
        <v>268</v>
      </c>
      <c r="D2846" s="16">
        <v>2.6</v>
      </c>
      <c r="E2846" s="16">
        <v>2.9</v>
      </c>
      <c r="F2846" s="16">
        <v>1</v>
      </c>
      <c r="G2846">
        <v>23.581</v>
      </c>
      <c r="H2846">
        <v>10677.8</v>
      </c>
      <c r="AA2846"/>
      <c r="AB2846"/>
      <c r="AC2846"/>
      <c r="AD2846"/>
      <c r="AE2846"/>
      <c r="AF2846"/>
      <c r="AO2846"/>
      <c r="AP2846"/>
      <c r="AQ2846"/>
      <c r="AR2846"/>
      <c r="AS2846"/>
      <c r="AT2846"/>
      <c r="AU2846"/>
    </row>
    <row r="2847" spans="1:47">
      <c r="A2847" s="17">
        <v>42476</v>
      </c>
      <c r="B2847" s="19">
        <v>0.54166666666666663</v>
      </c>
      <c r="C2847" s="15" t="s">
        <v>268</v>
      </c>
      <c r="D2847" s="16">
        <v>2.6</v>
      </c>
      <c r="E2847" s="16">
        <v>2.9</v>
      </c>
      <c r="F2847" s="16">
        <v>1</v>
      </c>
      <c r="G2847">
        <v>24.545000000000002</v>
      </c>
      <c r="H2847">
        <v>10333.4</v>
      </c>
      <c r="AA2847"/>
      <c r="AB2847"/>
      <c r="AC2847"/>
      <c r="AD2847"/>
      <c r="AE2847"/>
      <c r="AF2847"/>
      <c r="AO2847"/>
      <c r="AP2847"/>
      <c r="AQ2847"/>
      <c r="AR2847"/>
      <c r="AS2847"/>
      <c r="AT2847"/>
      <c r="AU2847"/>
    </row>
    <row r="2848" spans="1:47">
      <c r="A2848" s="17">
        <v>42476</v>
      </c>
      <c r="B2848" s="19">
        <v>0.58333333333333337</v>
      </c>
      <c r="C2848" s="15" t="s">
        <v>268</v>
      </c>
      <c r="D2848" s="16">
        <v>2.6</v>
      </c>
      <c r="E2848" s="16">
        <v>2.9</v>
      </c>
      <c r="F2848" s="16">
        <v>1</v>
      </c>
      <c r="G2848">
        <v>25.902000000000001</v>
      </c>
      <c r="H2848">
        <v>8266.7000000000007</v>
      </c>
      <c r="AA2848"/>
      <c r="AB2848"/>
      <c r="AC2848"/>
      <c r="AD2848"/>
      <c r="AE2848"/>
      <c r="AF2848"/>
      <c r="AO2848"/>
      <c r="AP2848"/>
      <c r="AQ2848"/>
      <c r="AR2848"/>
      <c r="AS2848"/>
      <c r="AT2848"/>
      <c r="AU2848"/>
    </row>
    <row r="2849" spans="1:47">
      <c r="A2849" s="17">
        <v>42476</v>
      </c>
      <c r="B2849" s="19">
        <v>0.625</v>
      </c>
      <c r="C2849" s="15" t="s">
        <v>268</v>
      </c>
      <c r="D2849" s="16">
        <v>2.6</v>
      </c>
      <c r="E2849" s="16">
        <v>2.9</v>
      </c>
      <c r="F2849" s="16">
        <v>1</v>
      </c>
      <c r="G2849">
        <v>26.195</v>
      </c>
      <c r="H2849">
        <v>7577.8</v>
      </c>
      <c r="AA2849"/>
      <c r="AB2849"/>
      <c r="AC2849"/>
      <c r="AD2849"/>
      <c r="AE2849"/>
      <c r="AF2849"/>
      <c r="AO2849"/>
      <c r="AP2849"/>
      <c r="AQ2849"/>
      <c r="AR2849"/>
      <c r="AS2849"/>
      <c r="AT2849"/>
      <c r="AU2849"/>
    </row>
    <row r="2850" spans="1:47">
      <c r="A2850" s="17">
        <v>42476</v>
      </c>
      <c r="B2850" s="19">
        <v>0.66666666666666663</v>
      </c>
      <c r="C2850" s="15" t="s">
        <v>268</v>
      </c>
      <c r="D2850" s="16">
        <v>2.6</v>
      </c>
      <c r="E2850" s="16">
        <v>2.9</v>
      </c>
      <c r="F2850" s="16">
        <v>1</v>
      </c>
      <c r="G2850">
        <v>26.780999999999999</v>
      </c>
      <c r="H2850">
        <v>9300.1</v>
      </c>
      <c r="AA2850"/>
      <c r="AB2850"/>
      <c r="AC2850"/>
      <c r="AD2850"/>
      <c r="AE2850"/>
      <c r="AF2850"/>
      <c r="AO2850"/>
      <c r="AP2850"/>
      <c r="AQ2850"/>
      <c r="AR2850"/>
      <c r="AS2850"/>
      <c r="AT2850"/>
      <c r="AU2850"/>
    </row>
    <row r="2851" spans="1:47">
      <c r="A2851" s="17">
        <v>42476</v>
      </c>
      <c r="B2851" s="19">
        <v>0.70833333333333337</v>
      </c>
      <c r="C2851" s="15" t="s">
        <v>268</v>
      </c>
      <c r="D2851" s="16">
        <v>2.6</v>
      </c>
      <c r="E2851" s="16">
        <v>2.9</v>
      </c>
      <c r="F2851" s="16">
        <v>1</v>
      </c>
      <c r="G2851">
        <v>29.552</v>
      </c>
      <c r="H2851">
        <v>13777.9</v>
      </c>
      <c r="AA2851"/>
      <c r="AB2851"/>
      <c r="AC2851"/>
      <c r="AD2851"/>
      <c r="AE2851"/>
      <c r="AF2851"/>
      <c r="AO2851"/>
      <c r="AP2851"/>
      <c r="AQ2851"/>
      <c r="AR2851"/>
      <c r="AS2851"/>
      <c r="AT2851"/>
      <c r="AU2851"/>
    </row>
    <row r="2852" spans="1:47">
      <c r="A2852" s="17">
        <v>42476</v>
      </c>
      <c r="B2852" s="19">
        <v>0.75</v>
      </c>
      <c r="C2852" s="15" t="s">
        <v>268</v>
      </c>
      <c r="D2852" s="16">
        <v>2.6</v>
      </c>
      <c r="E2852" s="16">
        <v>2.9</v>
      </c>
      <c r="F2852" s="16">
        <v>1</v>
      </c>
      <c r="G2852">
        <v>26.780999999999999</v>
      </c>
      <c r="H2852">
        <v>6200</v>
      </c>
      <c r="AA2852"/>
      <c r="AB2852"/>
      <c r="AC2852"/>
      <c r="AD2852"/>
      <c r="AE2852"/>
      <c r="AF2852"/>
      <c r="AO2852"/>
      <c r="AP2852"/>
      <c r="AQ2852"/>
      <c r="AR2852"/>
      <c r="AS2852"/>
      <c r="AT2852"/>
      <c r="AU2852"/>
    </row>
    <row r="2853" spans="1:47">
      <c r="A2853" s="17">
        <v>42476</v>
      </c>
      <c r="B2853" s="19">
        <v>0.79166666666666663</v>
      </c>
      <c r="C2853" s="15" t="s">
        <v>268</v>
      </c>
      <c r="D2853" s="16">
        <v>2.6</v>
      </c>
      <c r="E2853" s="16">
        <v>2.9</v>
      </c>
      <c r="F2853" s="16">
        <v>1</v>
      </c>
      <c r="G2853">
        <v>26.879000000000001</v>
      </c>
      <c r="H2853">
        <v>60622.6</v>
      </c>
      <c r="AA2853"/>
      <c r="AB2853"/>
      <c r="AC2853"/>
      <c r="AD2853"/>
      <c r="AE2853"/>
      <c r="AF2853"/>
      <c r="AO2853"/>
      <c r="AP2853"/>
      <c r="AQ2853"/>
      <c r="AR2853"/>
      <c r="AS2853"/>
      <c r="AT2853"/>
      <c r="AU2853"/>
    </row>
    <row r="2854" spans="1:47">
      <c r="A2854" s="17">
        <v>42476</v>
      </c>
      <c r="B2854" s="19">
        <v>0.83333333333333337</v>
      </c>
      <c r="C2854" s="15" t="s">
        <v>268</v>
      </c>
      <c r="D2854" s="16">
        <v>2.6</v>
      </c>
      <c r="E2854" s="16">
        <v>2.9</v>
      </c>
      <c r="F2854" s="16">
        <v>1</v>
      </c>
      <c r="G2854">
        <v>24.448</v>
      </c>
      <c r="H2854">
        <v>4133.3999999999996</v>
      </c>
      <c r="AA2854"/>
      <c r="AB2854"/>
      <c r="AC2854"/>
      <c r="AD2854"/>
      <c r="AE2854"/>
      <c r="AF2854"/>
      <c r="AO2854"/>
      <c r="AP2854"/>
      <c r="AQ2854"/>
      <c r="AR2854"/>
      <c r="AS2854"/>
      <c r="AT2854"/>
      <c r="AU2854"/>
    </row>
    <row r="2855" spans="1:47">
      <c r="A2855" s="17">
        <v>42476</v>
      </c>
      <c r="B2855" s="19">
        <v>0.875</v>
      </c>
      <c r="C2855" s="15" t="s">
        <v>268</v>
      </c>
      <c r="D2855" s="16">
        <v>2.6</v>
      </c>
      <c r="E2855" s="16">
        <v>2.9</v>
      </c>
      <c r="F2855" s="16">
        <v>1</v>
      </c>
      <c r="G2855">
        <v>21.282</v>
      </c>
      <c r="H2855">
        <v>871.9</v>
      </c>
      <c r="AA2855"/>
      <c r="AB2855"/>
      <c r="AC2855"/>
      <c r="AD2855"/>
      <c r="AE2855"/>
      <c r="AF2855"/>
      <c r="AO2855"/>
      <c r="AP2855"/>
      <c r="AQ2855"/>
      <c r="AR2855"/>
      <c r="AS2855"/>
      <c r="AT2855"/>
      <c r="AU2855"/>
    </row>
    <row r="2856" spans="1:47">
      <c r="A2856" s="17">
        <v>42476</v>
      </c>
      <c r="B2856" s="19">
        <v>0.91666666666666663</v>
      </c>
      <c r="C2856" s="15" t="s">
        <v>268</v>
      </c>
      <c r="D2856" s="16">
        <v>2.6</v>
      </c>
      <c r="E2856" s="16">
        <v>2.9</v>
      </c>
      <c r="F2856" s="16">
        <v>1</v>
      </c>
      <c r="G2856">
        <v>17.094000000000001</v>
      </c>
      <c r="H2856">
        <v>0</v>
      </c>
      <c r="AA2856"/>
      <c r="AB2856"/>
      <c r="AC2856"/>
      <c r="AD2856"/>
      <c r="AE2856"/>
      <c r="AF2856"/>
      <c r="AO2856"/>
      <c r="AP2856"/>
      <c r="AQ2856"/>
      <c r="AR2856"/>
      <c r="AS2856"/>
      <c r="AT2856"/>
      <c r="AU2856"/>
    </row>
    <row r="2857" spans="1:47">
      <c r="A2857" s="17">
        <v>42476</v>
      </c>
      <c r="B2857" s="19">
        <v>0.95833333333333337</v>
      </c>
      <c r="C2857" s="15" t="s">
        <v>268</v>
      </c>
      <c r="D2857" s="16">
        <v>2.6</v>
      </c>
      <c r="E2857" s="16">
        <v>2.9</v>
      </c>
      <c r="F2857" s="16">
        <v>1</v>
      </c>
      <c r="G2857">
        <v>14.996</v>
      </c>
      <c r="H2857">
        <v>0</v>
      </c>
      <c r="AA2857"/>
      <c r="AB2857"/>
      <c r="AC2857"/>
      <c r="AD2857"/>
      <c r="AE2857"/>
      <c r="AF2857"/>
      <c r="AO2857"/>
      <c r="AP2857"/>
      <c r="AQ2857"/>
      <c r="AR2857"/>
      <c r="AS2857"/>
      <c r="AT2857"/>
      <c r="AU2857"/>
    </row>
    <row r="2858" spans="1:47">
      <c r="A2858" s="17">
        <v>42477</v>
      </c>
      <c r="B2858" s="19">
        <v>0</v>
      </c>
      <c r="C2858" s="15" t="s">
        <v>268</v>
      </c>
      <c r="D2858" s="16">
        <v>2.6</v>
      </c>
      <c r="E2858" s="16">
        <v>2.9</v>
      </c>
      <c r="F2858" s="16">
        <v>1</v>
      </c>
      <c r="G2858">
        <v>13.846</v>
      </c>
      <c r="H2858">
        <v>0</v>
      </c>
      <c r="AA2858"/>
      <c r="AB2858"/>
      <c r="AC2858"/>
      <c r="AD2858"/>
      <c r="AE2858"/>
      <c r="AF2858"/>
      <c r="AO2858"/>
      <c r="AP2858"/>
      <c r="AQ2858"/>
      <c r="AR2858"/>
      <c r="AS2858"/>
      <c r="AT2858"/>
      <c r="AU2858"/>
    </row>
    <row r="2859" spans="1:47">
      <c r="A2859" s="17">
        <v>42477</v>
      </c>
      <c r="B2859" s="19">
        <v>4.1666666666666664E-2</v>
      </c>
      <c r="C2859" s="15" t="s">
        <v>268</v>
      </c>
      <c r="D2859" s="16">
        <v>2.6</v>
      </c>
      <c r="E2859" s="16">
        <v>2.9</v>
      </c>
      <c r="F2859" s="16">
        <v>1</v>
      </c>
      <c r="G2859">
        <v>14.324999999999999</v>
      </c>
      <c r="H2859">
        <v>0</v>
      </c>
      <c r="AA2859"/>
      <c r="AB2859"/>
      <c r="AC2859"/>
      <c r="AD2859"/>
      <c r="AE2859"/>
      <c r="AF2859"/>
      <c r="AO2859"/>
      <c r="AP2859"/>
      <c r="AQ2859"/>
      <c r="AR2859"/>
      <c r="AS2859"/>
      <c r="AT2859"/>
      <c r="AU2859"/>
    </row>
    <row r="2860" spans="1:47">
      <c r="A2860" s="17">
        <v>42477</v>
      </c>
      <c r="B2860" s="19">
        <v>8.3333333333333329E-2</v>
      </c>
      <c r="C2860" s="15" t="s">
        <v>268</v>
      </c>
      <c r="D2860" s="16">
        <v>2.6</v>
      </c>
      <c r="E2860" s="16">
        <v>2.9</v>
      </c>
      <c r="F2860" s="16">
        <v>1</v>
      </c>
      <c r="G2860">
        <v>15.186999999999999</v>
      </c>
      <c r="H2860">
        <v>0</v>
      </c>
      <c r="AA2860"/>
      <c r="AB2860"/>
      <c r="AC2860"/>
      <c r="AD2860"/>
      <c r="AE2860"/>
      <c r="AF2860"/>
      <c r="AO2860"/>
      <c r="AP2860"/>
      <c r="AQ2860"/>
      <c r="AR2860"/>
      <c r="AS2860"/>
      <c r="AT2860"/>
      <c r="AU2860"/>
    </row>
    <row r="2861" spans="1:47">
      <c r="A2861" s="17">
        <v>42477</v>
      </c>
      <c r="B2861" s="19">
        <v>0.125</v>
      </c>
      <c r="C2861" s="15" t="s">
        <v>268</v>
      </c>
      <c r="D2861" s="16">
        <v>2.6</v>
      </c>
      <c r="E2861" s="16">
        <v>2.9</v>
      </c>
      <c r="F2861" s="16">
        <v>1</v>
      </c>
      <c r="G2861">
        <v>15.76</v>
      </c>
      <c r="H2861">
        <v>0</v>
      </c>
      <c r="AA2861"/>
      <c r="AB2861"/>
      <c r="AC2861"/>
      <c r="AD2861"/>
      <c r="AE2861"/>
      <c r="AF2861"/>
      <c r="AO2861"/>
      <c r="AP2861"/>
      <c r="AQ2861"/>
      <c r="AR2861"/>
      <c r="AS2861"/>
      <c r="AT2861"/>
      <c r="AU2861"/>
    </row>
    <row r="2862" spans="1:47">
      <c r="A2862" s="17">
        <v>42477</v>
      </c>
      <c r="B2862" s="19">
        <v>0.16666666666666666</v>
      </c>
      <c r="C2862" s="15" t="s">
        <v>268</v>
      </c>
      <c r="D2862" s="16">
        <v>2.6</v>
      </c>
      <c r="E2862" s="16">
        <v>2.9</v>
      </c>
      <c r="F2862" s="16">
        <v>1</v>
      </c>
      <c r="G2862">
        <v>13.75</v>
      </c>
      <c r="H2862">
        <v>0</v>
      </c>
      <c r="AA2862"/>
      <c r="AB2862"/>
      <c r="AC2862"/>
      <c r="AD2862"/>
      <c r="AE2862"/>
      <c r="AF2862"/>
      <c r="AO2862"/>
      <c r="AP2862"/>
      <c r="AQ2862"/>
      <c r="AR2862"/>
      <c r="AS2862"/>
      <c r="AT2862"/>
      <c r="AU2862"/>
    </row>
    <row r="2863" spans="1:47">
      <c r="A2863" s="17">
        <v>42477</v>
      </c>
      <c r="B2863" s="19">
        <v>0.20833333333333334</v>
      </c>
      <c r="C2863" s="15" t="s">
        <v>268</v>
      </c>
      <c r="D2863" s="16">
        <v>2.6</v>
      </c>
      <c r="E2863" s="16">
        <v>2.9</v>
      </c>
      <c r="F2863" s="16">
        <v>1</v>
      </c>
      <c r="G2863">
        <v>14.709</v>
      </c>
      <c r="H2863">
        <v>0</v>
      </c>
      <c r="AA2863"/>
      <c r="AB2863"/>
      <c r="AC2863"/>
      <c r="AD2863"/>
      <c r="AE2863"/>
      <c r="AF2863"/>
      <c r="AO2863"/>
      <c r="AP2863"/>
      <c r="AQ2863"/>
      <c r="AR2863"/>
      <c r="AS2863"/>
      <c r="AT2863"/>
      <c r="AU2863"/>
    </row>
    <row r="2864" spans="1:47">
      <c r="A2864" s="17">
        <v>42477</v>
      </c>
      <c r="B2864" s="19">
        <v>0.25</v>
      </c>
      <c r="C2864" s="15" t="s">
        <v>268</v>
      </c>
      <c r="D2864" s="16">
        <v>2.6</v>
      </c>
      <c r="E2864" s="16">
        <v>2.9</v>
      </c>
      <c r="F2864" s="16">
        <v>1</v>
      </c>
      <c r="G2864">
        <v>14.038</v>
      </c>
      <c r="H2864">
        <v>0</v>
      </c>
      <c r="AA2864"/>
      <c r="AB2864"/>
      <c r="AC2864"/>
      <c r="AD2864"/>
      <c r="AE2864"/>
      <c r="AF2864"/>
      <c r="AO2864"/>
      <c r="AP2864"/>
      <c r="AQ2864"/>
      <c r="AR2864"/>
      <c r="AS2864"/>
      <c r="AT2864"/>
      <c r="AU2864"/>
    </row>
    <row r="2865" spans="1:47">
      <c r="A2865" s="17">
        <v>42477</v>
      </c>
      <c r="B2865" s="19">
        <v>0.29166666666666669</v>
      </c>
      <c r="C2865" s="15" t="s">
        <v>268</v>
      </c>
      <c r="D2865" s="16">
        <v>2.6</v>
      </c>
      <c r="E2865" s="16">
        <v>2.9</v>
      </c>
      <c r="F2865" s="16">
        <v>1</v>
      </c>
      <c r="G2865">
        <v>14.613</v>
      </c>
      <c r="H2865">
        <v>0</v>
      </c>
      <c r="AA2865"/>
      <c r="AB2865"/>
      <c r="AC2865"/>
      <c r="AD2865"/>
      <c r="AE2865"/>
      <c r="AF2865"/>
      <c r="AO2865"/>
      <c r="AP2865"/>
      <c r="AQ2865"/>
      <c r="AR2865"/>
      <c r="AS2865"/>
      <c r="AT2865"/>
      <c r="AU2865"/>
    </row>
    <row r="2866" spans="1:47">
      <c r="A2866" s="17">
        <v>42477</v>
      </c>
      <c r="B2866" s="19">
        <v>0.33333333333333331</v>
      </c>
      <c r="C2866" s="15" t="s">
        <v>268</v>
      </c>
      <c r="D2866" s="16">
        <v>2.6</v>
      </c>
      <c r="E2866" s="16">
        <v>2.9</v>
      </c>
      <c r="F2866" s="16">
        <v>1</v>
      </c>
      <c r="G2866">
        <v>13.942</v>
      </c>
      <c r="H2866">
        <v>53.8</v>
      </c>
      <c r="AA2866"/>
      <c r="AB2866"/>
      <c r="AC2866"/>
      <c r="AD2866"/>
      <c r="AE2866"/>
      <c r="AF2866"/>
      <c r="AO2866"/>
      <c r="AP2866"/>
      <c r="AQ2866"/>
      <c r="AR2866"/>
      <c r="AS2866"/>
      <c r="AT2866"/>
      <c r="AU2866"/>
    </row>
    <row r="2867" spans="1:47">
      <c r="A2867" s="17">
        <v>42477</v>
      </c>
      <c r="B2867" s="19">
        <v>0.375</v>
      </c>
      <c r="C2867" s="15" t="s">
        <v>268</v>
      </c>
      <c r="D2867" s="16">
        <v>2.6</v>
      </c>
      <c r="E2867" s="16">
        <v>2.9</v>
      </c>
      <c r="F2867" s="16">
        <v>1</v>
      </c>
      <c r="G2867">
        <v>18.521000000000001</v>
      </c>
      <c r="H2867">
        <v>6544.5</v>
      </c>
      <c r="AA2867"/>
      <c r="AB2867"/>
      <c r="AC2867"/>
      <c r="AD2867"/>
      <c r="AE2867"/>
      <c r="AF2867"/>
      <c r="AO2867"/>
      <c r="AP2867"/>
      <c r="AQ2867"/>
      <c r="AR2867"/>
      <c r="AS2867"/>
      <c r="AT2867"/>
      <c r="AU2867"/>
    </row>
    <row r="2868" spans="1:47">
      <c r="A2868" s="17">
        <v>42477</v>
      </c>
      <c r="B2868" s="19">
        <v>0.41666666666666669</v>
      </c>
      <c r="C2868" s="15" t="s">
        <v>268</v>
      </c>
      <c r="D2868" s="16">
        <v>2.6</v>
      </c>
      <c r="E2868" s="16">
        <v>2.9</v>
      </c>
      <c r="F2868" s="16">
        <v>1</v>
      </c>
      <c r="G2868">
        <v>26.683</v>
      </c>
      <c r="H2868">
        <v>10333.4</v>
      </c>
      <c r="AA2868"/>
      <c r="AB2868"/>
      <c r="AC2868"/>
      <c r="AD2868"/>
      <c r="AE2868"/>
      <c r="AF2868"/>
      <c r="AO2868"/>
      <c r="AP2868"/>
      <c r="AQ2868"/>
      <c r="AR2868"/>
      <c r="AS2868"/>
      <c r="AT2868"/>
      <c r="AU2868"/>
    </row>
    <row r="2869" spans="1:47">
      <c r="A2869" s="17">
        <v>42477</v>
      </c>
      <c r="B2869" s="19">
        <v>0.45833333333333331</v>
      </c>
      <c r="C2869" s="15" t="s">
        <v>268</v>
      </c>
      <c r="D2869" s="16">
        <v>2.6</v>
      </c>
      <c r="E2869" s="16">
        <v>2.9</v>
      </c>
      <c r="F2869" s="16">
        <v>1</v>
      </c>
      <c r="G2869">
        <v>24.350999999999999</v>
      </c>
      <c r="H2869">
        <v>10333.4</v>
      </c>
      <c r="AA2869"/>
      <c r="AB2869"/>
      <c r="AC2869"/>
      <c r="AD2869"/>
      <c r="AE2869"/>
      <c r="AF2869"/>
      <c r="AO2869"/>
      <c r="AP2869"/>
      <c r="AQ2869"/>
      <c r="AR2869"/>
      <c r="AS2869"/>
      <c r="AT2869"/>
      <c r="AU2869"/>
    </row>
    <row r="2870" spans="1:47">
      <c r="A2870" s="17">
        <v>42477</v>
      </c>
      <c r="B2870" s="19">
        <v>0.5</v>
      </c>
      <c r="C2870" s="15" t="s">
        <v>268</v>
      </c>
      <c r="D2870" s="16">
        <v>2.6</v>
      </c>
      <c r="E2870" s="16">
        <v>2.9</v>
      </c>
      <c r="F2870" s="16">
        <v>1</v>
      </c>
      <c r="G2870">
        <v>25.318999999999999</v>
      </c>
      <c r="H2870">
        <v>11022.3</v>
      </c>
      <c r="AA2870"/>
      <c r="AB2870"/>
      <c r="AC2870"/>
      <c r="AD2870"/>
      <c r="AE2870"/>
      <c r="AF2870"/>
      <c r="AO2870"/>
      <c r="AP2870"/>
      <c r="AQ2870"/>
      <c r="AR2870"/>
      <c r="AS2870"/>
      <c r="AT2870"/>
      <c r="AU2870"/>
    </row>
    <row r="2871" spans="1:47">
      <c r="A2871" s="17">
        <v>42477</v>
      </c>
      <c r="B2871" s="19">
        <v>0.54166666666666663</v>
      </c>
      <c r="C2871" s="15" t="s">
        <v>268</v>
      </c>
      <c r="D2871" s="16">
        <v>2.6</v>
      </c>
      <c r="E2871" s="16">
        <v>2.9</v>
      </c>
      <c r="F2871" s="16">
        <v>1</v>
      </c>
      <c r="G2871">
        <v>27.074999999999999</v>
      </c>
      <c r="H2871">
        <v>10677.8</v>
      </c>
      <c r="AA2871"/>
      <c r="AB2871"/>
      <c r="AC2871"/>
      <c r="AD2871"/>
      <c r="AE2871"/>
      <c r="AF2871"/>
      <c r="AO2871"/>
      <c r="AP2871"/>
      <c r="AQ2871"/>
      <c r="AR2871"/>
      <c r="AS2871"/>
      <c r="AT2871"/>
      <c r="AU2871"/>
    </row>
    <row r="2872" spans="1:47">
      <c r="A2872" s="17">
        <v>42477</v>
      </c>
      <c r="B2872" s="19">
        <v>0.58333333333333337</v>
      </c>
      <c r="C2872" s="15" t="s">
        <v>268</v>
      </c>
      <c r="D2872" s="16">
        <v>2.6</v>
      </c>
      <c r="E2872" s="16">
        <v>2.9</v>
      </c>
      <c r="F2872" s="16">
        <v>1</v>
      </c>
      <c r="G2872">
        <v>28.655000000000001</v>
      </c>
      <c r="H2872">
        <v>9300.1</v>
      </c>
      <c r="AA2872"/>
      <c r="AB2872"/>
      <c r="AC2872"/>
      <c r="AD2872"/>
      <c r="AE2872"/>
      <c r="AF2872"/>
      <c r="AO2872"/>
      <c r="AP2872"/>
      <c r="AQ2872"/>
      <c r="AR2872"/>
      <c r="AS2872"/>
      <c r="AT2872"/>
      <c r="AU2872"/>
    </row>
    <row r="2873" spans="1:47">
      <c r="A2873" s="17">
        <v>42477</v>
      </c>
      <c r="B2873" s="19">
        <v>0.625</v>
      </c>
      <c r="C2873" s="15" t="s">
        <v>268</v>
      </c>
      <c r="D2873" s="16">
        <v>2.6</v>
      </c>
      <c r="E2873" s="16">
        <v>2.9</v>
      </c>
      <c r="F2873" s="16">
        <v>1</v>
      </c>
      <c r="G2873">
        <v>28.257999999999999</v>
      </c>
      <c r="H2873">
        <v>7233.4</v>
      </c>
      <c r="AA2873"/>
      <c r="AB2873"/>
      <c r="AC2873"/>
      <c r="AD2873"/>
      <c r="AE2873"/>
      <c r="AF2873"/>
      <c r="AO2873"/>
      <c r="AP2873"/>
      <c r="AQ2873"/>
      <c r="AR2873"/>
      <c r="AS2873"/>
      <c r="AT2873"/>
      <c r="AU2873"/>
    </row>
    <row r="2874" spans="1:47">
      <c r="A2874" s="17">
        <v>42477</v>
      </c>
      <c r="B2874" s="19">
        <v>0.66666666666666663</v>
      </c>
      <c r="C2874" s="15" t="s">
        <v>268</v>
      </c>
      <c r="D2874" s="16">
        <v>2.6</v>
      </c>
      <c r="E2874" s="16">
        <v>2.9</v>
      </c>
      <c r="F2874" s="16">
        <v>1</v>
      </c>
      <c r="G2874">
        <v>29.152000000000001</v>
      </c>
      <c r="H2874">
        <v>8611.2000000000007</v>
      </c>
      <c r="AA2874"/>
      <c r="AB2874"/>
      <c r="AC2874"/>
      <c r="AD2874"/>
      <c r="AE2874"/>
      <c r="AF2874"/>
      <c r="AO2874"/>
      <c r="AP2874"/>
      <c r="AQ2874"/>
      <c r="AR2874"/>
      <c r="AS2874"/>
      <c r="AT2874"/>
      <c r="AU2874"/>
    </row>
    <row r="2875" spans="1:47">
      <c r="A2875" s="17">
        <v>42477</v>
      </c>
      <c r="B2875" s="19">
        <v>0.70833333333333337</v>
      </c>
      <c r="C2875" s="15" t="s">
        <v>268</v>
      </c>
      <c r="D2875" s="16">
        <v>2.6</v>
      </c>
      <c r="E2875" s="16">
        <v>2.9</v>
      </c>
      <c r="F2875" s="16">
        <v>1</v>
      </c>
      <c r="G2875">
        <v>31.166</v>
      </c>
      <c r="H2875">
        <v>17911.2</v>
      </c>
      <c r="AA2875"/>
      <c r="AB2875"/>
      <c r="AC2875"/>
      <c r="AD2875"/>
      <c r="AE2875"/>
      <c r="AF2875"/>
      <c r="AO2875"/>
      <c r="AP2875"/>
      <c r="AQ2875"/>
      <c r="AR2875"/>
      <c r="AS2875"/>
      <c r="AT2875"/>
      <c r="AU2875"/>
    </row>
    <row r="2876" spans="1:47">
      <c r="A2876" s="17">
        <v>42477</v>
      </c>
      <c r="B2876" s="19">
        <v>0.75</v>
      </c>
      <c r="C2876" s="15" t="s">
        <v>268</v>
      </c>
      <c r="D2876" s="16">
        <v>2.6</v>
      </c>
      <c r="E2876" s="16">
        <v>2.9</v>
      </c>
      <c r="F2876" s="16">
        <v>1</v>
      </c>
      <c r="G2876">
        <v>28.555</v>
      </c>
      <c r="H2876">
        <v>6200</v>
      </c>
      <c r="AA2876"/>
      <c r="AB2876"/>
      <c r="AC2876"/>
      <c r="AD2876"/>
      <c r="AE2876"/>
      <c r="AF2876"/>
      <c r="AO2876"/>
      <c r="AP2876"/>
      <c r="AQ2876"/>
      <c r="AR2876"/>
      <c r="AS2876"/>
      <c r="AT2876"/>
      <c r="AU2876"/>
    </row>
    <row r="2877" spans="1:47">
      <c r="A2877" s="17">
        <v>42477</v>
      </c>
      <c r="B2877" s="19">
        <v>0.79166666666666663</v>
      </c>
      <c r="C2877" s="15" t="s">
        <v>268</v>
      </c>
      <c r="D2877" s="16">
        <v>2.6</v>
      </c>
      <c r="E2877" s="16">
        <v>2.9</v>
      </c>
      <c r="F2877" s="16">
        <v>1</v>
      </c>
      <c r="G2877">
        <v>29.152000000000001</v>
      </c>
      <c r="H2877">
        <v>10333.4</v>
      </c>
      <c r="AA2877"/>
      <c r="AB2877"/>
      <c r="AC2877"/>
      <c r="AD2877"/>
      <c r="AE2877"/>
      <c r="AF2877"/>
      <c r="AO2877"/>
      <c r="AP2877"/>
      <c r="AQ2877"/>
      <c r="AR2877"/>
      <c r="AS2877"/>
      <c r="AT2877"/>
      <c r="AU2877"/>
    </row>
    <row r="2878" spans="1:47">
      <c r="A2878" s="17">
        <v>42477</v>
      </c>
      <c r="B2878" s="19">
        <v>0.83333333333333337</v>
      </c>
      <c r="C2878" s="15" t="s">
        <v>268</v>
      </c>
      <c r="D2878" s="16">
        <v>2.6</v>
      </c>
      <c r="E2878" s="16">
        <v>2.9</v>
      </c>
      <c r="F2878" s="16">
        <v>1</v>
      </c>
      <c r="G2878">
        <v>25.318999999999999</v>
      </c>
      <c r="H2878">
        <v>2669.5</v>
      </c>
      <c r="AA2878"/>
      <c r="AB2878"/>
      <c r="AC2878"/>
      <c r="AD2878"/>
      <c r="AE2878"/>
      <c r="AF2878"/>
      <c r="AO2878"/>
      <c r="AP2878"/>
      <c r="AQ2878"/>
      <c r="AR2878"/>
      <c r="AS2878"/>
      <c r="AT2878"/>
      <c r="AU2878"/>
    </row>
    <row r="2879" spans="1:47">
      <c r="A2879" s="17">
        <v>42477</v>
      </c>
      <c r="B2879" s="19">
        <v>0.875</v>
      </c>
      <c r="C2879" s="15" t="s">
        <v>268</v>
      </c>
      <c r="D2879" s="16">
        <v>2.6</v>
      </c>
      <c r="E2879" s="16">
        <v>2.9</v>
      </c>
      <c r="F2879" s="16">
        <v>1</v>
      </c>
      <c r="G2879">
        <v>21.664000000000001</v>
      </c>
      <c r="H2879">
        <v>710.4</v>
      </c>
      <c r="AA2879"/>
      <c r="AB2879"/>
      <c r="AC2879"/>
      <c r="AD2879"/>
      <c r="AE2879"/>
      <c r="AF2879"/>
      <c r="AO2879"/>
      <c r="AP2879"/>
      <c r="AQ2879"/>
      <c r="AR2879"/>
      <c r="AS2879"/>
      <c r="AT2879"/>
      <c r="AU2879"/>
    </row>
    <row r="2880" spans="1:47">
      <c r="A2880" s="17">
        <v>42477</v>
      </c>
      <c r="B2880" s="19">
        <v>0.91666666666666663</v>
      </c>
      <c r="C2880" s="15" t="s">
        <v>268</v>
      </c>
      <c r="D2880" s="16">
        <v>2.6</v>
      </c>
      <c r="E2880" s="16">
        <v>2.9</v>
      </c>
      <c r="F2880" s="16">
        <v>1</v>
      </c>
      <c r="G2880">
        <v>18.331</v>
      </c>
      <c r="H2880">
        <v>0</v>
      </c>
      <c r="AA2880"/>
      <c r="AB2880"/>
      <c r="AC2880"/>
      <c r="AD2880"/>
      <c r="AE2880"/>
      <c r="AF2880"/>
      <c r="AO2880"/>
      <c r="AP2880"/>
      <c r="AQ2880"/>
      <c r="AR2880"/>
      <c r="AS2880"/>
      <c r="AT2880"/>
      <c r="AU2880"/>
    </row>
    <row r="2881" spans="1:47">
      <c r="A2881" s="17">
        <v>42477</v>
      </c>
      <c r="B2881" s="19">
        <v>0.95833333333333337</v>
      </c>
      <c r="C2881" s="15" t="s">
        <v>268</v>
      </c>
      <c r="D2881" s="16">
        <v>2.6</v>
      </c>
      <c r="E2881" s="16">
        <v>2.9</v>
      </c>
      <c r="F2881" s="16">
        <v>1</v>
      </c>
      <c r="G2881">
        <v>16.902999999999999</v>
      </c>
      <c r="H2881">
        <v>0</v>
      </c>
      <c r="AA2881"/>
      <c r="AB2881"/>
      <c r="AC2881"/>
      <c r="AD2881"/>
      <c r="AE2881"/>
      <c r="AF2881"/>
      <c r="AO2881"/>
      <c r="AP2881"/>
      <c r="AQ2881"/>
      <c r="AR2881"/>
      <c r="AS2881"/>
      <c r="AT2881"/>
      <c r="AU2881"/>
    </row>
    <row r="2882" spans="1:47">
      <c r="A2882" s="17">
        <v>42466</v>
      </c>
      <c r="B2882" s="19">
        <v>0</v>
      </c>
      <c r="C2882" s="15" t="s">
        <v>339</v>
      </c>
      <c r="D2882" s="16">
        <v>2.1</v>
      </c>
      <c r="E2882" s="16">
        <v>2.1999999999999997</v>
      </c>
      <c r="F2882" s="16">
        <v>1.5</v>
      </c>
      <c r="G2882" s="12">
        <v>22.332999999999998</v>
      </c>
      <c r="H2882" s="12">
        <v>0</v>
      </c>
      <c r="AA2882"/>
      <c r="AB2882"/>
      <c r="AC2882"/>
      <c r="AD2882"/>
      <c r="AE2882"/>
      <c r="AF2882"/>
      <c r="AO2882"/>
      <c r="AP2882"/>
      <c r="AQ2882"/>
      <c r="AR2882"/>
      <c r="AS2882"/>
      <c r="AT2882"/>
      <c r="AU2882"/>
    </row>
    <row r="2883" spans="1:47">
      <c r="A2883" s="17">
        <v>42466</v>
      </c>
      <c r="B2883" s="19">
        <v>4.1666666666666664E-2</v>
      </c>
      <c r="C2883" s="15" t="s">
        <v>339</v>
      </c>
      <c r="D2883" s="16">
        <v>2.1</v>
      </c>
      <c r="E2883" s="16">
        <v>2.1999999999999997</v>
      </c>
      <c r="F2883" s="16">
        <v>1.5</v>
      </c>
      <c r="G2883" s="12">
        <v>20.234000000000002</v>
      </c>
      <c r="H2883" s="12">
        <v>0</v>
      </c>
      <c r="AA2883"/>
      <c r="AB2883"/>
      <c r="AC2883"/>
      <c r="AD2883"/>
      <c r="AE2883"/>
      <c r="AF2883"/>
      <c r="AO2883"/>
      <c r="AP2883"/>
      <c r="AQ2883"/>
      <c r="AR2883"/>
      <c r="AS2883"/>
      <c r="AT2883"/>
      <c r="AU2883"/>
    </row>
    <row r="2884" spans="1:47">
      <c r="A2884" s="17">
        <v>42466</v>
      </c>
      <c r="B2884" s="19">
        <v>8.3333333333333329E-2</v>
      </c>
      <c r="C2884" s="15" t="s">
        <v>339</v>
      </c>
      <c r="D2884" s="16">
        <v>2.1</v>
      </c>
      <c r="E2884" s="16">
        <v>2.1999999999999997</v>
      </c>
      <c r="F2884" s="16">
        <v>1.5</v>
      </c>
      <c r="G2884" s="12">
        <v>19.472000000000001</v>
      </c>
      <c r="H2884" s="12">
        <v>0</v>
      </c>
      <c r="AA2884"/>
      <c r="AB2884"/>
      <c r="AC2884"/>
      <c r="AD2884"/>
      <c r="AE2884"/>
      <c r="AF2884"/>
      <c r="AO2884"/>
      <c r="AP2884"/>
      <c r="AQ2884"/>
      <c r="AR2884"/>
      <c r="AS2884"/>
      <c r="AT2884"/>
      <c r="AU2884"/>
    </row>
    <row r="2885" spans="1:47">
      <c r="A2885" s="17">
        <v>42466</v>
      </c>
      <c r="B2885" s="19">
        <v>0.125</v>
      </c>
      <c r="C2885" s="15" t="s">
        <v>339</v>
      </c>
      <c r="D2885" s="16">
        <v>2.1</v>
      </c>
      <c r="E2885" s="16">
        <v>2.1999999999999997</v>
      </c>
      <c r="F2885" s="16">
        <v>1.5</v>
      </c>
      <c r="G2885" s="12">
        <v>19.282</v>
      </c>
      <c r="H2885" s="12">
        <v>0</v>
      </c>
      <c r="AA2885"/>
      <c r="AB2885"/>
      <c r="AC2885"/>
      <c r="AD2885"/>
      <c r="AE2885"/>
      <c r="AF2885"/>
      <c r="AO2885"/>
      <c r="AP2885"/>
      <c r="AQ2885"/>
      <c r="AR2885"/>
      <c r="AS2885"/>
      <c r="AT2885"/>
      <c r="AU2885"/>
    </row>
    <row r="2886" spans="1:47">
      <c r="A2886" s="17">
        <v>42466</v>
      </c>
      <c r="B2886" s="19">
        <v>0.16666666666666666</v>
      </c>
      <c r="C2886" s="15" t="s">
        <v>339</v>
      </c>
      <c r="D2886" s="16">
        <v>2.1</v>
      </c>
      <c r="E2886" s="16">
        <v>2.1999999999999997</v>
      </c>
      <c r="F2886" s="16">
        <v>1.5</v>
      </c>
      <c r="G2886" s="12">
        <v>19.187000000000001</v>
      </c>
      <c r="H2886" s="12">
        <v>0</v>
      </c>
      <c r="AA2886"/>
      <c r="AB2886"/>
      <c r="AC2886"/>
      <c r="AD2886"/>
      <c r="AE2886"/>
      <c r="AF2886"/>
      <c r="AO2886"/>
      <c r="AP2886"/>
      <c r="AQ2886"/>
      <c r="AR2886"/>
      <c r="AS2886"/>
      <c r="AT2886"/>
      <c r="AU2886"/>
    </row>
    <row r="2887" spans="1:47">
      <c r="A2887" s="17">
        <v>42466</v>
      </c>
      <c r="B2887" s="19">
        <v>0.20833333333333334</v>
      </c>
      <c r="C2887" s="15" t="s">
        <v>339</v>
      </c>
      <c r="D2887" s="16">
        <v>2.1</v>
      </c>
      <c r="E2887" s="16">
        <v>2.1999999999999997</v>
      </c>
      <c r="F2887" s="16">
        <v>1.5</v>
      </c>
      <c r="G2887" s="12">
        <v>18.710999999999999</v>
      </c>
      <c r="H2887" s="12">
        <v>0</v>
      </c>
      <c r="AA2887"/>
      <c r="AB2887"/>
      <c r="AC2887"/>
      <c r="AD2887"/>
      <c r="AE2887"/>
      <c r="AF2887"/>
      <c r="AO2887"/>
      <c r="AP2887"/>
      <c r="AQ2887"/>
      <c r="AR2887"/>
      <c r="AS2887"/>
      <c r="AT2887"/>
      <c r="AU2887"/>
    </row>
    <row r="2888" spans="1:47">
      <c r="A2888" s="17">
        <v>42466</v>
      </c>
      <c r="B2888" s="19">
        <v>0.25</v>
      </c>
      <c r="C2888" s="15" t="s">
        <v>339</v>
      </c>
      <c r="D2888" s="16">
        <v>2.1</v>
      </c>
      <c r="E2888" s="16">
        <v>2.1999999999999997</v>
      </c>
      <c r="F2888" s="16">
        <v>1.5</v>
      </c>
      <c r="G2888" s="12">
        <v>18.331</v>
      </c>
      <c r="H2888" s="12">
        <v>0</v>
      </c>
      <c r="AA2888"/>
      <c r="AB2888"/>
      <c r="AC2888"/>
      <c r="AD2888"/>
      <c r="AE2888"/>
      <c r="AF2888"/>
      <c r="AO2888"/>
      <c r="AP2888"/>
      <c r="AQ2888"/>
      <c r="AR2888"/>
      <c r="AS2888"/>
      <c r="AT2888"/>
      <c r="AU2888"/>
    </row>
    <row r="2889" spans="1:47">
      <c r="A2889" s="17">
        <v>42466</v>
      </c>
      <c r="B2889" s="19">
        <v>0.29166666666666669</v>
      </c>
      <c r="C2889" s="15" t="s">
        <v>339</v>
      </c>
      <c r="D2889" s="16">
        <v>2.1</v>
      </c>
      <c r="E2889" s="16">
        <v>2.1999999999999997</v>
      </c>
      <c r="F2889" s="16">
        <v>1.5</v>
      </c>
      <c r="G2889" s="12">
        <v>17.664999999999999</v>
      </c>
      <c r="H2889" s="12">
        <v>0</v>
      </c>
      <c r="AA2889"/>
      <c r="AB2889"/>
      <c r="AC2889"/>
      <c r="AD2889"/>
      <c r="AE2889"/>
      <c r="AF2889"/>
      <c r="AO2889"/>
      <c r="AP2889"/>
      <c r="AQ2889"/>
      <c r="AR2889"/>
      <c r="AS2889"/>
      <c r="AT2889"/>
      <c r="AU2889"/>
    </row>
    <row r="2890" spans="1:47">
      <c r="A2890" s="17">
        <v>42466</v>
      </c>
      <c r="B2890" s="19">
        <v>0.33333333333333331</v>
      </c>
      <c r="C2890" s="15" t="s">
        <v>339</v>
      </c>
      <c r="D2890" s="16">
        <v>2.1</v>
      </c>
      <c r="E2890" s="16">
        <v>2.1999999999999997</v>
      </c>
      <c r="F2890" s="16">
        <v>1.5</v>
      </c>
      <c r="G2890" s="12">
        <v>17.189</v>
      </c>
      <c r="H2890" s="12">
        <v>0</v>
      </c>
      <c r="AA2890"/>
      <c r="AB2890"/>
      <c r="AC2890"/>
      <c r="AD2890"/>
      <c r="AE2890"/>
      <c r="AF2890"/>
      <c r="AO2890"/>
      <c r="AP2890"/>
      <c r="AQ2890"/>
      <c r="AR2890"/>
      <c r="AS2890"/>
      <c r="AT2890"/>
      <c r="AU2890"/>
    </row>
    <row r="2891" spans="1:47">
      <c r="A2891" s="17">
        <v>42466</v>
      </c>
      <c r="B2891" s="19">
        <v>0.375</v>
      </c>
      <c r="C2891" s="15" t="s">
        <v>339</v>
      </c>
      <c r="D2891" s="16">
        <v>2.1</v>
      </c>
      <c r="E2891" s="16">
        <v>2.1999999999999997</v>
      </c>
      <c r="F2891" s="16">
        <v>1.5</v>
      </c>
      <c r="G2891" s="12">
        <v>16.140999999999998</v>
      </c>
      <c r="H2891" s="12">
        <v>0</v>
      </c>
      <c r="AA2891"/>
      <c r="AB2891"/>
      <c r="AC2891"/>
      <c r="AD2891"/>
      <c r="AE2891"/>
      <c r="AF2891"/>
      <c r="AO2891"/>
      <c r="AP2891"/>
      <c r="AQ2891"/>
      <c r="AR2891"/>
      <c r="AS2891"/>
      <c r="AT2891"/>
      <c r="AU2891"/>
    </row>
    <row r="2892" spans="1:47">
      <c r="A2892" s="17">
        <v>42466</v>
      </c>
      <c r="B2892" s="19">
        <v>0.41666666666666669</v>
      </c>
      <c r="C2892" s="15" t="s">
        <v>339</v>
      </c>
      <c r="D2892" s="16">
        <v>2.1</v>
      </c>
      <c r="E2892" s="16">
        <v>2.1999999999999997</v>
      </c>
      <c r="F2892" s="16">
        <v>1.5</v>
      </c>
      <c r="G2892" s="12">
        <v>16.713000000000001</v>
      </c>
      <c r="H2892" s="12">
        <v>0</v>
      </c>
      <c r="AA2892"/>
      <c r="AB2892"/>
      <c r="AC2892"/>
      <c r="AD2892"/>
      <c r="AE2892"/>
      <c r="AF2892"/>
      <c r="AO2892"/>
      <c r="AP2892"/>
      <c r="AQ2892"/>
      <c r="AR2892"/>
      <c r="AS2892"/>
      <c r="AT2892"/>
      <c r="AU2892"/>
    </row>
    <row r="2893" spans="1:47">
      <c r="A2893" s="17">
        <v>42466</v>
      </c>
      <c r="B2893" s="19">
        <v>0.45833333333333331</v>
      </c>
      <c r="C2893" s="15" t="s">
        <v>339</v>
      </c>
      <c r="D2893" s="16">
        <v>2.1</v>
      </c>
      <c r="E2893" s="16">
        <v>2.1999999999999997</v>
      </c>
      <c r="F2893" s="16">
        <v>1.5</v>
      </c>
      <c r="G2893" s="12">
        <v>21.568999999999999</v>
      </c>
      <c r="H2893" s="12">
        <v>0</v>
      </c>
      <c r="AA2893"/>
      <c r="AB2893"/>
      <c r="AC2893"/>
      <c r="AD2893"/>
      <c r="AE2893"/>
      <c r="AF2893"/>
      <c r="AO2893"/>
      <c r="AP2893"/>
      <c r="AQ2893"/>
      <c r="AR2893"/>
      <c r="AS2893"/>
      <c r="AT2893"/>
      <c r="AU2893"/>
    </row>
    <row r="2894" spans="1:47">
      <c r="A2894" s="17">
        <v>42466</v>
      </c>
      <c r="B2894" s="19">
        <v>0.5</v>
      </c>
      <c r="C2894" s="15" t="s">
        <v>339</v>
      </c>
      <c r="D2894" s="16">
        <v>2.1</v>
      </c>
      <c r="E2894" s="16">
        <v>2.1999999999999997</v>
      </c>
      <c r="F2894" s="16">
        <v>1.5</v>
      </c>
      <c r="G2894" s="12">
        <v>25.416</v>
      </c>
      <c r="H2894" s="12">
        <v>0</v>
      </c>
      <c r="AA2894"/>
      <c r="AB2894"/>
      <c r="AC2894"/>
      <c r="AD2894"/>
      <c r="AE2894"/>
      <c r="AF2894"/>
      <c r="AO2894"/>
      <c r="AP2894"/>
      <c r="AQ2894"/>
      <c r="AR2894"/>
      <c r="AS2894"/>
      <c r="AT2894"/>
      <c r="AU2894"/>
    </row>
    <row r="2895" spans="1:47">
      <c r="A2895" s="17">
        <v>42466</v>
      </c>
      <c r="B2895" s="19">
        <v>0.54166666666666663</v>
      </c>
      <c r="C2895" s="15" t="s">
        <v>339</v>
      </c>
      <c r="D2895" s="16">
        <v>2.1</v>
      </c>
      <c r="E2895" s="16">
        <v>2.1999999999999997</v>
      </c>
      <c r="F2895" s="16">
        <v>1.5</v>
      </c>
      <c r="G2895" s="12">
        <v>27.074999999999999</v>
      </c>
      <c r="H2895" s="12">
        <v>0</v>
      </c>
      <c r="AA2895"/>
      <c r="AB2895"/>
      <c r="AC2895"/>
      <c r="AD2895"/>
      <c r="AE2895"/>
      <c r="AF2895"/>
      <c r="AO2895"/>
      <c r="AP2895"/>
      <c r="AQ2895"/>
      <c r="AR2895"/>
      <c r="AS2895"/>
      <c r="AT2895"/>
      <c r="AU2895"/>
    </row>
    <row r="2896" spans="1:47">
      <c r="A2896" s="17">
        <v>42466</v>
      </c>
      <c r="B2896" s="19">
        <v>0.58333333333333337</v>
      </c>
      <c r="C2896" s="15" t="s">
        <v>339</v>
      </c>
      <c r="D2896" s="16">
        <v>2.1</v>
      </c>
      <c r="E2896" s="16">
        <v>2.1999999999999997</v>
      </c>
      <c r="F2896" s="16">
        <v>1.5</v>
      </c>
      <c r="G2896" s="12">
        <v>31.983000000000001</v>
      </c>
      <c r="H2896" s="12">
        <v>0</v>
      </c>
      <c r="AA2896"/>
      <c r="AB2896"/>
      <c r="AC2896"/>
      <c r="AD2896"/>
      <c r="AE2896"/>
      <c r="AF2896"/>
      <c r="AO2896"/>
      <c r="AP2896"/>
      <c r="AQ2896"/>
      <c r="AR2896"/>
      <c r="AS2896"/>
      <c r="AT2896"/>
      <c r="AU2896"/>
    </row>
    <row r="2897" spans="1:47">
      <c r="A2897" s="17">
        <v>42466</v>
      </c>
      <c r="B2897" s="19">
        <v>0.625</v>
      </c>
      <c r="C2897" s="15" t="s">
        <v>339</v>
      </c>
      <c r="D2897" s="16">
        <v>2.1</v>
      </c>
      <c r="E2897" s="16">
        <v>2.1999999999999997</v>
      </c>
      <c r="F2897" s="16">
        <v>1.5</v>
      </c>
      <c r="G2897" s="12">
        <v>32.085999999999999</v>
      </c>
      <c r="H2897" s="12">
        <v>0</v>
      </c>
      <c r="AA2897"/>
      <c r="AB2897"/>
      <c r="AC2897"/>
      <c r="AD2897"/>
      <c r="AE2897"/>
      <c r="AF2897"/>
      <c r="AO2897"/>
      <c r="AP2897"/>
      <c r="AQ2897"/>
      <c r="AR2897"/>
      <c r="AS2897"/>
      <c r="AT2897"/>
      <c r="AU2897"/>
    </row>
    <row r="2898" spans="1:47">
      <c r="A2898" s="17">
        <v>42466</v>
      </c>
      <c r="B2898" s="19">
        <v>0.66666666666666663</v>
      </c>
      <c r="C2898" s="15" t="s">
        <v>339</v>
      </c>
      <c r="D2898" s="16">
        <v>2.1</v>
      </c>
      <c r="E2898" s="16">
        <v>2.1999999999999997</v>
      </c>
      <c r="F2898" s="16">
        <v>1.5</v>
      </c>
      <c r="G2898" s="12">
        <v>32.290999999999997</v>
      </c>
      <c r="H2898" s="12">
        <v>0</v>
      </c>
      <c r="AA2898"/>
      <c r="AB2898"/>
      <c r="AC2898"/>
      <c r="AD2898"/>
      <c r="AE2898"/>
      <c r="AF2898"/>
      <c r="AO2898"/>
      <c r="AP2898"/>
      <c r="AQ2898"/>
      <c r="AR2898"/>
      <c r="AS2898"/>
      <c r="AT2898"/>
      <c r="AU2898"/>
    </row>
    <row r="2899" spans="1:47">
      <c r="A2899" s="17">
        <v>42466</v>
      </c>
      <c r="B2899" s="19">
        <v>0.70833333333333337</v>
      </c>
      <c r="C2899" s="15" t="s">
        <v>339</v>
      </c>
      <c r="D2899" s="16">
        <v>2.1</v>
      </c>
      <c r="E2899" s="16">
        <v>2.1999999999999997</v>
      </c>
      <c r="F2899" s="16">
        <v>1.5</v>
      </c>
      <c r="G2899" s="12">
        <v>33.43</v>
      </c>
      <c r="H2899" s="12">
        <v>0</v>
      </c>
      <c r="AA2899"/>
      <c r="AB2899"/>
      <c r="AC2899"/>
      <c r="AD2899"/>
      <c r="AE2899"/>
      <c r="AF2899"/>
      <c r="AO2899"/>
      <c r="AP2899"/>
      <c r="AQ2899"/>
      <c r="AR2899"/>
      <c r="AS2899"/>
      <c r="AT2899"/>
      <c r="AU2899"/>
    </row>
    <row r="2900" spans="1:47">
      <c r="A2900" s="17">
        <v>42466</v>
      </c>
      <c r="B2900" s="19">
        <v>0.75</v>
      </c>
      <c r="C2900" s="15" t="s">
        <v>339</v>
      </c>
      <c r="D2900" s="16">
        <v>2.1</v>
      </c>
      <c r="E2900" s="16">
        <v>2.1999999999999997</v>
      </c>
      <c r="F2900" s="16">
        <v>1.5</v>
      </c>
      <c r="G2900" s="12">
        <v>33.953000000000003</v>
      </c>
      <c r="H2900" s="12">
        <v>0</v>
      </c>
      <c r="AA2900"/>
      <c r="AB2900"/>
      <c r="AC2900"/>
      <c r="AD2900"/>
      <c r="AE2900"/>
      <c r="AF2900"/>
      <c r="AO2900"/>
      <c r="AP2900"/>
      <c r="AQ2900"/>
      <c r="AR2900"/>
      <c r="AS2900"/>
      <c r="AT2900"/>
      <c r="AU2900"/>
    </row>
    <row r="2901" spans="1:47">
      <c r="A2901" s="17">
        <v>42466</v>
      </c>
      <c r="B2901" s="19">
        <v>0.79166666666666663</v>
      </c>
      <c r="C2901" s="15" t="s">
        <v>339</v>
      </c>
      <c r="D2901" s="16">
        <v>2.1</v>
      </c>
      <c r="E2901" s="16">
        <v>2.1999999999999997</v>
      </c>
      <c r="F2901" s="16">
        <v>1.5</v>
      </c>
      <c r="G2901" s="12">
        <v>33.743000000000002</v>
      </c>
      <c r="H2901" s="12">
        <v>0</v>
      </c>
      <c r="AA2901"/>
      <c r="AB2901"/>
      <c r="AC2901"/>
      <c r="AD2901"/>
      <c r="AE2901"/>
      <c r="AF2901"/>
      <c r="AO2901"/>
      <c r="AP2901"/>
      <c r="AQ2901"/>
      <c r="AR2901"/>
      <c r="AS2901"/>
      <c r="AT2901"/>
      <c r="AU2901"/>
    </row>
    <row r="2902" spans="1:47">
      <c r="A2902" s="17">
        <v>42466</v>
      </c>
      <c r="B2902" s="19">
        <v>0.83333333333333337</v>
      </c>
      <c r="C2902" s="15" t="s">
        <v>339</v>
      </c>
      <c r="D2902" s="16">
        <v>2.1</v>
      </c>
      <c r="E2902" s="16">
        <v>2.1999999999999997</v>
      </c>
      <c r="F2902" s="16">
        <v>1.5</v>
      </c>
      <c r="G2902" s="12">
        <v>34.374000000000002</v>
      </c>
      <c r="H2902" s="12">
        <v>0</v>
      </c>
      <c r="AA2902"/>
      <c r="AB2902"/>
      <c r="AC2902"/>
      <c r="AD2902"/>
      <c r="AE2902"/>
      <c r="AF2902"/>
      <c r="AO2902"/>
      <c r="AP2902"/>
      <c r="AQ2902"/>
      <c r="AR2902"/>
      <c r="AS2902"/>
      <c r="AT2902"/>
      <c r="AU2902"/>
    </row>
    <row r="2903" spans="1:47">
      <c r="A2903" s="17">
        <v>42466</v>
      </c>
      <c r="B2903" s="19">
        <v>0.875</v>
      </c>
      <c r="C2903" s="15" t="s">
        <v>339</v>
      </c>
      <c r="D2903" s="16">
        <v>2.1</v>
      </c>
      <c r="E2903" s="16">
        <v>2.1999999999999997</v>
      </c>
      <c r="F2903" s="16">
        <v>1.5</v>
      </c>
      <c r="G2903" s="12">
        <v>32.393999999999998</v>
      </c>
      <c r="H2903" s="12">
        <v>0</v>
      </c>
      <c r="AA2903"/>
      <c r="AB2903"/>
      <c r="AC2903"/>
      <c r="AD2903"/>
      <c r="AE2903"/>
      <c r="AF2903"/>
      <c r="AO2903"/>
      <c r="AP2903"/>
      <c r="AQ2903"/>
      <c r="AR2903"/>
      <c r="AS2903"/>
      <c r="AT2903"/>
      <c r="AU2903"/>
    </row>
    <row r="2904" spans="1:47">
      <c r="A2904" s="17">
        <v>42466</v>
      </c>
      <c r="B2904" s="19">
        <v>0.91666666666666663</v>
      </c>
      <c r="C2904" s="15" t="s">
        <v>339</v>
      </c>
      <c r="D2904" s="16">
        <v>2.1</v>
      </c>
      <c r="E2904" s="16">
        <v>2.1999999999999997</v>
      </c>
      <c r="F2904" s="16">
        <v>1.5</v>
      </c>
      <c r="G2904" s="12">
        <v>29.251999999999999</v>
      </c>
      <c r="H2904" s="12">
        <v>0</v>
      </c>
      <c r="AA2904"/>
      <c r="AB2904"/>
      <c r="AC2904"/>
      <c r="AD2904"/>
      <c r="AE2904"/>
      <c r="AF2904"/>
      <c r="AO2904"/>
      <c r="AP2904"/>
      <c r="AQ2904"/>
      <c r="AR2904"/>
      <c r="AS2904"/>
      <c r="AT2904"/>
      <c r="AU2904"/>
    </row>
    <row r="2905" spans="1:47">
      <c r="A2905" s="17">
        <v>42466</v>
      </c>
      <c r="B2905" s="19">
        <v>0.95833333333333337</v>
      </c>
      <c r="C2905" s="15" t="s">
        <v>339</v>
      </c>
      <c r="D2905" s="16">
        <v>2.1</v>
      </c>
      <c r="E2905" s="16">
        <v>2.1999999999999997</v>
      </c>
      <c r="F2905" s="16">
        <v>1.5</v>
      </c>
      <c r="G2905" s="12">
        <v>26.292000000000002</v>
      </c>
      <c r="H2905" s="12">
        <v>0</v>
      </c>
      <c r="AA2905"/>
      <c r="AB2905"/>
      <c r="AC2905"/>
      <c r="AD2905"/>
      <c r="AE2905"/>
      <c r="AF2905"/>
      <c r="AO2905"/>
      <c r="AP2905"/>
      <c r="AQ2905"/>
      <c r="AR2905"/>
      <c r="AS2905"/>
      <c r="AT2905"/>
      <c r="AU2905"/>
    </row>
    <row r="2906" spans="1:47">
      <c r="A2906" s="17">
        <v>42467</v>
      </c>
      <c r="B2906" s="19">
        <v>0</v>
      </c>
      <c r="C2906" s="15" t="s">
        <v>339</v>
      </c>
      <c r="D2906" s="16">
        <v>2.1</v>
      </c>
      <c r="E2906" s="16">
        <v>2.1999999999999997</v>
      </c>
      <c r="F2906" s="16">
        <v>1.5</v>
      </c>
      <c r="G2906" s="12">
        <v>26.097000000000001</v>
      </c>
      <c r="H2906" s="12">
        <v>0</v>
      </c>
      <c r="AA2906"/>
      <c r="AB2906"/>
      <c r="AC2906"/>
      <c r="AD2906"/>
      <c r="AE2906"/>
      <c r="AF2906"/>
      <c r="AO2906"/>
      <c r="AP2906"/>
      <c r="AQ2906"/>
      <c r="AR2906"/>
      <c r="AS2906"/>
      <c r="AT2906"/>
      <c r="AU2906"/>
    </row>
    <row r="2907" spans="1:47">
      <c r="A2907" s="17">
        <v>42467</v>
      </c>
      <c r="B2907" s="19">
        <v>4.1666666666666664E-2</v>
      </c>
      <c r="C2907" s="15" t="s">
        <v>339</v>
      </c>
      <c r="D2907" s="16">
        <v>2.1</v>
      </c>
      <c r="E2907" s="16">
        <v>2.1999999999999997</v>
      </c>
      <c r="F2907" s="16">
        <v>1.5</v>
      </c>
      <c r="G2907" s="12">
        <v>24.158000000000001</v>
      </c>
      <c r="H2907" s="12">
        <v>0</v>
      </c>
      <c r="AA2907"/>
      <c r="AB2907"/>
      <c r="AC2907"/>
      <c r="AD2907"/>
      <c r="AE2907"/>
      <c r="AF2907"/>
      <c r="AO2907"/>
      <c r="AP2907"/>
      <c r="AQ2907"/>
      <c r="AR2907"/>
      <c r="AS2907"/>
      <c r="AT2907"/>
      <c r="AU2907"/>
    </row>
    <row r="2908" spans="1:47">
      <c r="A2908" s="17">
        <v>42467</v>
      </c>
      <c r="B2908" s="19">
        <v>8.3333333333333329E-2</v>
      </c>
      <c r="C2908" s="15" t="s">
        <v>339</v>
      </c>
      <c r="D2908" s="16">
        <v>2.1</v>
      </c>
      <c r="E2908" s="16">
        <v>2.1999999999999997</v>
      </c>
      <c r="F2908" s="16">
        <v>1.5</v>
      </c>
      <c r="G2908" s="12">
        <v>20.995999999999999</v>
      </c>
      <c r="H2908" s="12">
        <v>0</v>
      </c>
      <c r="AA2908"/>
      <c r="AB2908"/>
      <c r="AC2908"/>
      <c r="AD2908"/>
      <c r="AE2908"/>
      <c r="AF2908"/>
      <c r="AO2908"/>
      <c r="AP2908"/>
      <c r="AQ2908"/>
      <c r="AR2908"/>
      <c r="AS2908"/>
      <c r="AT2908"/>
      <c r="AU2908"/>
    </row>
    <row r="2909" spans="1:47">
      <c r="A2909" s="17">
        <v>42467</v>
      </c>
      <c r="B2909" s="19">
        <v>0.125</v>
      </c>
      <c r="C2909" s="15" t="s">
        <v>339</v>
      </c>
      <c r="D2909" s="16">
        <v>2.1</v>
      </c>
      <c r="E2909" s="16">
        <v>2.1999999999999997</v>
      </c>
      <c r="F2909" s="16">
        <v>1.5</v>
      </c>
      <c r="G2909" s="12">
        <v>18.901</v>
      </c>
      <c r="H2909" s="12">
        <v>0</v>
      </c>
      <c r="AA2909"/>
      <c r="AB2909"/>
      <c r="AC2909"/>
      <c r="AD2909"/>
      <c r="AE2909"/>
      <c r="AF2909"/>
      <c r="AO2909"/>
      <c r="AP2909"/>
      <c r="AQ2909"/>
      <c r="AR2909"/>
      <c r="AS2909"/>
      <c r="AT2909"/>
      <c r="AU2909"/>
    </row>
    <row r="2910" spans="1:47">
      <c r="A2910" s="17">
        <v>42467</v>
      </c>
      <c r="B2910" s="19">
        <v>0.16666666666666666</v>
      </c>
      <c r="C2910" s="15" t="s">
        <v>339</v>
      </c>
      <c r="D2910" s="16">
        <v>2.1</v>
      </c>
      <c r="E2910" s="16">
        <v>2.1999999999999997</v>
      </c>
      <c r="F2910" s="16">
        <v>1.5</v>
      </c>
      <c r="G2910" s="12">
        <v>17.855</v>
      </c>
      <c r="H2910" s="12">
        <v>0</v>
      </c>
      <c r="AA2910"/>
      <c r="AB2910"/>
      <c r="AC2910"/>
      <c r="AD2910"/>
      <c r="AE2910"/>
      <c r="AF2910"/>
      <c r="AO2910"/>
      <c r="AP2910"/>
      <c r="AQ2910"/>
      <c r="AR2910"/>
      <c r="AS2910"/>
      <c r="AT2910"/>
      <c r="AU2910"/>
    </row>
    <row r="2911" spans="1:47">
      <c r="A2911" s="17">
        <v>42467</v>
      </c>
      <c r="B2911" s="19">
        <v>0.20833333333333334</v>
      </c>
      <c r="C2911" s="15" t="s">
        <v>339</v>
      </c>
      <c r="D2911" s="16">
        <v>2.1</v>
      </c>
      <c r="E2911" s="16">
        <v>2.1999999999999997</v>
      </c>
      <c r="F2911" s="16">
        <v>1.5</v>
      </c>
      <c r="G2911" s="12">
        <v>17.379000000000001</v>
      </c>
      <c r="H2911" s="12">
        <v>0</v>
      </c>
      <c r="AA2911"/>
      <c r="AB2911"/>
      <c r="AC2911"/>
      <c r="AD2911"/>
      <c r="AE2911"/>
      <c r="AF2911"/>
      <c r="AO2911"/>
      <c r="AP2911"/>
      <c r="AQ2911"/>
      <c r="AR2911"/>
      <c r="AS2911"/>
      <c r="AT2911"/>
      <c r="AU2911"/>
    </row>
    <row r="2912" spans="1:47">
      <c r="A2912" s="17">
        <v>42467</v>
      </c>
      <c r="B2912" s="19">
        <v>0.25</v>
      </c>
      <c r="C2912" s="15" t="s">
        <v>339</v>
      </c>
      <c r="D2912" s="16">
        <v>2.1</v>
      </c>
      <c r="E2912" s="16">
        <v>2.1999999999999997</v>
      </c>
      <c r="F2912" s="16">
        <v>1.5</v>
      </c>
      <c r="G2912" s="12">
        <v>16.713000000000001</v>
      </c>
      <c r="H2912" s="12">
        <v>0</v>
      </c>
      <c r="AA2912"/>
      <c r="AB2912"/>
      <c r="AC2912"/>
      <c r="AD2912"/>
      <c r="AE2912"/>
      <c r="AF2912"/>
      <c r="AO2912"/>
      <c r="AP2912"/>
      <c r="AQ2912"/>
      <c r="AR2912"/>
      <c r="AS2912"/>
      <c r="AT2912"/>
      <c r="AU2912"/>
    </row>
    <row r="2913" spans="1:47">
      <c r="A2913" s="17">
        <v>42467</v>
      </c>
      <c r="B2913" s="19">
        <v>0.29166666666666669</v>
      </c>
      <c r="C2913" s="15" t="s">
        <v>339</v>
      </c>
      <c r="D2913" s="16">
        <v>2.1</v>
      </c>
      <c r="E2913" s="16">
        <v>2.1999999999999997</v>
      </c>
      <c r="F2913" s="16">
        <v>1.5</v>
      </c>
      <c r="G2913" s="12">
        <v>16.332000000000001</v>
      </c>
      <c r="H2913" s="12">
        <v>0</v>
      </c>
      <c r="AA2913"/>
      <c r="AB2913"/>
      <c r="AC2913"/>
      <c r="AD2913"/>
      <c r="AE2913"/>
      <c r="AF2913"/>
      <c r="AO2913"/>
      <c r="AP2913"/>
      <c r="AQ2913"/>
      <c r="AR2913"/>
      <c r="AS2913"/>
      <c r="AT2913"/>
      <c r="AU2913"/>
    </row>
    <row r="2914" spans="1:47">
      <c r="A2914" s="17">
        <v>42467</v>
      </c>
      <c r="B2914" s="19">
        <v>0.33333333333333331</v>
      </c>
      <c r="C2914" s="15" t="s">
        <v>339</v>
      </c>
      <c r="D2914" s="16">
        <v>2.1</v>
      </c>
      <c r="E2914" s="16">
        <v>2.1999999999999997</v>
      </c>
      <c r="F2914" s="16">
        <v>1.5</v>
      </c>
      <c r="G2914" s="12">
        <v>15.569000000000001</v>
      </c>
      <c r="H2914" s="12">
        <v>0</v>
      </c>
      <c r="AA2914"/>
      <c r="AB2914"/>
      <c r="AC2914"/>
      <c r="AD2914"/>
      <c r="AE2914"/>
      <c r="AF2914"/>
      <c r="AO2914"/>
      <c r="AP2914"/>
      <c r="AQ2914"/>
      <c r="AR2914"/>
      <c r="AS2914"/>
      <c r="AT2914"/>
      <c r="AU2914"/>
    </row>
    <row r="2915" spans="1:47">
      <c r="A2915" s="17">
        <v>42467</v>
      </c>
      <c r="B2915" s="19">
        <v>0.375</v>
      </c>
      <c r="C2915" s="15" t="s">
        <v>339</v>
      </c>
      <c r="D2915" s="16">
        <v>2.1</v>
      </c>
      <c r="E2915" s="16">
        <v>2.1999999999999997</v>
      </c>
      <c r="F2915" s="16">
        <v>1.5</v>
      </c>
      <c r="G2915" s="12">
        <v>15.186999999999999</v>
      </c>
      <c r="H2915" s="12">
        <v>0</v>
      </c>
      <c r="AA2915"/>
      <c r="AB2915"/>
      <c r="AC2915"/>
      <c r="AD2915"/>
      <c r="AE2915"/>
      <c r="AF2915"/>
      <c r="AO2915"/>
      <c r="AP2915"/>
      <c r="AQ2915"/>
      <c r="AR2915"/>
      <c r="AS2915"/>
      <c r="AT2915"/>
      <c r="AU2915"/>
    </row>
    <row r="2916" spans="1:47">
      <c r="A2916" s="17">
        <v>42467</v>
      </c>
      <c r="B2916" s="19">
        <v>0.41666666666666669</v>
      </c>
      <c r="C2916" s="15" t="s">
        <v>339</v>
      </c>
      <c r="D2916" s="16">
        <v>2.1</v>
      </c>
      <c r="E2916" s="16">
        <v>2.1999999999999997</v>
      </c>
      <c r="F2916" s="16">
        <v>1.5</v>
      </c>
      <c r="G2916" s="12">
        <v>16.140999999999998</v>
      </c>
      <c r="H2916" s="12">
        <v>0</v>
      </c>
      <c r="AA2916"/>
      <c r="AB2916"/>
      <c r="AC2916"/>
      <c r="AD2916"/>
      <c r="AE2916"/>
      <c r="AF2916"/>
      <c r="AO2916"/>
      <c r="AP2916"/>
      <c r="AQ2916"/>
      <c r="AR2916"/>
      <c r="AS2916"/>
      <c r="AT2916"/>
      <c r="AU2916"/>
    </row>
    <row r="2917" spans="1:47">
      <c r="A2917" s="17">
        <v>42467</v>
      </c>
      <c r="B2917" s="19">
        <v>0.45833333333333331</v>
      </c>
      <c r="C2917" s="15" t="s">
        <v>339</v>
      </c>
      <c r="D2917" s="16">
        <v>2.1</v>
      </c>
      <c r="E2917" s="16">
        <v>2.1999999999999997</v>
      </c>
      <c r="F2917" s="16">
        <v>1.5</v>
      </c>
      <c r="G2917" s="12">
        <v>17.855</v>
      </c>
      <c r="H2917" s="12">
        <v>0</v>
      </c>
      <c r="AA2917"/>
      <c r="AB2917"/>
      <c r="AC2917"/>
      <c r="AD2917"/>
      <c r="AE2917"/>
      <c r="AF2917"/>
      <c r="AO2917"/>
      <c r="AP2917"/>
      <c r="AQ2917"/>
      <c r="AR2917"/>
      <c r="AS2917"/>
      <c r="AT2917"/>
      <c r="AU2917"/>
    </row>
    <row r="2918" spans="1:47">
      <c r="A2918" s="17">
        <v>42467</v>
      </c>
      <c r="B2918" s="19">
        <v>0.5</v>
      </c>
      <c r="C2918" s="15" t="s">
        <v>339</v>
      </c>
      <c r="D2918" s="16">
        <v>2.1</v>
      </c>
      <c r="E2918" s="16">
        <v>2.1999999999999997</v>
      </c>
      <c r="F2918" s="16">
        <v>1.5</v>
      </c>
      <c r="G2918" s="12">
        <v>22.812000000000001</v>
      </c>
      <c r="H2918" s="12">
        <v>0</v>
      </c>
      <c r="AA2918"/>
      <c r="AB2918"/>
      <c r="AC2918"/>
      <c r="AD2918"/>
      <c r="AE2918"/>
      <c r="AF2918"/>
      <c r="AO2918"/>
      <c r="AP2918"/>
      <c r="AQ2918"/>
      <c r="AR2918"/>
      <c r="AS2918"/>
      <c r="AT2918"/>
      <c r="AU2918"/>
    </row>
    <row r="2919" spans="1:47">
      <c r="A2919" s="17">
        <v>42467</v>
      </c>
      <c r="B2919" s="19">
        <v>0.54166666666666663</v>
      </c>
      <c r="C2919" s="15" t="s">
        <v>339</v>
      </c>
      <c r="D2919" s="16">
        <v>2.1</v>
      </c>
      <c r="E2919" s="16">
        <v>2.1999999999999997</v>
      </c>
      <c r="F2919" s="16">
        <v>1.5</v>
      </c>
      <c r="G2919" s="12">
        <v>26.488</v>
      </c>
      <c r="H2919" s="12">
        <v>0</v>
      </c>
      <c r="AA2919"/>
      <c r="AB2919"/>
      <c r="AC2919"/>
      <c r="AD2919"/>
      <c r="AE2919"/>
      <c r="AF2919"/>
      <c r="AO2919"/>
      <c r="AP2919"/>
      <c r="AQ2919"/>
      <c r="AR2919"/>
      <c r="AS2919"/>
      <c r="AT2919"/>
      <c r="AU2919"/>
    </row>
    <row r="2920" spans="1:47">
      <c r="A2920" s="17">
        <v>42467</v>
      </c>
      <c r="B2920" s="19">
        <v>0.58333333333333337</v>
      </c>
      <c r="C2920" s="15" t="s">
        <v>339</v>
      </c>
      <c r="D2920" s="16">
        <v>2.1</v>
      </c>
      <c r="E2920" s="16">
        <v>2.1999999999999997</v>
      </c>
      <c r="F2920" s="16">
        <v>1.5</v>
      </c>
      <c r="G2920" s="12">
        <v>28.754000000000001</v>
      </c>
      <c r="H2920" s="12">
        <v>0</v>
      </c>
      <c r="AA2920"/>
      <c r="AB2920"/>
      <c r="AC2920"/>
      <c r="AD2920"/>
      <c r="AE2920"/>
      <c r="AF2920"/>
      <c r="AO2920"/>
      <c r="AP2920"/>
      <c r="AQ2920"/>
      <c r="AR2920"/>
      <c r="AS2920"/>
      <c r="AT2920"/>
      <c r="AU2920"/>
    </row>
    <row r="2921" spans="1:47">
      <c r="A2921" s="17">
        <v>42467</v>
      </c>
      <c r="B2921" s="19">
        <v>0.625</v>
      </c>
      <c r="C2921" s="15" t="s">
        <v>339</v>
      </c>
      <c r="D2921" s="16">
        <v>2.1</v>
      </c>
      <c r="E2921" s="16">
        <v>2.1999999999999997</v>
      </c>
      <c r="F2921" s="16">
        <v>1.5</v>
      </c>
      <c r="G2921" s="12">
        <v>30.154</v>
      </c>
      <c r="H2921" s="12">
        <v>0</v>
      </c>
      <c r="AA2921"/>
      <c r="AB2921"/>
      <c r="AC2921"/>
      <c r="AD2921"/>
      <c r="AE2921"/>
      <c r="AF2921"/>
      <c r="AO2921"/>
      <c r="AP2921"/>
      <c r="AQ2921"/>
      <c r="AR2921"/>
      <c r="AS2921"/>
      <c r="AT2921"/>
      <c r="AU2921"/>
    </row>
    <row r="2922" spans="1:47">
      <c r="A2922" s="17">
        <v>42467</v>
      </c>
      <c r="B2922" s="19">
        <v>0.66666666666666663</v>
      </c>
      <c r="C2922" s="15" t="s">
        <v>339</v>
      </c>
      <c r="D2922" s="16">
        <v>2.1</v>
      </c>
      <c r="E2922" s="16">
        <v>2.1999999999999997</v>
      </c>
      <c r="F2922" s="16">
        <v>1.5</v>
      </c>
      <c r="G2922" s="12">
        <v>27.468</v>
      </c>
      <c r="H2922" s="12">
        <v>0</v>
      </c>
      <c r="AA2922"/>
      <c r="AB2922"/>
      <c r="AC2922"/>
      <c r="AD2922"/>
      <c r="AE2922"/>
      <c r="AF2922"/>
      <c r="AO2922"/>
      <c r="AP2922"/>
      <c r="AQ2922"/>
      <c r="AR2922"/>
      <c r="AS2922"/>
      <c r="AT2922"/>
      <c r="AU2922"/>
    </row>
    <row r="2923" spans="1:47">
      <c r="A2923" s="17">
        <v>42467</v>
      </c>
      <c r="B2923" s="19">
        <v>0.70833333333333337</v>
      </c>
      <c r="C2923" s="15" t="s">
        <v>339</v>
      </c>
      <c r="D2923" s="16">
        <v>2.1</v>
      </c>
      <c r="E2923" s="16">
        <v>2.1999999999999997</v>
      </c>
      <c r="F2923" s="16">
        <v>1.5</v>
      </c>
      <c r="G2923" s="12">
        <v>25.416</v>
      </c>
      <c r="H2923" s="12">
        <v>0</v>
      </c>
      <c r="AA2923"/>
      <c r="AB2923"/>
      <c r="AC2923"/>
      <c r="AD2923"/>
      <c r="AE2923"/>
      <c r="AF2923"/>
      <c r="AO2923"/>
      <c r="AP2923"/>
      <c r="AQ2923"/>
      <c r="AR2923"/>
      <c r="AS2923"/>
      <c r="AT2923"/>
      <c r="AU2923"/>
    </row>
    <row r="2924" spans="1:47">
      <c r="A2924" s="17">
        <v>42467</v>
      </c>
      <c r="B2924" s="19">
        <v>0.75</v>
      </c>
      <c r="C2924" s="15" t="s">
        <v>339</v>
      </c>
      <c r="D2924" s="16">
        <v>2.1</v>
      </c>
      <c r="E2924" s="16">
        <v>2.1999999999999997</v>
      </c>
      <c r="F2924" s="16">
        <v>1.5</v>
      </c>
      <c r="G2924" s="12">
        <v>23.966000000000001</v>
      </c>
      <c r="H2924" s="12">
        <v>0</v>
      </c>
      <c r="AA2924"/>
      <c r="AB2924"/>
      <c r="AC2924"/>
      <c r="AD2924"/>
      <c r="AE2924"/>
      <c r="AF2924"/>
      <c r="AO2924"/>
      <c r="AP2924"/>
      <c r="AQ2924"/>
      <c r="AR2924"/>
      <c r="AS2924"/>
      <c r="AT2924"/>
      <c r="AU2924"/>
    </row>
    <row r="2925" spans="1:47">
      <c r="A2925" s="17">
        <v>42467</v>
      </c>
      <c r="B2925" s="19">
        <v>0.79166666666666663</v>
      </c>
      <c r="C2925" s="15" t="s">
        <v>339</v>
      </c>
      <c r="D2925" s="16">
        <v>2.1</v>
      </c>
      <c r="E2925" s="16">
        <v>2.1999999999999997</v>
      </c>
      <c r="F2925" s="16">
        <v>1.5</v>
      </c>
      <c r="G2925" s="12">
        <v>23.388000000000002</v>
      </c>
      <c r="H2925" s="12">
        <v>0</v>
      </c>
      <c r="AA2925"/>
      <c r="AB2925"/>
      <c r="AC2925"/>
      <c r="AD2925"/>
      <c r="AE2925"/>
      <c r="AF2925"/>
      <c r="AO2925"/>
      <c r="AP2925"/>
      <c r="AQ2925"/>
      <c r="AR2925"/>
      <c r="AS2925"/>
      <c r="AT2925"/>
      <c r="AU2925"/>
    </row>
    <row r="2926" spans="1:47">
      <c r="A2926" s="17">
        <v>42467</v>
      </c>
      <c r="B2926" s="19">
        <v>0.83333333333333337</v>
      </c>
      <c r="C2926" s="15" t="s">
        <v>339</v>
      </c>
      <c r="D2926" s="16">
        <v>2.1</v>
      </c>
      <c r="E2926" s="16">
        <v>2.1999999999999997</v>
      </c>
      <c r="F2926" s="16">
        <v>1.5</v>
      </c>
      <c r="G2926" s="12">
        <v>22.716999999999999</v>
      </c>
      <c r="H2926" s="12">
        <v>0</v>
      </c>
      <c r="AA2926"/>
      <c r="AB2926"/>
      <c r="AC2926"/>
      <c r="AD2926"/>
      <c r="AE2926"/>
      <c r="AF2926"/>
      <c r="AO2926"/>
      <c r="AP2926"/>
      <c r="AQ2926"/>
      <c r="AR2926"/>
      <c r="AS2926"/>
      <c r="AT2926"/>
      <c r="AU2926"/>
    </row>
    <row r="2927" spans="1:47">
      <c r="A2927" s="17">
        <v>42467</v>
      </c>
      <c r="B2927" s="19">
        <v>0.875</v>
      </c>
      <c r="C2927" s="15" t="s">
        <v>339</v>
      </c>
      <c r="D2927" s="16">
        <v>2.1</v>
      </c>
      <c r="E2927" s="16">
        <v>2.1999999999999997</v>
      </c>
      <c r="F2927" s="16">
        <v>1.5</v>
      </c>
      <c r="G2927" s="12">
        <v>21.76</v>
      </c>
      <c r="H2927" s="12">
        <v>0</v>
      </c>
      <c r="AA2927"/>
      <c r="AB2927"/>
      <c r="AC2927"/>
      <c r="AD2927"/>
      <c r="AE2927"/>
      <c r="AF2927"/>
      <c r="AO2927"/>
      <c r="AP2927"/>
      <c r="AQ2927"/>
      <c r="AR2927"/>
      <c r="AS2927"/>
      <c r="AT2927"/>
      <c r="AU2927"/>
    </row>
    <row r="2928" spans="1:47">
      <c r="A2928" s="17">
        <v>42467</v>
      </c>
      <c r="B2928" s="19">
        <v>0.91666666666666663</v>
      </c>
      <c r="C2928" s="15" t="s">
        <v>339</v>
      </c>
      <c r="D2928" s="16">
        <v>2.1</v>
      </c>
      <c r="E2928" s="16">
        <v>2.1999999999999997</v>
      </c>
      <c r="F2928" s="16">
        <v>1.5</v>
      </c>
      <c r="G2928" s="12">
        <v>20.614999999999998</v>
      </c>
      <c r="H2928" s="12">
        <v>0</v>
      </c>
      <c r="AA2928"/>
      <c r="AB2928"/>
      <c r="AC2928"/>
      <c r="AD2928"/>
      <c r="AE2928"/>
      <c r="AF2928"/>
      <c r="AO2928"/>
      <c r="AP2928"/>
      <c r="AQ2928"/>
      <c r="AR2928"/>
      <c r="AS2928"/>
      <c r="AT2928"/>
      <c r="AU2928"/>
    </row>
    <row r="2929" spans="1:47">
      <c r="A2929" s="17">
        <v>42467</v>
      </c>
      <c r="B2929" s="19">
        <v>0.95833333333333337</v>
      </c>
      <c r="C2929" s="15" t="s">
        <v>339</v>
      </c>
      <c r="D2929" s="16">
        <v>2.1</v>
      </c>
      <c r="E2929" s="16">
        <v>2.1999999999999997</v>
      </c>
      <c r="F2929" s="16">
        <v>1.5</v>
      </c>
      <c r="G2929" s="12">
        <v>20.234000000000002</v>
      </c>
      <c r="H2929" s="12">
        <v>0</v>
      </c>
      <c r="AA2929"/>
      <c r="AB2929"/>
      <c r="AC2929"/>
      <c r="AD2929"/>
      <c r="AE2929"/>
      <c r="AF2929"/>
      <c r="AO2929"/>
      <c r="AP2929"/>
      <c r="AQ2929"/>
      <c r="AR2929"/>
      <c r="AS2929"/>
      <c r="AT2929"/>
      <c r="AU2929"/>
    </row>
    <row r="2930" spans="1:47">
      <c r="A2930" s="17">
        <v>42468</v>
      </c>
      <c r="B2930" s="19">
        <v>0</v>
      </c>
      <c r="C2930" s="15" t="s">
        <v>339</v>
      </c>
      <c r="D2930" s="16">
        <v>2.1</v>
      </c>
      <c r="E2930" s="16">
        <v>2.1999999999999997</v>
      </c>
      <c r="F2930" s="16">
        <v>1.5</v>
      </c>
      <c r="G2930" s="12">
        <v>19.282</v>
      </c>
      <c r="H2930" s="12">
        <v>0</v>
      </c>
      <c r="AA2930"/>
      <c r="AB2930"/>
      <c r="AC2930"/>
      <c r="AD2930"/>
      <c r="AE2930"/>
      <c r="AF2930"/>
      <c r="AO2930"/>
      <c r="AP2930"/>
      <c r="AQ2930"/>
      <c r="AR2930"/>
      <c r="AS2930"/>
      <c r="AT2930"/>
      <c r="AU2930"/>
    </row>
    <row r="2931" spans="1:47">
      <c r="A2931" s="17">
        <v>42468</v>
      </c>
      <c r="B2931" s="19">
        <v>4.1666666666666664E-2</v>
      </c>
      <c r="C2931" s="15" t="s">
        <v>339</v>
      </c>
      <c r="D2931" s="16">
        <v>2.1</v>
      </c>
      <c r="E2931" s="16">
        <v>2.1999999999999997</v>
      </c>
      <c r="F2931" s="16">
        <v>1.5</v>
      </c>
      <c r="G2931" s="12">
        <v>18.14</v>
      </c>
      <c r="H2931" s="12">
        <v>0</v>
      </c>
      <c r="AA2931"/>
      <c r="AB2931"/>
      <c r="AC2931"/>
      <c r="AD2931"/>
      <c r="AE2931"/>
      <c r="AF2931"/>
      <c r="AO2931"/>
      <c r="AP2931"/>
      <c r="AQ2931"/>
      <c r="AR2931"/>
      <c r="AS2931"/>
      <c r="AT2931"/>
      <c r="AU2931"/>
    </row>
    <row r="2932" spans="1:47">
      <c r="A2932" s="17">
        <v>42468</v>
      </c>
      <c r="B2932" s="19">
        <v>8.3333333333333329E-2</v>
      </c>
      <c r="C2932" s="15" t="s">
        <v>339</v>
      </c>
      <c r="D2932" s="16">
        <v>2.1</v>
      </c>
      <c r="E2932" s="16">
        <v>2.1999999999999997</v>
      </c>
      <c r="F2932" s="16">
        <v>1.5</v>
      </c>
      <c r="G2932" s="12">
        <v>17.283999999999999</v>
      </c>
      <c r="H2932" s="12">
        <v>0</v>
      </c>
      <c r="AA2932"/>
      <c r="AB2932"/>
      <c r="AC2932"/>
      <c r="AD2932"/>
      <c r="AE2932"/>
      <c r="AF2932"/>
      <c r="AO2932"/>
      <c r="AP2932"/>
      <c r="AQ2932"/>
      <c r="AR2932"/>
      <c r="AS2932"/>
      <c r="AT2932"/>
      <c r="AU2932"/>
    </row>
    <row r="2933" spans="1:47">
      <c r="A2933" s="17">
        <v>42468</v>
      </c>
      <c r="B2933" s="19">
        <v>0.125</v>
      </c>
      <c r="C2933" s="15" t="s">
        <v>339</v>
      </c>
      <c r="D2933" s="16">
        <v>2.1</v>
      </c>
      <c r="E2933" s="16">
        <v>2.1999999999999997</v>
      </c>
      <c r="F2933" s="16">
        <v>1.5</v>
      </c>
      <c r="G2933" s="12">
        <v>16.617999999999999</v>
      </c>
      <c r="H2933" s="12">
        <v>0</v>
      </c>
      <c r="AA2933"/>
      <c r="AB2933"/>
      <c r="AC2933"/>
      <c r="AD2933"/>
      <c r="AE2933"/>
      <c r="AF2933"/>
      <c r="AO2933"/>
      <c r="AP2933"/>
      <c r="AQ2933"/>
      <c r="AR2933"/>
      <c r="AS2933"/>
      <c r="AT2933"/>
      <c r="AU2933"/>
    </row>
    <row r="2934" spans="1:47">
      <c r="A2934" s="17">
        <v>42468</v>
      </c>
      <c r="B2934" s="19">
        <v>0.16666666666666666</v>
      </c>
      <c r="C2934" s="15" t="s">
        <v>339</v>
      </c>
      <c r="D2934" s="16">
        <v>2.1</v>
      </c>
      <c r="E2934" s="16">
        <v>2.1999999999999997</v>
      </c>
      <c r="F2934" s="16">
        <v>1.5</v>
      </c>
      <c r="G2934" s="12">
        <v>15.951000000000001</v>
      </c>
      <c r="H2934" s="12">
        <v>0</v>
      </c>
      <c r="AA2934"/>
      <c r="AB2934"/>
      <c r="AC2934"/>
      <c r="AD2934"/>
      <c r="AE2934"/>
      <c r="AF2934"/>
      <c r="AO2934"/>
      <c r="AP2934"/>
      <c r="AQ2934"/>
      <c r="AR2934"/>
      <c r="AS2934"/>
      <c r="AT2934"/>
      <c r="AU2934"/>
    </row>
    <row r="2935" spans="1:47">
      <c r="A2935" s="17">
        <v>42468</v>
      </c>
      <c r="B2935" s="19">
        <v>0.20833333333333334</v>
      </c>
      <c r="C2935" s="15" t="s">
        <v>339</v>
      </c>
      <c r="D2935" s="16">
        <v>2.1</v>
      </c>
      <c r="E2935" s="16">
        <v>2.1999999999999997</v>
      </c>
      <c r="F2935" s="16">
        <v>1.5</v>
      </c>
      <c r="G2935" s="12">
        <v>14.9</v>
      </c>
      <c r="H2935" s="12">
        <v>0</v>
      </c>
      <c r="AA2935"/>
      <c r="AB2935"/>
      <c r="AC2935"/>
      <c r="AD2935"/>
      <c r="AE2935"/>
      <c r="AF2935"/>
      <c r="AO2935"/>
      <c r="AP2935"/>
      <c r="AQ2935"/>
      <c r="AR2935"/>
      <c r="AS2935"/>
      <c r="AT2935"/>
      <c r="AU2935"/>
    </row>
    <row r="2936" spans="1:47">
      <c r="A2936" s="17">
        <v>42468</v>
      </c>
      <c r="B2936" s="19">
        <v>0.25</v>
      </c>
      <c r="C2936" s="15" t="s">
        <v>339</v>
      </c>
      <c r="D2936" s="16">
        <v>2.1</v>
      </c>
      <c r="E2936" s="16">
        <v>2.1999999999999997</v>
      </c>
      <c r="F2936" s="16">
        <v>1.5</v>
      </c>
      <c r="G2936" s="12">
        <v>13.654</v>
      </c>
      <c r="H2936" s="12">
        <v>0</v>
      </c>
      <c r="AA2936"/>
      <c r="AB2936"/>
      <c r="AC2936"/>
      <c r="AD2936"/>
      <c r="AE2936"/>
      <c r="AF2936"/>
      <c r="AO2936"/>
      <c r="AP2936"/>
      <c r="AQ2936"/>
      <c r="AR2936"/>
      <c r="AS2936"/>
      <c r="AT2936"/>
      <c r="AU2936"/>
    </row>
    <row r="2937" spans="1:47">
      <c r="A2937" s="17">
        <v>42468</v>
      </c>
      <c r="B2937" s="19">
        <v>0.29166666666666669</v>
      </c>
      <c r="C2937" s="15" t="s">
        <v>339</v>
      </c>
      <c r="D2937" s="16">
        <v>2.1</v>
      </c>
      <c r="E2937" s="16">
        <v>2.1999999999999997</v>
      </c>
      <c r="F2937" s="16">
        <v>1.5</v>
      </c>
      <c r="G2937" s="12">
        <v>12.69</v>
      </c>
      <c r="H2937" s="12">
        <v>0</v>
      </c>
      <c r="AA2937"/>
      <c r="AB2937"/>
      <c r="AC2937"/>
      <c r="AD2937"/>
      <c r="AE2937"/>
      <c r="AF2937"/>
      <c r="AO2937"/>
      <c r="AP2937"/>
      <c r="AQ2937"/>
      <c r="AR2937"/>
      <c r="AS2937"/>
      <c r="AT2937"/>
      <c r="AU2937"/>
    </row>
    <row r="2938" spans="1:47">
      <c r="A2938" s="17">
        <v>42468</v>
      </c>
      <c r="B2938" s="19">
        <v>0.33333333333333331</v>
      </c>
      <c r="C2938" s="15" t="s">
        <v>339</v>
      </c>
      <c r="D2938" s="16">
        <v>2.1</v>
      </c>
      <c r="E2938" s="16">
        <v>2.1999999999999997</v>
      </c>
      <c r="F2938" s="16">
        <v>1.5</v>
      </c>
      <c r="G2938" s="12">
        <v>12.11</v>
      </c>
      <c r="H2938" s="12">
        <v>0</v>
      </c>
      <c r="AA2938"/>
      <c r="AB2938"/>
      <c r="AC2938"/>
      <c r="AD2938"/>
      <c r="AE2938"/>
      <c r="AF2938"/>
      <c r="AO2938"/>
      <c r="AP2938"/>
      <c r="AQ2938"/>
      <c r="AR2938"/>
      <c r="AS2938"/>
      <c r="AT2938"/>
      <c r="AU2938"/>
    </row>
    <row r="2939" spans="1:47">
      <c r="A2939" s="17">
        <v>42468</v>
      </c>
      <c r="B2939" s="19">
        <v>0.375</v>
      </c>
      <c r="C2939" s="15" t="s">
        <v>339</v>
      </c>
      <c r="D2939" s="16">
        <v>2.1</v>
      </c>
      <c r="E2939" s="16">
        <v>2.1999999999999997</v>
      </c>
      <c r="F2939" s="16">
        <v>1.5</v>
      </c>
      <c r="G2939" s="12">
        <v>11.819000000000001</v>
      </c>
      <c r="H2939" s="12">
        <v>0</v>
      </c>
      <c r="AA2939"/>
      <c r="AB2939"/>
      <c r="AC2939"/>
      <c r="AD2939"/>
      <c r="AE2939"/>
      <c r="AF2939"/>
      <c r="AO2939"/>
      <c r="AP2939"/>
      <c r="AQ2939"/>
      <c r="AR2939"/>
      <c r="AS2939"/>
      <c r="AT2939"/>
      <c r="AU2939"/>
    </row>
    <row r="2940" spans="1:47">
      <c r="A2940" s="17">
        <v>42468</v>
      </c>
      <c r="B2940" s="19">
        <v>0.41666666666666669</v>
      </c>
      <c r="C2940" s="15" t="s">
        <v>339</v>
      </c>
      <c r="D2940" s="16">
        <v>2.1</v>
      </c>
      <c r="E2940" s="16">
        <v>2.1999999999999997</v>
      </c>
      <c r="F2940" s="16">
        <v>1.5</v>
      </c>
      <c r="G2940" s="12">
        <v>11.430999999999999</v>
      </c>
      <c r="H2940" s="12">
        <v>0</v>
      </c>
      <c r="AA2940"/>
      <c r="AB2940"/>
      <c r="AC2940"/>
      <c r="AD2940"/>
      <c r="AE2940"/>
      <c r="AF2940"/>
      <c r="AO2940"/>
      <c r="AP2940"/>
      <c r="AQ2940"/>
      <c r="AR2940"/>
      <c r="AS2940"/>
      <c r="AT2940"/>
      <c r="AU2940"/>
    </row>
    <row r="2941" spans="1:47">
      <c r="A2941" s="17">
        <v>42468</v>
      </c>
      <c r="B2941" s="19">
        <v>0.45833333333333331</v>
      </c>
      <c r="C2941" s="15" t="s">
        <v>339</v>
      </c>
      <c r="D2941" s="16">
        <v>2.1</v>
      </c>
      <c r="E2941" s="16">
        <v>2.1999999999999997</v>
      </c>
      <c r="F2941" s="16">
        <v>1.5</v>
      </c>
      <c r="G2941" s="12">
        <v>11.430999999999999</v>
      </c>
      <c r="H2941" s="12">
        <v>0</v>
      </c>
      <c r="AA2941"/>
      <c r="AB2941"/>
      <c r="AC2941"/>
      <c r="AD2941"/>
      <c r="AE2941"/>
      <c r="AF2941"/>
      <c r="AO2941"/>
      <c r="AP2941"/>
      <c r="AQ2941"/>
      <c r="AR2941"/>
      <c r="AS2941"/>
      <c r="AT2941"/>
      <c r="AU2941"/>
    </row>
    <row r="2942" spans="1:47">
      <c r="A2942" s="17">
        <v>42468</v>
      </c>
      <c r="B2942" s="19">
        <v>0.5</v>
      </c>
      <c r="C2942" s="15" t="s">
        <v>339</v>
      </c>
      <c r="D2942" s="16">
        <v>2.1</v>
      </c>
      <c r="E2942" s="16">
        <v>2.1999999999999997</v>
      </c>
      <c r="F2942" s="16">
        <v>1.5</v>
      </c>
      <c r="G2942" s="12">
        <v>12.207000000000001</v>
      </c>
      <c r="H2942" s="12">
        <v>0</v>
      </c>
      <c r="AA2942"/>
      <c r="AB2942"/>
      <c r="AC2942"/>
      <c r="AD2942"/>
      <c r="AE2942"/>
      <c r="AF2942"/>
      <c r="AO2942"/>
      <c r="AP2942"/>
      <c r="AQ2942"/>
      <c r="AR2942"/>
      <c r="AS2942"/>
      <c r="AT2942"/>
      <c r="AU2942"/>
    </row>
    <row r="2943" spans="1:47">
      <c r="A2943" s="17">
        <v>42468</v>
      </c>
      <c r="B2943" s="19">
        <v>0.54166666666666663</v>
      </c>
      <c r="C2943" s="15" t="s">
        <v>339</v>
      </c>
      <c r="D2943" s="16">
        <v>2.1</v>
      </c>
      <c r="E2943" s="16">
        <v>2.1999999999999997</v>
      </c>
      <c r="F2943" s="16">
        <v>1.5</v>
      </c>
      <c r="G2943" s="12">
        <v>12.882999999999999</v>
      </c>
      <c r="H2943" s="12">
        <v>0</v>
      </c>
      <c r="AA2943"/>
      <c r="AB2943"/>
      <c r="AC2943"/>
      <c r="AD2943"/>
      <c r="AE2943"/>
      <c r="AF2943"/>
      <c r="AO2943"/>
      <c r="AP2943"/>
      <c r="AQ2943"/>
      <c r="AR2943"/>
      <c r="AS2943"/>
      <c r="AT2943"/>
      <c r="AU2943"/>
    </row>
    <row r="2944" spans="1:47">
      <c r="A2944" s="17">
        <v>42468</v>
      </c>
      <c r="B2944" s="19">
        <v>0.58333333333333337</v>
      </c>
      <c r="C2944" s="15" t="s">
        <v>339</v>
      </c>
      <c r="D2944" s="16">
        <v>2.1</v>
      </c>
      <c r="E2944" s="16">
        <v>2.1999999999999997</v>
      </c>
      <c r="F2944" s="16">
        <v>1.5</v>
      </c>
      <c r="G2944" s="12">
        <v>14.613</v>
      </c>
      <c r="H2944" s="12">
        <v>0</v>
      </c>
      <c r="AA2944"/>
      <c r="AB2944"/>
      <c r="AC2944"/>
      <c r="AD2944"/>
      <c r="AE2944"/>
      <c r="AF2944"/>
      <c r="AO2944"/>
      <c r="AP2944"/>
      <c r="AQ2944"/>
      <c r="AR2944"/>
      <c r="AS2944"/>
      <c r="AT2944"/>
      <c r="AU2944"/>
    </row>
    <row r="2945" spans="1:47">
      <c r="A2945" s="17">
        <v>42468</v>
      </c>
      <c r="B2945" s="19">
        <v>0.625</v>
      </c>
      <c r="C2945" s="15" t="s">
        <v>339</v>
      </c>
      <c r="D2945" s="16">
        <v>2.1</v>
      </c>
      <c r="E2945" s="16">
        <v>2.1999999999999997</v>
      </c>
      <c r="F2945" s="16">
        <v>1.5</v>
      </c>
      <c r="G2945" s="12">
        <v>16.140999999999998</v>
      </c>
      <c r="H2945" s="12">
        <v>0</v>
      </c>
      <c r="AA2945"/>
      <c r="AB2945"/>
      <c r="AC2945"/>
      <c r="AD2945"/>
      <c r="AE2945"/>
      <c r="AF2945"/>
      <c r="AO2945"/>
      <c r="AP2945"/>
      <c r="AQ2945"/>
      <c r="AR2945"/>
      <c r="AS2945"/>
      <c r="AT2945"/>
      <c r="AU2945"/>
    </row>
    <row r="2946" spans="1:47">
      <c r="A2946" s="17">
        <v>42468</v>
      </c>
      <c r="B2946" s="19">
        <v>0.66666666666666663</v>
      </c>
      <c r="C2946" s="15" t="s">
        <v>339</v>
      </c>
      <c r="D2946" s="16">
        <v>2.1</v>
      </c>
      <c r="E2946" s="16">
        <v>2.1999999999999997</v>
      </c>
      <c r="F2946" s="16">
        <v>1.5</v>
      </c>
      <c r="G2946" s="12">
        <v>17.855</v>
      </c>
      <c r="H2946" s="12">
        <v>0</v>
      </c>
      <c r="AA2946"/>
      <c r="AB2946"/>
      <c r="AC2946"/>
      <c r="AD2946"/>
      <c r="AE2946"/>
      <c r="AF2946"/>
      <c r="AO2946"/>
      <c r="AP2946"/>
      <c r="AQ2946"/>
      <c r="AR2946"/>
      <c r="AS2946"/>
      <c r="AT2946"/>
      <c r="AU2946"/>
    </row>
    <row r="2947" spans="1:47">
      <c r="A2947" s="17">
        <v>42468</v>
      </c>
      <c r="B2947" s="19">
        <v>0.70833333333333337</v>
      </c>
      <c r="C2947" s="15" t="s">
        <v>339</v>
      </c>
      <c r="D2947" s="16">
        <v>2.1</v>
      </c>
      <c r="E2947" s="16">
        <v>2.1999999999999997</v>
      </c>
      <c r="F2947" s="16">
        <v>1.5</v>
      </c>
      <c r="G2947" s="12">
        <v>21.378</v>
      </c>
      <c r="H2947" s="12">
        <v>0</v>
      </c>
      <c r="AA2947"/>
      <c r="AB2947"/>
      <c r="AC2947"/>
      <c r="AD2947"/>
      <c r="AE2947"/>
      <c r="AF2947"/>
      <c r="AO2947"/>
      <c r="AP2947"/>
      <c r="AQ2947"/>
      <c r="AR2947"/>
      <c r="AS2947"/>
      <c r="AT2947"/>
      <c r="AU2947"/>
    </row>
    <row r="2948" spans="1:47">
      <c r="A2948" s="17">
        <v>42468</v>
      </c>
      <c r="B2948" s="19">
        <v>0.75</v>
      </c>
      <c r="C2948" s="15" t="s">
        <v>339</v>
      </c>
      <c r="D2948" s="16">
        <v>2.1</v>
      </c>
      <c r="E2948" s="16">
        <v>2.1999999999999997</v>
      </c>
      <c r="F2948" s="16">
        <v>1.5</v>
      </c>
      <c r="G2948" s="12">
        <v>21.76</v>
      </c>
      <c r="H2948" s="12">
        <v>0</v>
      </c>
      <c r="AA2948"/>
      <c r="AB2948"/>
      <c r="AC2948"/>
      <c r="AD2948"/>
      <c r="AE2948"/>
      <c r="AF2948"/>
      <c r="AO2948"/>
      <c r="AP2948"/>
      <c r="AQ2948"/>
      <c r="AR2948"/>
      <c r="AS2948"/>
      <c r="AT2948"/>
      <c r="AU2948"/>
    </row>
    <row r="2949" spans="1:47">
      <c r="A2949" s="17">
        <v>42468</v>
      </c>
      <c r="B2949" s="19">
        <v>0.79166666666666663</v>
      </c>
      <c r="C2949" s="15" t="s">
        <v>339</v>
      </c>
      <c r="D2949" s="16">
        <v>2.1</v>
      </c>
      <c r="E2949" s="16">
        <v>2.1999999999999997</v>
      </c>
      <c r="F2949" s="16">
        <v>1.5</v>
      </c>
      <c r="G2949" s="12">
        <v>18.331</v>
      </c>
      <c r="H2949" s="12">
        <v>0</v>
      </c>
      <c r="AA2949"/>
      <c r="AB2949"/>
      <c r="AC2949"/>
      <c r="AD2949"/>
      <c r="AE2949"/>
      <c r="AF2949"/>
      <c r="AO2949"/>
      <c r="AP2949"/>
      <c r="AQ2949"/>
      <c r="AR2949"/>
      <c r="AS2949"/>
      <c r="AT2949"/>
      <c r="AU2949"/>
    </row>
    <row r="2950" spans="1:47">
      <c r="A2950" s="17">
        <v>42468</v>
      </c>
      <c r="B2950" s="19">
        <v>0.83333333333333337</v>
      </c>
      <c r="C2950" s="15" t="s">
        <v>339</v>
      </c>
      <c r="D2950" s="16">
        <v>2.1</v>
      </c>
      <c r="E2950" s="16">
        <v>2.1999999999999997</v>
      </c>
      <c r="F2950" s="16">
        <v>1.5</v>
      </c>
      <c r="G2950" s="12">
        <v>16.332000000000001</v>
      </c>
      <c r="H2950" s="12">
        <v>0</v>
      </c>
      <c r="AA2950"/>
      <c r="AB2950"/>
      <c r="AC2950"/>
      <c r="AD2950"/>
      <c r="AE2950"/>
      <c r="AF2950"/>
      <c r="AO2950"/>
      <c r="AP2950"/>
      <c r="AQ2950"/>
      <c r="AR2950"/>
      <c r="AS2950"/>
      <c r="AT2950"/>
      <c r="AU2950"/>
    </row>
    <row r="2951" spans="1:47">
      <c r="A2951" s="17">
        <v>42468</v>
      </c>
      <c r="B2951" s="19">
        <v>0.875</v>
      </c>
      <c r="C2951" s="15" t="s">
        <v>339</v>
      </c>
      <c r="D2951" s="16">
        <v>2.1</v>
      </c>
      <c r="E2951" s="16">
        <v>2.1999999999999997</v>
      </c>
      <c r="F2951" s="16">
        <v>1.5</v>
      </c>
      <c r="G2951" s="12">
        <v>15.186999999999999</v>
      </c>
      <c r="H2951" s="12">
        <v>0</v>
      </c>
      <c r="AA2951"/>
      <c r="AB2951"/>
      <c r="AC2951"/>
      <c r="AD2951"/>
      <c r="AE2951"/>
      <c r="AF2951"/>
      <c r="AO2951"/>
      <c r="AP2951"/>
      <c r="AQ2951"/>
      <c r="AR2951"/>
      <c r="AS2951"/>
      <c r="AT2951"/>
      <c r="AU2951"/>
    </row>
    <row r="2952" spans="1:47">
      <c r="A2952" s="17">
        <v>42468</v>
      </c>
      <c r="B2952" s="19">
        <v>0.91666666666666663</v>
      </c>
      <c r="C2952" s="15" t="s">
        <v>339</v>
      </c>
      <c r="D2952" s="16">
        <v>2.1</v>
      </c>
      <c r="E2952" s="16">
        <v>2.1999999999999997</v>
      </c>
      <c r="F2952" s="16">
        <v>1.5</v>
      </c>
      <c r="G2952" s="12">
        <v>13.942</v>
      </c>
      <c r="H2952" s="12">
        <v>0</v>
      </c>
      <c r="AA2952"/>
      <c r="AB2952"/>
      <c r="AC2952"/>
      <c r="AD2952"/>
      <c r="AE2952"/>
      <c r="AF2952"/>
      <c r="AO2952"/>
      <c r="AP2952"/>
      <c r="AQ2952"/>
      <c r="AR2952"/>
      <c r="AS2952"/>
      <c r="AT2952"/>
      <c r="AU2952"/>
    </row>
    <row r="2953" spans="1:47">
      <c r="A2953" s="17">
        <v>42468</v>
      </c>
      <c r="B2953" s="19">
        <v>0.95833333333333337</v>
      </c>
      <c r="C2953" s="15" t="s">
        <v>339</v>
      </c>
      <c r="D2953" s="16">
        <v>2.1</v>
      </c>
      <c r="E2953" s="16">
        <v>2.1999999999999997</v>
      </c>
      <c r="F2953" s="16">
        <v>1.5</v>
      </c>
      <c r="G2953" s="12">
        <v>12.882999999999999</v>
      </c>
      <c r="H2953" s="12">
        <v>0</v>
      </c>
      <c r="AA2953"/>
      <c r="AB2953"/>
      <c r="AC2953"/>
      <c r="AD2953"/>
      <c r="AE2953"/>
      <c r="AF2953"/>
      <c r="AO2953"/>
      <c r="AP2953"/>
      <c r="AQ2953"/>
      <c r="AR2953"/>
      <c r="AS2953"/>
      <c r="AT2953"/>
      <c r="AU2953"/>
    </row>
    <row r="2954" spans="1:47">
      <c r="A2954" s="17">
        <v>42469</v>
      </c>
      <c r="B2954" s="19">
        <v>0</v>
      </c>
      <c r="C2954" s="15" t="s">
        <v>339</v>
      </c>
      <c r="D2954" s="16">
        <v>2.1</v>
      </c>
      <c r="E2954" s="16">
        <v>2.1999999999999997</v>
      </c>
      <c r="F2954" s="16">
        <v>1.5</v>
      </c>
      <c r="G2954" s="12">
        <v>12.11</v>
      </c>
      <c r="H2954" s="12">
        <v>0</v>
      </c>
      <c r="AA2954"/>
      <c r="AB2954"/>
      <c r="AC2954"/>
      <c r="AD2954"/>
      <c r="AE2954"/>
      <c r="AF2954"/>
      <c r="AO2954"/>
      <c r="AP2954"/>
      <c r="AQ2954"/>
      <c r="AR2954"/>
      <c r="AS2954"/>
      <c r="AT2954"/>
      <c r="AU2954"/>
    </row>
    <row r="2955" spans="1:47">
      <c r="A2955" s="17">
        <v>42469</v>
      </c>
      <c r="B2955" s="19">
        <v>4.1666666666666664E-2</v>
      </c>
      <c r="C2955" s="15" t="s">
        <v>339</v>
      </c>
      <c r="D2955" s="16">
        <v>2.1</v>
      </c>
      <c r="E2955" s="16">
        <v>2.1999999999999997</v>
      </c>
      <c r="F2955" s="16">
        <v>1.5</v>
      </c>
      <c r="G2955" s="12">
        <v>11.625</v>
      </c>
      <c r="H2955" s="12">
        <v>0</v>
      </c>
      <c r="AA2955"/>
      <c r="AB2955"/>
      <c r="AC2955"/>
      <c r="AD2955"/>
      <c r="AE2955"/>
      <c r="AF2955"/>
      <c r="AO2955"/>
      <c r="AP2955"/>
      <c r="AQ2955"/>
      <c r="AR2955"/>
      <c r="AS2955"/>
      <c r="AT2955"/>
      <c r="AU2955"/>
    </row>
    <row r="2956" spans="1:47">
      <c r="A2956" s="17">
        <v>42469</v>
      </c>
      <c r="B2956" s="19">
        <v>8.3333333333333329E-2</v>
      </c>
      <c r="C2956" s="15" t="s">
        <v>339</v>
      </c>
      <c r="D2956" s="16">
        <v>2.1</v>
      </c>
      <c r="E2956" s="16">
        <v>2.1999999999999997</v>
      </c>
      <c r="F2956" s="16">
        <v>1.5</v>
      </c>
      <c r="G2956" s="12">
        <v>11.138999999999999</v>
      </c>
      <c r="H2956" s="12">
        <v>0</v>
      </c>
      <c r="AA2956"/>
      <c r="AB2956"/>
      <c r="AC2956"/>
      <c r="AD2956"/>
      <c r="AE2956"/>
      <c r="AF2956"/>
      <c r="AO2956"/>
      <c r="AP2956"/>
      <c r="AQ2956"/>
      <c r="AR2956"/>
      <c r="AS2956"/>
      <c r="AT2956"/>
      <c r="AU2956"/>
    </row>
    <row r="2957" spans="1:47">
      <c r="A2957" s="17">
        <v>42469</v>
      </c>
      <c r="B2957" s="19">
        <v>0.125</v>
      </c>
      <c r="C2957" s="15" t="s">
        <v>339</v>
      </c>
      <c r="D2957" s="16">
        <v>2.1</v>
      </c>
      <c r="E2957" s="16">
        <v>2.1999999999999997</v>
      </c>
      <c r="F2957" s="16">
        <v>1.5</v>
      </c>
      <c r="G2957" s="12">
        <v>10.944000000000001</v>
      </c>
      <c r="H2957" s="12">
        <v>0</v>
      </c>
      <c r="AA2957"/>
      <c r="AB2957"/>
      <c r="AC2957"/>
      <c r="AD2957"/>
      <c r="AE2957"/>
      <c r="AF2957"/>
      <c r="AO2957"/>
      <c r="AP2957"/>
      <c r="AQ2957"/>
      <c r="AR2957"/>
      <c r="AS2957"/>
      <c r="AT2957"/>
      <c r="AU2957"/>
    </row>
    <row r="2958" spans="1:47">
      <c r="A2958" s="17">
        <v>42469</v>
      </c>
      <c r="B2958" s="19">
        <v>0.16666666666666666</v>
      </c>
      <c r="C2958" s="15" t="s">
        <v>339</v>
      </c>
      <c r="D2958" s="16">
        <v>2.1</v>
      </c>
      <c r="E2958" s="16">
        <v>2.1999999999999997</v>
      </c>
      <c r="F2958" s="16">
        <v>1.5</v>
      </c>
      <c r="G2958" s="12">
        <v>10.747999999999999</v>
      </c>
      <c r="H2958" s="12">
        <v>0</v>
      </c>
      <c r="AA2958"/>
      <c r="AB2958"/>
      <c r="AC2958"/>
      <c r="AD2958"/>
      <c r="AE2958"/>
      <c r="AF2958"/>
      <c r="AO2958"/>
      <c r="AP2958"/>
      <c r="AQ2958"/>
      <c r="AR2958"/>
      <c r="AS2958"/>
      <c r="AT2958"/>
      <c r="AU2958"/>
    </row>
    <row r="2959" spans="1:47">
      <c r="A2959" s="17">
        <v>42469</v>
      </c>
      <c r="B2959" s="19">
        <v>0.20833333333333334</v>
      </c>
      <c r="C2959" s="15" t="s">
        <v>339</v>
      </c>
      <c r="D2959" s="16">
        <v>2.1</v>
      </c>
      <c r="E2959" s="16">
        <v>2.1999999999999997</v>
      </c>
      <c r="F2959" s="16">
        <v>1.5</v>
      </c>
      <c r="G2959" s="12">
        <v>10.651</v>
      </c>
      <c r="H2959" s="12">
        <v>0</v>
      </c>
      <c r="AA2959"/>
      <c r="AB2959"/>
      <c r="AC2959"/>
      <c r="AD2959"/>
      <c r="AE2959"/>
      <c r="AF2959"/>
      <c r="AO2959"/>
      <c r="AP2959"/>
      <c r="AQ2959"/>
      <c r="AR2959"/>
      <c r="AS2959"/>
      <c r="AT2959"/>
      <c r="AU2959"/>
    </row>
    <row r="2960" spans="1:47">
      <c r="A2960" s="17">
        <v>42469</v>
      </c>
      <c r="B2960" s="19">
        <v>0.25</v>
      </c>
      <c r="C2960" s="15" t="s">
        <v>339</v>
      </c>
      <c r="D2960" s="16">
        <v>2.1</v>
      </c>
      <c r="E2960" s="16">
        <v>2.1999999999999997</v>
      </c>
      <c r="F2960" s="16">
        <v>1.5</v>
      </c>
      <c r="G2960" s="12">
        <v>10.651</v>
      </c>
      <c r="H2960" s="12">
        <v>0</v>
      </c>
      <c r="AA2960"/>
      <c r="AB2960"/>
      <c r="AC2960"/>
      <c r="AD2960"/>
      <c r="AE2960"/>
      <c r="AF2960"/>
      <c r="AO2960"/>
      <c r="AP2960"/>
      <c r="AQ2960"/>
      <c r="AR2960"/>
      <c r="AS2960"/>
      <c r="AT2960"/>
      <c r="AU2960"/>
    </row>
    <row r="2961" spans="1:47">
      <c r="A2961" s="17">
        <v>42469</v>
      </c>
      <c r="B2961" s="19">
        <v>0.29166666666666669</v>
      </c>
      <c r="C2961" s="15" t="s">
        <v>339</v>
      </c>
      <c r="D2961" s="16">
        <v>2.1</v>
      </c>
      <c r="E2961" s="16">
        <v>2.1999999999999997</v>
      </c>
      <c r="F2961" s="16">
        <v>1.5</v>
      </c>
      <c r="G2961" s="12">
        <v>10.553000000000001</v>
      </c>
      <c r="H2961" s="12">
        <v>0</v>
      </c>
      <c r="AA2961"/>
      <c r="AB2961"/>
      <c r="AC2961"/>
      <c r="AD2961"/>
      <c r="AE2961"/>
      <c r="AF2961"/>
      <c r="AO2961"/>
      <c r="AP2961"/>
      <c r="AQ2961"/>
      <c r="AR2961"/>
      <c r="AS2961"/>
      <c r="AT2961"/>
      <c r="AU2961"/>
    </row>
    <row r="2962" spans="1:47">
      <c r="A2962" s="17">
        <v>42469</v>
      </c>
      <c r="B2962" s="19">
        <v>0.33333333333333331</v>
      </c>
      <c r="C2962" s="15" t="s">
        <v>339</v>
      </c>
      <c r="D2962" s="16">
        <v>2.1</v>
      </c>
      <c r="E2962" s="16">
        <v>2.1999999999999997</v>
      </c>
      <c r="F2962" s="16">
        <v>1.5</v>
      </c>
      <c r="G2962" s="12">
        <v>10.356999999999999</v>
      </c>
      <c r="H2962" s="12">
        <v>0</v>
      </c>
      <c r="AA2962"/>
      <c r="AB2962"/>
      <c r="AC2962"/>
      <c r="AD2962"/>
      <c r="AE2962"/>
      <c r="AF2962"/>
      <c r="AO2962"/>
      <c r="AP2962"/>
      <c r="AQ2962"/>
      <c r="AR2962"/>
      <c r="AS2962"/>
      <c r="AT2962"/>
      <c r="AU2962"/>
    </row>
    <row r="2963" spans="1:47">
      <c r="A2963" s="17">
        <v>42469</v>
      </c>
      <c r="B2963" s="19">
        <v>0.375</v>
      </c>
      <c r="C2963" s="15" t="s">
        <v>339</v>
      </c>
      <c r="D2963" s="16">
        <v>2.1</v>
      </c>
      <c r="E2963" s="16">
        <v>2.1999999999999997</v>
      </c>
      <c r="F2963" s="16">
        <v>1.5</v>
      </c>
      <c r="G2963" s="12">
        <v>10.455</v>
      </c>
      <c r="H2963" s="12">
        <v>0</v>
      </c>
      <c r="AA2963"/>
      <c r="AB2963"/>
      <c r="AC2963"/>
      <c r="AD2963"/>
      <c r="AE2963"/>
      <c r="AF2963"/>
      <c r="AO2963"/>
      <c r="AP2963"/>
      <c r="AQ2963"/>
      <c r="AR2963"/>
      <c r="AS2963"/>
      <c r="AT2963"/>
      <c r="AU2963"/>
    </row>
    <row r="2964" spans="1:47">
      <c r="A2964" s="17">
        <v>42469</v>
      </c>
      <c r="B2964" s="19">
        <v>0.41666666666666669</v>
      </c>
      <c r="C2964" s="15" t="s">
        <v>339</v>
      </c>
      <c r="D2964" s="16">
        <v>2.1</v>
      </c>
      <c r="E2964" s="16">
        <v>2.1999999999999997</v>
      </c>
      <c r="F2964" s="16">
        <v>1.5</v>
      </c>
      <c r="G2964" s="12">
        <v>10.651</v>
      </c>
      <c r="H2964" s="12">
        <v>0</v>
      </c>
      <c r="AA2964"/>
      <c r="AB2964"/>
      <c r="AC2964"/>
      <c r="AD2964"/>
      <c r="AE2964"/>
      <c r="AF2964"/>
      <c r="AO2964"/>
      <c r="AP2964"/>
      <c r="AQ2964"/>
      <c r="AR2964"/>
      <c r="AS2964"/>
      <c r="AT2964"/>
      <c r="AU2964"/>
    </row>
    <row r="2965" spans="1:47">
      <c r="A2965" s="17">
        <v>42469</v>
      </c>
      <c r="B2965" s="19">
        <v>0.45833333333333331</v>
      </c>
      <c r="C2965" s="15" t="s">
        <v>339</v>
      </c>
      <c r="D2965" s="16">
        <v>2.1</v>
      </c>
      <c r="E2965" s="16">
        <v>2.1999999999999997</v>
      </c>
      <c r="F2965" s="16">
        <v>1.5</v>
      </c>
      <c r="G2965" s="12">
        <v>11.334</v>
      </c>
      <c r="H2965" s="12">
        <v>0</v>
      </c>
      <c r="AA2965"/>
      <c r="AB2965"/>
      <c r="AC2965"/>
      <c r="AD2965"/>
      <c r="AE2965"/>
      <c r="AF2965"/>
      <c r="AO2965"/>
      <c r="AP2965"/>
      <c r="AQ2965"/>
      <c r="AR2965"/>
      <c r="AS2965"/>
      <c r="AT2965"/>
      <c r="AU2965"/>
    </row>
    <row r="2966" spans="1:47">
      <c r="A2966" s="17">
        <v>42469</v>
      </c>
      <c r="B2966" s="19">
        <v>0.5</v>
      </c>
      <c r="C2966" s="15" t="s">
        <v>339</v>
      </c>
      <c r="D2966" s="16">
        <v>2.1</v>
      </c>
      <c r="E2966" s="16">
        <v>2.1999999999999997</v>
      </c>
      <c r="F2966" s="16">
        <v>1.5</v>
      </c>
      <c r="G2966" s="12">
        <v>12.013</v>
      </c>
      <c r="H2966" s="12">
        <v>0</v>
      </c>
      <c r="AA2966"/>
      <c r="AB2966"/>
      <c r="AC2966"/>
      <c r="AD2966"/>
      <c r="AE2966"/>
      <c r="AF2966"/>
      <c r="AO2966"/>
      <c r="AP2966"/>
      <c r="AQ2966"/>
      <c r="AR2966"/>
      <c r="AS2966"/>
      <c r="AT2966"/>
      <c r="AU2966"/>
    </row>
    <row r="2967" spans="1:47">
      <c r="A2967" s="17">
        <v>42469</v>
      </c>
      <c r="B2967" s="19">
        <v>0.54166666666666663</v>
      </c>
      <c r="C2967" s="15" t="s">
        <v>339</v>
      </c>
      <c r="D2967" s="16">
        <v>2.1</v>
      </c>
      <c r="E2967" s="16">
        <v>2.1999999999999997</v>
      </c>
      <c r="F2967" s="16">
        <v>1.5</v>
      </c>
      <c r="G2967" s="12">
        <v>13.173</v>
      </c>
      <c r="H2967" s="12">
        <v>0</v>
      </c>
      <c r="AA2967"/>
      <c r="AB2967"/>
      <c r="AC2967"/>
      <c r="AD2967"/>
      <c r="AE2967"/>
      <c r="AF2967"/>
      <c r="AO2967"/>
      <c r="AP2967"/>
      <c r="AQ2967"/>
      <c r="AR2967"/>
      <c r="AS2967"/>
      <c r="AT2967"/>
      <c r="AU2967"/>
    </row>
    <row r="2968" spans="1:47">
      <c r="A2968" s="17">
        <v>42469</v>
      </c>
      <c r="B2968" s="19">
        <v>0.58333333333333337</v>
      </c>
      <c r="C2968" s="15" t="s">
        <v>339</v>
      </c>
      <c r="D2968" s="16">
        <v>2.1</v>
      </c>
      <c r="E2968" s="16">
        <v>2.1999999999999997</v>
      </c>
      <c r="F2968" s="16">
        <v>1.5</v>
      </c>
      <c r="G2968" s="12">
        <v>14.613</v>
      </c>
      <c r="H2968" s="12">
        <v>0</v>
      </c>
      <c r="AA2968"/>
      <c r="AB2968"/>
      <c r="AC2968"/>
      <c r="AD2968"/>
      <c r="AE2968"/>
      <c r="AF2968"/>
      <c r="AO2968"/>
      <c r="AP2968"/>
      <c r="AQ2968"/>
      <c r="AR2968"/>
      <c r="AS2968"/>
      <c r="AT2968"/>
      <c r="AU2968"/>
    </row>
    <row r="2969" spans="1:47">
      <c r="A2969" s="17">
        <v>42469</v>
      </c>
      <c r="B2969" s="19">
        <v>0.625</v>
      </c>
      <c r="C2969" s="15" t="s">
        <v>339</v>
      </c>
      <c r="D2969" s="16">
        <v>2.1</v>
      </c>
      <c r="E2969" s="16">
        <v>2.1999999999999997</v>
      </c>
      <c r="F2969" s="16">
        <v>1.5</v>
      </c>
      <c r="G2969" s="12">
        <v>15.855</v>
      </c>
      <c r="H2969" s="12">
        <v>0</v>
      </c>
      <c r="AA2969"/>
      <c r="AB2969"/>
      <c r="AC2969"/>
      <c r="AD2969"/>
      <c r="AE2969"/>
      <c r="AF2969"/>
      <c r="AO2969"/>
      <c r="AP2969"/>
      <c r="AQ2969"/>
      <c r="AR2969"/>
      <c r="AS2969"/>
      <c r="AT2969"/>
      <c r="AU2969"/>
    </row>
    <row r="2970" spans="1:47">
      <c r="A2970" s="17">
        <v>42469</v>
      </c>
      <c r="B2970" s="19">
        <v>0.66666666666666663</v>
      </c>
      <c r="C2970" s="15" t="s">
        <v>339</v>
      </c>
      <c r="D2970" s="16">
        <v>2.1</v>
      </c>
      <c r="E2970" s="16">
        <v>2.1999999999999997</v>
      </c>
      <c r="F2970" s="16">
        <v>1.5</v>
      </c>
      <c r="G2970" s="12">
        <v>16.332000000000001</v>
      </c>
      <c r="H2970" s="12">
        <v>0</v>
      </c>
      <c r="AA2970"/>
      <c r="AB2970"/>
      <c r="AC2970"/>
      <c r="AD2970"/>
      <c r="AE2970"/>
      <c r="AF2970"/>
      <c r="AO2970"/>
      <c r="AP2970"/>
      <c r="AQ2970"/>
      <c r="AR2970"/>
      <c r="AS2970"/>
      <c r="AT2970"/>
      <c r="AU2970"/>
    </row>
    <row r="2971" spans="1:47">
      <c r="A2971" s="17">
        <v>42469</v>
      </c>
      <c r="B2971" s="19">
        <v>0.70833333333333337</v>
      </c>
      <c r="C2971" s="15" t="s">
        <v>339</v>
      </c>
      <c r="D2971" s="16">
        <v>2.1</v>
      </c>
      <c r="E2971" s="16">
        <v>2.1999999999999997</v>
      </c>
      <c r="F2971" s="16">
        <v>1.5</v>
      </c>
      <c r="G2971" s="12">
        <v>17.094000000000001</v>
      </c>
      <c r="H2971" s="12">
        <v>0</v>
      </c>
      <c r="AA2971"/>
      <c r="AB2971"/>
      <c r="AC2971"/>
      <c r="AD2971"/>
      <c r="AE2971"/>
      <c r="AF2971"/>
      <c r="AO2971"/>
      <c r="AP2971"/>
      <c r="AQ2971"/>
      <c r="AR2971"/>
      <c r="AS2971"/>
      <c r="AT2971"/>
      <c r="AU2971"/>
    </row>
    <row r="2972" spans="1:47">
      <c r="A2972" s="17">
        <v>42469</v>
      </c>
      <c r="B2972" s="19">
        <v>0.75</v>
      </c>
      <c r="C2972" s="15" t="s">
        <v>339</v>
      </c>
      <c r="D2972" s="16">
        <v>2.1</v>
      </c>
      <c r="E2972" s="16">
        <v>2.1999999999999997</v>
      </c>
      <c r="F2972" s="16">
        <v>1.5</v>
      </c>
      <c r="G2972" s="12">
        <v>17.57</v>
      </c>
      <c r="H2972" s="12">
        <v>0</v>
      </c>
      <c r="AA2972"/>
      <c r="AB2972"/>
      <c r="AC2972"/>
      <c r="AD2972"/>
      <c r="AE2972"/>
      <c r="AF2972"/>
      <c r="AO2972"/>
      <c r="AP2972"/>
      <c r="AQ2972"/>
      <c r="AR2972"/>
      <c r="AS2972"/>
      <c r="AT2972"/>
      <c r="AU2972"/>
    </row>
    <row r="2973" spans="1:47">
      <c r="A2973" s="17">
        <v>42469</v>
      </c>
      <c r="B2973" s="19">
        <v>0.79166666666666663</v>
      </c>
      <c r="C2973" s="15" t="s">
        <v>339</v>
      </c>
      <c r="D2973" s="16">
        <v>2.1</v>
      </c>
      <c r="E2973" s="16">
        <v>2.1999999999999997</v>
      </c>
      <c r="F2973" s="16">
        <v>1.5</v>
      </c>
      <c r="G2973" s="12">
        <v>17.283999999999999</v>
      </c>
      <c r="H2973" s="12">
        <v>0</v>
      </c>
      <c r="AA2973"/>
      <c r="AB2973"/>
      <c r="AC2973"/>
      <c r="AD2973"/>
      <c r="AE2973"/>
      <c r="AF2973"/>
      <c r="AO2973"/>
      <c r="AP2973"/>
      <c r="AQ2973"/>
      <c r="AR2973"/>
      <c r="AS2973"/>
      <c r="AT2973"/>
      <c r="AU2973"/>
    </row>
    <row r="2974" spans="1:47">
      <c r="A2974" s="17">
        <v>42469</v>
      </c>
      <c r="B2974" s="19">
        <v>0.83333333333333337</v>
      </c>
      <c r="C2974" s="15" t="s">
        <v>339</v>
      </c>
      <c r="D2974" s="16">
        <v>2.1</v>
      </c>
      <c r="E2974" s="16">
        <v>2.1999999999999997</v>
      </c>
      <c r="F2974" s="16">
        <v>1.5</v>
      </c>
      <c r="G2974" s="12">
        <v>16.523</v>
      </c>
      <c r="H2974" s="12">
        <v>0</v>
      </c>
      <c r="AA2974"/>
      <c r="AB2974"/>
      <c r="AC2974"/>
      <c r="AD2974"/>
      <c r="AE2974"/>
      <c r="AF2974"/>
      <c r="AO2974"/>
      <c r="AP2974"/>
      <c r="AQ2974"/>
      <c r="AR2974"/>
      <c r="AS2974"/>
      <c r="AT2974"/>
      <c r="AU2974"/>
    </row>
    <row r="2975" spans="1:47">
      <c r="A2975" s="17">
        <v>42469</v>
      </c>
      <c r="B2975" s="19">
        <v>0.875</v>
      </c>
      <c r="C2975" s="15" t="s">
        <v>339</v>
      </c>
      <c r="D2975" s="16">
        <v>2.1</v>
      </c>
      <c r="E2975" s="16">
        <v>2.1999999999999997</v>
      </c>
      <c r="F2975" s="16">
        <v>1.5</v>
      </c>
      <c r="G2975" s="12">
        <v>15.282</v>
      </c>
      <c r="H2975" s="12">
        <v>0</v>
      </c>
      <c r="AA2975"/>
      <c r="AB2975"/>
      <c r="AC2975"/>
      <c r="AD2975"/>
      <c r="AE2975"/>
      <c r="AF2975"/>
      <c r="AO2975"/>
      <c r="AP2975"/>
      <c r="AQ2975"/>
      <c r="AR2975"/>
      <c r="AS2975"/>
      <c r="AT2975"/>
      <c r="AU2975"/>
    </row>
    <row r="2976" spans="1:47">
      <c r="A2976" s="17">
        <v>42469</v>
      </c>
      <c r="B2976" s="19">
        <v>0.91666666666666663</v>
      </c>
      <c r="C2976" s="15" t="s">
        <v>339</v>
      </c>
      <c r="D2976" s="16">
        <v>2.1</v>
      </c>
      <c r="E2976" s="16">
        <v>2.1999999999999997</v>
      </c>
      <c r="F2976" s="16">
        <v>1.5</v>
      </c>
      <c r="G2976" s="12">
        <v>14.038</v>
      </c>
      <c r="H2976" s="12">
        <v>0</v>
      </c>
      <c r="AA2976"/>
      <c r="AB2976"/>
      <c r="AC2976"/>
      <c r="AD2976"/>
      <c r="AE2976"/>
      <c r="AF2976"/>
      <c r="AO2976"/>
      <c r="AP2976"/>
      <c r="AQ2976"/>
      <c r="AR2976"/>
      <c r="AS2976"/>
      <c r="AT2976"/>
      <c r="AU2976"/>
    </row>
    <row r="2977" spans="1:47">
      <c r="A2977" s="17">
        <v>42469</v>
      </c>
      <c r="B2977" s="19">
        <v>0.95833333333333337</v>
      </c>
      <c r="C2977" s="15" t="s">
        <v>339</v>
      </c>
      <c r="D2977" s="16">
        <v>2.1</v>
      </c>
      <c r="E2977" s="16">
        <v>2.1999999999999997</v>
      </c>
      <c r="F2977" s="16">
        <v>1.5</v>
      </c>
      <c r="G2977" s="12">
        <v>13.076000000000001</v>
      </c>
      <c r="H2977" s="12">
        <v>0</v>
      </c>
      <c r="AA2977"/>
      <c r="AB2977"/>
      <c r="AC2977"/>
      <c r="AD2977"/>
      <c r="AE2977"/>
      <c r="AF2977"/>
      <c r="AO2977"/>
      <c r="AP2977"/>
      <c r="AQ2977"/>
      <c r="AR2977"/>
      <c r="AS2977"/>
      <c r="AT2977"/>
      <c r="AU2977"/>
    </row>
    <row r="2978" spans="1:47">
      <c r="A2978" s="17">
        <v>42470</v>
      </c>
      <c r="B2978" s="19">
        <v>0</v>
      </c>
      <c r="C2978" s="15" t="s">
        <v>339</v>
      </c>
      <c r="D2978" s="16">
        <v>2.1</v>
      </c>
      <c r="E2978" s="16">
        <v>2.1999999999999997</v>
      </c>
      <c r="F2978" s="16">
        <v>1.5</v>
      </c>
      <c r="G2978" s="12">
        <v>12.013</v>
      </c>
      <c r="H2978" s="12">
        <v>0</v>
      </c>
      <c r="AA2978"/>
      <c r="AB2978"/>
      <c r="AC2978"/>
      <c r="AD2978"/>
      <c r="AE2978"/>
      <c r="AF2978"/>
      <c r="AO2978"/>
      <c r="AP2978"/>
      <c r="AQ2978"/>
      <c r="AR2978"/>
      <c r="AS2978"/>
      <c r="AT2978"/>
      <c r="AU2978"/>
    </row>
    <row r="2979" spans="1:47">
      <c r="A2979" s="17">
        <v>42470</v>
      </c>
      <c r="B2979" s="19">
        <v>4.1666666666666664E-2</v>
      </c>
      <c r="C2979" s="15" t="s">
        <v>339</v>
      </c>
      <c r="D2979" s="16">
        <v>2.1</v>
      </c>
      <c r="E2979" s="16">
        <v>2.1999999999999997</v>
      </c>
      <c r="F2979" s="16">
        <v>1.5</v>
      </c>
      <c r="G2979" s="12">
        <v>11.236000000000001</v>
      </c>
      <c r="H2979" s="12">
        <v>0</v>
      </c>
      <c r="AA2979"/>
      <c r="AB2979"/>
      <c r="AC2979"/>
      <c r="AD2979"/>
      <c r="AE2979"/>
      <c r="AF2979"/>
      <c r="AO2979"/>
      <c r="AP2979"/>
      <c r="AQ2979"/>
      <c r="AR2979"/>
      <c r="AS2979"/>
      <c r="AT2979"/>
      <c r="AU2979"/>
    </row>
    <row r="2980" spans="1:47">
      <c r="A2980" s="17">
        <v>42470</v>
      </c>
      <c r="B2980" s="19">
        <v>8.3333333333333329E-2</v>
      </c>
      <c r="C2980" s="15" t="s">
        <v>339</v>
      </c>
      <c r="D2980" s="16">
        <v>2.1</v>
      </c>
      <c r="E2980" s="16">
        <v>2.1999999999999997</v>
      </c>
      <c r="F2980" s="16">
        <v>1.5</v>
      </c>
      <c r="G2980" s="12">
        <v>10.455</v>
      </c>
      <c r="H2980" s="12">
        <v>0</v>
      </c>
      <c r="AA2980"/>
      <c r="AB2980"/>
      <c r="AC2980"/>
      <c r="AD2980"/>
      <c r="AE2980"/>
      <c r="AF2980"/>
      <c r="AO2980"/>
      <c r="AP2980"/>
      <c r="AQ2980"/>
      <c r="AR2980"/>
      <c r="AS2980"/>
      <c r="AT2980"/>
      <c r="AU2980"/>
    </row>
    <row r="2981" spans="1:47">
      <c r="A2981" s="17">
        <v>42470</v>
      </c>
      <c r="B2981" s="19">
        <v>0.125</v>
      </c>
      <c r="C2981" s="15" t="s">
        <v>339</v>
      </c>
      <c r="D2981" s="16">
        <v>2.1</v>
      </c>
      <c r="E2981" s="16">
        <v>2.1999999999999997</v>
      </c>
      <c r="F2981" s="16">
        <v>1.5</v>
      </c>
      <c r="G2981" s="12">
        <v>9.6690000000000005</v>
      </c>
      <c r="H2981" s="12">
        <v>0</v>
      </c>
      <c r="AA2981"/>
      <c r="AB2981"/>
      <c r="AC2981"/>
      <c r="AD2981"/>
      <c r="AE2981"/>
      <c r="AF2981"/>
      <c r="AO2981"/>
      <c r="AP2981"/>
      <c r="AQ2981"/>
      <c r="AR2981"/>
      <c r="AS2981"/>
      <c r="AT2981"/>
      <c r="AU2981"/>
    </row>
    <row r="2982" spans="1:47">
      <c r="A2982" s="17">
        <v>42470</v>
      </c>
      <c r="B2982" s="19">
        <v>0.16666666666666666</v>
      </c>
      <c r="C2982" s="15" t="s">
        <v>339</v>
      </c>
      <c r="D2982" s="16">
        <v>2.1</v>
      </c>
      <c r="E2982" s="16">
        <v>2.1999999999999997</v>
      </c>
      <c r="F2982" s="16">
        <v>1.5</v>
      </c>
      <c r="G2982" s="12">
        <v>9.2750000000000004</v>
      </c>
      <c r="H2982" s="12">
        <v>0</v>
      </c>
      <c r="AA2982"/>
      <c r="AB2982"/>
      <c r="AC2982"/>
      <c r="AD2982"/>
      <c r="AE2982"/>
      <c r="AF2982"/>
      <c r="AO2982"/>
      <c r="AP2982"/>
      <c r="AQ2982"/>
      <c r="AR2982"/>
      <c r="AS2982"/>
      <c r="AT2982"/>
      <c r="AU2982"/>
    </row>
    <row r="2983" spans="1:47">
      <c r="A2983" s="17">
        <v>42470</v>
      </c>
      <c r="B2983" s="19">
        <v>0.20833333333333334</v>
      </c>
      <c r="C2983" s="15" t="s">
        <v>339</v>
      </c>
      <c r="D2983" s="16">
        <v>2.1</v>
      </c>
      <c r="E2983" s="16">
        <v>2.1999999999999997</v>
      </c>
      <c r="F2983" s="16">
        <v>1.5</v>
      </c>
      <c r="G2983" s="12">
        <v>9.077</v>
      </c>
      <c r="H2983" s="12">
        <v>0</v>
      </c>
      <c r="AA2983"/>
      <c r="AB2983"/>
      <c r="AC2983"/>
      <c r="AD2983"/>
      <c r="AE2983"/>
      <c r="AF2983"/>
      <c r="AO2983"/>
      <c r="AP2983"/>
      <c r="AQ2983"/>
      <c r="AR2983"/>
      <c r="AS2983"/>
      <c r="AT2983"/>
      <c r="AU2983"/>
    </row>
    <row r="2984" spans="1:47">
      <c r="A2984" s="17">
        <v>42470</v>
      </c>
      <c r="B2984" s="19">
        <v>0.25</v>
      </c>
      <c r="C2984" s="15" t="s">
        <v>339</v>
      </c>
      <c r="D2984" s="16">
        <v>2.1</v>
      </c>
      <c r="E2984" s="16">
        <v>2.1999999999999997</v>
      </c>
      <c r="F2984" s="16">
        <v>1.5</v>
      </c>
      <c r="G2984" s="12">
        <v>8.9779999999999998</v>
      </c>
      <c r="H2984" s="12">
        <v>0</v>
      </c>
      <c r="AA2984"/>
      <c r="AB2984"/>
      <c r="AC2984"/>
      <c r="AD2984"/>
      <c r="AE2984"/>
      <c r="AF2984"/>
      <c r="AO2984"/>
      <c r="AP2984"/>
      <c r="AQ2984"/>
      <c r="AR2984"/>
      <c r="AS2984"/>
      <c r="AT2984"/>
      <c r="AU2984"/>
    </row>
    <row r="2985" spans="1:47">
      <c r="A2985" s="17">
        <v>42470</v>
      </c>
      <c r="B2985" s="19">
        <v>0.29166666666666669</v>
      </c>
      <c r="C2985" s="15" t="s">
        <v>339</v>
      </c>
      <c r="D2985" s="16">
        <v>2.1</v>
      </c>
      <c r="E2985" s="16">
        <v>2.1999999999999997</v>
      </c>
      <c r="F2985" s="16">
        <v>1.5</v>
      </c>
      <c r="G2985" s="12">
        <v>8.8789999999999996</v>
      </c>
      <c r="H2985" s="12">
        <v>0</v>
      </c>
      <c r="AA2985"/>
      <c r="AB2985"/>
      <c r="AC2985"/>
      <c r="AD2985"/>
      <c r="AE2985"/>
      <c r="AF2985"/>
      <c r="AO2985"/>
      <c r="AP2985"/>
      <c r="AQ2985"/>
      <c r="AR2985"/>
      <c r="AS2985"/>
      <c r="AT2985"/>
      <c r="AU2985"/>
    </row>
    <row r="2986" spans="1:47">
      <c r="A2986" s="17">
        <v>42470</v>
      </c>
      <c r="B2986" s="19">
        <v>0.33333333333333331</v>
      </c>
      <c r="C2986" s="15" t="s">
        <v>339</v>
      </c>
      <c r="D2986" s="16">
        <v>2.1</v>
      </c>
      <c r="E2986" s="16">
        <v>2.1999999999999997</v>
      </c>
      <c r="F2986" s="16">
        <v>1.5</v>
      </c>
      <c r="G2986" s="12">
        <v>8.5809999999999995</v>
      </c>
      <c r="H2986" s="12">
        <v>0</v>
      </c>
      <c r="AA2986"/>
      <c r="AB2986"/>
      <c r="AC2986"/>
      <c r="AD2986"/>
      <c r="AE2986"/>
      <c r="AF2986"/>
      <c r="AO2986"/>
      <c r="AP2986"/>
      <c r="AQ2986"/>
      <c r="AR2986"/>
      <c r="AS2986"/>
      <c r="AT2986"/>
      <c r="AU2986"/>
    </row>
    <row r="2987" spans="1:47">
      <c r="A2987" s="17">
        <v>42470</v>
      </c>
      <c r="B2987" s="19">
        <v>0.375</v>
      </c>
      <c r="C2987" s="15" t="s">
        <v>339</v>
      </c>
      <c r="D2987" s="16">
        <v>2.1</v>
      </c>
      <c r="E2987" s="16">
        <v>2.1999999999999997</v>
      </c>
      <c r="F2987" s="16">
        <v>1.5</v>
      </c>
      <c r="G2987" s="12">
        <v>8.3819999999999997</v>
      </c>
      <c r="H2987" s="12">
        <v>0</v>
      </c>
      <c r="AA2987"/>
      <c r="AB2987"/>
      <c r="AC2987"/>
      <c r="AD2987"/>
      <c r="AE2987"/>
      <c r="AF2987"/>
      <c r="AO2987"/>
      <c r="AP2987"/>
      <c r="AQ2987"/>
      <c r="AR2987"/>
      <c r="AS2987"/>
      <c r="AT2987"/>
      <c r="AU2987"/>
    </row>
    <row r="2988" spans="1:47">
      <c r="A2988" s="17">
        <v>42470</v>
      </c>
      <c r="B2988" s="19">
        <v>0.41666666666666669</v>
      </c>
      <c r="C2988" s="15" t="s">
        <v>339</v>
      </c>
      <c r="D2988" s="16">
        <v>2.1</v>
      </c>
      <c r="E2988" s="16">
        <v>2.1999999999999997</v>
      </c>
      <c r="F2988" s="16">
        <v>1.5</v>
      </c>
      <c r="G2988" s="12">
        <v>8.4809999999999999</v>
      </c>
      <c r="H2988" s="12">
        <v>0</v>
      </c>
      <c r="AA2988"/>
      <c r="AB2988"/>
      <c r="AC2988"/>
      <c r="AD2988"/>
      <c r="AE2988"/>
      <c r="AF2988"/>
      <c r="AO2988"/>
      <c r="AP2988"/>
      <c r="AQ2988"/>
      <c r="AR2988"/>
      <c r="AS2988"/>
      <c r="AT2988"/>
      <c r="AU2988"/>
    </row>
    <row r="2989" spans="1:47">
      <c r="A2989" s="17">
        <v>42470</v>
      </c>
      <c r="B2989" s="19">
        <v>0.45833333333333331</v>
      </c>
      <c r="C2989" s="15" t="s">
        <v>339</v>
      </c>
      <c r="D2989" s="16">
        <v>2.1</v>
      </c>
      <c r="E2989" s="16">
        <v>2.1999999999999997</v>
      </c>
      <c r="F2989" s="16">
        <v>1.5</v>
      </c>
      <c r="G2989" s="12">
        <v>9.2750000000000004</v>
      </c>
      <c r="H2989" s="12">
        <v>0</v>
      </c>
      <c r="AA2989"/>
      <c r="AB2989"/>
      <c r="AC2989"/>
      <c r="AD2989"/>
      <c r="AE2989"/>
      <c r="AF2989"/>
      <c r="AO2989"/>
      <c r="AP2989"/>
      <c r="AQ2989"/>
      <c r="AR2989"/>
      <c r="AS2989"/>
      <c r="AT2989"/>
      <c r="AU2989"/>
    </row>
    <row r="2990" spans="1:47">
      <c r="A2990" s="17">
        <v>42470</v>
      </c>
      <c r="B2990" s="19">
        <v>0.5</v>
      </c>
      <c r="C2990" s="15" t="s">
        <v>339</v>
      </c>
      <c r="D2990" s="16">
        <v>2.1</v>
      </c>
      <c r="E2990" s="16">
        <v>2.1999999999999997</v>
      </c>
      <c r="F2990" s="16">
        <v>1.5</v>
      </c>
      <c r="G2990" s="12">
        <v>10.161</v>
      </c>
      <c r="H2990" s="12">
        <v>0</v>
      </c>
      <c r="AA2990"/>
      <c r="AB2990"/>
      <c r="AC2990"/>
      <c r="AD2990"/>
      <c r="AE2990"/>
      <c r="AF2990"/>
      <c r="AO2990"/>
      <c r="AP2990"/>
      <c r="AQ2990"/>
      <c r="AR2990"/>
      <c r="AS2990"/>
      <c r="AT2990"/>
      <c r="AU2990"/>
    </row>
    <row r="2991" spans="1:47">
      <c r="A2991" s="17">
        <v>42470</v>
      </c>
      <c r="B2991" s="19">
        <v>0.54166666666666663</v>
      </c>
      <c r="C2991" s="15" t="s">
        <v>339</v>
      </c>
      <c r="D2991" s="16">
        <v>2.1</v>
      </c>
      <c r="E2991" s="16">
        <v>2.1999999999999997</v>
      </c>
      <c r="F2991" s="16">
        <v>1.5</v>
      </c>
      <c r="G2991" s="12">
        <v>10.553000000000001</v>
      </c>
      <c r="H2991" s="12">
        <v>0</v>
      </c>
      <c r="AA2991"/>
      <c r="AB2991"/>
      <c r="AC2991"/>
      <c r="AD2991"/>
      <c r="AE2991"/>
      <c r="AF2991"/>
      <c r="AO2991"/>
      <c r="AP2991"/>
      <c r="AQ2991"/>
      <c r="AR2991"/>
      <c r="AS2991"/>
      <c r="AT2991"/>
      <c r="AU2991"/>
    </row>
    <row r="2992" spans="1:47">
      <c r="A2992" s="17">
        <v>42470</v>
      </c>
      <c r="B2992" s="19">
        <v>0.58333333333333337</v>
      </c>
      <c r="C2992" s="15" t="s">
        <v>339</v>
      </c>
      <c r="D2992" s="16">
        <v>2.1</v>
      </c>
      <c r="E2992" s="16">
        <v>2.1999999999999997</v>
      </c>
      <c r="F2992" s="16">
        <v>1.5</v>
      </c>
      <c r="G2992" s="12">
        <v>10.455</v>
      </c>
      <c r="H2992" s="12">
        <v>0</v>
      </c>
      <c r="AA2992"/>
      <c r="AB2992"/>
      <c r="AC2992"/>
      <c r="AD2992"/>
      <c r="AE2992"/>
      <c r="AF2992"/>
      <c r="AO2992"/>
      <c r="AP2992"/>
      <c r="AQ2992"/>
      <c r="AR2992"/>
      <c r="AS2992"/>
      <c r="AT2992"/>
      <c r="AU2992"/>
    </row>
    <row r="2993" spans="1:47">
      <c r="A2993" s="17">
        <v>42470</v>
      </c>
      <c r="B2993" s="19">
        <v>0.625</v>
      </c>
      <c r="C2993" s="15" t="s">
        <v>339</v>
      </c>
      <c r="D2993" s="16">
        <v>2.1</v>
      </c>
      <c r="E2993" s="16">
        <v>2.1999999999999997</v>
      </c>
      <c r="F2993" s="16">
        <v>1.5</v>
      </c>
      <c r="G2993" s="12">
        <v>10.651</v>
      </c>
      <c r="H2993" s="12">
        <v>0</v>
      </c>
      <c r="AA2993"/>
      <c r="AB2993"/>
      <c r="AC2993"/>
      <c r="AD2993"/>
      <c r="AE2993"/>
      <c r="AF2993"/>
      <c r="AO2993"/>
      <c r="AP2993"/>
      <c r="AQ2993"/>
      <c r="AR2993"/>
      <c r="AS2993"/>
      <c r="AT2993"/>
      <c r="AU2993"/>
    </row>
    <row r="2994" spans="1:47">
      <c r="A2994" s="17">
        <v>42470</v>
      </c>
      <c r="B2994" s="19">
        <v>0.66666666666666663</v>
      </c>
      <c r="C2994" s="15" t="s">
        <v>339</v>
      </c>
      <c r="D2994" s="16">
        <v>2.1</v>
      </c>
      <c r="E2994" s="16">
        <v>2.1999999999999997</v>
      </c>
      <c r="F2994" s="16">
        <v>1.5</v>
      </c>
      <c r="G2994" s="12">
        <v>10.846</v>
      </c>
      <c r="H2994" s="12">
        <v>0</v>
      </c>
      <c r="AA2994"/>
      <c r="AB2994"/>
      <c r="AC2994"/>
      <c r="AD2994"/>
      <c r="AE2994"/>
      <c r="AF2994"/>
      <c r="AO2994"/>
      <c r="AP2994"/>
      <c r="AQ2994"/>
      <c r="AR2994"/>
      <c r="AS2994"/>
      <c r="AT2994"/>
      <c r="AU2994"/>
    </row>
    <row r="2995" spans="1:47">
      <c r="A2995" s="17">
        <v>42470</v>
      </c>
      <c r="B2995" s="19">
        <v>0.70833333333333337</v>
      </c>
      <c r="C2995" s="15" t="s">
        <v>339</v>
      </c>
      <c r="D2995" s="16">
        <v>2.1</v>
      </c>
      <c r="E2995" s="16">
        <v>2.1999999999999997</v>
      </c>
      <c r="F2995" s="16">
        <v>1.5</v>
      </c>
      <c r="G2995" s="12">
        <v>11.430999999999999</v>
      </c>
      <c r="H2995" s="12">
        <v>0</v>
      </c>
      <c r="AA2995"/>
      <c r="AB2995"/>
      <c r="AC2995"/>
      <c r="AD2995"/>
      <c r="AE2995"/>
      <c r="AF2995"/>
      <c r="AO2995"/>
      <c r="AP2995"/>
      <c r="AQ2995"/>
      <c r="AR2995"/>
      <c r="AS2995"/>
      <c r="AT2995"/>
      <c r="AU2995"/>
    </row>
    <row r="2996" spans="1:47">
      <c r="A2996" s="17">
        <v>42470</v>
      </c>
      <c r="B2996" s="19">
        <v>0.75</v>
      </c>
      <c r="C2996" s="15" t="s">
        <v>339</v>
      </c>
      <c r="D2996" s="16">
        <v>2.1</v>
      </c>
      <c r="E2996" s="16">
        <v>2.1999999999999997</v>
      </c>
      <c r="F2996" s="16">
        <v>1.5</v>
      </c>
      <c r="G2996" s="12">
        <v>12.207000000000001</v>
      </c>
      <c r="H2996" s="12">
        <v>0</v>
      </c>
      <c r="AA2996"/>
      <c r="AB2996"/>
      <c r="AC2996"/>
      <c r="AD2996"/>
      <c r="AE2996"/>
      <c r="AF2996"/>
      <c r="AO2996"/>
      <c r="AP2996"/>
      <c r="AQ2996"/>
      <c r="AR2996"/>
      <c r="AS2996"/>
      <c r="AT2996"/>
      <c r="AU2996"/>
    </row>
    <row r="2997" spans="1:47">
      <c r="A2997" s="17">
        <v>42470</v>
      </c>
      <c r="B2997" s="19">
        <v>0.79166666666666663</v>
      </c>
      <c r="C2997" s="15" t="s">
        <v>339</v>
      </c>
      <c r="D2997" s="16">
        <v>2.1</v>
      </c>
      <c r="E2997" s="16">
        <v>2.1999999999999997</v>
      </c>
      <c r="F2997" s="16">
        <v>1.5</v>
      </c>
      <c r="G2997" s="12">
        <v>13.365</v>
      </c>
      <c r="H2997" s="12">
        <v>0</v>
      </c>
      <c r="AA2997"/>
      <c r="AB2997"/>
      <c r="AC2997"/>
      <c r="AD2997"/>
      <c r="AE2997"/>
      <c r="AF2997"/>
      <c r="AO2997"/>
      <c r="AP2997"/>
      <c r="AQ2997"/>
      <c r="AR2997"/>
      <c r="AS2997"/>
      <c r="AT2997"/>
      <c r="AU2997"/>
    </row>
    <row r="2998" spans="1:47">
      <c r="A2998" s="17">
        <v>42470</v>
      </c>
      <c r="B2998" s="19">
        <v>0.83333333333333337</v>
      </c>
      <c r="C2998" s="15" t="s">
        <v>339</v>
      </c>
      <c r="D2998" s="16">
        <v>2.1</v>
      </c>
      <c r="E2998" s="16">
        <v>2.1999999999999997</v>
      </c>
      <c r="F2998" s="16">
        <v>1.5</v>
      </c>
      <c r="G2998" s="12">
        <v>13.654</v>
      </c>
      <c r="H2998" s="12">
        <v>0</v>
      </c>
      <c r="AA2998"/>
      <c r="AB2998"/>
      <c r="AC2998"/>
      <c r="AD2998"/>
      <c r="AE2998"/>
      <c r="AF2998"/>
      <c r="AO2998"/>
      <c r="AP2998"/>
      <c r="AQ2998"/>
      <c r="AR2998"/>
      <c r="AS2998"/>
      <c r="AT2998"/>
      <c r="AU2998"/>
    </row>
    <row r="2999" spans="1:47">
      <c r="A2999" s="17">
        <v>42470</v>
      </c>
      <c r="B2999" s="19">
        <v>0.875</v>
      </c>
      <c r="C2999" s="15" t="s">
        <v>339</v>
      </c>
      <c r="D2999" s="16">
        <v>2.1</v>
      </c>
      <c r="E2999" s="16">
        <v>2.1999999999999997</v>
      </c>
      <c r="F2999" s="16">
        <v>1.5</v>
      </c>
      <c r="G2999" s="12">
        <v>12.69</v>
      </c>
      <c r="H2999" s="12">
        <v>0</v>
      </c>
      <c r="AA2999"/>
      <c r="AB2999"/>
      <c r="AC2999"/>
      <c r="AD2999"/>
      <c r="AE2999"/>
      <c r="AF2999"/>
      <c r="AO2999"/>
      <c r="AP2999"/>
      <c r="AQ2999"/>
      <c r="AR2999"/>
      <c r="AS2999"/>
      <c r="AT2999"/>
      <c r="AU2999"/>
    </row>
    <row r="3000" spans="1:47">
      <c r="A3000" s="17">
        <v>42470</v>
      </c>
      <c r="B3000" s="19">
        <v>0.91666666666666663</v>
      </c>
      <c r="C3000" s="15" t="s">
        <v>339</v>
      </c>
      <c r="D3000" s="16">
        <v>2.1</v>
      </c>
      <c r="E3000" s="16">
        <v>2.1999999999999997</v>
      </c>
      <c r="F3000" s="16">
        <v>1.5</v>
      </c>
      <c r="G3000" s="12">
        <v>11.819000000000001</v>
      </c>
      <c r="H3000" s="12">
        <v>0</v>
      </c>
      <c r="AA3000"/>
      <c r="AB3000"/>
      <c r="AC3000"/>
      <c r="AD3000"/>
      <c r="AE3000"/>
      <c r="AF3000"/>
      <c r="AO3000"/>
      <c r="AP3000"/>
      <c r="AQ3000"/>
      <c r="AR3000"/>
      <c r="AS3000"/>
      <c r="AT3000"/>
      <c r="AU3000"/>
    </row>
    <row r="3001" spans="1:47">
      <c r="A3001" s="17">
        <v>42470</v>
      </c>
      <c r="B3001" s="19">
        <v>0.95833333333333337</v>
      </c>
      <c r="C3001" s="15" t="s">
        <v>339</v>
      </c>
      <c r="D3001" s="16">
        <v>2.1</v>
      </c>
      <c r="E3001" s="16">
        <v>2.1999999999999997</v>
      </c>
      <c r="F3001" s="16">
        <v>1.5</v>
      </c>
      <c r="G3001" s="12">
        <v>10.747999999999999</v>
      </c>
      <c r="H3001" s="12">
        <v>0</v>
      </c>
      <c r="AA3001"/>
      <c r="AB3001"/>
      <c r="AC3001"/>
      <c r="AD3001"/>
      <c r="AE3001"/>
      <c r="AF3001"/>
      <c r="AO3001"/>
      <c r="AP3001"/>
      <c r="AQ3001"/>
      <c r="AR3001"/>
      <c r="AS3001"/>
      <c r="AT3001"/>
      <c r="AU3001"/>
    </row>
    <row r="3002" spans="1:47">
      <c r="A3002" s="17">
        <v>42471</v>
      </c>
      <c r="B3002" s="19">
        <v>0</v>
      </c>
      <c r="C3002" s="15" t="s">
        <v>339</v>
      </c>
      <c r="D3002" s="16">
        <v>2.1</v>
      </c>
      <c r="E3002" s="16">
        <v>2.1999999999999997</v>
      </c>
      <c r="F3002" s="16">
        <v>1.5</v>
      </c>
      <c r="G3002" s="12">
        <v>10.259</v>
      </c>
      <c r="H3002" s="12">
        <v>0</v>
      </c>
      <c r="AA3002"/>
      <c r="AB3002"/>
      <c r="AC3002"/>
      <c r="AD3002"/>
      <c r="AE3002"/>
      <c r="AF3002"/>
      <c r="AO3002"/>
      <c r="AP3002"/>
      <c r="AQ3002"/>
      <c r="AR3002"/>
      <c r="AS3002"/>
      <c r="AT3002"/>
      <c r="AU3002"/>
    </row>
    <row r="3003" spans="1:47">
      <c r="A3003" s="17">
        <v>42471</v>
      </c>
      <c r="B3003" s="19">
        <v>4.1666666666666664E-2</v>
      </c>
      <c r="C3003" s="15" t="s">
        <v>339</v>
      </c>
      <c r="D3003" s="16">
        <v>2.1</v>
      </c>
      <c r="E3003" s="16">
        <v>2.1999999999999997</v>
      </c>
      <c r="F3003" s="16">
        <v>1.5</v>
      </c>
      <c r="G3003" s="12">
        <v>10.063000000000001</v>
      </c>
      <c r="H3003" s="12">
        <v>0</v>
      </c>
      <c r="AA3003"/>
      <c r="AB3003"/>
      <c r="AC3003"/>
      <c r="AD3003"/>
      <c r="AE3003"/>
      <c r="AF3003"/>
      <c r="AO3003"/>
      <c r="AP3003"/>
      <c r="AQ3003"/>
      <c r="AR3003"/>
      <c r="AS3003"/>
      <c r="AT3003"/>
      <c r="AU3003"/>
    </row>
    <row r="3004" spans="1:47">
      <c r="A3004" s="17">
        <v>42471</v>
      </c>
      <c r="B3004" s="19">
        <v>8.3333333333333329E-2</v>
      </c>
      <c r="C3004" s="15" t="s">
        <v>339</v>
      </c>
      <c r="D3004" s="16">
        <v>2.1</v>
      </c>
      <c r="E3004" s="16">
        <v>2.1999999999999997</v>
      </c>
      <c r="F3004" s="16">
        <v>1.5</v>
      </c>
      <c r="G3004" s="12">
        <v>9.9649999999999999</v>
      </c>
      <c r="H3004" s="12">
        <v>0</v>
      </c>
      <c r="AA3004"/>
      <c r="AB3004"/>
      <c r="AC3004"/>
      <c r="AD3004"/>
      <c r="AE3004"/>
      <c r="AF3004"/>
      <c r="AO3004"/>
      <c r="AP3004"/>
      <c r="AQ3004"/>
      <c r="AR3004"/>
      <c r="AS3004"/>
      <c r="AT3004"/>
      <c r="AU3004"/>
    </row>
    <row r="3005" spans="1:47">
      <c r="A3005" s="17">
        <v>42471</v>
      </c>
      <c r="B3005" s="19">
        <v>0.125</v>
      </c>
      <c r="C3005" s="15" t="s">
        <v>339</v>
      </c>
      <c r="D3005" s="16">
        <v>2.1</v>
      </c>
      <c r="E3005" s="16">
        <v>2.1999999999999997</v>
      </c>
      <c r="F3005" s="16">
        <v>1.5</v>
      </c>
      <c r="G3005" s="12">
        <v>9.7680000000000007</v>
      </c>
      <c r="H3005" s="12">
        <v>0</v>
      </c>
      <c r="AA3005"/>
      <c r="AB3005"/>
      <c r="AC3005"/>
      <c r="AD3005"/>
      <c r="AE3005"/>
      <c r="AF3005"/>
      <c r="AO3005"/>
      <c r="AP3005"/>
      <c r="AQ3005"/>
      <c r="AR3005"/>
      <c r="AS3005"/>
      <c r="AT3005"/>
      <c r="AU3005"/>
    </row>
    <row r="3006" spans="1:47">
      <c r="A3006" s="17">
        <v>42471</v>
      </c>
      <c r="B3006" s="19">
        <v>0.16666666666666666</v>
      </c>
      <c r="C3006" s="15" t="s">
        <v>339</v>
      </c>
      <c r="D3006" s="16">
        <v>2.1</v>
      </c>
      <c r="E3006" s="16">
        <v>2.1999999999999997</v>
      </c>
      <c r="F3006" s="16">
        <v>1.5</v>
      </c>
      <c r="G3006" s="12">
        <v>9.5709999999999997</v>
      </c>
      <c r="H3006" s="12">
        <v>0</v>
      </c>
      <c r="AA3006"/>
      <c r="AB3006"/>
      <c r="AC3006"/>
      <c r="AD3006"/>
      <c r="AE3006"/>
      <c r="AF3006"/>
      <c r="AO3006"/>
      <c r="AP3006"/>
      <c r="AQ3006"/>
      <c r="AR3006"/>
      <c r="AS3006"/>
      <c r="AT3006"/>
      <c r="AU3006"/>
    </row>
    <row r="3007" spans="1:47">
      <c r="A3007" s="17">
        <v>42471</v>
      </c>
      <c r="B3007" s="19">
        <v>0.20833333333333334</v>
      </c>
      <c r="C3007" s="15" t="s">
        <v>339</v>
      </c>
      <c r="D3007" s="16">
        <v>2.1</v>
      </c>
      <c r="E3007" s="16">
        <v>2.1999999999999997</v>
      </c>
      <c r="F3007" s="16">
        <v>1.5</v>
      </c>
      <c r="G3007" s="12">
        <v>9.2750000000000004</v>
      </c>
      <c r="H3007" s="12">
        <v>0</v>
      </c>
      <c r="AA3007"/>
      <c r="AB3007"/>
      <c r="AC3007"/>
      <c r="AD3007"/>
      <c r="AE3007"/>
      <c r="AF3007"/>
      <c r="AO3007"/>
      <c r="AP3007"/>
      <c r="AQ3007"/>
      <c r="AR3007"/>
      <c r="AS3007"/>
      <c r="AT3007"/>
      <c r="AU3007"/>
    </row>
    <row r="3008" spans="1:47">
      <c r="A3008" s="17">
        <v>42471</v>
      </c>
      <c r="B3008" s="19">
        <v>0.25</v>
      </c>
      <c r="C3008" s="15" t="s">
        <v>339</v>
      </c>
      <c r="D3008" s="16">
        <v>2.1</v>
      </c>
      <c r="E3008" s="16">
        <v>2.1999999999999997</v>
      </c>
      <c r="F3008" s="16">
        <v>1.5</v>
      </c>
      <c r="G3008" s="12">
        <v>8.9779999999999998</v>
      </c>
      <c r="H3008" s="12">
        <v>0</v>
      </c>
      <c r="AA3008"/>
      <c r="AB3008"/>
      <c r="AC3008"/>
      <c r="AD3008"/>
      <c r="AE3008"/>
      <c r="AF3008"/>
      <c r="AO3008"/>
      <c r="AP3008"/>
      <c r="AQ3008"/>
      <c r="AR3008"/>
      <c r="AS3008"/>
      <c r="AT3008"/>
      <c r="AU3008"/>
    </row>
    <row r="3009" spans="1:47">
      <c r="A3009" s="17">
        <v>42471</v>
      </c>
      <c r="B3009" s="19">
        <v>0.29166666666666669</v>
      </c>
      <c r="C3009" s="15" t="s">
        <v>339</v>
      </c>
      <c r="D3009" s="16">
        <v>2.1</v>
      </c>
      <c r="E3009" s="16">
        <v>2.1999999999999997</v>
      </c>
      <c r="F3009" s="16">
        <v>1.5</v>
      </c>
      <c r="G3009" s="12">
        <v>8.7789999999999999</v>
      </c>
      <c r="H3009" s="12">
        <v>0</v>
      </c>
      <c r="AA3009"/>
      <c r="AB3009"/>
      <c r="AC3009"/>
      <c r="AD3009"/>
      <c r="AE3009"/>
      <c r="AF3009"/>
      <c r="AO3009"/>
      <c r="AP3009"/>
      <c r="AQ3009"/>
      <c r="AR3009"/>
      <c r="AS3009"/>
      <c r="AT3009"/>
      <c r="AU3009"/>
    </row>
    <row r="3010" spans="1:47">
      <c r="A3010" s="17">
        <v>42471</v>
      </c>
      <c r="B3010" s="19">
        <v>0.33333333333333331</v>
      </c>
      <c r="C3010" s="15" t="s">
        <v>339</v>
      </c>
      <c r="D3010" s="16">
        <v>2.1</v>
      </c>
      <c r="E3010" s="16">
        <v>2.1999999999999997</v>
      </c>
      <c r="F3010" s="16">
        <v>1.5</v>
      </c>
      <c r="G3010" s="12">
        <v>8.5809999999999995</v>
      </c>
      <c r="H3010" s="12">
        <v>0</v>
      </c>
      <c r="AA3010"/>
      <c r="AB3010"/>
      <c r="AC3010"/>
      <c r="AD3010"/>
      <c r="AE3010"/>
      <c r="AF3010"/>
      <c r="AO3010"/>
      <c r="AP3010"/>
      <c r="AQ3010"/>
      <c r="AR3010"/>
      <c r="AS3010"/>
      <c r="AT3010"/>
      <c r="AU3010"/>
    </row>
    <row r="3011" spans="1:47">
      <c r="A3011" s="17">
        <v>42471</v>
      </c>
      <c r="B3011" s="19">
        <v>0.375</v>
      </c>
      <c r="C3011" s="15" t="s">
        <v>339</v>
      </c>
      <c r="D3011" s="16">
        <v>2.1</v>
      </c>
      <c r="E3011" s="16">
        <v>2.1999999999999997</v>
      </c>
      <c r="F3011" s="16">
        <v>1.5</v>
      </c>
      <c r="G3011" s="12">
        <v>8.4809999999999999</v>
      </c>
      <c r="H3011" s="12">
        <v>0</v>
      </c>
      <c r="AA3011"/>
      <c r="AB3011"/>
      <c r="AC3011"/>
      <c r="AD3011"/>
      <c r="AE3011"/>
      <c r="AF3011"/>
      <c r="AO3011"/>
      <c r="AP3011"/>
      <c r="AQ3011"/>
      <c r="AR3011"/>
      <c r="AS3011"/>
      <c r="AT3011"/>
      <c r="AU3011"/>
    </row>
    <row r="3012" spans="1:47">
      <c r="A3012" s="17">
        <v>42471</v>
      </c>
      <c r="B3012" s="19">
        <v>0.41666666666666669</v>
      </c>
      <c r="C3012" s="15" t="s">
        <v>339</v>
      </c>
      <c r="D3012" s="16">
        <v>2.1</v>
      </c>
      <c r="E3012" s="16">
        <v>2.1999999999999997</v>
      </c>
      <c r="F3012" s="16">
        <v>1.5</v>
      </c>
      <c r="G3012" s="12">
        <v>8.8789999999999996</v>
      </c>
      <c r="H3012" s="12">
        <v>0</v>
      </c>
      <c r="AA3012"/>
      <c r="AB3012"/>
      <c r="AC3012"/>
      <c r="AD3012"/>
      <c r="AE3012"/>
      <c r="AF3012"/>
      <c r="AO3012"/>
      <c r="AP3012"/>
      <c r="AQ3012"/>
      <c r="AR3012"/>
      <c r="AS3012"/>
      <c r="AT3012"/>
      <c r="AU3012"/>
    </row>
    <row r="3013" spans="1:47">
      <c r="A3013" s="17">
        <v>42471</v>
      </c>
      <c r="B3013" s="19">
        <v>0.45833333333333331</v>
      </c>
      <c r="C3013" s="15" t="s">
        <v>339</v>
      </c>
      <c r="D3013" s="16">
        <v>2.1</v>
      </c>
      <c r="E3013" s="16">
        <v>2.1999999999999997</v>
      </c>
      <c r="F3013" s="16">
        <v>1.5</v>
      </c>
      <c r="G3013" s="12">
        <v>9.4719999999999995</v>
      </c>
      <c r="H3013" s="12">
        <v>0</v>
      </c>
      <c r="AA3013"/>
      <c r="AB3013"/>
      <c r="AC3013"/>
      <c r="AD3013"/>
      <c r="AE3013"/>
      <c r="AF3013"/>
      <c r="AO3013"/>
      <c r="AP3013"/>
      <c r="AQ3013"/>
      <c r="AR3013"/>
      <c r="AS3013"/>
      <c r="AT3013"/>
      <c r="AU3013"/>
    </row>
    <row r="3014" spans="1:47">
      <c r="A3014" s="17">
        <v>42471</v>
      </c>
      <c r="B3014" s="19">
        <v>0.5</v>
      </c>
      <c r="C3014" s="15" t="s">
        <v>339</v>
      </c>
      <c r="D3014" s="16">
        <v>2.1</v>
      </c>
      <c r="E3014" s="16">
        <v>2.1999999999999997</v>
      </c>
      <c r="F3014" s="16">
        <v>1.5</v>
      </c>
      <c r="G3014" s="12">
        <v>13.942</v>
      </c>
      <c r="H3014" s="12">
        <v>0</v>
      </c>
      <c r="AA3014"/>
      <c r="AB3014"/>
      <c r="AC3014"/>
      <c r="AD3014"/>
      <c r="AE3014"/>
      <c r="AF3014"/>
      <c r="AO3014"/>
      <c r="AP3014"/>
      <c r="AQ3014"/>
      <c r="AR3014"/>
      <c r="AS3014"/>
      <c r="AT3014"/>
      <c r="AU3014"/>
    </row>
    <row r="3015" spans="1:47">
      <c r="A3015" s="17">
        <v>42471</v>
      </c>
      <c r="B3015" s="19">
        <v>0.54166666666666663</v>
      </c>
      <c r="C3015" s="15" t="s">
        <v>339</v>
      </c>
      <c r="D3015" s="16">
        <v>2.1</v>
      </c>
      <c r="E3015" s="16">
        <v>2.1999999999999997</v>
      </c>
      <c r="F3015" s="16">
        <v>1.5</v>
      </c>
      <c r="G3015" s="12">
        <v>18.331</v>
      </c>
      <c r="H3015" s="12">
        <v>0</v>
      </c>
      <c r="AA3015"/>
      <c r="AB3015"/>
      <c r="AC3015"/>
      <c r="AD3015"/>
      <c r="AE3015"/>
      <c r="AF3015"/>
      <c r="AO3015"/>
      <c r="AP3015"/>
      <c r="AQ3015"/>
      <c r="AR3015"/>
      <c r="AS3015"/>
      <c r="AT3015"/>
      <c r="AU3015"/>
    </row>
    <row r="3016" spans="1:47">
      <c r="A3016" s="17">
        <v>42471</v>
      </c>
      <c r="B3016" s="19">
        <v>0.58333333333333337</v>
      </c>
      <c r="C3016" s="15" t="s">
        <v>339</v>
      </c>
      <c r="D3016" s="16">
        <v>2.1</v>
      </c>
      <c r="E3016" s="16">
        <v>2.1999999999999997</v>
      </c>
      <c r="F3016" s="16">
        <v>1.5</v>
      </c>
      <c r="G3016" s="12">
        <v>20.71</v>
      </c>
      <c r="H3016" s="12">
        <v>0</v>
      </c>
      <c r="AA3016"/>
      <c r="AB3016"/>
      <c r="AC3016"/>
      <c r="AD3016"/>
      <c r="AE3016"/>
      <c r="AF3016"/>
      <c r="AO3016"/>
      <c r="AP3016"/>
      <c r="AQ3016"/>
      <c r="AR3016"/>
      <c r="AS3016"/>
      <c r="AT3016"/>
      <c r="AU3016"/>
    </row>
    <row r="3017" spans="1:47">
      <c r="A3017" s="17">
        <v>42471</v>
      </c>
      <c r="B3017" s="19">
        <v>0.625</v>
      </c>
      <c r="C3017" s="15" t="s">
        <v>339</v>
      </c>
      <c r="D3017" s="16">
        <v>2.1</v>
      </c>
      <c r="E3017" s="16">
        <v>2.1999999999999997</v>
      </c>
      <c r="F3017" s="16">
        <v>1.5</v>
      </c>
      <c r="G3017" s="12">
        <v>22.716999999999999</v>
      </c>
      <c r="H3017" s="12">
        <v>0</v>
      </c>
      <c r="AA3017"/>
      <c r="AB3017"/>
      <c r="AC3017"/>
      <c r="AD3017"/>
      <c r="AE3017"/>
      <c r="AF3017"/>
      <c r="AO3017"/>
      <c r="AP3017"/>
      <c r="AQ3017"/>
      <c r="AR3017"/>
      <c r="AS3017"/>
      <c r="AT3017"/>
      <c r="AU3017"/>
    </row>
    <row r="3018" spans="1:47">
      <c r="A3018" s="17">
        <v>42471</v>
      </c>
      <c r="B3018" s="19">
        <v>0.66666666666666663</v>
      </c>
      <c r="C3018" s="15" t="s">
        <v>339</v>
      </c>
      <c r="D3018" s="16">
        <v>2.1</v>
      </c>
      <c r="E3018" s="16">
        <v>2.1999999999999997</v>
      </c>
      <c r="F3018" s="16">
        <v>1.5</v>
      </c>
      <c r="G3018" s="12">
        <v>24.350999999999999</v>
      </c>
      <c r="H3018" s="12">
        <v>0</v>
      </c>
      <c r="AA3018"/>
      <c r="AB3018"/>
      <c r="AC3018"/>
      <c r="AD3018"/>
      <c r="AE3018"/>
      <c r="AF3018"/>
      <c r="AO3018"/>
      <c r="AP3018"/>
      <c r="AQ3018"/>
      <c r="AR3018"/>
      <c r="AS3018"/>
      <c r="AT3018"/>
      <c r="AU3018"/>
    </row>
    <row r="3019" spans="1:47">
      <c r="A3019" s="17">
        <v>42471</v>
      </c>
      <c r="B3019" s="19">
        <v>0.70833333333333337</v>
      </c>
      <c r="C3019" s="15" t="s">
        <v>339</v>
      </c>
      <c r="D3019" s="16">
        <v>2.1</v>
      </c>
      <c r="E3019" s="16">
        <v>2.1999999999999997</v>
      </c>
      <c r="F3019" s="16">
        <v>1.5</v>
      </c>
      <c r="G3019" s="12">
        <v>26</v>
      </c>
      <c r="H3019" s="12">
        <v>0</v>
      </c>
      <c r="AA3019"/>
      <c r="AB3019"/>
      <c r="AC3019"/>
      <c r="AD3019"/>
      <c r="AE3019"/>
      <c r="AF3019"/>
      <c r="AO3019"/>
      <c r="AP3019"/>
      <c r="AQ3019"/>
      <c r="AR3019"/>
      <c r="AS3019"/>
      <c r="AT3019"/>
      <c r="AU3019"/>
    </row>
    <row r="3020" spans="1:47">
      <c r="A3020" s="17">
        <v>42471</v>
      </c>
      <c r="B3020" s="19">
        <v>0.75</v>
      </c>
      <c r="C3020" s="15" t="s">
        <v>339</v>
      </c>
      <c r="D3020" s="16">
        <v>2.1</v>
      </c>
      <c r="E3020" s="16">
        <v>2.1999999999999997</v>
      </c>
      <c r="F3020" s="16">
        <v>1.5</v>
      </c>
      <c r="G3020" s="12">
        <v>22.238</v>
      </c>
      <c r="H3020" s="12">
        <v>0</v>
      </c>
      <c r="AA3020"/>
      <c r="AB3020"/>
      <c r="AC3020"/>
      <c r="AD3020"/>
      <c r="AE3020"/>
      <c r="AF3020"/>
      <c r="AO3020"/>
      <c r="AP3020"/>
      <c r="AQ3020"/>
      <c r="AR3020"/>
      <c r="AS3020"/>
      <c r="AT3020"/>
      <c r="AU3020"/>
    </row>
    <row r="3021" spans="1:47">
      <c r="A3021" s="17">
        <v>42471</v>
      </c>
      <c r="B3021" s="19">
        <v>0.79166666666666663</v>
      </c>
      <c r="C3021" s="15" t="s">
        <v>339</v>
      </c>
      <c r="D3021" s="16">
        <v>2.1</v>
      </c>
      <c r="E3021" s="16">
        <v>2.1999999999999997</v>
      </c>
      <c r="F3021" s="16">
        <v>1.5</v>
      </c>
      <c r="G3021" s="12">
        <v>17.760000000000002</v>
      </c>
      <c r="H3021" s="12">
        <v>0</v>
      </c>
      <c r="AA3021"/>
      <c r="AB3021"/>
      <c r="AC3021"/>
      <c r="AD3021"/>
      <c r="AE3021"/>
      <c r="AF3021"/>
      <c r="AO3021"/>
      <c r="AP3021"/>
      <c r="AQ3021"/>
      <c r="AR3021"/>
      <c r="AS3021"/>
      <c r="AT3021"/>
      <c r="AU3021"/>
    </row>
    <row r="3022" spans="1:47">
      <c r="A3022" s="17">
        <v>42471</v>
      </c>
      <c r="B3022" s="19">
        <v>0.83333333333333337</v>
      </c>
      <c r="C3022" s="15" t="s">
        <v>339</v>
      </c>
      <c r="D3022" s="16">
        <v>2.1</v>
      </c>
      <c r="E3022" s="16">
        <v>2.1999999999999997</v>
      </c>
      <c r="F3022" s="16">
        <v>1.5</v>
      </c>
      <c r="G3022" s="12">
        <v>15.76</v>
      </c>
      <c r="H3022" s="12">
        <v>0</v>
      </c>
      <c r="AA3022"/>
      <c r="AB3022"/>
      <c r="AC3022"/>
      <c r="AD3022"/>
      <c r="AE3022"/>
      <c r="AF3022"/>
      <c r="AO3022"/>
      <c r="AP3022"/>
      <c r="AQ3022"/>
      <c r="AR3022"/>
      <c r="AS3022"/>
      <c r="AT3022"/>
      <c r="AU3022"/>
    </row>
    <row r="3023" spans="1:47">
      <c r="A3023" s="17">
        <v>42471</v>
      </c>
      <c r="B3023" s="19">
        <v>0.875</v>
      </c>
      <c r="C3023" s="15" t="s">
        <v>339</v>
      </c>
      <c r="D3023" s="16">
        <v>2.1</v>
      </c>
      <c r="E3023" s="16">
        <v>2.1999999999999997</v>
      </c>
      <c r="F3023" s="16">
        <v>1.5</v>
      </c>
      <c r="G3023" s="12">
        <v>14.709</v>
      </c>
      <c r="H3023" s="12">
        <v>0</v>
      </c>
      <c r="AA3023"/>
      <c r="AB3023"/>
      <c r="AC3023"/>
      <c r="AD3023"/>
      <c r="AE3023"/>
      <c r="AF3023"/>
      <c r="AO3023"/>
      <c r="AP3023"/>
      <c r="AQ3023"/>
      <c r="AR3023"/>
      <c r="AS3023"/>
      <c r="AT3023"/>
      <c r="AU3023"/>
    </row>
    <row r="3024" spans="1:47">
      <c r="A3024" s="17">
        <v>42471</v>
      </c>
      <c r="B3024" s="19">
        <v>0.91666666666666663</v>
      </c>
      <c r="C3024" s="15" t="s">
        <v>339</v>
      </c>
      <c r="D3024" s="16">
        <v>2.1</v>
      </c>
      <c r="E3024" s="16">
        <v>2.1999999999999997</v>
      </c>
      <c r="F3024" s="16">
        <v>1.5</v>
      </c>
      <c r="G3024" s="12">
        <v>13.173</v>
      </c>
      <c r="H3024" s="12">
        <v>0</v>
      </c>
      <c r="AA3024"/>
      <c r="AB3024"/>
      <c r="AC3024"/>
      <c r="AD3024"/>
      <c r="AE3024"/>
      <c r="AF3024"/>
      <c r="AO3024"/>
      <c r="AP3024"/>
      <c r="AQ3024"/>
      <c r="AR3024"/>
      <c r="AS3024"/>
      <c r="AT3024"/>
      <c r="AU3024"/>
    </row>
    <row r="3025" spans="1:47">
      <c r="A3025" s="17">
        <v>42471</v>
      </c>
      <c r="B3025" s="19">
        <v>0.95833333333333337</v>
      </c>
      <c r="C3025" s="15" t="s">
        <v>339</v>
      </c>
      <c r="D3025" s="16">
        <v>2.1</v>
      </c>
      <c r="E3025" s="16">
        <v>2.1999999999999997</v>
      </c>
      <c r="F3025" s="16">
        <v>1.5</v>
      </c>
      <c r="G3025" s="12">
        <v>11.625</v>
      </c>
      <c r="H3025" s="12">
        <v>0</v>
      </c>
      <c r="AA3025"/>
      <c r="AB3025"/>
      <c r="AC3025"/>
      <c r="AD3025"/>
      <c r="AE3025"/>
      <c r="AF3025"/>
      <c r="AO3025"/>
      <c r="AP3025"/>
      <c r="AQ3025"/>
      <c r="AR3025"/>
      <c r="AS3025"/>
      <c r="AT3025"/>
      <c r="AU3025"/>
    </row>
    <row r="3026" spans="1:47">
      <c r="A3026" s="17">
        <v>42472</v>
      </c>
      <c r="B3026" s="19">
        <v>0</v>
      </c>
      <c r="C3026" s="15" t="s">
        <v>339</v>
      </c>
      <c r="D3026" s="16">
        <v>2.1</v>
      </c>
      <c r="E3026" s="16">
        <v>2.1999999999999997</v>
      </c>
      <c r="F3026" s="16">
        <v>1.5</v>
      </c>
      <c r="G3026" s="12">
        <v>10.356999999999999</v>
      </c>
      <c r="H3026" s="12">
        <v>0</v>
      </c>
      <c r="AA3026"/>
      <c r="AB3026"/>
      <c r="AC3026"/>
      <c r="AD3026"/>
      <c r="AE3026"/>
      <c r="AF3026"/>
      <c r="AO3026"/>
      <c r="AP3026"/>
      <c r="AQ3026"/>
      <c r="AR3026"/>
      <c r="AS3026"/>
      <c r="AT3026"/>
      <c r="AU3026"/>
    </row>
    <row r="3027" spans="1:47">
      <c r="A3027" s="17">
        <v>42472</v>
      </c>
      <c r="B3027" s="19">
        <v>4.1666666666666664E-2</v>
      </c>
      <c r="C3027" s="15" t="s">
        <v>339</v>
      </c>
      <c r="D3027" s="16">
        <v>2.1</v>
      </c>
      <c r="E3027" s="16">
        <v>2.1999999999999997</v>
      </c>
      <c r="F3027" s="16">
        <v>1.5</v>
      </c>
      <c r="G3027" s="12">
        <v>9.1760000000000002</v>
      </c>
      <c r="H3027" s="12">
        <v>0</v>
      </c>
      <c r="AA3027"/>
      <c r="AB3027"/>
      <c r="AC3027"/>
      <c r="AD3027"/>
      <c r="AE3027"/>
      <c r="AF3027"/>
      <c r="AO3027"/>
      <c r="AP3027"/>
      <c r="AQ3027"/>
      <c r="AR3027"/>
      <c r="AS3027"/>
      <c r="AT3027"/>
      <c r="AU3027"/>
    </row>
    <row r="3028" spans="1:47">
      <c r="A3028" s="17">
        <v>42472</v>
      </c>
      <c r="B3028" s="19">
        <v>8.3333333333333329E-2</v>
      </c>
      <c r="C3028" s="15" t="s">
        <v>339</v>
      </c>
      <c r="D3028" s="16">
        <v>2.1</v>
      </c>
      <c r="E3028" s="16">
        <v>2.1999999999999997</v>
      </c>
      <c r="F3028" s="16">
        <v>1.5</v>
      </c>
      <c r="G3028" s="12">
        <v>8.8789999999999996</v>
      </c>
      <c r="H3028" s="12">
        <v>0</v>
      </c>
      <c r="AA3028"/>
      <c r="AB3028"/>
      <c r="AC3028"/>
      <c r="AD3028"/>
      <c r="AE3028"/>
      <c r="AF3028"/>
      <c r="AO3028"/>
      <c r="AP3028"/>
      <c r="AQ3028"/>
      <c r="AR3028"/>
      <c r="AS3028"/>
      <c r="AT3028"/>
      <c r="AU3028"/>
    </row>
    <row r="3029" spans="1:47">
      <c r="A3029" s="17">
        <v>42472</v>
      </c>
      <c r="B3029" s="19">
        <v>0.125</v>
      </c>
      <c r="C3029" s="15" t="s">
        <v>339</v>
      </c>
      <c r="D3029" s="16">
        <v>2.1</v>
      </c>
      <c r="E3029" s="16">
        <v>2.1999999999999997</v>
      </c>
      <c r="F3029" s="16">
        <v>1.5</v>
      </c>
      <c r="G3029" s="12">
        <v>8.8789999999999996</v>
      </c>
      <c r="H3029" s="12">
        <v>0</v>
      </c>
      <c r="AA3029"/>
      <c r="AB3029"/>
      <c r="AC3029"/>
      <c r="AD3029"/>
      <c r="AE3029"/>
      <c r="AF3029"/>
      <c r="AO3029"/>
      <c r="AP3029"/>
      <c r="AQ3029"/>
      <c r="AR3029"/>
      <c r="AS3029"/>
      <c r="AT3029"/>
      <c r="AU3029"/>
    </row>
    <row r="3030" spans="1:47">
      <c r="A3030" s="17">
        <v>42472</v>
      </c>
      <c r="B3030" s="19">
        <v>0.16666666666666666</v>
      </c>
      <c r="C3030" s="15" t="s">
        <v>339</v>
      </c>
      <c r="D3030" s="16">
        <v>2.1</v>
      </c>
      <c r="E3030" s="16">
        <v>2.1999999999999997</v>
      </c>
      <c r="F3030" s="16">
        <v>1.5</v>
      </c>
      <c r="G3030" s="12">
        <v>9.1760000000000002</v>
      </c>
      <c r="H3030" s="12">
        <v>0</v>
      </c>
      <c r="AA3030"/>
      <c r="AB3030"/>
      <c r="AC3030"/>
      <c r="AD3030"/>
      <c r="AE3030"/>
      <c r="AF3030"/>
      <c r="AO3030"/>
      <c r="AP3030"/>
      <c r="AQ3030"/>
      <c r="AR3030"/>
      <c r="AS3030"/>
      <c r="AT3030"/>
      <c r="AU3030"/>
    </row>
    <row r="3031" spans="1:47">
      <c r="A3031" s="17">
        <v>42472</v>
      </c>
      <c r="B3031" s="19">
        <v>0.20833333333333334</v>
      </c>
      <c r="C3031" s="15" t="s">
        <v>339</v>
      </c>
      <c r="D3031" s="16">
        <v>2.1</v>
      </c>
      <c r="E3031" s="16">
        <v>2.1999999999999997</v>
      </c>
      <c r="F3031" s="16">
        <v>1.5</v>
      </c>
      <c r="G3031" s="12">
        <v>9.4719999999999995</v>
      </c>
      <c r="H3031" s="12">
        <v>0</v>
      </c>
      <c r="AA3031"/>
      <c r="AB3031"/>
      <c r="AC3031"/>
      <c r="AD3031"/>
      <c r="AE3031"/>
      <c r="AF3031"/>
      <c r="AO3031"/>
      <c r="AP3031"/>
      <c r="AQ3031"/>
      <c r="AR3031"/>
      <c r="AS3031"/>
      <c r="AT3031"/>
      <c r="AU3031"/>
    </row>
    <row r="3032" spans="1:47">
      <c r="A3032" s="17">
        <v>42472</v>
      </c>
      <c r="B3032" s="19">
        <v>0.25</v>
      </c>
      <c r="C3032" s="15" t="s">
        <v>339</v>
      </c>
      <c r="D3032" s="16">
        <v>2.1</v>
      </c>
      <c r="E3032" s="16">
        <v>2.1999999999999997</v>
      </c>
      <c r="F3032" s="16">
        <v>1.5</v>
      </c>
      <c r="G3032" s="12">
        <v>9.5709999999999997</v>
      </c>
      <c r="H3032" s="12">
        <v>0</v>
      </c>
      <c r="AA3032"/>
      <c r="AB3032"/>
      <c r="AC3032"/>
      <c r="AD3032"/>
      <c r="AE3032"/>
      <c r="AF3032"/>
      <c r="AO3032"/>
      <c r="AP3032"/>
      <c r="AQ3032"/>
      <c r="AR3032"/>
      <c r="AS3032"/>
      <c r="AT3032"/>
      <c r="AU3032"/>
    </row>
    <row r="3033" spans="1:47">
      <c r="A3033" s="17">
        <v>42472</v>
      </c>
      <c r="B3033" s="19">
        <v>0.29166666666666669</v>
      </c>
      <c r="C3033" s="15" t="s">
        <v>339</v>
      </c>
      <c r="D3033" s="16">
        <v>2.1</v>
      </c>
      <c r="E3033" s="16">
        <v>2.1999999999999997</v>
      </c>
      <c r="F3033" s="16">
        <v>1.5</v>
      </c>
      <c r="G3033" s="12">
        <v>9.6690000000000005</v>
      </c>
      <c r="H3033" s="12">
        <v>0</v>
      </c>
      <c r="AA3033"/>
      <c r="AB3033"/>
      <c r="AC3033"/>
      <c r="AD3033"/>
      <c r="AE3033"/>
      <c r="AF3033"/>
      <c r="AO3033"/>
      <c r="AP3033"/>
      <c r="AQ3033"/>
      <c r="AR3033"/>
      <c r="AS3033"/>
      <c r="AT3033"/>
      <c r="AU3033"/>
    </row>
    <row r="3034" spans="1:47">
      <c r="A3034" s="17">
        <v>42472</v>
      </c>
      <c r="B3034" s="19">
        <v>0.33333333333333331</v>
      </c>
      <c r="C3034" s="15" t="s">
        <v>339</v>
      </c>
      <c r="D3034" s="16">
        <v>2.1</v>
      </c>
      <c r="E3034" s="16">
        <v>2.1999999999999997</v>
      </c>
      <c r="F3034" s="16">
        <v>1.5</v>
      </c>
      <c r="G3034" s="12">
        <v>9.7680000000000007</v>
      </c>
      <c r="H3034" s="12">
        <v>0</v>
      </c>
      <c r="AA3034"/>
      <c r="AB3034"/>
      <c r="AC3034"/>
      <c r="AD3034"/>
      <c r="AE3034"/>
      <c r="AF3034"/>
      <c r="AO3034"/>
      <c r="AP3034"/>
      <c r="AQ3034"/>
      <c r="AR3034"/>
      <c r="AS3034"/>
      <c r="AT3034"/>
      <c r="AU3034"/>
    </row>
    <row r="3035" spans="1:47">
      <c r="A3035" s="17">
        <v>42472</v>
      </c>
      <c r="B3035" s="19">
        <v>0.375</v>
      </c>
      <c r="C3035" s="15" t="s">
        <v>339</v>
      </c>
      <c r="D3035" s="16">
        <v>2.1</v>
      </c>
      <c r="E3035" s="16">
        <v>2.1999999999999997</v>
      </c>
      <c r="F3035" s="16">
        <v>1.5</v>
      </c>
      <c r="G3035" s="12">
        <v>9.8659999999999997</v>
      </c>
      <c r="H3035" s="12">
        <v>0</v>
      </c>
      <c r="AA3035"/>
      <c r="AB3035"/>
      <c r="AC3035"/>
      <c r="AD3035"/>
      <c r="AE3035"/>
      <c r="AF3035"/>
      <c r="AO3035"/>
      <c r="AP3035"/>
      <c r="AQ3035"/>
      <c r="AR3035"/>
      <c r="AS3035"/>
      <c r="AT3035"/>
      <c r="AU3035"/>
    </row>
    <row r="3036" spans="1:47">
      <c r="A3036" s="17">
        <v>42472</v>
      </c>
      <c r="B3036" s="19">
        <v>0.41666666666666669</v>
      </c>
      <c r="C3036" s="15" t="s">
        <v>339</v>
      </c>
      <c r="D3036" s="16">
        <v>2.1</v>
      </c>
      <c r="E3036" s="16">
        <v>2.1999999999999997</v>
      </c>
      <c r="F3036" s="16">
        <v>1.5</v>
      </c>
      <c r="G3036" s="12">
        <v>11.041</v>
      </c>
      <c r="H3036" s="12">
        <v>0</v>
      </c>
      <c r="AA3036"/>
      <c r="AB3036"/>
      <c r="AC3036"/>
      <c r="AD3036"/>
      <c r="AE3036"/>
      <c r="AF3036"/>
      <c r="AO3036"/>
      <c r="AP3036"/>
      <c r="AQ3036"/>
      <c r="AR3036"/>
      <c r="AS3036"/>
      <c r="AT3036"/>
      <c r="AU3036"/>
    </row>
    <row r="3037" spans="1:47">
      <c r="A3037" s="17">
        <v>42472</v>
      </c>
      <c r="B3037" s="19">
        <v>0.45833333333333331</v>
      </c>
      <c r="C3037" s="15" t="s">
        <v>339</v>
      </c>
      <c r="D3037" s="16">
        <v>2.1</v>
      </c>
      <c r="E3037" s="16">
        <v>2.1999999999999997</v>
      </c>
      <c r="F3037" s="16">
        <v>1.5</v>
      </c>
      <c r="G3037" s="12">
        <v>14.324999999999999</v>
      </c>
      <c r="H3037" s="12">
        <v>0</v>
      </c>
      <c r="AA3037"/>
      <c r="AB3037"/>
      <c r="AC3037"/>
      <c r="AD3037"/>
      <c r="AE3037"/>
      <c r="AF3037"/>
      <c r="AO3037"/>
      <c r="AP3037"/>
      <c r="AQ3037"/>
      <c r="AR3037"/>
      <c r="AS3037"/>
      <c r="AT3037"/>
      <c r="AU3037"/>
    </row>
    <row r="3038" spans="1:47">
      <c r="A3038" s="17">
        <v>42472</v>
      </c>
      <c r="B3038" s="19">
        <v>0.5</v>
      </c>
      <c r="C3038" s="15" t="s">
        <v>339</v>
      </c>
      <c r="D3038" s="16">
        <v>2.1</v>
      </c>
      <c r="E3038" s="16">
        <v>2.1999999999999997</v>
      </c>
      <c r="F3038" s="16">
        <v>1.5</v>
      </c>
      <c r="G3038" s="12">
        <v>20.614999999999998</v>
      </c>
      <c r="H3038" s="12">
        <v>0</v>
      </c>
      <c r="AA3038"/>
      <c r="AB3038"/>
      <c r="AC3038"/>
      <c r="AD3038"/>
      <c r="AE3038"/>
      <c r="AF3038"/>
      <c r="AO3038"/>
      <c r="AP3038"/>
      <c r="AQ3038"/>
      <c r="AR3038"/>
      <c r="AS3038"/>
      <c r="AT3038"/>
      <c r="AU3038"/>
    </row>
    <row r="3039" spans="1:47">
      <c r="A3039" s="17">
        <v>42472</v>
      </c>
      <c r="B3039" s="19">
        <v>0.54166666666666663</v>
      </c>
      <c r="C3039" s="15" t="s">
        <v>339</v>
      </c>
      <c r="D3039" s="16">
        <v>2.1</v>
      </c>
      <c r="E3039" s="16">
        <v>2.1999999999999997</v>
      </c>
      <c r="F3039" s="16">
        <v>1.5</v>
      </c>
      <c r="G3039" s="12">
        <v>23.677</v>
      </c>
      <c r="H3039" s="12">
        <v>0</v>
      </c>
      <c r="AA3039"/>
      <c r="AB3039"/>
      <c r="AC3039"/>
      <c r="AD3039"/>
      <c r="AE3039"/>
      <c r="AF3039"/>
      <c r="AO3039"/>
      <c r="AP3039"/>
      <c r="AQ3039"/>
      <c r="AR3039"/>
      <c r="AS3039"/>
      <c r="AT3039"/>
      <c r="AU3039"/>
    </row>
    <row r="3040" spans="1:47">
      <c r="A3040" s="17">
        <v>42472</v>
      </c>
      <c r="B3040" s="19">
        <v>0.58333333333333337</v>
      </c>
      <c r="C3040" s="15" t="s">
        <v>339</v>
      </c>
      <c r="D3040" s="16">
        <v>2.1</v>
      </c>
      <c r="E3040" s="16">
        <v>2.1999999999999997</v>
      </c>
      <c r="F3040" s="16">
        <v>1.5</v>
      </c>
      <c r="G3040" s="12">
        <v>25.61</v>
      </c>
      <c r="H3040" s="12">
        <v>0</v>
      </c>
      <c r="AA3040"/>
      <c r="AB3040"/>
      <c r="AC3040"/>
      <c r="AD3040"/>
      <c r="AE3040"/>
      <c r="AF3040"/>
      <c r="AO3040"/>
      <c r="AP3040"/>
      <c r="AQ3040"/>
      <c r="AR3040"/>
      <c r="AS3040"/>
      <c r="AT3040"/>
      <c r="AU3040"/>
    </row>
    <row r="3041" spans="1:47">
      <c r="A3041" s="17">
        <v>42472</v>
      </c>
      <c r="B3041" s="19">
        <v>0.625</v>
      </c>
      <c r="C3041" s="15" t="s">
        <v>339</v>
      </c>
      <c r="D3041" s="16">
        <v>2.1</v>
      </c>
      <c r="E3041" s="16">
        <v>2.1999999999999997</v>
      </c>
      <c r="F3041" s="16">
        <v>1.5</v>
      </c>
      <c r="G3041" s="12">
        <v>27.664999999999999</v>
      </c>
      <c r="H3041" s="12">
        <v>0</v>
      </c>
      <c r="AA3041"/>
      <c r="AB3041"/>
      <c r="AC3041"/>
      <c r="AD3041"/>
      <c r="AE3041"/>
      <c r="AF3041"/>
      <c r="AO3041"/>
      <c r="AP3041"/>
      <c r="AQ3041"/>
      <c r="AR3041"/>
      <c r="AS3041"/>
      <c r="AT3041"/>
      <c r="AU3041"/>
    </row>
    <row r="3042" spans="1:47">
      <c r="A3042" s="17">
        <v>42472</v>
      </c>
      <c r="B3042" s="19">
        <v>0.66666666666666663</v>
      </c>
      <c r="C3042" s="15" t="s">
        <v>339</v>
      </c>
      <c r="D3042" s="16">
        <v>2.1</v>
      </c>
      <c r="E3042" s="16">
        <v>2.1999999999999997</v>
      </c>
      <c r="F3042" s="16">
        <v>1.5</v>
      </c>
      <c r="G3042" s="12">
        <v>29.452000000000002</v>
      </c>
      <c r="H3042" s="12">
        <v>0</v>
      </c>
      <c r="AA3042"/>
      <c r="AB3042"/>
      <c r="AC3042"/>
      <c r="AD3042"/>
      <c r="AE3042"/>
      <c r="AF3042"/>
      <c r="AO3042"/>
      <c r="AP3042"/>
      <c r="AQ3042"/>
      <c r="AR3042"/>
      <c r="AS3042"/>
      <c r="AT3042"/>
      <c r="AU3042"/>
    </row>
    <row r="3043" spans="1:47">
      <c r="A3043" s="17">
        <v>42472</v>
      </c>
      <c r="B3043" s="19">
        <v>0.70833333333333337</v>
      </c>
      <c r="C3043" s="15" t="s">
        <v>339</v>
      </c>
      <c r="D3043" s="16">
        <v>2.1</v>
      </c>
      <c r="E3043" s="16">
        <v>2.1999999999999997</v>
      </c>
      <c r="F3043" s="16">
        <v>1.5</v>
      </c>
      <c r="G3043" s="12">
        <v>30.558</v>
      </c>
      <c r="H3043" s="12">
        <v>0</v>
      </c>
      <c r="AA3043"/>
      <c r="AB3043"/>
      <c r="AC3043"/>
      <c r="AD3043"/>
      <c r="AE3043"/>
      <c r="AF3043"/>
      <c r="AO3043"/>
      <c r="AP3043"/>
      <c r="AQ3043"/>
      <c r="AR3043"/>
      <c r="AS3043"/>
      <c r="AT3043"/>
      <c r="AU3043"/>
    </row>
    <row r="3044" spans="1:47">
      <c r="A3044" s="17">
        <v>42472</v>
      </c>
      <c r="B3044" s="19">
        <v>0.75</v>
      </c>
      <c r="C3044" s="15" t="s">
        <v>339</v>
      </c>
      <c r="D3044" s="16">
        <v>2.1</v>
      </c>
      <c r="E3044" s="16">
        <v>2.1999999999999997</v>
      </c>
      <c r="F3044" s="16">
        <v>1.5</v>
      </c>
      <c r="G3044" s="12">
        <v>30.861999999999998</v>
      </c>
      <c r="H3044" s="12">
        <v>0</v>
      </c>
      <c r="AA3044"/>
      <c r="AB3044"/>
      <c r="AC3044"/>
      <c r="AD3044"/>
      <c r="AE3044"/>
      <c r="AF3044"/>
      <c r="AO3044"/>
      <c r="AP3044"/>
      <c r="AQ3044"/>
      <c r="AR3044"/>
      <c r="AS3044"/>
      <c r="AT3044"/>
      <c r="AU3044"/>
    </row>
    <row r="3045" spans="1:47">
      <c r="A3045" s="17">
        <v>42472</v>
      </c>
      <c r="B3045" s="19">
        <v>0.79166666666666663</v>
      </c>
      <c r="C3045" s="15" t="s">
        <v>339</v>
      </c>
      <c r="D3045" s="16">
        <v>2.1</v>
      </c>
      <c r="E3045" s="16">
        <v>2.1999999999999997</v>
      </c>
      <c r="F3045" s="16">
        <v>1.5</v>
      </c>
      <c r="G3045" s="12">
        <v>30.861999999999998</v>
      </c>
      <c r="H3045" s="12">
        <v>0</v>
      </c>
      <c r="AA3045"/>
      <c r="AB3045"/>
      <c r="AC3045"/>
      <c r="AD3045"/>
      <c r="AE3045"/>
      <c r="AF3045"/>
      <c r="AO3045"/>
      <c r="AP3045"/>
      <c r="AQ3045"/>
      <c r="AR3045"/>
      <c r="AS3045"/>
      <c r="AT3045"/>
      <c r="AU3045"/>
    </row>
    <row r="3046" spans="1:47">
      <c r="A3046" s="17">
        <v>42472</v>
      </c>
      <c r="B3046" s="19">
        <v>0.83333333333333337</v>
      </c>
      <c r="C3046" s="15" t="s">
        <v>339</v>
      </c>
      <c r="D3046" s="16">
        <v>2.1</v>
      </c>
      <c r="E3046" s="16">
        <v>2.1999999999999997</v>
      </c>
      <c r="F3046" s="16">
        <v>1.5</v>
      </c>
      <c r="G3046" s="12">
        <v>26.488</v>
      </c>
      <c r="H3046" s="12">
        <v>0</v>
      </c>
      <c r="AA3046"/>
      <c r="AB3046"/>
      <c r="AC3046"/>
      <c r="AD3046"/>
      <c r="AE3046"/>
      <c r="AF3046"/>
      <c r="AO3046"/>
      <c r="AP3046"/>
      <c r="AQ3046"/>
      <c r="AR3046"/>
      <c r="AS3046"/>
      <c r="AT3046"/>
      <c r="AU3046"/>
    </row>
    <row r="3047" spans="1:47">
      <c r="A3047" s="17">
        <v>42472</v>
      </c>
      <c r="B3047" s="19">
        <v>0.875</v>
      </c>
      <c r="C3047" s="15" t="s">
        <v>339</v>
      </c>
      <c r="D3047" s="16">
        <v>2.1</v>
      </c>
      <c r="E3047" s="16">
        <v>2.1999999999999997</v>
      </c>
      <c r="F3047" s="16">
        <v>1.5</v>
      </c>
      <c r="G3047" s="12">
        <v>23.1</v>
      </c>
      <c r="H3047" s="12">
        <v>0</v>
      </c>
      <c r="AA3047"/>
      <c r="AB3047"/>
      <c r="AC3047"/>
      <c r="AD3047"/>
      <c r="AE3047"/>
      <c r="AF3047"/>
      <c r="AO3047"/>
      <c r="AP3047"/>
      <c r="AQ3047"/>
      <c r="AR3047"/>
      <c r="AS3047"/>
      <c r="AT3047"/>
      <c r="AU3047"/>
    </row>
    <row r="3048" spans="1:47">
      <c r="A3048" s="17">
        <v>42472</v>
      </c>
      <c r="B3048" s="19">
        <v>0.91666666666666663</v>
      </c>
      <c r="C3048" s="15" t="s">
        <v>339</v>
      </c>
      <c r="D3048" s="16">
        <v>2.1</v>
      </c>
      <c r="E3048" s="16">
        <v>2.1999999999999997</v>
      </c>
      <c r="F3048" s="16">
        <v>1.5</v>
      </c>
      <c r="G3048" s="12">
        <v>20.138000000000002</v>
      </c>
      <c r="H3048" s="12">
        <v>0</v>
      </c>
      <c r="AA3048"/>
      <c r="AB3048"/>
      <c r="AC3048"/>
      <c r="AD3048"/>
      <c r="AE3048"/>
      <c r="AF3048"/>
      <c r="AO3048"/>
      <c r="AP3048"/>
      <c r="AQ3048"/>
      <c r="AR3048"/>
      <c r="AS3048"/>
      <c r="AT3048"/>
      <c r="AU3048"/>
    </row>
    <row r="3049" spans="1:47">
      <c r="A3049" s="17">
        <v>42472</v>
      </c>
      <c r="B3049" s="19">
        <v>0.95833333333333337</v>
      </c>
      <c r="C3049" s="15" t="s">
        <v>339</v>
      </c>
      <c r="D3049" s="16">
        <v>2.1</v>
      </c>
      <c r="E3049" s="16">
        <v>2.1999999999999997</v>
      </c>
      <c r="F3049" s="16">
        <v>1.5</v>
      </c>
      <c r="G3049" s="12">
        <v>17.57</v>
      </c>
      <c r="H3049" s="12">
        <v>0</v>
      </c>
      <c r="AA3049"/>
      <c r="AB3049"/>
      <c r="AC3049"/>
      <c r="AD3049"/>
      <c r="AE3049"/>
      <c r="AF3049"/>
      <c r="AO3049"/>
      <c r="AP3049"/>
      <c r="AQ3049"/>
      <c r="AR3049"/>
      <c r="AS3049"/>
      <c r="AT3049"/>
      <c r="AU3049"/>
    </row>
    <row r="3050" spans="1:47">
      <c r="A3050" s="17">
        <v>42472</v>
      </c>
      <c r="B3050" s="19">
        <v>0</v>
      </c>
      <c r="C3050" s="15" t="s">
        <v>339</v>
      </c>
      <c r="D3050" s="16">
        <v>2.1</v>
      </c>
      <c r="E3050" s="16">
        <v>2.1999999999999997</v>
      </c>
      <c r="F3050" s="16">
        <v>1.5</v>
      </c>
      <c r="G3050" s="12">
        <v>15.951000000000001</v>
      </c>
      <c r="H3050" s="12">
        <v>0</v>
      </c>
      <c r="AA3050"/>
      <c r="AB3050"/>
      <c r="AC3050"/>
      <c r="AD3050"/>
      <c r="AE3050"/>
      <c r="AF3050"/>
      <c r="AO3050"/>
      <c r="AP3050"/>
      <c r="AQ3050"/>
      <c r="AR3050"/>
      <c r="AS3050"/>
      <c r="AT3050"/>
      <c r="AU3050"/>
    </row>
    <row r="3051" spans="1:47">
      <c r="A3051" s="17">
        <v>42473</v>
      </c>
      <c r="B3051" s="19">
        <v>4.1666666666666664E-2</v>
      </c>
      <c r="C3051" s="15" t="s">
        <v>339</v>
      </c>
      <c r="D3051" s="16">
        <v>2.1</v>
      </c>
      <c r="E3051" s="16">
        <v>2.1999999999999997</v>
      </c>
      <c r="F3051" s="16">
        <v>1.5</v>
      </c>
      <c r="G3051" s="12">
        <v>14.804</v>
      </c>
      <c r="H3051" s="12">
        <v>0</v>
      </c>
      <c r="AA3051"/>
      <c r="AB3051"/>
      <c r="AC3051"/>
      <c r="AD3051"/>
      <c r="AE3051"/>
      <c r="AF3051"/>
      <c r="AO3051"/>
      <c r="AP3051"/>
      <c r="AQ3051"/>
      <c r="AR3051"/>
      <c r="AS3051"/>
      <c r="AT3051"/>
      <c r="AU3051"/>
    </row>
    <row r="3052" spans="1:47">
      <c r="A3052" s="17">
        <v>42473</v>
      </c>
      <c r="B3052" s="19">
        <v>8.3333333333333329E-2</v>
      </c>
      <c r="C3052" s="15" t="s">
        <v>339</v>
      </c>
      <c r="D3052" s="16">
        <v>2.1</v>
      </c>
      <c r="E3052" s="16">
        <v>2.1999999999999997</v>
      </c>
      <c r="F3052" s="16">
        <v>1.5</v>
      </c>
      <c r="G3052" s="12">
        <v>13.654</v>
      </c>
      <c r="H3052" s="12">
        <v>0</v>
      </c>
      <c r="AA3052"/>
      <c r="AB3052"/>
      <c r="AC3052"/>
      <c r="AD3052"/>
      <c r="AE3052"/>
      <c r="AF3052"/>
      <c r="AO3052"/>
      <c r="AP3052"/>
      <c r="AQ3052"/>
      <c r="AR3052"/>
      <c r="AS3052"/>
      <c r="AT3052"/>
      <c r="AU3052"/>
    </row>
    <row r="3053" spans="1:47">
      <c r="A3053" s="17">
        <v>42473</v>
      </c>
      <c r="B3053" s="19">
        <v>0.125</v>
      </c>
      <c r="C3053" s="15" t="s">
        <v>339</v>
      </c>
      <c r="D3053" s="16">
        <v>2.1</v>
      </c>
      <c r="E3053" s="16">
        <v>2.1999999999999997</v>
      </c>
      <c r="F3053" s="16">
        <v>1.5</v>
      </c>
      <c r="G3053" s="12">
        <v>13.173</v>
      </c>
      <c r="H3053" s="12">
        <v>0</v>
      </c>
      <c r="AA3053"/>
      <c r="AB3053"/>
      <c r="AC3053"/>
      <c r="AD3053"/>
      <c r="AE3053"/>
      <c r="AF3053"/>
      <c r="AO3053"/>
      <c r="AP3053"/>
      <c r="AQ3053"/>
      <c r="AR3053"/>
      <c r="AS3053"/>
      <c r="AT3053"/>
      <c r="AU3053"/>
    </row>
    <row r="3054" spans="1:47">
      <c r="A3054" s="17">
        <v>42473</v>
      </c>
      <c r="B3054" s="19">
        <v>0.16666666666666666</v>
      </c>
      <c r="C3054" s="15" t="s">
        <v>339</v>
      </c>
      <c r="D3054" s="16">
        <v>2.1</v>
      </c>
      <c r="E3054" s="16">
        <v>2.1999999999999997</v>
      </c>
      <c r="F3054" s="16">
        <v>1.5</v>
      </c>
      <c r="G3054" s="12">
        <v>12.787000000000001</v>
      </c>
      <c r="H3054" s="12">
        <v>0</v>
      </c>
      <c r="AA3054"/>
      <c r="AB3054"/>
      <c r="AC3054"/>
      <c r="AD3054"/>
      <c r="AE3054"/>
      <c r="AF3054"/>
      <c r="AO3054"/>
      <c r="AP3054"/>
      <c r="AQ3054"/>
      <c r="AR3054"/>
      <c r="AS3054"/>
      <c r="AT3054"/>
      <c r="AU3054"/>
    </row>
    <row r="3055" spans="1:47">
      <c r="A3055" s="17">
        <v>42473</v>
      </c>
      <c r="B3055" s="19">
        <v>0.20833333333333334</v>
      </c>
      <c r="C3055" s="15" t="s">
        <v>339</v>
      </c>
      <c r="D3055" s="16">
        <v>2.1</v>
      </c>
      <c r="E3055" s="16">
        <v>2.1999999999999997</v>
      </c>
      <c r="F3055" s="16">
        <v>1.5</v>
      </c>
      <c r="G3055" s="12">
        <v>12.401</v>
      </c>
      <c r="H3055" s="12">
        <v>0</v>
      </c>
      <c r="AA3055"/>
      <c r="AB3055"/>
      <c r="AC3055"/>
      <c r="AD3055"/>
      <c r="AE3055"/>
      <c r="AF3055"/>
      <c r="AO3055"/>
      <c r="AP3055"/>
      <c r="AQ3055"/>
      <c r="AR3055"/>
      <c r="AS3055"/>
      <c r="AT3055"/>
      <c r="AU3055"/>
    </row>
    <row r="3056" spans="1:47">
      <c r="A3056" s="17">
        <v>42473</v>
      </c>
      <c r="B3056" s="19">
        <v>0.25</v>
      </c>
      <c r="C3056" s="15" t="s">
        <v>339</v>
      </c>
      <c r="D3056" s="16">
        <v>2.1</v>
      </c>
      <c r="E3056" s="16">
        <v>2.1999999999999997</v>
      </c>
      <c r="F3056" s="16">
        <v>1.5</v>
      </c>
      <c r="G3056" s="12">
        <v>12.013</v>
      </c>
      <c r="H3056" s="12">
        <v>0</v>
      </c>
      <c r="AA3056"/>
      <c r="AB3056"/>
      <c r="AC3056"/>
      <c r="AD3056"/>
      <c r="AE3056"/>
      <c r="AF3056"/>
      <c r="AO3056"/>
      <c r="AP3056"/>
      <c r="AQ3056"/>
      <c r="AR3056"/>
      <c r="AS3056"/>
      <c r="AT3056"/>
      <c r="AU3056"/>
    </row>
    <row r="3057" spans="1:47">
      <c r="A3057" s="17">
        <v>42473</v>
      </c>
      <c r="B3057" s="19">
        <v>0.29166666666666669</v>
      </c>
      <c r="C3057" s="15" t="s">
        <v>339</v>
      </c>
      <c r="D3057" s="16">
        <v>2.1</v>
      </c>
      <c r="E3057" s="16">
        <v>2.1999999999999997</v>
      </c>
      <c r="F3057" s="16">
        <v>1.5</v>
      </c>
      <c r="G3057" s="12">
        <v>10.747999999999999</v>
      </c>
      <c r="H3057" s="12">
        <v>0</v>
      </c>
      <c r="AA3057"/>
      <c r="AB3057"/>
      <c r="AC3057"/>
      <c r="AD3057"/>
      <c r="AE3057"/>
      <c r="AF3057"/>
      <c r="AO3057"/>
      <c r="AP3057"/>
      <c r="AQ3057"/>
      <c r="AR3057"/>
      <c r="AS3057"/>
      <c r="AT3057"/>
      <c r="AU3057"/>
    </row>
    <row r="3058" spans="1:47">
      <c r="A3058" s="17">
        <v>42473</v>
      </c>
      <c r="B3058" s="19">
        <v>0.33333333333333331</v>
      </c>
      <c r="C3058" s="15" t="s">
        <v>339</v>
      </c>
      <c r="D3058" s="16">
        <v>2.1</v>
      </c>
      <c r="E3058" s="16">
        <v>2.1999999999999997</v>
      </c>
      <c r="F3058" s="16">
        <v>1.5</v>
      </c>
      <c r="G3058" s="12">
        <v>9.9649999999999999</v>
      </c>
      <c r="H3058" s="12">
        <v>0</v>
      </c>
      <c r="AA3058"/>
      <c r="AB3058"/>
      <c r="AC3058"/>
      <c r="AD3058"/>
      <c r="AE3058"/>
      <c r="AF3058"/>
      <c r="AO3058"/>
      <c r="AP3058"/>
      <c r="AQ3058"/>
      <c r="AR3058"/>
      <c r="AS3058"/>
      <c r="AT3058"/>
      <c r="AU3058"/>
    </row>
    <row r="3059" spans="1:47">
      <c r="A3059" s="17">
        <v>42473</v>
      </c>
      <c r="B3059" s="19">
        <v>0.375</v>
      </c>
      <c r="C3059" s="15" t="s">
        <v>339</v>
      </c>
      <c r="D3059" s="16">
        <v>2.1</v>
      </c>
      <c r="E3059" s="16">
        <v>2.1999999999999997</v>
      </c>
      <c r="F3059" s="16">
        <v>1.5</v>
      </c>
      <c r="G3059" s="12">
        <v>9.5709999999999997</v>
      </c>
      <c r="H3059" s="12">
        <v>0</v>
      </c>
      <c r="AA3059"/>
      <c r="AB3059"/>
      <c r="AC3059"/>
      <c r="AD3059"/>
      <c r="AE3059"/>
      <c r="AF3059"/>
      <c r="AO3059"/>
      <c r="AP3059"/>
      <c r="AQ3059"/>
      <c r="AR3059"/>
      <c r="AS3059"/>
      <c r="AT3059"/>
      <c r="AU3059"/>
    </row>
    <row r="3060" spans="1:47">
      <c r="A3060" s="17">
        <v>42473</v>
      </c>
      <c r="B3060" s="19">
        <v>0.41666666666666669</v>
      </c>
      <c r="C3060" s="15" t="s">
        <v>339</v>
      </c>
      <c r="D3060" s="16">
        <v>2.1</v>
      </c>
      <c r="E3060" s="16">
        <v>2.1999999999999997</v>
      </c>
      <c r="F3060" s="16">
        <v>1.5</v>
      </c>
      <c r="G3060" s="12">
        <v>11.528</v>
      </c>
      <c r="H3060" s="12">
        <v>0</v>
      </c>
      <c r="AA3060"/>
      <c r="AB3060"/>
      <c r="AC3060"/>
      <c r="AD3060"/>
      <c r="AE3060"/>
      <c r="AF3060"/>
      <c r="AO3060"/>
      <c r="AP3060"/>
      <c r="AQ3060"/>
      <c r="AR3060"/>
      <c r="AS3060"/>
      <c r="AT3060"/>
      <c r="AU3060"/>
    </row>
    <row r="3061" spans="1:47">
      <c r="A3061" s="17">
        <v>42473</v>
      </c>
      <c r="B3061" s="19">
        <v>0.45833333333333331</v>
      </c>
      <c r="C3061" s="15" t="s">
        <v>339</v>
      </c>
      <c r="D3061" s="16">
        <v>2.1</v>
      </c>
      <c r="E3061" s="16">
        <v>2.1999999999999997</v>
      </c>
      <c r="F3061" s="16">
        <v>1.5</v>
      </c>
      <c r="G3061" s="12">
        <v>16.045999999999999</v>
      </c>
      <c r="H3061" s="12">
        <v>0</v>
      </c>
      <c r="AA3061"/>
      <c r="AB3061"/>
      <c r="AC3061"/>
      <c r="AD3061"/>
      <c r="AE3061"/>
      <c r="AF3061"/>
      <c r="AO3061"/>
      <c r="AP3061"/>
      <c r="AQ3061"/>
      <c r="AR3061"/>
      <c r="AS3061"/>
      <c r="AT3061"/>
      <c r="AU3061"/>
    </row>
    <row r="3062" spans="1:47">
      <c r="A3062" s="17">
        <v>42473</v>
      </c>
      <c r="B3062" s="19">
        <v>0.5</v>
      </c>
      <c r="C3062" s="15" t="s">
        <v>339</v>
      </c>
      <c r="D3062" s="16">
        <v>2.1</v>
      </c>
      <c r="E3062" s="16">
        <v>2.1999999999999997</v>
      </c>
      <c r="F3062" s="16">
        <v>1.5</v>
      </c>
      <c r="G3062" s="12">
        <v>21.951000000000001</v>
      </c>
      <c r="H3062" s="12">
        <v>0</v>
      </c>
      <c r="AA3062"/>
      <c r="AB3062"/>
      <c r="AC3062"/>
      <c r="AD3062"/>
      <c r="AE3062"/>
      <c r="AF3062"/>
      <c r="AO3062"/>
      <c r="AP3062"/>
      <c r="AQ3062"/>
      <c r="AR3062"/>
      <c r="AS3062"/>
      <c r="AT3062"/>
      <c r="AU3062"/>
    </row>
    <row r="3063" spans="1:47">
      <c r="A3063" s="17">
        <v>42473</v>
      </c>
      <c r="B3063" s="19">
        <v>0.54166666666666663</v>
      </c>
      <c r="C3063" s="15" t="s">
        <v>339</v>
      </c>
      <c r="D3063" s="16">
        <v>2.1</v>
      </c>
      <c r="E3063" s="16">
        <v>2.1999999999999997</v>
      </c>
      <c r="F3063" s="16">
        <v>1.5</v>
      </c>
      <c r="G3063" s="12">
        <v>24.738</v>
      </c>
      <c r="H3063" s="12">
        <v>0</v>
      </c>
      <c r="AA3063"/>
      <c r="AB3063"/>
      <c r="AC3063"/>
      <c r="AD3063"/>
      <c r="AE3063"/>
      <c r="AF3063"/>
      <c r="AO3063"/>
      <c r="AP3063"/>
      <c r="AQ3063"/>
      <c r="AR3063"/>
      <c r="AS3063"/>
      <c r="AT3063"/>
      <c r="AU3063"/>
    </row>
    <row r="3064" spans="1:47">
      <c r="A3064" s="17">
        <v>42473</v>
      </c>
      <c r="B3064" s="19">
        <v>0.58333333333333337</v>
      </c>
      <c r="C3064" s="15" t="s">
        <v>339</v>
      </c>
      <c r="D3064" s="16">
        <v>2.1</v>
      </c>
      <c r="E3064" s="16">
        <v>2.1999999999999997</v>
      </c>
      <c r="F3064" s="16">
        <v>1.5</v>
      </c>
      <c r="G3064" s="12">
        <v>26.585000000000001</v>
      </c>
      <c r="H3064" s="12">
        <v>0</v>
      </c>
      <c r="AA3064"/>
      <c r="AB3064"/>
      <c r="AC3064"/>
      <c r="AD3064"/>
      <c r="AE3064"/>
      <c r="AF3064"/>
      <c r="AO3064"/>
      <c r="AP3064"/>
      <c r="AQ3064"/>
      <c r="AR3064"/>
      <c r="AS3064"/>
      <c r="AT3064"/>
      <c r="AU3064"/>
    </row>
    <row r="3065" spans="1:47">
      <c r="A3065" s="17">
        <v>42473</v>
      </c>
      <c r="B3065" s="19">
        <v>0.625</v>
      </c>
      <c r="C3065" s="15" t="s">
        <v>339</v>
      </c>
      <c r="D3065" s="16">
        <v>2.1</v>
      </c>
      <c r="E3065" s="16">
        <v>2.1999999999999997</v>
      </c>
      <c r="F3065" s="16">
        <v>1.5</v>
      </c>
      <c r="G3065" s="12">
        <v>28.257999999999999</v>
      </c>
      <c r="H3065" s="12">
        <v>0</v>
      </c>
      <c r="AA3065"/>
      <c r="AB3065"/>
      <c r="AC3065"/>
      <c r="AD3065"/>
      <c r="AE3065"/>
      <c r="AF3065"/>
      <c r="AO3065"/>
      <c r="AP3065"/>
      <c r="AQ3065"/>
      <c r="AR3065"/>
      <c r="AS3065"/>
      <c r="AT3065"/>
      <c r="AU3065"/>
    </row>
    <row r="3066" spans="1:47">
      <c r="A3066" s="17">
        <v>42473</v>
      </c>
      <c r="B3066" s="19">
        <v>0.66666666666666663</v>
      </c>
      <c r="C3066" s="15" t="s">
        <v>339</v>
      </c>
      <c r="D3066" s="16">
        <v>2.1</v>
      </c>
      <c r="E3066" s="16">
        <v>2.1999999999999997</v>
      </c>
      <c r="F3066" s="16">
        <v>1.5</v>
      </c>
      <c r="G3066" s="12">
        <v>30.457000000000001</v>
      </c>
      <c r="H3066" s="12">
        <v>0</v>
      </c>
      <c r="AA3066"/>
      <c r="AB3066"/>
      <c r="AC3066"/>
      <c r="AD3066"/>
      <c r="AE3066"/>
      <c r="AF3066"/>
      <c r="AO3066"/>
      <c r="AP3066"/>
      <c r="AQ3066"/>
      <c r="AR3066"/>
      <c r="AS3066"/>
      <c r="AT3066"/>
      <c r="AU3066"/>
    </row>
    <row r="3067" spans="1:47">
      <c r="A3067" s="17">
        <v>42473</v>
      </c>
      <c r="B3067" s="19">
        <v>0.70833333333333337</v>
      </c>
      <c r="C3067" s="15" t="s">
        <v>339</v>
      </c>
      <c r="D3067" s="16">
        <v>2.1</v>
      </c>
      <c r="E3067" s="16">
        <v>2.1999999999999997</v>
      </c>
      <c r="F3067" s="16">
        <v>1.5</v>
      </c>
      <c r="G3067" s="12">
        <v>31.064</v>
      </c>
      <c r="H3067" s="12">
        <v>0</v>
      </c>
      <c r="AA3067"/>
      <c r="AB3067"/>
      <c r="AC3067"/>
      <c r="AD3067"/>
      <c r="AE3067"/>
      <c r="AF3067"/>
      <c r="AO3067"/>
      <c r="AP3067"/>
      <c r="AQ3067"/>
      <c r="AR3067"/>
      <c r="AS3067"/>
      <c r="AT3067"/>
      <c r="AU3067"/>
    </row>
    <row r="3068" spans="1:47">
      <c r="A3068" s="17">
        <v>42473</v>
      </c>
      <c r="B3068" s="19">
        <v>0.75</v>
      </c>
      <c r="C3068" s="15" t="s">
        <v>339</v>
      </c>
      <c r="D3068" s="16">
        <v>2.1</v>
      </c>
      <c r="E3068" s="16">
        <v>2.1999999999999997</v>
      </c>
      <c r="F3068" s="16">
        <v>1.5</v>
      </c>
      <c r="G3068" s="12">
        <v>31.574000000000002</v>
      </c>
      <c r="H3068" s="12">
        <v>0</v>
      </c>
      <c r="AA3068"/>
      <c r="AB3068"/>
      <c r="AC3068"/>
      <c r="AD3068"/>
      <c r="AE3068"/>
      <c r="AF3068"/>
      <c r="AO3068"/>
      <c r="AP3068"/>
      <c r="AQ3068"/>
      <c r="AR3068"/>
      <c r="AS3068"/>
      <c r="AT3068"/>
      <c r="AU3068"/>
    </row>
    <row r="3069" spans="1:47">
      <c r="A3069" s="17">
        <v>42473</v>
      </c>
      <c r="B3069" s="19">
        <v>0.79166666666666663</v>
      </c>
      <c r="C3069" s="15" t="s">
        <v>339</v>
      </c>
      <c r="D3069" s="16">
        <v>2.1</v>
      </c>
      <c r="E3069" s="16">
        <v>2.1999999999999997</v>
      </c>
      <c r="F3069" s="16">
        <v>1.5</v>
      </c>
      <c r="G3069" s="12">
        <v>31.166</v>
      </c>
      <c r="H3069" s="12">
        <v>0</v>
      </c>
      <c r="AA3069"/>
      <c r="AB3069"/>
      <c r="AC3069"/>
      <c r="AD3069"/>
      <c r="AE3069"/>
      <c r="AF3069"/>
      <c r="AO3069"/>
      <c r="AP3069"/>
      <c r="AQ3069"/>
      <c r="AR3069"/>
      <c r="AS3069"/>
      <c r="AT3069"/>
      <c r="AU3069"/>
    </row>
    <row r="3070" spans="1:47">
      <c r="A3070" s="17">
        <v>42473</v>
      </c>
      <c r="B3070" s="19">
        <v>0.83333333333333337</v>
      </c>
      <c r="C3070" s="15" t="s">
        <v>339</v>
      </c>
      <c r="D3070" s="16">
        <v>2.1</v>
      </c>
      <c r="E3070" s="16">
        <v>2.1999999999999997</v>
      </c>
      <c r="F3070" s="16">
        <v>1.5</v>
      </c>
      <c r="G3070" s="12">
        <v>26.292000000000002</v>
      </c>
      <c r="H3070" s="12">
        <v>0</v>
      </c>
      <c r="AA3070"/>
      <c r="AB3070"/>
      <c r="AC3070"/>
      <c r="AD3070"/>
      <c r="AE3070"/>
      <c r="AF3070"/>
      <c r="AO3070"/>
      <c r="AP3070"/>
      <c r="AQ3070"/>
      <c r="AR3070"/>
      <c r="AS3070"/>
      <c r="AT3070"/>
      <c r="AU3070"/>
    </row>
    <row r="3071" spans="1:47">
      <c r="A3071" s="17">
        <v>42473</v>
      </c>
      <c r="B3071" s="19">
        <v>0.875</v>
      </c>
      <c r="C3071" s="15" t="s">
        <v>339</v>
      </c>
      <c r="D3071" s="16">
        <v>2.1</v>
      </c>
      <c r="E3071" s="16">
        <v>2.1999999999999997</v>
      </c>
      <c r="F3071" s="16">
        <v>1.5</v>
      </c>
      <c r="G3071" s="12">
        <v>23.1</v>
      </c>
      <c r="H3071" s="12">
        <v>0</v>
      </c>
      <c r="AA3071"/>
      <c r="AB3071"/>
      <c r="AC3071"/>
      <c r="AD3071"/>
      <c r="AE3071"/>
      <c r="AF3071"/>
      <c r="AO3071"/>
      <c r="AP3071"/>
      <c r="AQ3071"/>
      <c r="AR3071"/>
      <c r="AS3071"/>
      <c r="AT3071"/>
      <c r="AU3071"/>
    </row>
    <row r="3072" spans="1:47">
      <c r="A3072" s="17">
        <v>42473</v>
      </c>
      <c r="B3072" s="19">
        <v>0.91666666666666663</v>
      </c>
      <c r="C3072" s="15" t="s">
        <v>339</v>
      </c>
      <c r="D3072" s="16">
        <v>2.1</v>
      </c>
      <c r="E3072" s="16">
        <v>2.1999999999999997</v>
      </c>
      <c r="F3072" s="16">
        <v>1.5</v>
      </c>
      <c r="G3072" s="12">
        <v>20.518999999999998</v>
      </c>
      <c r="H3072" s="12">
        <v>0</v>
      </c>
      <c r="AA3072"/>
      <c r="AB3072"/>
      <c r="AC3072"/>
      <c r="AD3072"/>
      <c r="AE3072"/>
      <c r="AF3072"/>
      <c r="AO3072"/>
      <c r="AP3072"/>
      <c r="AQ3072"/>
      <c r="AR3072"/>
      <c r="AS3072"/>
      <c r="AT3072"/>
      <c r="AU3072"/>
    </row>
    <row r="3073" spans="1:47">
      <c r="A3073" s="17">
        <v>42473</v>
      </c>
      <c r="B3073" s="19">
        <v>0.95833333333333337</v>
      </c>
      <c r="C3073" s="15" t="s">
        <v>339</v>
      </c>
      <c r="D3073" s="16">
        <v>2.1</v>
      </c>
      <c r="E3073" s="16">
        <v>2.1999999999999997</v>
      </c>
      <c r="F3073" s="16">
        <v>1.5</v>
      </c>
      <c r="G3073" s="12">
        <v>18.045000000000002</v>
      </c>
      <c r="H3073" s="12">
        <v>0</v>
      </c>
      <c r="AA3073"/>
      <c r="AB3073"/>
      <c r="AC3073"/>
      <c r="AD3073"/>
      <c r="AE3073"/>
      <c r="AF3073"/>
      <c r="AO3073"/>
      <c r="AP3073"/>
      <c r="AQ3073"/>
      <c r="AR3073"/>
      <c r="AS3073"/>
      <c r="AT3073"/>
      <c r="AU3073"/>
    </row>
    <row r="3074" spans="1:47">
      <c r="A3074" s="17">
        <v>42474</v>
      </c>
      <c r="B3074" s="19">
        <v>0</v>
      </c>
      <c r="C3074" s="15" t="s">
        <v>339</v>
      </c>
      <c r="D3074" s="16">
        <v>2.1</v>
      </c>
      <c r="E3074" s="16">
        <v>2.1999999999999997</v>
      </c>
      <c r="F3074" s="16">
        <v>1.5</v>
      </c>
      <c r="G3074" s="12">
        <v>16.236999999999998</v>
      </c>
      <c r="H3074" s="12">
        <v>0</v>
      </c>
      <c r="AA3074"/>
      <c r="AB3074"/>
      <c r="AC3074"/>
      <c r="AD3074"/>
      <c r="AE3074"/>
      <c r="AF3074"/>
      <c r="AO3074"/>
      <c r="AP3074"/>
      <c r="AQ3074"/>
      <c r="AR3074"/>
      <c r="AS3074"/>
      <c r="AT3074"/>
      <c r="AU3074"/>
    </row>
    <row r="3075" spans="1:47">
      <c r="A3075" s="17">
        <v>42474</v>
      </c>
      <c r="B3075" s="19">
        <v>4.1666666666666664E-2</v>
      </c>
      <c r="C3075" s="15" t="s">
        <v>339</v>
      </c>
      <c r="D3075" s="16">
        <v>2.1</v>
      </c>
      <c r="E3075" s="16">
        <v>2.1999999999999997</v>
      </c>
      <c r="F3075" s="16">
        <v>1.5</v>
      </c>
      <c r="G3075" s="12">
        <v>15.473000000000001</v>
      </c>
      <c r="H3075" s="12">
        <v>0</v>
      </c>
      <c r="AA3075"/>
      <c r="AB3075"/>
      <c r="AC3075"/>
      <c r="AD3075"/>
      <c r="AE3075"/>
      <c r="AF3075"/>
      <c r="AO3075"/>
      <c r="AP3075"/>
      <c r="AQ3075"/>
      <c r="AR3075"/>
      <c r="AS3075"/>
      <c r="AT3075"/>
      <c r="AU3075"/>
    </row>
    <row r="3076" spans="1:47">
      <c r="A3076" s="17">
        <v>42474</v>
      </c>
      <c r="B3076" s="19">
        <v>8.3333333333333329E-2</v>
      </c>
      <c r="C3076" s="15" t="s">
        <v>339</v>
      </c>
      <c r="D3076" s="16">
        <v>2.1</v>
      </c>
      <c r="E3076" s="16">
        <v>2.1999999999999997</v>
      </c>
      <c r="F3076" s="16">
        <v>1.5</v>
      </c>
      <c r="G3076" s="12">
        <v>14.996</v>
      </c>
      <c r="H3076" s="12">
        <v>0</v>
      </c>
      <c r="AA3076"/>
      <c r="AB3076"/>
      <c r="AC3076"/>
      <c r="AD3076"/>
      <c r="AE3076"/>
      <c r="AF3076"/>
      <c r="AO3076"/>
      <c r="AP3076"/>
      <c r="AQ3076"/>
      <c r="AR3076"/>
      <c r="AS3076"/>
      <c r="AT3076"/>
      <c r="AU3076"/>
    </row>
    <row r="3077" spans="1:47">
      <c r="A3077" s="17">
        <v>42474</v>
      </c>
      <c r="B3077" s="19">
        <v>0.125</v>
      </c>
      <c r="C3077" s="15" t="s">
        <v>339</v>
      </c>
      <c r="D3077" s="16">
        <v>2.1</v>
      </c>
      <c r="E3077" s="16">
        <v>2.1999999999999997</v>
      </c>
      <c r="F3077" s="16">
        <v>1.5</v>
      </c>
      <c r="G3077" s="12">
        <v>14.613</v>
      </c>
      <c r="H3077" s="12">
        <v>0</v>
      </c>
      <c r="AA3077"/>
      <c r="AB3077"/>
      <c r="AC3077"/>
      <c r="AD3077"/>
      <c r="AE3077"/>
      <c r="AF3077"/>
      <c r="AO3077"/>
      <c r="AP3077"/>
      <c r="AQ3077"/>
      <c r="AR3077"/>
      <c r="AS3077"/>
      <c r="AT3077"/>
      <c r="AU3077"/>
    </row>
    <row r="3078" spans="1:47">
      <c r="A3078" s="17">
        <v>42474</v>
      </c>
      <c r="B3078" s="19">
        <v>0.16666666666666666</v>
      </c>
      <c r="C3078" s="15" t="s">
        <v>339</v>
      </c>
      <c r="D3078" s="16">
        <v>2.1</v>
      </c>
      <c r="E3078" s="16">
        <v>2.1999999999999997</v>
      </c>
      <c r="F3078" s="16">
        <v>1.5</v>
      </c>
      <c r="G3078" s="12">
        <v>14.420999999999999</v>
      </c>
      <c r="H3078" s="12">
        <v>0</v>
      </c>
      <c r="AA3078"/>
      <c r="AB3078"/>
      <c r="AC3078"/>
      <c r="AD3078"/>
      <c r="AE3078"/>
      <c r="AF3078"/>
      <c r="AO3078"/>
      <c r="AP3078"/>
      <c r="AQ3078"/>
      <c r="AR3078"/>
      <c r="AS3078"/>
      <c r="AT3078"/>
      <c r="AU3078"/>
    </row>
    <row r="3079" spans="1:47">
      <c r="A3079" s="17">
        <v>42474</v>
      </c>
      <c r="B3079" s="19">
        <v>0.20833333333333334</v>
      </c>
      <c r="C3079" s="15" t="s">
        <v>339</v>
      </c>
      <c r="D3079" s="16">
        <v>2.1</v>
      </c>
      <c r="E3079" s="16">
        <v>2.1999999999999997</v>
      </c>
      <c r="F3079" s="16">
        <v>1.5</v>
      </c>
      <c r="G3079" s="12">
        <v>13.942</v>
      </c>
      <c r="H3079" s="12">
        <v>0</v>
      </c>
      <c r="AA3079"/>
      <c r="AB3079"/>
      <c r="AC3079"/>
      <c r="AD3079"/>
      <c r="AE3079"/>
      <c r="AF3079"/>
      <c r="AO3079"/>
      <c r="AP3079"/>
      <c r="AQ3079"/>
      <c r="AR3079"/>
      <c r="AS3079"/>
      <c r="AT3079"/>
      <c r="AU3079"/>
    </row>
    <row r="3080" spans="1:47">
      <c r="A3080" s="17">
        <v>42474</v>
      </c>
      <c r="B3080" s="19">
        <v>0.25</v>
      </c>
      <c r="C3080" s="15" t="s">
        <v>339</v>
      </c>
      <c r="D3080" s="16">
        <v>2.1</v>
      </c>
      <c r="E3080" s="16">
        <v>2.1999999999999997</v>
      </c>
      <c r="F3080" s="16">
        <v>1.5</v>
      </c>
      <c r="G3080" s="12">
        <v>13.558</v>
      </c>
      <c r="H3080" s="12">
        <v>0</v>
      </c>
      <c r="AA3080"/>
      <c r="AB3080"/>
      <c r="AC3080"/>
      <c r="AD3080"/>
      <c r="AE3080"/>
      <c r="AF3080"/>
      <c r="AO3080"/>
      <c r="AP3080"/>
      <c r="AQ3080"/>
      <c r="AR3080"/>
      <c r="AS3080"/>
      <c r="AT3080"/>
      <c r="AU3080"/>
    </row>
    <row r="3081" spans="1:47">
      <c r="A3081" s="17">
        <v>42474</v>
      </c>
      <c r="B3081" s="19">
        <v>0.29166666666666669</v>
      </c>
      <c r="C3081" s="15" t="s">
        <v>339</v>
      </c>
      <c r="D3081" s="16">
        <v>2.1</v>
      </c>
      <c r="E3081" s="16">
        <v>2.1999999999999997</v>
      </c>
      <c r="F3081" s="16">
        <v>1.5</v>
      </c>
      <c r="G3081" s="12">
        <v>12.882999999999999</v>
      </c>
      <c r="H3081" s="12">
        <v>0</v>
      </c>
      <c r="AA3081"/>
      <c r="AB3081"/>
      <c r="AC3081"/>
      <c r="AD3081"/>
      <c r="AE3081"/>
      <c r="AF3081"/>
      <c r="AO3081"/>
      <c r="AP3081"/>
      <c r="AQ3081"/>
      <c r="AR3081"/>
      <c r="AS3081"/>
      <c r="AT3081"/>
      <c r="AU3081"/>
    </row>
    <row r="3082" spans="1:47">
      <c r="A3082" s="17">
        <v>42474</v>
      </c>
      <c r="B3082" s="19">
        <v>0.33333333333333331</v>
      </c>
      <c r="C3082" s="15" t="s">
        <v>339</v>
      </c>
      <c r="D3082" s="16">
        <v>2.1</v>
      </c>
      <c r="E3082" s="16">
        <v>2.1999999999999997</v>
      </c>
      <c r="F3082" s="16">
        <v>1.5</v>
      </c>
      <c r="G3082" s="12">
        <v>12.401</v>
      </c>
      <c r="H3082" s="12">
        <v>0</v>
      </c>
      <c r="AA3082"/>
      <c r="AB3082"/>
      <c r="AC3082"/>
      <c r="AD3082"/>
      <c r="AE3082"/>
      <c r="AF3082"/>
      <c r="AO3082"/>
      <c r="AP3082"/>
      <c r="AQ3082"/>
      <c r="AR3082"/>
      <c r="AS3082"/>
      <c r="AT3082"/>
      <c r="AU3082"/>
    </row>
    <row r="3083" spans="1:47">
      <c r="A3083" s="17">
        <v>42474</v>
      </c>
      <c r="B3083" s="19">
        <v>0.375</v>
      </c>
      <c r="C3083" s="15" t="s">
        <v>339</v>
      </c>
      <c r="D3083" s="16">
        <v>2.1</v>
      </c>
      <c r="E3083" s="16">
        <v>2.1999999999999997</v>
      </c>
      <c r="F3083" s="16">
        <v>1.5</v>
      </c>
      <c r="G3083" s="12">
        <v>12.207000000000001</v>
      </c>
      <c r="H3083" s="12">
        <v>0</v>
      </c>
      <c r="AA3083"/>
      <c r="AB3083"/>
      <c r="AC3083"/>
      <c r="AD3083"/>
      <c r="AE3083"/>
      <c r="AF3083"/>
      <c r="AO3083"/>
      <c r="AP3083"/>
      <c r="AQ3083"/>
      <c r="AR3083"/>
      <c r="AS3083"/>
      <c r="AT3083"/>
      <c r="AU3083"/>
    </row>
    <row r="3084" spans="1:47">
      <c r="A3084" s="17">
        <v>42474</v>
      </c>
      <c r="B3084" s="19">
        <v>0.41666666666666669</v>
      </c>
      <c r="C3084" s="15" t="s">
        <v>339</v>
      </c>
      <c r="D3084" s="16">
        <v>2.1</v>
      </c>
      <c r="E3084" s="16">
        <v>2.1999999999999997</v>
      </c>
      <c r="F3084" s="16">
        <v>1.5</v>
      </c>
      <c r="G3084" s="12">
        <v>13.076000000000001</v>
      </c>
      <c r="H3084" s="12">
        <v>0</v>
      </c>
      <c r="AA3084"/>
      <c r="AB3084"/>
      <c r="AC3084"/>
      <c r="AD3084"/>
      <c r="AE3084"/>
      <c r="AF3084"/>
      <c r="AO3084"/>
      <c r="AP3084"/>
      <c r="AQ3084"/>
      <c r="AR3084"/>
      <c r="AS3084"/>
      <c r="AT3084"/>
      <c r="AU3084"/>
    </row>
    <row r="3085" spans="1:47">
      <c r="A3085" s="17">
        <v>42474</v>
      </c>
      <c r="B3085" s="19">
        <v>0.45833333333333331</v>
      </c>
      <c r="C3085" s="15" t="s">
        <v>339</v>
      </c>
      <c r="D3085" s="16">
        <v>2.1</v>
      </c>
      <c r="E3085" s="16">
        <v>2.1999999999999997</v>
      </c>
      <c r="F3085" s="16">
        <v>1.5</v>
      </c>
      <c r="G3085" s="12">
        <v>15.855</v>
      </c>
      <c r="H3085" s="12">
        <v>0</v>
      </c>
      <c r="AA3085"/>
      <c r="AB3085"/>
      <c r="AC3085"/>
      <c r="AD3085"/>
      <c r="AE3085"/>
      <c r="AF3085"/>
      <c r="AO3085"/>
      <c r="AP3085"/>
      <c r="AQ3085"/>
      <c r="AR3085"/>
      <c r="AS3085"/>
      <c r="AT3085"/>
      <c r="AU3085"/>
    </row>
    <row r="3086" spans="1:47">
      <c r="A3086" s="17">
        <v>42474</v>
      </c>
      <c r="B3086" s="19">
        <v>0.5</v>
      </c>
      <c r="C3086" s="15" t="s">
        <v>339</v>
      </c>
      <c r="D3086" s="16">
        <v>2.1</v>
      </c>
      <c r="E3086" s="16">
        <v>2.1999999999999997</v>
      </c>
      <c r="F3086" s="16">
        <v>1.5</v>
      </c>
      <c r="G3086" s="12">
        <v>19.091999999999999</v>
      </c>
      <c r="H3086" s="12">
        <v>0</v>
      </c>
      <c r="AA3086"/>
      <c r="AB3086"/>
      <c r="AC3086"/>
      <c r="AD3086"/>
      <c r="AE3086"/>
      <c r="AF3086"/>
      <c r="AO3086"/>
      <c r="AP3086"/>
      <c r="AQ3086"/>
      <c r="AR3086"/>
      <c r="AS3086"/>
      <c r="AT3086"/>
      <c r="AU3086"/>
    </row>
    <row r="3087" spans="1:47">
      <c r="A3087" s="17">
        <v>42474</v>
      </c>
      <c r="B3087" s="19">
        <v>0.54166666666666663</v>
      </c>
      <c r="C3087" s="15" t="s">
        <v>339</v>
      </c>
      <c r="D3087" s="16">
        <v>2.1</v>
      </c>
      <c r="E3087" s="16">
        <v>2.1999999999999997</v>
      </c>
      <c r="F3087" s="16">
        <v>1.5</v>
      </c>
      <c r="G3087" s="12">
        <v>20.042999999999999</v>
      </c>
      <c r="H3087" s="12">
        <v>0</v>
      </c>
      <c r="AA3087"/>
      <c r="AB3087"/>
      <c r="AC3087"/>
      <c r="AD3087"/>
      <c r="AE3087"/>
      <c r="AF3087"/>
      <c r="AO3087"/>
      <c r="AP3087"/>
      <c r="AQ3087"/>
      <c r="AR3087"/>
      <c r="AS3087"/>
      <c r="AT3087"/>
      <c r="AU3087"/>
    </row>
    <row r="3088" spans="1:47">
      <c r="A3088" s="17">
        <v>42474</v>
      </c>
      <c r="B3088" s="19">
        <v>0.58333333333333337</v>
      </c>
      <c r="C3088" s="15" t="s">
        <v>339</v>
      </c>
      <c r="D3088" s="16">
        <v>2.1</v>
      </c>
      <c r="E3088" s="16">
        <v>2.1999999999999997</v>
      </c>
      <c r="F3088" s="16">
        <v>1.5</v>
      </c>
      <c r="G3088" s="12">
        <v>21.664000000000001</v>
      </c>
      <c r="H3088" s="12">
        <v>0</v>
      </c>
      <c r="AA3088"/>
      <c r="AB3088"/>
      <c r="AC3088"/>
      <c r="AD3088"/>
      <c r="AE3088"/>
      <c r="AF3088"/>
      <c r="AO3088"/>
      <c r="AP3088"/>
      <c r="AQ3088"/>
      <c r="AR3088"/>
      <c r="AS3088"/>
      <c r="AT3088"/>
      <c r="AU3088"/>
    </row>
    <row r="3089" spans="1:47">
      <c r="A3089" s="17">
        <v>42474</v>
      </c>
      <c r="B3089" s="19">
        <v>0.625</v>
      </c>
      <c r="C3089" s="15" t="s">
        <v>339</v>
      </c>
      <c r="D3089" s="16">
        <v>2.1</v>
      </c>
      <c r="E3089" s="16">
        <v>2.1999999999999997</v>
      </c>
      <c r="F3089" s="16">
        <v>1.5</v>
      </c>
      <c r="G3089" s="12">
        <v>24.448</v>
      </c>
      <c r="H3089" s="12">
        <v>0</v>
      </c>
      <c r="AA3089"/>
      <c r="AB3089"/>
      <c r="AC3089"/>
      <c r="AD3089"/>
      <c r="AE3089"/>
      <c r="AF3089"/>
      <c r="AO3089"/>
      <c r="AP3089"/>
      <c r="AQ3089"/>
      <c r="AR3089"/>
      <c r="AS3089"/>
      <c r="AT3089"/>
      <c r="AU3089"/>
    </row>
    <row r="3090" spans="1:47">
      <c r="A3090" s="17">
        <v>42474</v>
      </c>
      <c r="B3090" s="19">
        <v>0.66666666666666663</v>
      </c>
      <c r="C3090" s="15" t="s">
        <v>339</v>
      </c>
      <c r="D3090" s="16">
        <v>2.1</v>
      </c>
      <c r="E3090" s="16">
        <v>2.1999999999999997</v>
      </c>
      <c r="F3090" s="16">
        <v>1.5</v>
      </c>
      <c r="G3090" s="12">
        <v>28.456</v>
      </c>
      <c r="H3090" s="12">
        <v>0</v>
      </c>
      <c r="AA3090"/>
      <c r="AB3090"/>
      <c r="AC3090"/>
      <c r="AD3090"/>
      <c r="AE3090"/>
      <c r="AF3090"/>
      <c r="AO3090"/>
      <c r="AP3090"/>
      <c r="AQ3090"/>
      <c r="AR3090"/>
      <c r="AS3090"/>
      <c r="AT3090"/>
      <c r="AU3090"/>
    </row>
    <row r="3091" spans="1:47">
      <c r="A3091" s="17">
        <v>42474</v>
      </c>
      <c r="B3091" s="19">
        <v>0.70833333333333337</v>
      </c>
      <c r="C3091" s="15" t="s">
        <v>339</v>
      </c>
      <c r="D3091" s="16">
        <v>2.1</v>
      </c>
      <c r="E3091" s="16">
        <v>2.1999999999999997</v>
      </c>
      <c r="F3091" s="16">
        <v>1.5</v>
      </c>
      <c r="G3091" s="12">
        <v>30.658999999999999</v>
      </c>
      <c r="H3091" s="12">
        <v>0</v>
      </c>
      <c r="AA3091"/>
      <c r="AB3091"/>
      <c r="AC3091"/>
      <c r="AD3091"/>
      <c r="AE3091"/>
      <c r="AF3091"/>
      <c r="AO3091"/>
      <c r="AP3091"/>
      <c r="AQ3091"/>
      <c r="AR3091"/>
      <c r="AS3091"/>
      <c r="AT3091"/>
      <c r="AU3091"/>
    </row>
    <row r="3092" spans="1:47">
      <c r="A3092" s="17">
        <v>42474</v>
      </c>
      <c r="B3092" s="19">
        <v>0.75</v>
      </c>
      <c r="C3092" s="15" t="s">
        <v>339</v>
      </c>
      <c r="D3092" s="16">
        <v>2.1</v>
      </c>
      <c r="E3092" s="16">
        <v>2.1999999999999997</v>
      </c>
      <c r="F3092" s="16">
        <v>1.5</v>
      </c>
      <c r="G3092" s="12">
        <v>31.574000000000002</v>
      </c>
      <c r="H3092" s="12">
        <v>0</v>
      </c>
      <c r="AA3092"/>
      <c r="AB3092"/>
      <c r="AC3092"/>
      <c r="AD3092"/>
      <c r="AE3092"/>
      <c r="AF3092"/>
      <c r="AO3092"/>
      <c r="AP3092"/>
      <c r="AQ3092"/>
      <c r="AR3092"/>
      <c r="AS3092"/>
      <c r="AT3092"/>
      <c r="AU3092"/>
    </row>
    <row r="3093" spans="1:47">
      <c r="A3093" s="17">
        <v>42474</v>
      </c>
      <c r="B3093" s="19">
        <v>0.79166666666666663</v>
      </c>
      <c r="C3093" s="15" t="s">
        <v>339</v>
      </c>
      <c r="D3093" s="16">
        <v>2.1</v>
      </c>
      <c r="E3093" s="16">
        <v>2.1999999999999997</v>
      </c>
      <c r="F3093" s="16">
        <v>1.5</v>
      </c>
      <c r="G3093" s="12">
        <v>29.552</v>
      </c>
      <c r="H3093" s="12">
        <v>0</v>
      </c>
      <c r="AA3093"/>
      <c r="AB3093"/>
      <c r="AC3093"/>
      <c r="AD3093"/>
      <c r="AE3093"/>
      <c r="AF3093"/>
      <c r="AO3093"/>
      <c r="AP3093"/>
      <c r="AQ3093"/>
      <c r="AR3093"/>
      <c r="AS3093"/>
      <c r="AT3093"/>
      <c r="AU3093"/>
    </row>
    <row r="3094" spans="1:47">
      <c r="A3094" s="17">
        <v>42474</v>
      </c>
      <c r="B3094" s="19">
        <v>0.83333333333333337</v>
      </c>
      <c r="C3094" s="15" t="s">
        <v>339</v>
      </c>
      <c r="D3094" s="16">
        <v>2.1</v>
      </c>
      <c r="E3094" s="16">
        <v>2.1999999999999997</v>
      </c>
      <c r="F3094" s="16">
        <v>1.5</v>
      </c>
      <c r="G3094" s="12">
        <v>25.805</v>
      </c>
      <c r="H3094" s="12">
        <v>0</v>
      </c>
      <c r="AA3094"/>
      <c r="AB3094"/>
      <c r="AC3094"/>
      <c r="AD3094"/>
      <c r="AE3094"/>
      <c r="AF3094"/>
      <c r="AO3094"/>
      <c r="AP3094"/>
      <c r="AQ3094"/>
      <c r="AR3094"/>
      <c r="AS3094"/>
      <c r="AT3094"/>
      <c r="AU3094"/>
    </row>
    <row r="3095" spans="1:47">
      <c r="A3095" s="17">
        <v>42474</v>
      </c>
      <c r="B3095" s="19">
        <v>0.875</v>
      </c>
      <c r="C3095" s="15" t="s">
        <v>339</v>
      </c>
      <c r="D3095" s="16">
        <v>2.1</v>
      </c>
      <c r="E3095" s="16">
        <v>2.1999999999999997</v>
      </c>
      <c r="F3095" s="16">
        <v>1.5</v>
      </c>
      <c r="G3095" s="12">
        <v>21.76</v>
      </c>
      <c r="H3095" s="12">
        <v>0</v>
      </c>
      <c r="AA3095"/>
      <c r="AB3095"/>
      <c r="AC3095"/>
      <c r="AD3095"/>
      <c r="AE3095"/>
      <c r="AF3095"/>
      <c r="AO3095"/>
      <c r="AP3095"/>
      <c r="AQ3095"/>
      <c r="AR3095"/>
      <c r="AS3095"/>
      <c r="AT3095"/>
      <c r="AU3095"/>
    </row>
    <row r="3096" spans="1:47">
      <c r="A3096" s="17">
        <v>42474</v>
      </c>
      <c r="B3096" s="19">
        <v>0.91666666666666663</v>
      </c>
      <c r="C3096" s="15" t="s">
        <v>339</v>
      </c>
      <c r="D3096" s="16">
        <v>2.1</v>
      </c>
      <c r="E3096" s="16">
        <v>2.1999999999999997</v>
      </c>
      <c r="F3096" s="16">
        <v>1.5</v>
      </c>
      <c r="G3096" s="12">
        <v>18.425999999999998</v>
      </c>
      <c r="H3096" s="12">
        <v>0</v>
      </c>
      <c r="AA3096"/>
      <c r="AB3096"/>
      <c r="AC3096"/>
      <c r="AD3096"/>
      <c r="AE3096"/>
      <c r="AF3096"/>
      <c r="AO3096"/>
      <c r="AP3096"/>
      <c r="AQ3096"/>
      <c r="AR3096"/>
      <c r="AS3096"/>
      <c r="AT3096"/>
      <c r="AU3096"/>
    </row>
    <row r="3097" spans="1:47">
      <c r="A3097" s="17">
        <v>42474</v>
      </c>
      <c r="B3097" s="19">
        <v>0.95833333333333337</v>
      </c>
      <c r="C3097" s="15" t="s">
        <v>339</v>
      </c>
      <c r="D3097" s="16">
        <v>2.1</v>
      </c>
      <c r="E3097" s="16">
        <v>2.1999999999999997</v>
      </c>
      <c r="F3097" s="16">
        <v>1.5</v>
      </c>
      <c r="G3097" s="12">
        <v>16.140999999999998</v>
      </c>
      <c r="H3097" s="12">
        <v>0</v>
      </c>
      <c r="AA3097"/>
      <c r="AB3097"/>
      <c r="AC3097"/>
      <c r="AD3097"/>
      <c r="AE3097"/>
      <c r="AF3097"/>
      <c r="AO3097"/>
      <c r="AP3097"/>
      <c r="AQ3097"/>
      <c r="AR3097"/>
      <c r="AS3097"/>
      <c r="AT3097"/>
      <c r="AU3097"/>
    </row>
    <row r="3098" spans="1:47">
      <c r="A3098" s="17">
        <v>42475</v>
      </c>
      <c r="B3098" s="19">
        <v>0</v>
      </c>
      <c r="C3098" s="15" t="s">
        <v>339</v>
      </c>
      <c r="D3098" s="16">
        <v>2.1</v>
      </c>
      <c r="E3098" s="16">
        <v>2.1999999999999997</v>
      </c>
      <c r="F3098" s="16">
        <v>1.5</v>
      </c>
      <c r="G3098" s="12">
        <v>14.709</v>
      </c>
      <c r="H3098" s="12">
        <v>0</v>
      </c>
      <c r="AA3098"/>
      <c r="AB3098"/>
      <c r="AC3098"/>
      <c r="AD3098"/>
      <c r="AE3098"/>
      <c r="AF3098"/>
      <c r="AO3098"/>
      <c r="AP3098"/>
      <c r="AQ3098"/>
      <c r="AR3098"/>
      <c r="AS3098"/>
      <c r="AT3098"/>
      <c r="AU3098"/>
    </row>
    <row r="3099" spans="1:47">
      <c r="A3099" s="17">
        <v>42475</v>
      </c>
      <c r="B3099" s="19">
        <v>4.1666666666666664E-2</v>
      </c>
      <c r="C3099" s="15" t="s">
        <v>339</v>
      </c>
      <c r="D3099" s="16">
        <v>2.1</v>
      </c>
      <c r="E3099" s="16">
        <v>2.1999999999999997</v>
      </c>
      <c r="F3099" s="16">
        <v>1.5</v>
      </c>
      <c r="G3099" s="12">
        <v>13.269</v>
      </c>
      <c r="H3099" s="12">
        <v>0</v>
      </c>
      <c r="AA3099"/>
      <c r="AB3099"/>
      <c r="AC3099"/>
      <c r="AD3099"/>
      <c r="AE3099"/>
      <c r="AF3099"/>
      <c r="AO3099"/>
      <c r="AP3099"/>
      <c r="AQ3099"/>
      <c r="AR3099"/>
      <c r="AS3099"/>
      <c r="AT3099"/>
      <c r="AU3099"/>
    </row>
    <row r="3100" spans="1:47">
      <c r="A3100" s="17">
        <v>42475</v>
      </c>
      <c r="B3100" s="19">
        <v>8.3333333333333329E-2</v>
      </c>
      <c r="C3100" s="15" t="s">
        <v>339</v>
      </c>
      <c r="D3100" s="16">
        <v>2.1</v>
      </c>
      <c r="E3100" s="16">
        <v>2.1999999999999997</v>
      </c>
      <c r="F3100" s="16">
        <v>1.5</v>
      </c>
      <c r="G3100" s="12">
        <v>12.304</v>
      </c>
      <c r="H3100" s="12">
        <v>0</v>
      </c>
      <c r="AA3100"/>
      <c r="AB3100"/>
      <c r="AC3100"/>
      <c r="AD3100"/>
      <c r="AE3100"/>
      <c r="AF3100"/>
      <c r="AO3100"/>
      <c r="AP3100"/>
      <c r="AQ3100"/>
      <c r="AR3100"/>
      <c r="AS3100"/>
      <c r="AT3100"/>
      <c r="AU3100"/>
    </row>
    <row r="3101" spans="1:47">
      <c r="A3101" s="17">
        <v>42475</v>
      </c>
      <c r="B3101" s="19">
        <v>0.125</v>
      </c>
      <c r="C3101" s="15" t="s">
        <v>339</v>
      </c>
      <c r="D3101" s="16">
        <v>2.1</v>
      </c>
      <c r="E3101" s="16">
        <v>2.1999999999999997</v>
      </c>
      <c r="F3101" s="16">
        <v>1.5</v>
      </c>
      <c r="G3101" s="12">
        <v>11.528</v>
      </c>
      <c r="H3101" s="12">
        <v>0</v>
      </c>
      <c r="AA3101"/>
      <c r="AB3101"/>
      <c r="AC3101"/>
      <c r="AD3101"/>
      <c r="AE3101"/>
      <c r="AF3101"/>
      <c r="AO3101"/>
      <c r="AP3101"/>
      <c r="AQ3101"/>
      <c r="AR3101"/>
      <c r="AS3101"/>
      <c r="AT3101"/>
      <c r="AU3101"/>
    </row>
    <row r="3102" spans="1:47">
      <c r="A3102" s="17">
        <v>42475</v>
      </c>
      <c r="B3102" s="19">
        <v>0.16666666666666666</v>
      </c>
      <c r="C3102" s="15" t="s">
        <v>339</v>
      </c>
      <c r="D3102" s="16">
        <v>2.1</v>
      </c>
      <c r="E3102" s="16">
        <v>2.1999999999999997</v>
      </c>
      <c r="F3102" s="16">
        <v>1.5</v>
      </c>
      <c r="G3102" s="12">
        <v>10.747999999999999</v>
      </c>
      <c r="H3102" s="12">
        <v>0</v>
      </c>
      <c r="AA3102"/>
      <c r="AB3102"/>
      <c r="AC3102"/>
      <c r="AD3102"/>
      <c r="AE3102"/>
      <c r="AF3102"/>
      <c r="AO3102"/>
      <c r="AP3102"/>
      <c r="AQ3102"/>
      <c r="AR3102"/>
      <c r="AS3102"/>
      <c r="AT3102"/>
      <c r="AU3102"/>
    </row>
    <row r="3103" spans="1:47">
      <c r="A3103" s="17">
        <v>42475</v>
      </c>
      <c r="B3103" s="19">
        <v>0.20833333333333334</v>
      </c>
      <c r="C3103" s="15" t="s">
        <v>339</v>
      </c>
      <c r="D3103" s="16">
        <v>2.1</v>
      </c>
      <c r="E3103" s="16">
        <v>2.1999999999999997</v>
      </c>
      <c r="F3103" s="16">
        <v>1.5</v>
      </c>
      <c r="G3103" s="12">
        <v>9.9649999999999999</v>
      </c>
      <c r="H3103" s="12">
        <v>0</v>
      </c>
      <c r="AA3103"/>
      <c r="AB3103"/>
      <c r="AC3103"/>
      <c r="AD3103"/>
      <c r="AE3103"/>
      <c r="AF3103"/>
      <c r="AO3103"/>
      <c r="AP3103"/>
      <c r="AQ3103"/>
      <c r="AR3103"/>
      <c r="AS3103"/>
      <c r="AT3103"/>
      <c r="AU3103"/>
    </row>
    <row r="3104" spans="1:47">
      <c r="A3104" s="17">
        <v>42475</v>
      </c>
      <c r="B3104" s="19">
        <v>0.25</v>
      </c>
      <c r="C3104" s="15" t="s">
        <v>339</v>
      </c>
      <c r="D3104" s="16">
        <v>2.1</v>
      </c>
      <c r="E3104" s="16">
        <v>2.1999999999999997</v>
      </c>
      <c r="F3104" s="16">
        <v>1.5</v>
      </c>
      <c r="G3104" s="12">
        <v>9.7680000000000007</v>
      </c>
      <c r="H3104" s="12">
        <v>0</v>
      </c>
      <c r="AA3104"/>
      <c r="AB3104"/>
      <c r="AC3104"/>
      <c r="AD3104"/>
      <c r="AE3104"/>
      <c r="AF3104"/>
      <c r="AO3104"/>
      <c r="AP3104"/>
      <c r="AQ3104"/>
      <c r="AR3104"/>
      <c r="AS3104"/>
      <c r="AT3104"/>
      <c r="AU3104"/>
    </row>
    <row r="3105" spans="1:47">
      <c r="A3105" s="17">
        <v>42475</v>
      </c>
      <c r="B3105" s="19">
        <v>0.29166666666666669</v>
      </c>
      <c r="C3105" s="15" t="s">
        <v>339</v>
      </c>
      <c r="D3105" s="16">
        <v>2.1</v>
      </c>
      <c r="E3105" s="16">
        <v>2.1999999999999997</v>
      </c>
      <c r="F3105" s="16">
        <v>1.5</v>
      </c>
      <c r="G3105" s="12">
        <v>9.7680000000000007</v>
      </c>
      <c r="H3105" s="12">
        <v>0</v>
      </c>
      <c r="AA3105"/>
      <c r="AB3105"/>
      <c r="AC3105"/>
      <c r="AD3105"/>
      <c r="AE3105"/>
      <c r="AF3105"/>
      <c r="AO3105"/>
      <c r="AP3105"/>
      <c r="AQ3105"/>
      <c r="AR3105"/>
      <c r="AS3105"/>
      <c r="AT3105"/>
      <c r="AU3105"/>
    </row>
    <row r="3106" spans="1:47">
      <c r="A3106" s="17">
        <v>42475</v>
      </c>
      <c r="B3106" s="19">
        <v>0.33333333333333331</v>
      </c>
      <c r="C3106" s="15" t="s">
        <v>339</v>
      </c>
      <c r="D3106" s="16">
        <v>2.1</v>
      </c>
      <c r="E3106" s="16">
        <v>2.1999999999999997</v>
      </c>
      <c r="F3106" s="16">
        <v>1.5</v>
      </c>
      <c r="G3106" s="12">
        <v>9.6690000000000005</v>
      </c>
      <c r="H3106" s="12">
        <v>0</v>
      </c>
      <c r="AA3106"/>
      <c r="AB3106"/>
      <c r="AC3106"/>
      <c r="AD3106"/>
      <c r="AE3106"/>
      <c r="AF3106"/>
      <c r="AO3106"/>
      <c r="AP3106"/>
      <c r="AQ3106"/>
      <c r="AR3106"/>
      <c r="AS3106"/>
      <c r="AT3106"/>
      <c r="AU3106"/>
    </row>
    <row r="3107" spans="1:47">
      <c r="A3107" s="17">
        <v>42475</v>
      </c>
      <c r="B3107" s="19">
        <v>0.375</v>
      </c>
      <c r="C3107" s="15" t="s">
        <v>339</v>
      </c>
      <c r="D3107" s="16">
        <v>2.1</v>
      </c>
      <c r="E3107" s="16">
        <v>2.1999999999999997</v>
      </c>
      <c r="F3107" s="16">
        <v>1.5</v>
      </c>
      <c r="G3107" s="12">
        <v>9.5709999999999997</v>
      </c>
      <c r="H3107" s="12">
        <v>0</v>
      </c>
      <c r="AA3107"/>
      <c r="AB3107"/>
      <c r="AC3107"/>
      <c r="AD3107"/>
      <c r="AE3107"/>
      <c r="AF3107"/>
      <c r="AO3107"/>
      <c r="AP3107"/>
      <c r="AQ3107"/>
      <c r="AR3107"/>
      <c r="AS3107"/>
      <c r="AT3107"/>
      <c r="AU3107"/>
    </row>
    <row r="3108" spans="1:47">
      <c r="A3108" s="17">
        <v>42475</v>
      </c>
      <c r="B3108" s="19">
        <v>0.41666666666666669</v>
      </c>
      <c r="C3108" s="15" t="s">
        <v>339</v>
      </c>
      <c r="D3108" s="16">
        <v>2.1</v>
      </c>
      <c r="E3108" s="16">
        <v>2.1999999999999997</v>
      </c>
      <c r="F3108" s="16">
        <v>1.5</v>
      </c>
      <c r="G3108" s="12">
        <v>10.063000000000001</v>
      </c>
      <c r="H3108" s="12">
        <v>0</v>
      </c>
      <c r="AA3108"/>
      <c r="AB3108"/>
      <c r="AC3108"/>
      <c r="AD3108"/>
      <c r="AE3108"/>
      <c r="AF3108"/>
      <c r="AO3108"/>
      <c r="AP3108"/>
      <c r="AQ3108"/>
      <c r="AR3108"/>
      <c r="AS3108"/>
      <c r="AT3108"/>
      <c r="AU3108"/>
    </row>
    <row r="3109" spans="1:47">
      <c r="A3109" s="17">
        <v>42475</v>
      </c>
      <c r="B3109" s="19">
        <v>0.45833333333333331</v>
      </c>
      <c r="C3109" s="15" t="s">
        <v>339</v>
      </c>
      <c r="D3109" s="16">
        <v>2.1</v>
      </c>
      <c r="E3109" s="16">
        <v>2.1999999999999997</v>
      </c>
      <c r="F3109" s="16">
        <v>1.5</v>
      </c>
      <c r="G3109" s="12">
        <v>11.334</v>
      </c>
      <c r="H3109" s="12">
        <v>0</v>
      </c>
      <c r="AA3109"/>
      <c r="AB3109"/>
      <c r="AC3109"/>
      <c r="AD3109"/>
      <c r="AE3109"/>
      <c r="AF3109"/>
      <c r="AO3109"/>
      <c r="AP3109"/>
      <c r="AQ3109"/>
      <c r="AR3109"/>
      <c r="AS3109"/>
      <c r="AT3109"/>
      <c r="AU3109"/>
    </row>
    <row r="3110" spans="1:47">
      <c r="A3110" s="17">
        <v>42475</v>
      </c>
      <c r="B3110" s="19">
        <v>0.5</v>
      </c>
      <c r="C3110" s="15" t="s">
        <v>339</v>
      </c>
      <c r="D3110" s="16">
        <v>2.1</v>
      </c>
      <c r="E3110" s="16">
        <v>2.1999999999999997</v>
      </c>
      <c r="F3110" s="16">
        <v>1.5</v>
      </c>
      <c r="G3110" s="12">
        <v>14.516999999999999</v>
      </c>
      <c r="H3110" s="12">
        <v>0</v>
      </c>
      <c r="AA3110"/>
      <c r="AB3110"/>
      <c r="AC3110"/>
      <c r="AD3110"/>
      <c r="AE3110"/>
      <c r="AF3110"/>
      <c r="AO3110"/>
      <c r="AP3110"/>
      <c r="AQ3110"/>
      <c r="AR3110"/>
      <c r="AS3110"/>
      <c r="AT3110"/>
      <c r="AU3110"/>
    </row>
    <row r="3111" spans="1:47">
      <c r="A3111" s="17">
        <v>42475</v>
      </c>
      <c r="B3111" s="19">
        <v>0.54166666666666663</v>
      </c>
      <c r="C3111" s="15" t="s">
        <v>339</v>
      </c>
      <c r="D3111" s="16">
        <v>2.1</v>
      </c>
      <c r="E3111" s="16">
        <v>2.1999999999999997</v>
      </c>
      <c r="F3111" s="16">
        <v>1.5</v>
      </c>
      <c r="G3111" s="12">
        <v>21.855</v>
      </c>
      <c r="H3111" s="12">
        <v>0</v>
      </c>
      <c r="AA3111"/>
      <c r="AB3111"/>
      <c r="AC3111"/>
      <c r="AD3111"/>
      <c r="AE3111"/>
      <c r="AF3111"/>
      <c r="AO3111"/>
      <c r="AP3111"/>
      <c r="AQ3111"/>
      <c r="AR3111"/>
      <c r="AS3111"/>
      <c r="AT3111"/>
      <c r="AU3111"/>
    </row>
    <row r="3112" spans="1:47">
      <c r="A3112" s="17">
        <v>42475</v>
      </c>
      <c r="B3112" s="19">
        <v>0.58333333333333337</v>
      </c>
      <c r="C3112" s="15" t="s">
        <v>339</v>
      </c>
      <c r="D3112" s="16">
        <v>2.1</v>
      </c>
      <c r="E3112" s="16">
        <v>2.1999999999999997</v>
      </c>
      <c r="F3112" s="16">
        <v>1.5</v>
      </c>
      <c r="G3112" s="12">
        <v>24.640999999999998</v>
      </c>
      <c r="H3112" s="12">
        <v>0</v>
      </c>
      <c r="AA3112"/>
      <c r="AB3112"/>
      <c r="AC3112"/>
      <c r="AD3112"/>
      <c r="AE3112"/>
      <c r="AF3112"/>
      <c r="AO3112"/>
      <c r="AP3112"/>
      <c r="AQ3112"/>
      <c r="AR3112"/>
      <c r="AS3112"/>
      <c r="AT3112"/>
      <c r="AU3112"/>
    </row>
    <row r="3113" spans="1:47">
      <c r="A3113" s="17">
        <v>42475</v>
      </c>
      <c r="B3113" s="19">
        <v>0.625</v>
      </c>
      <c r="C3113" s="15" t="s">
        <v>339</v>
      </c>
      <c r="D3113" s="16">
        <v>2.1</v>
      </c>
      <c r="E3113" s="16">
        <v>2.1999999999999997</v>
      </c>
      <c r="F3113" s="16">
        <v>1.5</v>
      </c>
      <c r="G3113" s="12">
        <v>27.37</v>
      </c>
      <c r="H3113" s="12">
        <v>0</v>
      </c>
      <c r="AA3113"/>
      <c r="AB3113"/>
      <c r="AC3113"/>
      <c r="AD3113"/>
      <c r="AE3113"/>
      <c r="AF3113"/>
      <c r="AO3113"/>
      <c r="AP3113"/>
      <c r="AQ3113"/>
      <c r="AR3113"/>
      <c r="AS3113"/>
      <c r="AT3113"/>
      <c r="AU3113"/>
    </row>
    <row r="3114" spans="1:47">
      <c r="A3114" s="17">
        <v>42475</v>
      </c>
      <c r="B3114" s="19">
        <v>0.66666666666666663</v>
      </c>
      <c r="C3114" s="15" t="s">
        <v>339</v>
      </c>
      <c r="D3114" s="16">
        <v>2.1</v>
      </c>
      <c r="E3114" s="16">
        <v>2.1999999999999997</v>
      </c>
      <c r="F3114" s="16">
        <v>1.5</v>
      </c>
      <c r="G3114" s="12">
        <v>28.555</v>
      </c>
      <c r="H3114" s="12">
        <v>0</v>
      </c>
      <c r="AA3114"/>
      <c r="AB3114"/>
      <c r="AC3114"/>
      <c r="AD3114"/>
      <c r="AE3114"/>
      <c r="AF3114"/>
      <c r="AO3114"/>
      <c r="AP3114"/>
      <c r="AQ3114"/>
      <c r="AR3114"/>
      <c r="AS3114"/>
      <c r="AT3114"/>
      <c r="AU3114"/>
    </row>
    <row r="3115" spans="1:47">
      <c r="A3115" s="17">
        <v>42475</v>
      </c>
      <c r="B3115" s="19">
        <v>0.70833333333333337</v>
      </c>
      <c r="C3115" s="15" t="s">
        <v>339</v>
      </c>
      <c r="D3115" s="16">
        <v>2.1</v>
      </c>
      <c r="E3115" s="16">
        <v>2.1999999999999997</v>
      </c>
      <c r="F3115" s="16">
        <v>1.5</v>
      </c>
      <c r="G3115" s="12">
        <v>27.074999999999999</v>
      </c>
      <c r="H3115" s="12">
        <v>0</v>
      </c>
      <c r="AA3115"/>
      <c r="AB3115"/>
      <c r="AC3115"/>
      <c r="AD3115"/>
      <c r="AE3115"/>
      <c r="AF3115"/>
      <c r="AO3115"/>
      <c r="AP3115"/>
      <c r="AQ3115"/>
      <c r="AR3115"/>
      <c r="AS3115"/>
      <c r="AT3115"/>
      <c r="AU3115"/>
    </row>
    <row r="3116" spans="1:47">
      <c r="A3116" s="17">
        <v>42475</v>
      </c>
      <c r="B3116" s="19">
        <v>0.75</v>
      </c>
      <c r="C3116" s="15" t="s">
        <v>339</v>
      </c>
      <c r="D3116" s="16">
        <v>2.1</v>
      </c>
      <c r="E3116" s="16">
        <v>2.1999999999999997</v>
      </c>
      <c r="F3116" s="16">
        <v>1.5</v>
      </c>
      <c r="G3116" s="12">
        <v>25.805</v>
      </c>
      <c r="H3116" s="12">
        <v>0</v>
      </c>
      <c r="AA3116"/>
      <c r="AB3116"/>
      <c r="AC3116"/>
      <c r="AD3116"/>
      <c r="AE3116"/>
      <c r="AF3116"/>
      <c r="AO3116"/>
      <c r="AP3116"/>
      <c r="AQ3116"/>
      <c r="AR3116"/>
      <c r="AS3116"/>
      <c r="AT3116"/>
      <c r="AU3116"/>
    </row>
    <row r="3117" spans="1:47">
      <c r="A3117" s="17">
        <v>42475</v>
      </c>
      <c r="B3117" s="19">
        <v>0.79166666666666663</v>
      </c>
      <c r="C3117" s="15" t="s">
        <v>339</v>
      </c>
      <c r="D3117" s="16">
        <v>2.1</v>
      </c>
      <c r="E3117" s="16">
        <v>2.1999999999999997</v>
      </c>
      <c r="F3117" s="16">
        <v>1.5</v>
      </c>
      <c r="G3117" s="12">
        <v>21.855</v>
      </c>
      <c r="H3117" s="12">
        <v>0</v>
      </c>
      <c r="AA3117"/>
      <c r="AB3117"/>
      <c r="AC3117"/>
      <c r="AD3117"/>
      <c r="AE3117"/>
      <c r="AF3117"/>
      <c r="AO3117"/>
      <c r="AP3117"/>
      <c r="AQ3117"/>
      <c r="AR3117"/>
      <c r="AS3117"/>
      <c r="AT3117"/>
      <c r="AU3117"/>
    </row>
    <row r="3118" spans="1:47">
      <c r="A3118" s="17">
        <v>42475</v>
      </c>
      <c r="B3118" s="19">
        <v>0.83333333333333337</v>
      </c>
      <c r="C3118" s="15" t="s">
        <v>339</v>
      </c>
      <c r="D3118" s="16">
        <v>2.1</v>
      </c>
      <c r="E3118" s="16">
        <v>2.1999999999999997</v>
      </c>
      <c r="F3118" s="16">
        <v>1.5</v>
      </c>
      <c r="G3118" s="12">
        <v>17.760000000000002</v>
      </c>
      <c r="H3118" s="12">
        <v>0</v>
      </c>
      <c r="AA3118"/>
      <c r="AB3118"/>
      <c r="AC3118"/>
      <c r="AD3118"/>
      <c r="AE3118"/>
      <c r="AF3118"/>
      <c r="AO3118"/>
      <c r="AP3118"/>
      <c r="AQ3118"/>
      <c r="AR3118"/>
      <c r="AS3118"/>
      <c r="AT3118"/>
      <c r="AU3118"/>
    </row>
    <row r="3119" spans="1:47">
      <c r="A3119" s="17">
        <v>42475</v>
      </c>
      <c r="B3119" s="19">
        <v>0.875</v>
      </c>
      <c r="C3119" s="15" t="s">
        <v>339</v>
      </c>
      <c r="D3119" s="16">
        <v>2.1</v>
      </c>
      <c r="E3119" s="16">
        <v>2.1999999999999997</v>
      </c>
      <c r="F3119" s="16">
        <v>1.5</v>
      </c>
      <c r="G3119" s="12">
        <v>15.378</v>
      </c>
      <c r="H3119" s="12">
        <v>0</v>
      </c>
      <c r="AA3119"/>
      <c r="AB3119"/>
      <c r="AC3119"/>
      <c r="AD3119"/>
      <c r="AE3119"/>
      <c r="AF3119"/>
      <c r="AO3119"/>
      <c r="AP3119"/>
      <c r="AQ3119"/>
      <c r="AR3119"/>
      <c r="AS3119"/>
      <c r="AT3119"/>
      <c r="AU3119"/>
    </row>
    <row r="3120" spans="1:47">
      <c r="A3120" s="17">
        <v>42475</v>
      </c>
      <c r="B3120" s="19">
        <v>0.91666666666666663</v>
      </c>
      <c r="C3120" s="15" t="s">
        <v>339</v>
      </c>
      <c r="D3120" s="16">
        <v>2.1</v>
      </c>
      <c r="E3120" s="16">
        <v>2.1999999999999997</v>
      </c>
      <c r="F3120" s="16">
        <v>1.5</v>
      </c>
      <c r="G3120" s="12">
        <v>13.846</v>
      </c>
      <c r="H3120" s="12">
        <v>0</v>
      </c>
      <c r="AA3120"/>
      <c r="AB3120"/>
      <c r="AC3120"/>
      <c r="AD3120"/>
      <c r="AE3120"/>
      <c r="AF3120"/>
      <c r="AO3120"/>
      <c r="AP3120"/>
      <c r="AQ3120"/>
      <c r="AR3120"/>
      <c r="AS3120"/>
      <c r="AT3120"/>
      <c r="AU3120"/>
    </row>
    <row r="3121" spans="1:47">
      <c r="A3121" s="17">
        <v>42475</v>
      </c>
      <c r="B3121" s="19">
        <v>0.95833333333333337</v>
      </c>
      <c r="C3121" s="15" t="s">
        <v>339</v>
      </c>
      <c r="D3121" s="16">
        <v>2.1</v>
      </c>
      <c r="E3121" s="16">
        <v>2.1999999999999997</v>
      </c>
      <c r="F3121" s="16">
        <v>1.5</v>
      </c>
      <c r="G3121" s="12">
        <v>12.787000000000001</v>
      </c>
      <c r="H3121" s="12">
        <v>0</v>
      </c>
      <c r="AA3121"/>
      <c r="AB3121"/>
      <c r="AC3121"/>
      <c r="AD3121"/>
      <c r="AE3121"/>
      <c r="AF3121"/>
      <c r="AO3121"/>
      <c r="AP3121"/>
      <c r="AQ3121"/>
      <c r="AR3121"/>
      <c r="AS3121"/>
      <c r="AT3121"/>
      <c r="AU3121"/>
    </row>
    <row r="3122" spans="1:47">
      <c r="A3122" s="17">
        <v>42476</v>
      </c>
      <c r="B3122" s="19">
        <v>0</v>
      </c>
      <c r="C3122" s="15" t="s">
        <v>339</v>
      </c>
      <c r="D3122" s="16">
        <v>2.1</v>
      </c>
      <c r="E3122" s="16">
        <v>2.1999999999999997</v>
      </c>
      <c r="F3122" s="16">
        <v>1.5</v>
      </c>
      <c r="G3122" s="12">
        <v>12.013</v>
      </c>
      <c r="H3122" s="12">
        <v>0</v>
      </c>
      <c r="AA3122"/>
      <c r="AB3122"/>
      <c r="AC3122"/>
      <c r="AD3122"/>
      <c r="AE3122"/>
      <c r="AF3122"/>
      <c r="AO3122"/>
      <c r="AP3122"/>
      <c r="AQ3122"/>
      <c r="AR3122"/>
      <c r="AS3122"/>
      <c r="AT3122"/>
      <c r="AU3122"/>
    </row>
    <row r="3123" spans="1:47">
      <c r="A3123" s="17">
        <v>42476</v>
      </c>
      <c r="B3123" s="19">
        <v>4.1666666666666664E-2</v>
      </c>
      <c r="C3123" s="15" t="s">
        <v>339</v>
      </c>
      <c r="D3123" s="16">
        <v>2.1</v>
      </c>
      <c r="E3123" s="16">
        <v>2.1999999999999997</v>
      </c>
      <c r="F3123" s="16">
        <v>1.5</v>
      </c>
      <c r="G3123" s="12">
        <v>11.138999999999999</v>
      </c>
      <c r="H3123" s="12">
        <v>0</v>
      </c>
      <c r="AA3123"/>
      <c r="AB3123"/>
      <c r="AC3123"/>
      <c r="AD3123"/>
      <c r="AE3123"/>
      <c r="AF3123"/>
      <c r="AO3123"/>
      <c r="AP3123"/>
      <c r="AQ3123"/>
      <c r="AR3123"/>
      <c r="AS3123"/>
      <c r="AT3123"/>
      <c r="AU3123"/>
    </row>
    <row r="3124" spans="1:47">
      <c r="A3124" s="17">
        <v>42476</v>
      </c>
      <c r="B3124" s="19">
        <v>8.3333333333333329E-2</v>
      </c>
      <c r="C3124" s="15" t="s">
        <v>339</v>
      </c>
      <c r="D3124" s="16">
        <v>2.1</v>
      </c>
      <c r="E3124" s="16">
        <v>2.1999999999999997</v>
      </c>
      <c r="F3124" s="16">
        <v>1.5</v>
      </c>
      <c r="G3124" s="12">
        <v>10.455</v>
      </c>
      <c r="H3124" s="12">
        <v>0</v>
      </c>
      <c r="AA3124"/>
      <c r="AB3124"/>
      <c r="AC3124"/>
      <c r="AD3124"/>
      <c r="AE3124"/>
      <c r="AF3124"/>
      <c r="AO3124"/>
      <c r="AP3124"/>
      <c r="AQ3124"/>
      <c r="AR3124"/>
      <c r="AS3124"/>
      <c r="AT3124"/>
      <c r="AU3124"/>
    </row>
    <row r="3125" spans="1:47">
      <c r="A3125" s="17">
        <v>42476</v>
      </c>
      <c r="B3125" s="19">
        <v>0.125</v>
      </c>
      <c r="C3125" s="15" t="s">
        <v>339</v>
      </c>
      <c r="D3125" s="16">
        <v>2.1</v>
      </c>
      <c r="E3125" s="16">
        <v>2.1999999999999997</v>
      </c>
      <c r="F3125" s="16">
        <v>1.5</v>
      </c>
      <c r="G3125" s="12">
        <v>9.9649999999999999</v>
      </c>
      <c r="H3125" s="12">
        <v>0</v>
      </c>
      <c r="AA3125"/>
      <c r="AB3125"/>
      <c r="AC3125"/>
      <c r="AD3125"/>
      <c r="AE3125"/>
      <c r="AF3125"/>
      <c r="AO3125"/>
      <c r="AP3125"/>
      <c r="AQ3125"/>
      <c r="AR3125"/>
      <c r="AS3125"/>
      <c r="AT3125"/>
      <c r="AU3125"/>
    </row>
    <row r="3126" spans="1:47">
      <c r="A3126" s="17">
        <v>42476</v>
      </c>
      <c r="B3126" s="19">
        <v>0.16666666666666666</v>
      </c>
      <c r="C3126" s="15" t="s">
        <v>339</v>
      </c>
      <c r="D3126" s="16">
        <v>2.1</v>
      </c>
      <c r="E3126" s="16">
        <v>2.1999999999999997</v>
      </c>
      <c r="F3126" s="16">
        <v>1.5</v>
      </c>
      <c r="G3126" s="12">
        <v>9.5709999999999997</v>
      </c>
      <c r="H3126" s="12">
        <v>0</v>
      </c>
      <c r="AA3126"/>
      <c r="AB3126"/>
      <c r="AC3126"/>
      <c r="AD3126"/>
      <c r="AE3126"/>
      <c r="AF3126"/>
      <c r="AO3126"/>
      <c r="AP3126"/>
      <c r="AQ3126"/>
      <c r="AR3126"/>
      <c r="AS3126"/>
      <c r="AT3126"/>
      <c r="AU3126"/>
    </row>
    <row r="3127" spans="1:47">
      <c r="A3127" s="17">
        <v>42476</v>
      </c>
      <c r="B3127" s="19">
        <v>0.20833333333333334</v>
      </c>
      <c r="C3127" s="15" t="s">
        <v>339</v>
      </c>
      <c r="D3127" s="16">
        <v>2.1</v>
      </c>
      <c r="E3127" s="16">
        <v>2.1999999999999997</v>
      </c>
      <c r="F3127" s="16">
        <v>1.5</v>
      </c>
      <c r="G3127" s="12">
        <v>9.1760000000000002</v>
      </c>
      <c r="H3127" s="12">
        <v>0</v>
      </c>
      <c r="AA3127"/>
      <c r="AB3127"/>
      <c r="AC3127"/>
      <c r="AD3127"/>
      <c r="AE3127"/>
      <c r="AF3127"/>
      <c r="AO3127"/>
      <c r="AP3127"/>
      <c r="AQ3127"/>
      <c r="AR3127"/>
      <c r="AS3127"/>
      <c r="AT3127"/>
      <c r="AU3127"/>
    </row>
    <row r="3128" spans="1:47">
      <c r="A3128" s="17">
        <v>42476</v>
      </c>
      <c r="B3128" s="19">
        <v>0.25</v>
      </c>
      <c r="C3128" s="15" t="s">
        <v>339</v>
      </c>
      <c r="D3128" s="16">
        <v>2.1</v>
      </c>
      <c r="E3128" s="16">
        <v>2.1999999999999997</v>
      </c>
      <c r="F3128" s="16">
        <v>1.5</v>
      </c>
      <c r="G3128" s="12">
        <v>8.7789999999999999</v>
      </c>
      <c r="H3128" s="12">
        <v>0</v>
      </c>
      <c r="AA3128"/>
      <c r="AB3128"/>
      <c r="AC3128"/>
      <c r="AD3128"/>
      <c r="AE3128"/>
      <c r="AF3128"/>
      <c r="AO3128"/>
      <c r="AP3128"/>
      <c r="AQ3128"/>
      <c r="AR3128"/>
      <c r="AS3128"/>
      <c r="AT3128"/>
      <c r="AU3128"/>
    </row>
    <row r="3129" spans="1:47">
      <c r="A3129" s="17">
        <v>42476</v>
      </c>
      <c r="B3129" s="19">
        <v>0.29166666666666669</v>
      </c>
      <c r="C3129" s="15" t="s">
        <v>339</v>
      </c>
      <c r="D3129" s="16">
        <v>2.1</v>
      </c>
      <c r="E3129" s="16">
        <v>2.1999999999999997</v>
      </c>
      <c r="F3129" s="16">
        <v>1.5</v>
      </c>
      <c r="G3129" s="12">
        <v>8.282</v>
      </c>
      <c r="H3129" s="12">
        <v>0</v>
      </c>
      <c r="AA3129"/>
      <c r="AB3129"/>
      <c r="AC3129"/>
      <c r="AD3129"/>
      <c r="AE3129"/>
      <c r="AF3129"/>
      <c r="AO3129"/>
      <c r="AP3129"/>
      <c r="AQ3129"/>
      <c r="AR3129"/>
      <c r="AS3129"/>
      <c r="AT3129"/>
      <c r="AU3129"/>
    </row>
    <row r="3130" spans="1:47">
      <c r="A3130" s="17">
        <v>42476</v>
      </c>
      <c r="B3130" s="19">
        <v>0.33333333333333331</v>
      </c>
      <c r="C3130" s="15" t="s">
        <v>339</v>
      </c>
      <c r="D3130" s="16">
        <v>2.1</v>
      </c>
      <c r="E3130" s="16">
        <v>2.1999999999999997</v>
      </c>
      <c r="F3130" s="16">
        <v>1.5</v>
      </c>
      <c r="G3130" s="12">
        <v>7.9829999999999997</v>
      </c>
      <c r="H3130" s="12">
        <v>0</v>
      </c>
      <c r="AA3130"/>
      <c r="AB3130"/>
      <c r="AC3130"/>
      <c r="AD3130"/>
      <c r="AE3130"/>
      <c r="AF3130"/>
      <c r="AO3130"/>
      <c r="AP3130"/>
      <c r="AQ3130"/>
      <c r="AR3130"/>
      <c r="AS3130"/>
      <c r="AT3130"/>
      <c r="AU3130"/>
    </row>
    <row r="3131" spans="1:47">
      <c r="A3131" s="17">
        <v>42476</v>
      </c>
      <c r="B3131" s="19">
        <v>0.375</v>
      </c>
      <c r="C3131" s="15" t="s">
        <v>339</v>
      </c>
      <c r="D3131" s="16">
        <v>2.1</v>
      </c>
      <c r="E3131" s="16">
        <v>2.1999999999999997</v>
      </c>
      <c r="F3131" s="16">
        <v>1.5</v>
      </c>
      <c r="G3131" s="12">
        <v>7.782</v>
      </c>
      <c r="H3131" s="12">
        <v>0</v>
      </c>
      <c r="AA3131"/>
      <c r="AB3131"/>
      <c r="AC3131"/>
      <c r="AD3131"/>
      <c r="AE3131"/>
      <c r="AF3131"/>
      <c r="AO3131"/>
      <c r="AP3131"/>
      <c r="AQ3131"/>
      <c r="AR3131"/>
      <c r="AS3131"/>
      <c r="AT3131"/>
      <c r="AU3131"/>
    </row>
    <row r="3132" spans="1:47">
      <c r="A3132" s="17">
        <v>42476</v>
      </c>
      <c r="B3132" s="19">
        <v>0.41666666666666669</v>
      </c>
      <c r="C3132" s="15" t="s">
        <v>339</v>
      </c>
      <c r="D3132" s="16">
        <v>2.1</v>
      </c>
      <c r="E3132" s="16">
        <v>2.1999999999999997</v>
      </c>
      <c r="F3132" s="16">
        <v>1.5</v>
      </c>
      <c r="G3132" s="12">
        <v>9.077</v>
      </c>
      <c r="H3132" s="12">
        <v>0</v>
      </c>
      <c r="AA3132"/>
      <c r="AB3132"/>
      <c r="AC3132"/>
      <c r="AD3132"/>
      <c r="AE3132"/>
      <c r="AF3132"/>
      <c r="AO3132"/>
      <c r="AP3132"/>
      <c r="AQ3132"/>
      <c r="AR3132"/>
      <c r="AS3132"/>
      <c r="AT3132"/>
      <c r="AU3132"/>
    </row>
    <row r="3133" spans="1:47">
      <c r="A3133" s="17">
        <v>42476</v>
      </c>
      <c r="B3133" s="19">
        <v>0.45833333333333331</v>
      </c>
      <c r="C3133" s="15" t="s">
        <v>339</v>
      </c>
      <c r="D3133" s="16">
        <v>2.1</v>
      </c>
      <c r="E3133" s="16">
        <v>2.1999999999999997</v>
      </c>
      <c r="F3133" s="16">
        <v>1.5</v>
      </c>
      <c r="G3133" s="12">
        <v>11.334</v>
      </c>
      <c r="H3133" s="12">
        <v>0</v>
      </c>
      <c r="AA3133"/>
      <c r="AB3133"/>
      <c r="AC3133"/>
      <c r="AD3133"/>
      <c r="AE3133"/>
      <c r="AF3133"/>
      <c r="AO3133"/>
      <c r="AP3133"/>
      <c r="AQ3133"/>
      <c r="AR3133"/>
      <c r="AS3133"/>
      <c r="AT3133"/>
      <c r="AU3133"/>
    </row>
    <row r="3134" spans="1:47">
      <c r="A3134" s="17">
        <v>42476</v>
      </c>
      <c r="B3134" s="19">
        <v>0.5</v>
      </c>
      <c r="C3134" s="15" t="s">
        <v>339</v>
      </c>
      <c r="D3134" s="16">
        <v>2.1</v>
      </c>
      <c r="E3134" s="16">
        <v>2.1999999999999997</v>
      </c>
      <c r="F3134" s="16">
        <v>1.5</v>
      </c>
      <c r="G3134" s="12">
        <v>17.95</v>
      </c>
      <c r="H3134" s="12">
        <v>0</v>
      </c>
      <c r="AA3134"/>
      <c r="AB3134"/>
      <c r="AC3134"/>
      <c r="AD3134"/>
      <c r="AE3134"/>
      <c r="AF3134"/>
      <c r="AO3134"/>
      <c r="AP3134"/>
      <c r="AQ3134"/>
      <c r="AR3134"/>
      <c r="AS3134"/>
      <c r="AT3134"/>
      <c r="AU3134"/>
    </row>
    <row r="3135" spans="1:47">
      <c r="A3135" s="17">
        <v>42476</v>
      </c>
      <c r="B3135" s="19">
        <v>0.54166666666666663</v>
      </c>
      <c r="C3135" s="15" t="s">
        <v>339</v>
      </c>
      <c r="D3135" s="16">
        <v>2.1</v>
      </c>
      <c r="E3135" s="16">
        <v>2.1999999999999997</v>
      </c>
      <c r="F3135" s="16">
        <v>1.5</v>
      </c>
      <c r="G3135" s="12">
        <v>20.901</v>
      </c>
      <c r="H3135" s="12">
        <v>0</v>
      </c>
      <c r="AA3135"/>
      <c r="AB3135"/>
      <c r="AC3135"/>
      <c r="AD3135"/>
      <c r="AE3135"/>
      <c r="AF3135"/>
      <c r="AO3135"/>
      <c r="AP3135"/>
      <c r="AQ3135"/>
      <c r="AR3135"/>
      <c r="AS3135"/>
      <c r="AT3135"/>
      <c r="AU3135"/>
    </row>
    <row r="3136" spans="1:47">
      <c r="A3136" s="17">
        <v>42476</v>
      </c>
      <c r="B3136" s="19">
        <v>0.58333333333333337</v>
      </c>
      <c r="C3136" s="15" t="s">
        <v>339</v>
      </c>
      <c r="D3136" s="16">
        <v>2.1</v>
      </c>
      <c r="E3136" s="16">
        <v>2.1999999999999997</v>
      </c>
      <c r="F3136" s="16">
        <v>1.5</v>
      </c>
      <c r="G3136" s="12">
        <v>23.484000000000002</v>
      </c>
      <c r="H3136" s="12">
        <v>0</v>
      </c>
      <c r="AA3136"/>
      <c r="AB3136"/>
      <c r="AC3136"/>
      <c r="AD3136"/>
      <c r="AE3136"/>
      <c r="AF3136"/>
      <c r="AO3136"/>
      <c r="AP3136"/>
      <c r="AQ3136"/>
      <c r="AR3136"/>
      <c r="AS3136"/>
      <c r="AT3136"/>
      <c r="AU3136"/>
    </row>
    <row r="3137" spans="1:47">
      <c r="A3137" s="17">
        <v>42476</v>
      </c>
      <c r="B3137" s="19">
        <v>0.625</v>
      </c>
      <c r="C3137" s="15" t="s">
        <v>339</v>
      </c>
      <c r="D3137" s="16">
        <v>2.1</v>
      </c>
      <c r="E3137" s="16">
        <v>2.1999999999999997</v>
      </c>
      <c r="F3137" s="16">
        <v>1.5</v>
      </c>
      <c r="G3137" s="12">
        <v>25.222000000000001</v>
      </c>
      <c r="H3137" s="12">
        <v>0</v>
      </c>
      <c r="AA3137"/>
      <c r="AB3137"/>
      <c r="AC3137"/>
      <c r="AD3137"/>
      <c r="AE3137"/>
      <c r="AF3137"/>
      <c r="AO3137"/>
      <c r="AP3137"/>
      <c r="AQ3137"/>
      <c r="AR3137"/>
      <c r="AS3137"/>
      <c r="AT3137"/>
      <c r="AU3137"/>
    </row>
    <row r="3138" spans="1:47">
      <c r="A3138" s="17">
        <v>42476</v>
      </c>
      <c r="B3138" s="19">
        <v>0.66666666666666663</v>
      </c>
      <c r="C3138" s="15" t="s">
        <v>339</v>
      </c>
      <c r="D3138" s="16">
        <v>2.1</v>
      </c>
      <c r="E3138" s="16">
        <v>2.1999999999999997</v>
      </c>
      <c r="F3138" s="16">
        <v>1.5</v>
      </c>
      <c r="G3138" s="12">
        <v>27.763999999999999</v>
      </c>
      <c r="H3138" s="12">
        <v>0</v>
      </c>
      <c r="AA3138"/>
      <c r="AB3138"/>
      <c r="AC3138"/>
      <c r="AD3138"/>
      <c r="AE3138"/>
      <c r="AF3138"/>
      <c r="AO3138"/>
      <c r="AP3138"/>
      <c r="AQ3138"/>
      <c r="AR3138"/>
      <c r="AS3138"/>
      <c r="AT3138"/>
      <c r="AU3138"/>
    </row>
    <row r="3139" spans="1:47">
      <c r="A3139" s="17">
        <v>42476</v>
      </c>
      <c r="B3139" s="19">
        <v>0.70833333333333337</v>
      </c>
      <c r="C3139" s="15" t="s">
        <v>339</v>
      </c>
      <c r="D3139" s="16">
        <v>2.1</v>
      </c>
      <c r="E3139" s="16">
        <v>2.1999999999999997</v>
      </c>
      <c r="F3139" s="16">
        <v>1.5</v>
      </c>
      <c r="G3139" s="12">
        <v>29.152000000000001</v>
      </c>
      <c r="H3139" s="12">
        <v>0</v>
      </c>
      <c r="AA3139"/>
      <c r="AB3139"/>
      <c r="AC3139"/>
      <c r="AD3139"/>
      <c r="AE3139"/>
      <c r="AF3139"/>
      <c r="AO3139"/>
      <c r="AP3139"/>
      <c r="AQ3139"/>
      <c r="AR3139"/>
      <c r="AS3139"/>
      <c r="AT3139"/>
      <c r="AU3139"/>
    </row>
    <row r="3140" spans="1:47">
      <c r="A3140" s="17">
        <v>42476</v>
      </c>
      <c r="B3140" s="19">
        <v>0.75</v>
      </c>
      <c r="C3140" s="15" t="s">
        <v>339</v>
      </c>
      <c r="D3140" s="16">
        <v>2.1</v>
      </c>
      <c r="E3140" s="16">
        <v>2.1999999999999997</v>
      </c>
      <c r="F3140" s="16">
        <v>1.5</v>
      </c>
      <c r="G3140" s="12">
        <v>28.456</v>
      </c>
      <c r="H3140" s="12">
        <v>0</v>
      </c>
      <c r="AA3140"/>
      <c r="AB3140"/>
      <c r="AC3140"/>
      <c r="AD3140"/>
      <c r="AE3140"/>
      <c r="AF3140"/>
      <c r="AO3140"/>
      <c r="AP3140"/>
      <c r="AQ3140"/>
      <c r="AR3140"/>
      <c r="AS3140"/>
      <c r="AT3140"/>
      <c r="AU3140"/>
    </row>
    <row r="3141" spans="1:47">
      <c r="A3141" s="17">
        <v>42476</v>
      </c>
      <c r="B3141" s="19">
        <v>0.79166666666666663</v>
      </c>
      <c r="C3141" s="15" t="s">
        <v>339</v>
      </c>
      <c r="D3141" s="16">
        <v>2.1</v>
      </c>
      <c r="E3141" s="16">
        <v>2.1999999999999997</v>
      </c>
      <c r="F3141" s="16">
        <v>1.5</v>
      </c>
      <c r="G3141" s="12">
        <v>27.37</v>
      </c>
      <c r="H3141" s="12">
        <v>0</v>
      </c>
      <c r="AA3141"/>
      <c r="AB3141"/>
      <c r="AC3141"/>
      <c r="AD3141"/>
      <c r="AE3141"/>
      <c r="AF3141"/>
      <c r="AO3141"/>
      <c r="AP3141"/>
      <c r="AQ3141"/>
      <c r="AR3141"/>
      <c r="AS3141"/>
      <c r="AT3141"/>
      <c r="AU3141"/>
    </row>
    <row r="3142" spans="1:47">
      <c r="A3142" s="17">
        <v>42476</v>
      </c>
      <c r="B3142" s="19">
        <v>0.83333333333333337</v>
      </c>
      <c r="C3142" s="15" t="s">
        <v>339</v>
      </c>
      <c r="D3142" s="16">
        <v>2.1</v>
      </c>
      <c r="E3142" s="16">
        <v>2.1999999999999997</v>
      </c>
      <c r="F3142" s="16">
        <v>1.5</v>
      </c>
      <c r="G3142" s="12">
        <v>23.196000000000002</v>
      </c>
      <c r="H3142" s="12">
        <v>0</v>
      </c>
      <c r="AA3142"/>
      <c r="AB3142"/>
      <c r="AC3142"/>
      <c r="AD3142"/>
      <c r="AE3142"/>
      <c r="AF3142"/>
      <c r="AO3142"/>
      <c r="AP3142"/>
      <c r="AQ3142"/>
      <c r="AR3142"/>
      <c r="AS3142"/>
      <c r="AT3142"/>
      <c r="AU3142"/>
    </row>
    <row r="3143" spans="1:47">
      <c r="A3143" s="17">
        <v>42476</v>
      </c>
      <c r="B3143" s="19">
        <v>0.875</v>
      </c>
      <c r="C3143" s="15" t="s">
        <v>339</v>
      </c>
      <c r="D3143" s="16">
        <v>2.1</v>
      </c>
      <c r="E3143" s="16">
        <v>2.1999999999999997</v>
      </c>
      <c r="F3143" s="16">
        <v>1.5</v>
      </c>
      <c r="G3143" s="12">
        <v>20.614999999999998</v>
      </c>
      <c r="H3143" s="12">
        <v>0</v>
      </c>
      <c r="AA3143"/>
      <c r="AB3143"/>
      <c r="AC3143"/>
      <c r="AD3143"/>
      <c r="AE3143"/>
      <c r="AF3143"/>
      <c r="AO3143"/>
      <c r="AP3143"/>
      <c r="AQ3143"/>
      <c r="AR3143"/>
      <c r="AS3143"/>
      <c r="AT3143"/>
      <c r="AU3143"/>
    </row>
    <row r="3144" spans="1:47">
      <c r="A3144" s="17">
        <v>42476</v>
      </c>
      <c r="B3144" s="19">
        <v>0.91666666666666663</v>
      </c>
      <c r="C3144" s="15" t="s">
        <v>339</v>
      </c>
      <c r="D3144" s="16">
        <v>2.1</v>
      </c>
      <c r="E3144" s="16">
        <v>2.1999999999999997</v>
      </c>
      <c r="F3144" s="16">
        <v>1.5</v>
      </c>
      <c r="G3144" s="12">
        <v>18.616</v>
      </c>
      <c r="H3144" s="12">
        <v>0</v>
      </c>
      <c r="AA3144"/>
      <c r="AB3144"/>
      <c r="AC3144"/>
      <c r="AD3144"/>
      <c r="AE3144"/>
      <c r="AF3144"/>
      <c r="AO3144"/>
      <c r="AP3144"/>
      <c r="AQ3144"/>
      <c r="AR3144"/>
      <c r="AS3144"/>
      <c r="AT3144"/>
      <c r="AU3144"/>
    </row>
    <row r="3145" spans="1:47">
      <c r="A3145" s="17">
        <v>42476</v>
      </c>
      <c r="B3145" s="19">
        <v>0.95833333333333337</v>
      </c>
      <c r="C3145" s="15" t="s">
        <v>339</v>
      </c>
      <c r="D3145" s="16">
        <v>2.1</v>
      </c>
      <c r="E3145" s="16">
        <v>2.1999999999999997</v>
      </c>
      <c r="F3145" s="16">
        <v>1.5</v>
      </c>
      <c r="G3145" s="12">
        <v>16.617999999999999</v>
      </c>
      <c r="H3145" s="12">
        <v>0</v>
      </c>
      <c r="AA3145"/>
      <c r="AB3145"/>
      <c r="AC3145"/>
      <c r="AD3145"/>
      <c r="AE3145"/>
      <c r="AF3145"/>
      <c r="AO3145"/>
      <c r="AP3145"/>
      <c r="AQ3145"/>
      <c r="AR3145"/>
      <c r="AS3145"/>
      <c r="AT3145"/>
      <c r="AU3145"/>
    </row>
    <row r="3146" spans="1:47">
      <c r="A3146" s="17">
        <v>42477</v>
      </c>
      <c r="B3146" s="19">
        <v>0</v>
      </c>
      <c r="C3146" s="15" t="s">
        <v>339</v>
      </c>
      <c r="D3146" s="16">
        <v>2.1</v>
      </c>
      <c r="E3146" s="16">
        <v>2.1999999999999997</v>
      </c>
      <c r="F3146" s="16">
        <v>1.5</v>
      </c>
      <c r="G3146" s="12">
        <v>14.804</v>
      </c>
      <c r="H3146" s="12">
        <v>0</v>
      </c>
      <c r="AA3146"/>
      <c r="AB3146"/>
      <c r="AC3146"/>
      <c r="AD3146"/>
      <c r="AE3146"/>
      <c r="AF3146"/>
      <c r="AO3146"/>
      <c r="AP3146"/>
      <c r="AQ3146"/>
      <c r="AR3146"/>
      <c r="AS3146"/>
      <c r="AT3146"/>
      <c r="AU3146"/>
    </row>
    <row r="3147" spans="1:47">
      <c r="A3147" s="17">
        <v>42477</v>
      </c>
      <c r="B3147" s="19">
        <v>4.1666666666666664E-2</v>
      </c>
      <c r="C3147" s="15" t="s">
        <v>339</v>
      </c>
      <c r="D3147" s="16">
        <v>2.1</v>
      </c>
      <c r="E3147" s="16">
        <v>2.1999999999999997</v>
      </c>
      <c r="F3147" s="16">
        <v>1.5</v>
      </c>
      <c r="G3147" s="12">
        <v>13.654</v>
      </c>
      <c r="H3147" s="12">
        <v>0</v>
      </c>
      <c r="AA3147"/>
      <c r="AB3147"/>
      <c r="AC3147"/>
      <c r="AD3147"/>
      <c r="AE3147"/>
      <c r="AF3147"/>
      <c r="AO3147"/>
      <c r="AP3147"/>
      <c r="AQ3147"/>
      <c r="AR3147"/>
      <c r="AS3147"/>
      <c r="AT3147"/>
      <c r="AU3147"/>
    </row>
    <row r="3148" spans="1:47">
      <c r="A3148" s="17">
        <v>42477</v>
      </c>
      <c r="B3148" s="19">
        <v>8.3333333333333329E-2</v>
      </c>
      <c r="C3148" s="15" t="s">
        <v>339</v>
      </c>
      <c r="D3148" s="16">
        <v>2.1</v>
      </c>
      <c r="E3148" s="16">
        <v>2.1999999999999997</v>
      </c>
      <c r="F3148" s="16">
        <v>1.5</v>
      </c>
      <c r="G3148" s="12">
        <v>12.882999999999999</v>
      </c>
      <c r="H3148" s="12">
        <v>0</v>
      </c>
      <c r="AA3148"/>
      <c r="AB3148"/>
      <c r="AC3148"/>
      <c r="AD3148"/>
      <c r="AE3148"/>
      <c r="AF3148"/>
      <c r="AO3148"/>
      <c r="AP3148"/>
      <c r="AQ3148"/>
      <c r="AR3148"/>
      <c r="AS3148"/>
      <c r="AT3148"/>
      <c r="AU3148"/>
    </row>
    <row r="3149" spans="1:47">
      <c r="A3149" s="17">
        <v>42477</v>
      </c>
      <c r="B3149" s="19">
        <v>0.125</v>
      </c>
      <c r="C3149" s="15" t="s">
        <v>339</v>
      </c>
      <c r="D3149" s="16">
        <v>2.1</v>
      </c>
      <c r="E3149" s="16">
        <v>2.1999999999999997</v>
      </c>
      <c r="F3149" s="16">
        <v>1.5</v>
      </c>
      <c r="G3149" s="12">
        <v>12.882999999999999</v>
      </c>
      <c r="H3149" s="12">
        <v>0</v>
      </c>
      <c r="AA3149"/>
      <c r="AB3149"/>
      <c r="AC3149"/>
      <c r="AD3149"/>
      <c r="AE3149"/>
      <c r="AF3149"/>
      <c r="AO3149"/>
      <c r="AP3149"/>
      <c r="AQ3149"/>
      <c r="AR3149"/>
      <c r="AS3149"/>
      <c r="AT3149"/>
      <c r="AU3149"/>
    </row>
    <row r="3150" spans="1:47">
      <c r="A3150" s="17">
        <v>42477</v>
      </c>
      <c r="B3150" s="19">
        <v>0.16666666666666666</v>
      </c>
      <c r="C3150" s="15" t="s">
        <v>339</v>
      </c>
      <c r="D3150" s="16">
        <v>2.1</v>
      </c>
      <c r="E3150" s="16">
        <v>2.1999999999999997</v>
      </c>
      <c r="F3150" s="16">
        <v>1.5</v>
      </c>
      <c r="G3150" s="12">
        <v>12.98</v>
      </c>
      <c r="H3150" s="12">
        <v>0</v>
      </c>
      <c r="AA3150"/>
      <c r="AB3150"/>
      <c r="AC3150"/>
      <c r="AD3150"/>
      <c r="AE3150"/>
      <c r="AF3150"/>
      <c r="AO3150"/>
      <c r="AP3150"/>
      <c r="AQ3150"/>
      <c r="AR3150"/>
      <c r="AS3150"/>
      <c r="AT3150"/>
      <c r="AU3150"/>
    </row>
    <row r="3151" spans="1:47">
      <c r="A3151" s="17">
        <v>42477</v>
      </c>
      <c r="B3151" s="19">
        <v>0.20833333333333334</v>
      </c>
      <c r="C3151" s="15" t="s">
        <v>339</v>
      </c>
      <c r="D3151" s="16">
        <v>2.1</v>
      </c>
      <c r="E3151" s="16">
        <v>2.1999999999999997</v>
      </c>
      <c r="F3151" s="16">
        <v>1.5</v>
      </c>
      <c r="G3151" s="12">
        <v>12.98</v>
      </c>
      <c r="H3151" s="12">
        <v>0</v>
      </c>
      <c r="AA3151"/>
      <c r="AB3151"/>
      <c r="AC3151"/>
      <c r="AD3151"/>
      <c r="AE3151"/>
      <c r="AF3151"/>
      <c r="AO3151"/>
      <c r="AP3151"/>
      <c r="AQ3151"/>
      <c r="AR3151"/>
      <c r="AS3151"/>
      <c r="AT3151"/>
      <c r="AU3151"/>
    </row>
    <row r="3152" spans="1:47">
      <c r="A3152" s="17">
        <v>42477</v>
      </c>
      <c r="B3152" s="19">
        <v>0.25</v>
      </c>
      <c r="C3152" s="15" t="s">
        <v>339</v>
      </c>
      <c r="D3152" s="16">
        <v>2.1</v>
      </c>
      <c r="E3152" s="16">
        <v>2.1999999999999997</v>
      </c>
      <c r="F3152" s="16">
        <v>1.5</v>
      </c>
      <c r="G3152" s="12">
        <v>12.593999999999999</v>
      </c>
      <c r="H3152" s="12">
        <v>0</v>
      </c>
      <c r="AA3152"/>
      <c r="AB3152"/>
      <c r="AC3152"/>
      <c r="AD3152"/>
      <c r="AE3152"/>
      <c r="AF3152"/>
      <c r="AO3152"/>
      <c r="AP3152"/>
      <c r="AQ3152"/>
      <c r="AR3152"/>
      <c r="AS3152"/>
      <c r="AT3152"/>
      <c r="AU3152"/>
    </row>
    <row r="3153" spans="1:47">
      <c r="A3153" s="17">
        <v>42477</v>
      </c>
      <c r="B3153" s="19">
        <v>0.29166666666666669</v>
      </c>
      <c r="C3153" s="15" t="s">
        <v>339</v>
      </c>
      <c r="D3153" s="16">
        <v>2.1</v>
      </c>
      <c r="E3153" s="16">
        <v>2.1999999999999997</v>
      </c>
      <c r="F3153" s="16">
        <v>1.5</v>
      </c>
      <c r="G3153" s="12">
        <v>12.11</v>
      </c>
      <c r="H3153" s="12">
        <v>0</v>
      </c>
      <c r="AA3153"/>
      <c r="AB3153"/>
      <c r="AC3153"/>
      <c r="AD3153"/>
      <c r="AE3153"/>
      <c r="AF3153"/>
      <c r="AO3153"/>
      <c r="AP3153"/>
      <c r="AQ3153"/>
      <c r="AR3153"/>
      <c r="AS3153"/>
      <c r="AT3153"/>
      <c r="AU3153"/>
    </row>
    <row r="3154" spans="1:47">
      <c r="A3154" s="17">
        <v>42477</v>
      </c>
      <c r="B3154" s="19">
        <v>0.33333333333333331</v>
      </c>
      <c r="C3154" s="15" t="s">
        <v>339</v>
      </c>
      <c r="D3154" s="16">
        <v>2.1</v>
      </c>
      <c r="E3154" s="16">
        <v>2.1999999999999997</v>
      </c>
      <c r="F3154" s="16">
        <v>1.5</v>
      </c>
      <c r="G3154" s="12">
        <v>11.722</v>
      </c>
      <c r="H3154" s="12">
        <v>0</v>
      </c>
      <c r="AA3154"/>
      <c r="AB3154"/>
      <c r="AC3154"/>
      <c r="AD3154"/>
      <c r="AE3154"/>
      <c r="AF3154"/>
      <c r="AO3154"/>
      <c r="AP3154"/>
      <c r="AQ3154"/>
      <c r="AR3154"/>
      <c r="AS3154"/>
      <c r="AT3154"/>
      <c r="AU3154"/>
    </row>
    <row r="3155" spans="1:47">
      <c r="A3155" s="17">
        <v>42477</v>
      </c>
      <c r="B3155" s="19">
        <v>0.375</v>
      </c>
      <c r="C3155" s="15" t="s">
        <v>339</v>
      </c>
      <c r="D3155" s="16">
        <v>2.1</v>
      </c>
      <c r="E3155" s="16">
        <v>2.1999999999999997</v>
      </c>
      <c r="F3155" s="16">
        <v>1.5</v>
      </c>
      <c r="G3155" s="12">
        <v>11.625</v>
      </c>
      <c r="H3155" s="12">
        <v>0</v>
      </c>
      <c r="AA3155"/>
      <c r="AB3155"/>
      <c r="AC3155"/>
      <c r="AD3155"/>
      <c r="AE3155"/>
      <c r="AF3155"/>
      <c r="AO3155"/>
      <c r="AP3155"/>
      <c r="AQ3155"/>
      <c r="AR3155"/>
      <c r="AS3155"/>
      <c r="AT3155"/>
      <c r="AU3155"/>
    </row>
    <row r="3156" spans="1:47">
      <c r="A3156" s="17">
        <v>42477</v>
      </c>
      <c r="B3156" s="19">
        <v>0.41666666666666669</v>
      </c>
      <c r="C3156" s="15" t="s">
        <v>339</v>
      </c>
      <c r="D3156" s="16">
        <v>2.1</v>
      </c>
      <c r="E3156" s="16">
        <v>2.1999999999999997</v>
      </c>
      <c r="F3156" s="16">
        <v>1.5</v>
      </c>
      <c r="G3156" s="12">
        <v>12.593999999999999</v>
      </c>
      <c r="H3156" s="12">
        <v>0</v>
      </c>
      <c r="AA3156"/>
      <c r="AB3156"/>
      <c r="AC3156"/>
      <c r="AD3156"/>
      <c r="AE3156"/>
      <c r="AF3156"/>
      <c r="AO3156"/>
      <c r="AP3156"/>
      <c r="AQ3156"/>
      <c r="AR3156"/>
      <c r="AS3156"/>
      <c r="AT3156"/>
      <c r="AU3156"/>
    </row>
    <row r="3157" spans="1:47">
      <c r="A3157" s="17">
        <v>42477</v>
      </c>
      <c r="B3157" s="19">
        <v>0.45833333333333331</v>
      </c>
      <c r="C3157" s="15" t="s">
        <v>339</v>
      </c>
      <c r="D3157" s="16">
        <v>2.1</v>
      </c>
      <c r="E3157" s="16">
        <v>2.1999999999999997</v>
      </c>
      <c r="F3157" s="16">
        <v>1.5</v>
      </c>
      <c r="G3157" s="12">
        <v>15.664</v>
      </c>
      <c r="H3157" s="12">
        <v>0</v>
      </c>
      <c r="AA3157"/>
      <c r="AB3157"/>
      <c r="AC3157"/>
      <c r="AD3157"/>
      <c r="AE3157"/>
      <c r="AF3157"/>
      <c r="AO3157"/>
      <c r="AP3157"/>
      <c r="AQ3157"/>
      <c r="AR3157"/>
      <c r="AS3157"/>
      <c r="AT3157"/>
      <c r="AU3157"/>
    </row>
    <row r="3158" spans="1:47">
      <c r="A3158" s="17">
        <v>42477</v>
      </c>
      <c r="B3158" s="19">
        <v>0.5</v>
      </c>
      <c r="C3158" s="15" t="s">
        <v>339</v>
      </c>
      <c r="D3158" s="16">
        <v>2.1</v>
      </c>
      <c r="E3158" s="16">
        <v>2.1999999999999997</v>
      </c>
      <c r="F3158" s="16">
        <v>1.5</v>
      </c>
      <c r="G3158" s="12">
        <v>20.614999999999998</v>
      </c>
      <c r="H3158" s="12">
        <v>0</v>
      </c>
      <c r="AA3158"/>
      <c r="AB3158"/>
      <c r="AC3158"/>
      <c r="AD3158"/>
      <c r="AE3158"/>
      <c r="AF3158"/>
      <c r="AO3158"/>
      <c r="AP3158"/>
      <c r="AQ3158"/>
      <c r="AR3158"/>
      <c r="AS3158"/>
      <c r="AT3158"/>
      <c r="AU3158"/>
    </row>
    <row r="3159" spans="1:47">
      <c r="A3159" s="17">
        <v>42477</v>
      </c>
      <c r="B3159" s="19">
        <v>0.54166666666666663</v>
      </c>
      <c r="C3159" s="15" t="s">
        <v>339</v>
      </c>
      <c r="D3159" s="16">
        <v>2.1</v>
      </c>
      <c r="E3159" s="16">
        <v>2.1999999999999997</v>
      </c>
      <c r="F3159" s="16">
        <v>1.5</v>
      </c>
      <c r="G3159" s="12">
        <v>22.620999999999999</v>
      </c>
      <c r="H3159" s="12">
        <v>0</v>
      </c>
      <c r="AA3159"/>
      <c r="AB3159"/>
      <c r="AC3159"/>
      <c r="AD3159"/>
      <c r="AE3159"/>
      <c r="AF3159"/>
      <c r="AO3159"/>
      <c r="AP3159"/>
      <c r="AQ3159"/>
      <c r="AR3159"/>
      <c r="AS3159"/>
      <c r="AT3159"/>
      <c r="AU3159"/>
    </row>
    <row r="3160" spans="1:47">
      <c r="A3160" s="17">
        <v>42477</v>
      </c>
      <c r="B3160" s="19">
        <v>0.58333333333333337</v>
      </c>
      <c r="C3160" s="15" t="s">
        <v>339</v>
      </c>
      <c r="D3160" s="16">
        <v>2.1</v>
      </c>
      <c r="E3160" s="16">
        <v>2.1999999999999997</v>
      </c>
      <c r="F3160" s="16">
        <v>1.5</v>
      </c>
      <c r="G3160" s="12">
        <v>24.350999999999999</v>
      </c>
      <c r="H3160" s="12">
        <v>0</v>
      </c>
      <c r="AA3160"/>
      <c r="AB3160"/>
      <c r="AC3160"/>
      <c r="AD3160"/>
      <c r="AE3160"/>
      <c r="AF3160"/>
      <c r="AO3160"/>
      <c r="AP3160"/>
      <c r="AQ3160"/>
      <c r="AR3160"/>
      <c r="AS3160"/>
      <c r="AT3160"/>
      <c r="AU3160"/>
    </row>
    <row r="3161" spans="1:47">
      <c r="A3161" s="17">
        <v>42477</v>
      </c>
      <c r="B3161" s="19">
        <v>0.625</v>
      </c>
      <c r="C3161" s="15" t="s">
        <v>339</v>
      </c>
      <c r="D3161" s="16">
        <v>2.1</v>
      </c>
      <c r="E3161" s="16">
        <v>2.1999999999999997</v>
      </c>
      <c r="F3161" s="16">
        <v>1.5</v>
      </c>
      <c r="G3161" s="12">
        <v>26.488</v>
      </c>
      <c r="H3161" s="12">
        <v>0</v>
      </c>
      <c r="AA3161"/>
      <c r="AB3161"/>
      <c r="AC3161"/>
      <c r="AD3161"/>
      <c r="AE3161"/>
      <c r="AF3161"/>
      <c r="AO3161"/>
      <c r="AP3161"/>
      <c r="AQ3161"/>
      <c r="AR3161"/>
      <c r="AS3161"/>
      <c r="AT3161"/>
      <c r="AU3161"/>
    </row>
    <row r="3162" spans="1:47">
      <c r="A3162" s="17">
        <v>42477</v>
      </c>
      <c r="B3162" s="19">
        <v>0.66666666666666663</v>
      </c>
      <c r="C3162" s="15" t="s">
        <v>339</v>
      </c>
      <c r="D3162" s="16">
        <v>2.1</v>
      </c>
      <c r="E3162" s="16">
        <v>2.1999999999999997</v>
      </c>
      <c r="F3162" s="16">
        <v>1.5</v>
      </c>
      <c r="G3162" s="12">
        <v>29.251999999999999</v>
      </c>
      <c r="H3162" s="12">
        <v>0</v>
      </c>
      <c r="AA3162"/>
      <c r="AB3162"/>
      <c r="AC3162"/>
      <c r="AD3162"/>
      <c r="AE3162"/>
      <c r="AF3162"/>
      <c r="AO3162"/>
      <c r="AP3162"/>
      <c r="AQ3162"/>
      <c r="AR3162"/>
      <c r="AS3162"/>
      <c r="AT3162"/>
      <c r="AU3162"/>
    </row>
    <row r="3163" spans="1:47">
      <c r="A3163" s="17">
        <v>42477</v>
      </c>
      <c r="B3163" s="19">
        <v>0.70833333333333337</v>
      </c>
      <c r="C3163" s="15" t="s">
        <v>339</v>
      </c>
      <c r="D3163" s="16">
        <v>2.1</v>
      </c>
      <c r="E3163" s="16">
        <v>2.1999999999999997</v>
      </c>
      <c r="F3163" s="16">
        <v>1.5</v>
      </c>
      <c r="G3163" s="12">
        <v>30.558</v>
      </c>
      <c r="H3163" s="12">
        <v>0</v>
      </c>
      <c r="AA3163"/>
      <c r="AB3163"/>
      <c r="AC3163"/>
      <c r="AD3163"/>
      <c r="AE3163"/>
      <c r="AF3163"/>
      <c r="AO3163"/>
      <c r="AP3163"/>
      <c r="AQ3163"/>
      <c r="AR3163"/>
      <c r="AS3163"/>
      <c r="AT3163"/>
      <c r="AU3163"/>
    </row>
    <row r="3164" spans="1:47">
      <c r="A3164" s="17">
        <v>42477</v>
      </c>
      <c r="B3164" s="19">
        <v>0.75</v>
      </c>
      <c r="C3164" s="15" t="s">
        <v>339</v>
      </c>
      <c r="D3164" s="16">
        <v>2.1</v>
      </c>
      <c r="E3164" s="16">
        <v>2.1999999999999997</v>
      </c>
      <c r="F3164" s="16">
        <v>1.5</v>
      </c>
      <c r="G3164" s="12">
        <v>26.879000000000001</v>
      </c>
      <c r="H3164" s="12">
        <v>0</v>
      </c>
      <c r="AA3164"/>
      <c r="AB3164"/>
      <c r="AC3164"/>
      <c r="AD3164"/>
      <c r="AE3164"/>
      <c r="AF3164"/>
      <c r="AO3164"/>
      <c r="AP3164"/>
      <c r="AQ3164"/>
      <c r="AR3164"/>
      <c r="AS3164"/>
      <c r="AT3164"/>
      <c r="AU3164"/>
    </row>
    <row r="3165" spans="1:47">
      <c r="A3165" s="17">
        <v>42477</v>
      </c>
      <c r="B3165" s="19">
        <v>0.79166666666666663</v>
      </c>
      <c r="C3165" s="15" t="s">
        <v>339</v>
      </c>
      <c r="D3165" s="16">
        <v>2.1</v>
      </c>
      <c r="E3165" s="16">
        <v>2.1999999999999997</v>
      </c>
      <c r="F3165" s="16">
        <v>1.5</v>
      </c>
      <c r="G3165" s="12">
        <v>23.966000000000001</v>
      </c>
      <c r="H3165" s="12">
        <v>0</v>
      </c>
      <c r="AA3165"/>
      <c r="AB3165"/>
      <c r="AC3165"/>
      <c r="AD3165"/>
      <c r="AE3165"/>
      <c r="AF3165"/>
      <c r="AO3165"/>
      <c r="AP3165"/>
      <c r="AQ3165"/>
      <c r="AR3165"/>
      <c r="AS3165"/>
      <c r="AT3165"/>
      <c r="AU3165"/>
    </row>
    <row r="3166" spans="1:47">
      <c r="A3166" s="17">
        <v>42477</v>
      </c>
      <c r="B3166" s="19">
        <v>0.83333333333333337</v>
      </c>
      <c r="C3166" s="15" t="s">
        <v>339</v>
      </c>
      <c r="D3166" s="16">
        <v>2.1</v>
      </c>
      <c r="E3166" s="16">
        <v>2.1999999999999997</v>
      </c>
      <c r="F3166" s="16">
        <v>1.5</v>
      </c>
      <c r="G3166" s="12">
        <v>22.238</v>
      </c>
      <c r="H3166" s="12">
        <v>0</v>
      </c>
      <c r="AA3166"/>
      <c r="AB3166"/>
      <c r="AC3166"/>
      <c r="AD3166"/>
      <c r="AE3166"/>
      <c r="AF3166"/>
      <c r="AO3166"/>
      <c r="AP3166"/>
      <c r="AQ3166"/>
      <c r="AR3166"/>
      <c r="AS3166"/>
      <c r="AT3166"/>
      <c r="AU3166"/>
    </row>
    <row r="3167" spans="1:47">
      <c r="A3167" s="17">
        <v>42477</v>
      </c>
      <c r="B3167" s="19">
        <v>0.875</v>
      </c>
      <c r="C3167" s="15" t="s">
        <v>339</v>
      </c>
      <c r="D3167" s="16">
        <v>2.1</v>
      </c>
      <c r="E3167" s="16">
        <v>2.1999999999999997</v>
      </c>
      <c r="F3167" s="16">
        <v>1.5</v>
      </c>
      <c r="G3167" s="12">
        <v>21.091000000000001</v>
      </c>
      <c r="H3167" s="12">
        <v>0</v>
      </c>
      <c r="AA3167"/>
      <c r="AB3167"/>
      <c r="AC3167"/>
      <c r="AD3167"/>
      <c r="AE3167"/>
      <c r="AF3167"/>
      <c r="AO3167"/>
      <c r="AP3167"/>
      <c r="AQ3167"/>
      <c r="AR3167"/>
      <c r="AS3167"/>
      <c r="AT3167"/>
      <c r="AU3167"/>
    </row>
    <row r="3168" spans="1:47">
      <c r="A3168" s="17">
        <v>42477</v>
      </c>
      <c r="B3168" s="19">
        <v>0.91666666666666663</v>
      </c>
      <c r="C3168" s="15" t="s">
        <v>339</v>
      </c>
      <c r="D3168" s="16">
        <v>2.1</v>
      </c>
      <c r="E3168" s="16">
        <v>2.1999999999999997</v>
      </c>
      <c r="F3168" s="16">
        <v>1.5</v>
      </c>
      <c r="G3168" s="12">
        <v>20.234000000000002</v>
      </c>
      <c r="H3168" s="12">
        <v>0</v>
      </c>
      <c r="AA3168"/>
      <c r="AB3168"/>
      <c r="AC3168"/>
      <c r="AD3168"/>
      <c r="AE3168"/>
      <c r="AF3168"/>
      <c r="AO3168"/>
      <c r="AP3168"/>
      <c r="AQ3168"/>
      <c r="AR3168"/>
      <c r="AS3168"/>
      <c r="AT3168"/>
      <c r="AU3168"/>
    </row>
    <row r="3169" spans="1:47">
      <c r="A3169" s="17">
        <v>42477</v>
      </c>
      <c r="B3169" s="19">
        <v>0.95833333333333337</v>
      </c>
      <c r="C3169" s="15" t="s">
        <v>339</v>
      </c>
      <c r="D3169" s="16">
        <v>2.1</v>
      </c>
      <c r="E3169" s="16">
        <v>2.1999999999999997</v>
      </c>
      <c r="F3169" s="16">
        <v>1.5</v>
      </c>
      <c r="G3169" s="12">
        <v>19.567</v>
      </c>
      <c r="H3169" s="12">
        <v>0</v>
      </c>
      <c r="AA3169"/>
      <c r="AB3169"/>
      <c r="AC3169"/>
      <c r="AD3169"/>
      <c r="AE3169"/>
      <c r="AF3169"/>
      <c r="AO3169"/>
      <c r="AP3169"/>
      <c r="AQ3169"/>
      <c r="AR3169"/>
      <c r="AS3169"/>
      <c r="AT3169"/>
      <c r="AU3169"/>
    </row>
    <row r="3170" spans="1:47">
      <c r="A3170" s="17">
        <v>42466</v>
      </c>
      <c r="B3170" s="19">
        <v>0</v>
      </c>
      <c r="C3170" s="15" t="s">
        <v>337</v>
      </c>
      <c r="D3170" s="16">
        <v>3.9000000000000004</v>
      </c>
      <c r="E3170" s="16">
        <v>3.1</v>
      </c>
      <c r="F3170" s="16">
        <v>2.1999999999999997</v>
      </c>
      <c r="G3170" s="12">
        <v>23.581</v>
      </c>
      <c r="H3170" s="12">
        <v>0</v>
      </c>
      <c r="AA3170"/>
      <c r="AB3170"/>
      <c r="AC3170"/>
      <c r="AD3170"/>
      <c r="AE3170"/>
      <c r="AF3170"/>
      <c r="AO3170"/>
      <c r="AP3170"/>
      <c r="AQ3170"/>
      <c r="AR3170"/>
      <c r="AS3170"/>
      <c r="AT3170"/>
      <c r="AU3170"/>
    </row>
    <row r="3171" spans="1:47">
      <c r="A3171" s="17">
        <v>42466</v>
      </c>
      <c r="B3171" s="19">
        <v>4.1666666666666664E-2</v>
      </c>
      <c r="C3171" s="15" t="s">
        <v>337</v>
      </c>
      <c r="D3171" s="16">
        <v>3.9000000000000004</v>
      </c>
      <c r="E3171" s="16">
        <v>3.1</v>
      </c>
      <c r="F3171" s="16">
        <v>2.1999999999999997</v>
      </c>
      <c r="G3171" s="12">
        <v>21.282</v>
      </c>
      <c r="H3171" s="12">
        <v>0</v>
      </c>
      <c r="AA3171"/>
      <c r="AB3171"/>
      <c r="AC3171"/>
      <c r="AD3171"/>
      <c r="AE3171"/>
      <c r="AF3171"/>
      <c r="AO3171"/>
      <c r="AP3171"/>
      <c r="AQ3171"/>
      <c r="AR3171"/>
      <c r="AS3171"/>
      <c r="AT3171"/>
      <c r="AU3171"/>
    </row>
    <row r="3172" spans="1:47">
      <c r="A3172" s="17">
        <v>42466</v>
      </c>
      <c r="B3172" s="19">
        <v>8.3333333333333329E-2</v>
      </c>
      <c r="C3172" s="15" t="s">
        <v>337</v>
      </c>
      <c r="D3172" s="16">
        <v>3.9000000000000004</v>
      </c>
      <c r="E3172" s="16">
        <v>3.1</v>
      </c>
      <c r="F3172" s="16">
        <v>2.1999999999999997</v>
      </c>
      <c r="G3172" s="12">
        <v>20.138000000000002</v>
      </c>
      <c r="H3172" s="12">
        <v>0</v>
      </c>
      <c r="AA3172"/>
      <c r="AB3172"/>
      <c r="AC3172"/>
      <c r="AD3172"/>
      <c r="AE3172"/>
      <c r="AF3172"/>
      <c r="AO3172"/>
      <c r="AP3172"/>
      <c r="AQ3172"/>
      <c r="AR3172"/>
      <c r="AS3172"/>
      <c r="AT3172"/>
      <c r="AU3172"/>
    </row>
    <row r="3173" spans="1:47">
      <c r="A3173" s="17">
        <v>42466</v>
      </c>
      <c r="B3173" s="19">
        <v>0.125</v>
      </c>
      <c r="C3173" s="15" t="s">
        <v>337</v>
      </c>
      <c r="D3173" s="16">
        <v>3.9000000000000004</v>
      </c>
      <c r="E3173" s="16">
        <v>3.1</v>
      </c>
      <c r="F3173" s="16">
        <v>2.1999999999999997</v>
      </c>
      <c r="G3173" s="12">
        <v>19.853000000000002</v>
      </c>
      <c r="H3173" s="12">
        <v>0</v>
      </c>
      <c r="AA3173"/>
      <c r="AB3173"/>
      <c r="AC3173"/>
      <c r="AD3173"/>
      <c r="AE3173"/>
      <c r="AF3173"/>
      <c r="AO3173"/>
      <c r="AP3173"/>
      <c r="AQ3173"/>
      <c r="AR3173"/>
      <c r="AS3173"/>
      <c r="AT3173"/>
      <c r="AU3173"/>
    </row>
    <row r="3174" spans="1:47">
      <c r="A3174" s="17">
        <v>42466</v>
      </c>
      <c r="B3174" s="19">
        <v>0.16666666666666666</v>
      </c>
      <c r="C3174" s="15" t="s">
        <v>337</v>
      </c>
      <c r="D3174" s="16">
        <v>3.9000000000000004</v>
      </c>
      <c r="E3174" s="16">
        <v>3.1</v>
      </c>
      <c r="F3174" s="16">
        <v>2.1999999999999997</v>
      </c>
      <c r="G3174" s="12">
        <v>19.661999999999999</v>
      </c>
      <c r="H3174" s="12">
        <v>0</v>
      </c>
      <c r="AA3174"/>
      <c r="AB3174"/>
      <c r="AC3174"/>
      <c r="AD3174"/>
      <c r="AE3174"/>
      <c r="AF3174"/>
      <c r="AO3174"/>
      <c r="AP3174"/>
      <c r="AQ3174"/>
      <c r="AR3174"/>
      <c r="AS3174"/>
      <c r="AT3174"/>
      <c r="AU3174"/>
    </row>
    <row r="3175" spans="1:47">
      <c r="A3175" s="17">
        <v>42466</v>
      </c>
      <c r="B3175" s="19">
        <v>0.20833333333333334</v>
      </c>
      <c r="C3175" s="15" t="s">
        <v>337</v>
      </c>
      <c r="D3175" s="16">
        <v>3.9000000000000004</v>
      </c>
      <c r="E3175" s="16">
        <v>3.1</v>
      </c>
      <c r="F3175" s="16">
        <v>2.1999999999999997</v>
      </c>
      <c r="G3175" s="12">
        <v>19.187000000000001</v>
      </c>
      <c r="H3175" s="12">
        <v>0</v>
      </c>
      <c r="AA3175"/>
      <c r="AB3175"/>
      <c r="AC3175"/>
      <c r="AD3175"/>
      <c r="AE3175"/>
      <c r="AF3175"/>
      <c r="AO3175"/>
      <c r="AP3175"/>
      <c r="AQ3175"/>
      <c r="AR3175"/>
      <c r="AS3175"/>
      <c r="AT3175"/>
      <c r="AU3175"/>
    </row>
    <row r="3176" spans="1:47">
      <c r="A3176" s="17">
        <v>42466</v>
      </c>
      <c r="B3176" s="19">
        <v>0.25</v>
      </c>
      <c r="C3176" s="15" t="s">
        <v>337</v>
      </c>
      <c r="D3176" s="16">
        <v>3.9000000000000004</v>
      </c>
      <c r="E3176" s="16">
        <v>3.1</v>
      </c>
      <c r="F3176" s="16">
        <v>2.1999999999999997</v>
      </c>
      <c r="G3176" s="12">
        <v>18.710999999999999</v>
      </c>
      <c r="H3176" s="12">
        <v>0</v>
      </c>
      <c r="AA3176"/>
      <c r="AB3176"/>
      <c r="AC3176"/>
      <c r="AD3176"/>
      <c r="AE3176"/>
      <c r="AF3176"/>
      <c r="AO3176"/>
      <c r="AP3176"/>
      <c r="AQ3176"/>
      <c r="AR3176"/>
      <c r="AS3176"/>
      <c r="AT3176"/>
      <c r="AU3176"/>
    </row>
    <row r="3177" spans="1:47">
      <c r="A3177" s="17">
        <v>42466</v>
      </c>
      <c r="B3177" s="19">
        <v>0.29166666666666669</v>
      </c>
      <c r="C3177" s="15" t="s">
        <v>337</v>
      </c>
      <c r="D3177" s="16">
        <v>3.9000000000000004</v>
      </c>
      <c r="E3177" s="16">
        <v>3.1</v>
      </c>
      <c r="F3177" s="16">
        <v>2.1999999999999997</v>
      </c>
      <c r="G3177" s="12">
        <v>18.236000000000001</v>
      </c>
      <c r="H3177" s="12">
        <v>0</v>
      </c>
      <c r="AA3177"/>
      <c r="AB3177"/>
      <c r="AC3177"/>
      <c r="AD3177"/>
      <c r="AE3177"/>
      <c r="AF3177"/>
      <c r="AO3177"/>
      <c r="AP3177"/>
      <c r="AQ3177"/>
      <c r="AR3177"/>
      <c r="AS3177"/>
      <c r="AT3177"/>
      <c r="AU3177"/>
    </row>
    <row r="3178" spans="1:47">
      <c r="A3178" s="17">
        <v>42466</v>
      </c>
      <c r="B3178" s="19">
        <v>0.33333333333333331</v>
      </c>
      <c r="C3178" s="15" t="s">
        <v>337</v>
      </c>
      <c r="D3178" s="16">
        <v>3.9000000000000004</v>
      </c>
      <c r="E3178" s="16">
        <v>3.1</v>
      </c>
      <c r="F3178" s="16">
        <v>2.1999999999999997</v>
      </c>
      <c r="G3178" s="12">
        <v>17.664999999999999</v>
      </c>
      <c r="H3178" s="12">
        <v>0</v>
      </c>
      <c r="AA3178"/>
      <c r="AB3178"/>
      <c r="AC3178"/>
      <c r="AD3178"/>
      <c r="AE3178"/>
      <c r="AF3178"/>
      <c r="AO3178"/>
      <c r="AP3178"/>
      <c r="AQ3178"/>
      <c r="AR3178"/>
      <c r="AS3178"/>
      <c r="AT3178"/>
      <c r="AU3178"/>
    </row>
    <row r="3179" spans="1:47">
      <c r="A3179" s="17">
        <v>42466</v>
      </c>
      <c r="B3179" s="19">
        <v>0.375</v>
      </c>
      <c r="C3179" s="15" t="s">
        <v>337</v>
      </c>
      <c r="D3179" s="16">
        <v>3.9000000000000004</v>
      </c>
      <c r="E3179" s="16">
        <v>3.1</v>
      </c>
      <c r="F3179" s="16">
        <v>2.1999999999999997</v>
      </c>
      <c r="G3179" s="12">
        <v>16.808</v>
      </c>
      <c r="H3179" s="12">
        <v>0</v>
      </c>
      <c r="AA3179"/>
      <c r="AB3179"/>
      <c r="AC3179"/>
      <c r="AD3179"/>
      <c r="AE3179"/>
      <c r="AF3179"/>
      <c r="AO3179"/>
      <c r="AP3179"/>
      <c r="AQ3179"/>
      <c r="AR3179"/>
      <c r="AS3179"/>
      <c r="AT3179"/>
      <c r="AU3179"/>
    </row>
    <row r="3180" spans="1:47">
      <c r="A3180" s="17">
        <v>42466</v>
      </c>
      <c r="B3180" s="19">
        <v>0.41666666666666669</v>
      </c>
      <c r="C3180" s="15" t="s">
        <v>337</v>
      </c>
      <c r="D3180" s="16">
        <v>3.9000000000000004</v>
      </c>
      <c r="E3180" s="16">
        <v>3.1</v>
      </c>
      <c r="F3180" s="16">
        <v>2.1999999999999997</v>
      </c>
      <c r="G3180" s="12">
        <v>16.617999999999999</v>
      </c>
      <c r="H3180" s="12">
        <v>0</v>
      </c>
      <c r="AA3180"/>
      <c r="AB3180"/>
      <c r="AC3180"/>
      <c r="AD3180"/>
      <c r="AE3180"/>
      <c r="AF3180"/>
      <c r="AO3180"/>
      <c r="AP3180"/>
      <c r="AQ3180"/>
      <c r="AR3180"/>
      <c r="AS3180"/>
      <c r="AT3180"/>
      <c r="AU3180"/>
    </row>
    <row r="3181" spans="1:47">
      <c r="A3181" s="17">
        <v>42466</v>
      </c>
      <c r="B3181" s="19">
        <v>0.45833333333333331</v>
      </c>
      <c r="C3181" s="15" t="s">
        <v>337</v>
      </c>
      <c r="D3181" s="16">
        <v>3.9000000000000004</v>
      </c>
      <c r="E3181" s="16">
        <v>3.1</v>
      </c>
      <c r="F3181" s="16">
        <v>2.1999999999999997</v>
      </c>
      <c r="G3181" s="12">
        <v>20.901</v>
      </c>
      <c r="H3181" s="12">
        <v>0</v>
      </c>
      <c r="AA3181"/>
      <c r="AB3181"/>
      <c r="AC3181"/>
      <c r="AD3181"/>
      <c r="AE3181"/>
      <c r="AF3181"/>
      <c r="AO3181"/>
      <c r="AP3181"/>
      <c r="AQ3181"/>
      <c r="AR3181"/>
      <c r="AS3181"/>
      <c r="AT3181"/>
      <c r="AU3181"/>
    </row>
    <row r="3182" spans="1:47">
      <c r="A3182" s="17">
        <v>42466</v>
      </c>
      <c r="B3182" s="19">
        <v>0.5</v>
      </c>
      <c r="C3182" s="15" t="s">
        <v>337</v>
      </c>
      <c r="D3182" s="16">
        <v>3.9000000000000004</v>
      </c>
      <c r="E3182" s="16">
        <v>3.1</v>
      </c>
      <c r="F3182" s="16">
        <v>2.1999999999999997</v>
      </c>
      <c r="G3182" s="12">
        <v>25.318999999999999</v>
      </c>
      <c r="H3182" s="12">
        <v>0</v>
      </c>
      <c r="AA3182"/>
      <c r="AB3182"/>
      <c r="AC3182"/>
      <c r="AD3182"/>
      <c r="AE3182"/>
      <c r="AF3182"/>
      <c r="AO3182"/>
      <c r="AP3182"/>
      <c r="AQ3182"/>
      <c r="AR3182"/>
      <c r="AS3182"/>
      <c r="AT3182"/>
      <c r="AU3182"/>
    </row>
    <row r="3183" spans="1:47">
      <c r="A3183" s="17">
        <v>42466</v>
      </c>
      <c r="B3183" s="19">
        <v>0.54166666666666663</v>
      </c>
      <c r="C3183" s="15" t="s">
        <v>337</v>
      </c>
      <c r="D3183" s="16">
        <v>3.9000000000000004</v>
      </c>
      <c r="E3183" s="16">
        <v>3.1</v>
      </c>
      <c r="F3183" s="16">
        <v>2.1999999999999997</v>
      </c>
      <c r="G3183" s="12">
        <v>26.879000000000001</v>
      </c>
      <c r="H3183" s="12">
        <v>0</v>
      </c>
      <c r="AA3183"/>
      <c r="AB3183"/>
      <c r="AC3183"/>
      <c r="AD3183"/>
      <c r="AE3183"/>
      <c r="AF3183"/>
      <c r="AO3183"/>
      <c r="AP3183"/>
      <c r="AQ3183"/>
      <c r="AR3183"/>
      <c r="AS3183"/>
      <c r="AT3183"/>
      <c r="AU3183"/>
    </row>
    <row r="3184" spans="1:47">
      <c r="A3184" s="17">
        <v>42466</v>
      </c>
      <c r="B3184" s="19">
        <v>0.58333333333333337</v>
      </c>
      <c r="C3184" s="15" t="s">
        <v>337</v>
      </c>
      <c r="D3184" s="16">
        <v>3.9000000000000004</v>
      </c>
      <c r="E3184" s="16">
        <v>3.1</v>
      </c>
      <c r="F3184" s="16">
        <v>2.1999999999999997</v>
      </c>
      <c r="G3184" s="12">
        <v>30.76</v>
      </c>
      <c r="H3184" s="12">
        <v>0</v>
      </c>
      <c r="AA3184"/>
      <c r="AB3184"/>
      <c r="AC3184"/>
      <c r="AD3184"/>
      <c r="AE3184"/>
      <c r="AF3184"/>
      <c r="AO3184"/>
      <c r="AP3184"/>
      <c r="AQ3184"/>
      <c r="AR3184"/>
      <c r="AS3184"/>
      <c r="AT3184"/>
      <c r="AU3184"/>
    </row>
    <row r="3185" spans="1:47">
      <c r="A3185" s="17">
        <v>42466</v>
      </c>
      <c r="B3185" s="19">
        <v>0.625</v>
      </c>
      <c r="C3185" s="15" t="s">
        <v>337</v>
      </c>
      <c r="D3185" s="16">
        <v>3.9000000000000004</v>
      </c>
      <c r="E3185" s="16">
        <v>3.1</v>
      </c>
      <c r="F3185" s="16">
        <v>2.1999999999999997</v>
      </c>
      <c r="G3185" s="12">
        <v>31.983000000000001</v>
      </c>
      <c r="H3185" s="12">
        <v>0</v>
      </c>
      <c r="AA3185"/>
      <c r="AB3185"/>
      <c r="AC3185"/>
      <c r="AD3185"/>
      <c r="AE3185"/>
      <c r="AF3185"/>
      <c r="AO3185"/>
      <c r="AP3185"/>
      <c r="AQ3185"/>
      <c r="AR3185"/>
      <c r="AS3185"/>
      <c r="AT3185"/>
      <c r="AU3185"/>
    </row>
    <row r="3186" spans="1:47">
      <c r="A3186" s="17">
        <v>42466</v>
      </c>
      <c r="B3186" s="19">
        <v>0.66666666666666663</v>
      </c>
      <c r="C3186" s="15" t="s">
        <v>337</v>
      </c>
      <c r="D3186" s="16">
        <v>3.9000000000000004</v>
      </c>
      <c r="E3186" s="16">
        <v>3.1</v>
      </c>
      <c r="F3186" s="16">
        <v>2.1999999999999997</v>
      </c>
      <c r="G3186" s="12">
        <v>31.983000000000001</v>
      </c>
      <c r="H3186" s="12">
        <v>0</v>
      </c>
      <c r="AA3186"/>
      <c r="AB3186"/>
      <c r="AC3186"/>
      <c r="AD3186"/>
      <c r="AE3186"/>
      <c r="AF3186"/>
      <c r="AO3186"/>
      <c r="AP3186"/>
      <c r="AQ3186"/>
      <c r="AR3186"/>
      <c r="AS3186"/>
      <c r="AT3186"/>
      <c r="AU3186"/>
    </row>
    <row r="3187" spans="1:47">
      <c r="A3187" s="17">
        <v>42466</v>
      </c>
      <c r="B3187" s="19">
        <v>0.70833333333333337</v>
      </c>
      <c r="C3187" s="15" t="s">
        <v>337</v>
      </c>
      <c r="D3187" s="16">
        <v>3.9000000000000004</v>
      </c>
      <c r="E3187" s="16">
        <v>3.1</v>
      </c>
      <c r="F3187" s="16">
        <v>2.1999999999999997</v>
      </c>
      <c r="G3187" s="12">
        <v>33.326000000000001</v>
      </c>
      <c r="H3187" s="12">
        <v>0</v>
      </c>
      <c r="AA3187"/>
      <c r="AB3187"/>
      <c r="AC3187"/>
      <c r="AD3187"/>
      <c r="AE3187"/>
      <c r="AF3187"/>
      <c r="AO3187"/>
      <c r="AP3187"/>
      <c r="AQ3187"/>
      <c r="AR3187"/>
      <c r="AS3187"/>
      <c r="AT3187"/>
      <c r="AU3187"/>
    </row>
    <row r="3188" spans="1:47">
      <c r="A3188" s="17">
        <v>42466</v>
      </c>
      <c r="B3188" s="19">
        <v>0.75</v>
      </c>
      <c r="C3188" s="15" t="s">
        <v>337</v>
      </c>
      <c r="D3188" s="16">
        <v>3.9000000000000004</v>
      </c>
      <c r="E3188" s="16">
        <v>3.1</v>
      </c>
      <c r="F3188" s="16">
        <v>2.1999999999999997</v>
      </c>
      <c r="G3188" s="12">
        <v>34.058</v>
      </c>
      <c r="H3188" s="12">
        <v>0</v>
      </c>
      <c r="AA3188"/>
      <c r="AB3188"/>
      <c r="AC3188"/>
      <c r="AD3188"/>
      <c r="AE3188"/>
      <c r="AF3188"/>
      <c r="AO3188"/>
      <c r="AP3188"/>
      <c r="AQ3188"/>
      <c r="AR3188"/>
      <c r="AS3188"/>
      <c r="AT3188"/>
      <c r="AU3188"/>
    </row>
    <row r="3189" spans="1:47">
      <c r="A3189" s="17">
        <v>42466</v>
      </c>
      <c r="B3189" s="19">
        <v>0.79166666666666663</v>
      </c>
      <c r="C3189" s="15" t="s">
        <v>337</v>
      </c>
      <c r="D3189" s="16">
        <v>3.9000000000000004</v>
      </c>
      <c r="E3189" s="16">
        <v>3.1</v>
      </c>
      <c r="F3189" s="16">
        <v>2.1999999999999997</v>
      </c>
      <c r="G3189" s="12">
        <v>33.847999999999999</v>
      </c>
      <c r="H3189" s="12">
        <v>0</v>
      </c>
      <c r="AA3189"/>
      <c r="AB3189"/>
      <c r="AC3189"/>
      <c r="AD3189"/>
      <c r="AE3189"/>
      <c r="AF3189"/>
      <c r="AO3189"/>
      <c r="AP3189"/>
      <c r="AQ3189"/>
      <c r="AR3189"/>
      <c r="AS3189"/>
      <c r="AT3189"/>
      <c r="AU3189"/>
    </row>
    <row r="3190" spans="1:47">
      <c r="A3190" s="17">
        <v>42466</v>
      </c>
      <c r="B3190" s="19">
        <v>0.83333333333333337</v>
      </c>
      <c r="C3190" s="15" t="s">
        <v>337</v>
      </c>
      <c r="D3190" s="16">
        <v>3.9000000000000004</v>
      </c>
      <c r="E3190" s="16">
        <v>3.1</v>
      </c>
      <c r="F3190" s="16">
        <v>2.1999999999999997</v>
      </c>
      <c r="G3190" s="12">
        <v>34.374000000000002</v>
      </c>
      <c r="H3190" s="12">
        <v>0</v>
      </c>
      <c r="AA3190"/>
      <c r="AB3190"/>
      <c r="AC3190"/>
      <c r="AD3190"/>
      <c r="AE3190"/>
      <c r="AF3190"/>
      <c r="AO3190"/>
      <c r="AP3190"/>
      <c r="AQ3190"/>
      <c r="AR3190"/>
      <c r="AS3190"/>
      <c r="AT3190"/>
      <c r="AU3190"/>
    </row>
    <row r="3191" spans="1:47">
      <c r="A3191" s="17">
        <v>42466</v>
      </c>
      <c r="B3191" s="19">
        <v>0.875</v>
      </c>
      <c r="C3191" s="15" t="s">
        <v>337</v>
      </c>
      <c r="D3191" s="16">
        <v>3.9000000000000004</v>
      </c>
      <c r="E3191" s="16">
        <v>3.1</v>
      </c>
      <c r="F3191" s="16">
        <v>2.1999999999999997</v>
      </c>
      <c r="G3191" s="12">
        <v>32.911000000000001</v>
      </c>
      <c r="H3191" s="12">
        <v>0</v>
      </c>
      <c r="AA3191"/>
      <c r="AB3191"/>
      <c r="AC3191"/>
      <c r="AD3191"/>
      <c r="AE3191"/>
      <c r="AF3191"/>
      <c r="AO3191"/>
      <c r="AP3191"/>
      <c r="AQ3191"/>
      <c r="AR3191"/>
      <c r="AS3191"/>
      <c r="AT3191"/>
      <c r="AU3191"/>
    </row>
    <row r="3192" spans="1:47">
      <c r="A3192" s="17">
        <v>42466</v>
      </c>
      <c r="B3192" s="19">
        <v>0.91666666666666663</v>
      </c>
      <c r="C3192" s="15" t="s">
        <v>337</v>
      </c>
      <c r="D3192" s="16">
        <v>3.9000000000000004</v>
      </c>
      <c r="E3192" s="16">
        <v>3.1</v>
      </c>
      <c r="F3192" s="16">
        <v>2.1999999999999997</v>
      </c>
      <c r="G3192" s="12">
        <v>30.053999999999998</v>
      </c>
      <c r="H3192" s="12">
        <v>0</v>
      </c>
      <c r="AA3192"/>
      <c r="AB3192"/>
      <c r="AC3192"/>
      <c r="AD3192"/>
      <c r="AE3192"/>
      <c r="AF3192"/>
      <c r="AO3192"/>
      <c r="AP3192"/>
      <c r="AQ3192"/>
      <c r="AR3192"/>
      <c r="AS3192"/>
      <c r="AT3192"/>
      <c r="AU3192"/>
    </row>
    <row r="3193" spans="1:47">
      <c r="A3193" s="17">
        <v>42466</v>
      </c>
      <c r="B3193" s="19">
        <v>0.95833333333333337</v>
      </c>
      <c r="C3193" s="15" t="s">
        <v>337</v>
      </c>
      <c r="D3193" s="16">
        <v>3.9000000000000004</v>
      </c>
      <c r="E3193" s="16">
        <v>3.1</v>
      </c>
      <c r="F3193" s="16">
        <v>2.1999999999999997</v>
      </c>
      <c r="G3193" s="12">
        <v>27.271999999999998</v>
      </c>
      <c r="H3193" s="12">
        <v>0</v>
      </c>
      <c r="AA3193"/>
      <c r="AB3193"/>
      <c r="AC3193"/>
      <c r="AD3193"/>
      <c r="AE3193"/>
      <c r="AF3193"/>
      <c r="AO3193"/>
      <c r="AP3193"/>
      <c r="AQ3193"/>
      <c r="AR3193"/>
      <c r="AS3193"/>
      <c r="AT3193"/>
      <c r="AU3193"/>
    </row>
    <row r="3194" spans="1:47">
      <c r="A3194" s="17">
        <v>42467</v>
      </c>
      <c r="B3194" s="19">
        <v>0</v>
      </c>
      <c r="C3194" s="15" t="s">
        <v>337</v>
      </c>
      <c r="D3194" s="16">
        <v>3.9000000000000004</v>
      </c>
      <c r="E3194" s="16">
        <v>3.1</v>
      </c>
      <c r="F3194" s="16">
        <v>2.1999999999999997</v>
      </c>
      <c r="G3194" s="12">
        <v>26.879000000000001</v>
      </c>
      <c r="H3194" s="12">
        <v>0</v>
      </c>
      <c r="AA3194"/>
      <c r="AB3194"/>
      <c r="AC3194"/>
      <c r="AD3194"/>
      <c r="AE3194"/>
      <c r="AF3194"/>
      <c r="AO3194"/>
      <c r="AP3194"/>
      <c r="AQ3194"/>
      <c r="AR3194"/>
      <c r="AS3194"/>
      <c r="AT3194"/>
      <c r="AU3194"/>
    </row>
    <row r="3195" spans="1:47">
      <c r="A3195" s="17">
        <v>42467</v>
      </c>
      <c r="B3195" s="19">
        <v>4.1666666666666664E-2</v>
      </c>
      <c r="C3195" s="15" t="s">
        <v>337</v>
      </c>
      <c r="D3195" s="16">
        <v>3.9000000000000004</v>
      </c>
      <c r="E3195" s="16">
        <v>3.1</v>
      </c>
      <c r="F3195" s="16">
        <v>2.1999999999999997</v>
      </c>
      <c r="G3195" s="12">
        <v>25.902000000000001</v>
      </c>
      <c r="H3195" s="12">
        <v>0</v>
      </c>
      <c r="AA3195"/>
      <c r="AB3195"/>
      <c r="AC3195"/>
      <c r="AD3195"/>
      <c r="AE3195"/>
      <c r="AF3195"/>
      <c r="AO3195"/>
      <c r="AP3195"/>
      <c r="AQ3195"/>
      <c r="AR3195"/>
      <c r="AS3195"/>
      <c r="AT3195"/>
      <c r="AU3195"/>
    </row>
    <row r="3196" spans="1:47">
      <c r="A3196" s="17">
        <v>42467</v>
      </c>
      <c r="B3196" s="19">
        <v>8.3333333333333329E-2</v>
      </c>
      <c r="C3196" s="15" t="s">
        <v>337</v>
      </c>
      <c r="D3196" s="16">
        <v>3.9000000000000004</v>
      </c>
      <c r="E3196" s="16">
        <v>3.1</v>
      </c>
      <c r="F3196" s="16">
        <v>2.1999999999999997</v>
      </c>
      <c r="G3196" s="12">
        <v>22.238</v>
      </c>
      <c r="H3196" s="12">
        <v>0</v>
      </c>
      <c r="AA3196"/>
      <c r="AB3196"/>
      <c r="AC3196"/>
      <c r="AD3196"/>
      <c r="AE3196"/>
      <c r="AF3196"/>
      <c r="AO3196"/>
      <c r="AP3196"/>
      <c r="AQ3196"/>
      <c r="AR3196"/>
      <c r="AS3196"/>
      <c r="AT3196"/>
      <c r="AU3196"/>
    </row>
    <row r="3197" spans="1:47">
      <c r="A3197" s="17">
        <v>42467</v>
      </c>
      <c r="B3197" s="19">
        <v>0.125</v>
      </c>
      <c r="C3197" s="15" t="s">
        <v>337</v>
      </c>
      <c r="D3197" s="16">
        <v>3.9000000000000004</v>
      </c>
      <c r="E3197" s="16">
        <v>3.1</v>
      </c>
      <c r="F3197" s="16">
        <v>2.1999999999999997</v>
      </c>
      <c r="G3197" s="12">
        <v>19.757999999999999</v>
      </c>
      <c r="H3197" s="12">
        <v>0</v>
      </c>
      <c r="AA3197"/>
      <c r="AB3197"/>
      <c r="AC3197"/>
      <c r="AD3197"/>
      <c r="AE3197"/>
      <c r="AF3197"/>
      <c r="AO3197"/>
      <c r="AP3197"/>
      <c r="AQ3197"/>
      <c r="AR3197"/>
      <c r="AS3197"/>
      <c r="AT3197"/>
      <c r="AU3197"/>
    </row>
    <row r="3198" spans="1:47">
      <c r="A3198" s="17">
        <v>42467</v>
      </c>
      <c r="B3198" s="19">
        <v>0.16666666666666666</v>
      </c>
      <c r="C3198" s="15" t="s">
        <v>337</v>
      </c>
      <c r="D3198" s="16">
        <v>3.9000000000000004</v>
      </c>
      <c r="E3198" s="16">
        <v>3.1</v>
      </c>
      <c r="F3198" s="16">
        <v>2.1999999999999997</v>
      </c>
      <c r="G3198" s="12">
        <v>18.521000000000001</v>
      </c>
      <c r="H3198" s="12">
        <v>0</v>
      </c>
      <c r="AA3198"/>
      <c r="AB3198"/>
      <c r="AC3198"/>
      <c r="AD3198"/>
      <c r="AE3198"/>
      <c r="AF3198"/>
      <c r="AO3198"/>
      <c r="AP3198"/>
      <c r="AQ3198"/>
      <c r="AR3198"/>
      <c r="AS3198"/>
      <c r="AT3198"/>
      <c r="AU3198"/>
    </row>
    <row r="3199" spans="1:47">
      <c r="A3199" s="17">
        <v>42467</v>
      </c>
      <c r="B3199" s="19">
        <v>0.20833333333333334</v>
      </c>
      <c r="C3199" s="15" t="s">
        <v>337</v>
      </c>
      <c r="D3199" s="16">
        <v>3.9000000000000004</v>
      </c>
      <c r="E3199" s="16">
        <v>3.1</v>
      </c>
      <c r="F3199" s="16">
        <v>2.1999999999999997</v>
      </c>
      <c r="G3199" s="12">
        <v>17.95</v>
      </c>
      <c r="H3199" s="12">
        <v>0</v>
      </c>
      <c r="AA3199"/>
      <c r="AB3199"/>
      <c r="AC3199"/>
      <c r="AD3199"/>
      <c r="AE3199"/>
      <c r="AF3199"/>
      <c r="AO3199"/>
      <c r="AP3199"/>
      <c r="AQ3199"/>
      <c r="AR3199"/>
      <c r="AS3199"/>
      <c r="AT3199"/>
      <c r="AU3199"/>
    </row>
    <row r="3200" spans="1:47">
      <c r="A3200" s="17">
        <v>42467</v>
      </c>
      <c r="B3200" s="19">
        <v>0.25</v>
      </c>
      <c r="C3200" s="15" t="s">
        <v>337</v>
      </c>
      <c r="D3200" s="16">
        <v>3.9000000000000004</v>
      </c>
      <c r="E3200" s="16">
        <v>3.1</v>
      </c>
      <c r="F3200" s="16">
        <v>2.1999999999999997</v>
      </c>
      <c r="G3200" s="12">
        <v>17.283999999999999</v>
      </c>
      <c r="H3200" s="12">
        <v>0</v>
      </c>
      <c r="AA3200"/>
      <c r="AB3200"/>
      <c r="AC3200"/>
      <c r="AD3200"/>
      <c r="AE3200"/>
      <c r="AF3200"/>
      <c r="AO3200"/>
      <c r="AP3200"/>
      <c r="AQ3200"/>
      <c r="AR3200"/>
      <c r="AS3200"/>
      <c r="AT3200"/>
      <c r="AU3200"/>
    </row>
    <row r="3201" spans="1:47">
      <c r="A3201" s="17">
        <v>42467</v>
      </c>
      <c r="B3201" s="19">
        <v>0.29166666666666669</v>
      </c>
      <c r="C3201" s="15" t="s">
        <v>337</v>
      </c>
      <c r="D3201" s="16">
        <v>3.9000000000000004</v>
      </c>
      <c r="E3201" s="16">
        <v>3.1</v>
      </c>
      <c r="F3201" s="16">
        <v>2.1999999999999997</v>
      </c>
      <c r="G3201" s="12">
        <v>16.902999999999999</v>
      </c>
      <c r="H3201" s="12">
        <v>0</v>
      </c>
      <c r="AA3201"/>
      <c r="AB3201"/>
      <c r="AC3201"/>
      <c r="AD3201"/>
      <c r="AE3201"/>
      <c r="AF3201"/>
      <c r="AO3201"/>
      <c r="AP3201"/>
      <c r="AQ3201"/>
      <c r="AR3201"/>
      <c r="AS3201"/>
      <c r="AT3201"/>
      <c r="AU3201"/>
    </row>
    <row r="3202" spans="1:47">
      <c r="A3202" s="17">
        <v>42467</v>
      </c>
      <c r="B3202" s="19">
        <v>0.33333333333333331</v>
      </c>
      <c r="C3202" s="15" t="s">
        <v>337</v>
      </c>
      <c r="D3202" s="16">
        <v>3.9000000000000004</v>
      </c>
      <c r="E3202" s="16">
        <v>3.1</v>
      </c>
      <c r="F3202" s="16">
        <v>2.1999999999999997</v>
      </c>
      <c r="G3202" s="12">
        <v>16.236999999999998</v>
      </c>
      <c r="H3202" s="12">
        <v>0</v>
      </c>
      <c r="AA3202"/>
      <c r="AB3202"/>
      <c r="AC3202"/>
      <c r="AD3202"/>
      <c r="AE3202"/>
      <c r="AF3202"/>
      <c r="AO3202"/>
      <c r="AP3202"/>
      <c r="AQ3202"/>
      <c r="AR3202"/>
      <c r="AS3202"/>
      <c r="AT3202"/>
      <c r="AU3202"/>
    </row>
    <row r="3203" spans="1:47">
      <c r="A3203" s="17">
        <v>42467</v>
      </c>
      <c r="B3203" s="19">
        <v>0.375</v>
      </c>
      <c r="C3203" s="15" t="s">
        <v>337</v>
      </c>
      <c r="D3203" s="16">
        <v>3.9000000000000004</v>
      </c>
      <c r="E3203" s="16">
        <v>3.1</v>
      </c>
      <c r="F3203" s="16">
        <v>2.1999999999999997</v>
      </c>
      <c r="G3203" s="12">
        <v>15.664</v>
      </c>
      <c r="H3203" s="12">
        <v>0</v>
      </c>
      <c r="AA3203"/>
      <c r="AB3203"/>
      <c r="AC3203"/>
      <c r="AD3203"/>
      <c r="AE3203"/>
      <c r="AF3203"/>
      <c r="AO3203"/>
      <c r="AP3203"/>
      <c r="AQ3203"/>
      <c r="AR3203"/>
      <c r="AS3203"/>
      <c r="AT3203"/>
      <c r="AU3203"/>
    </row>
    <row r="3204" spans="1:47">
      <c r="A3204" s="17">
        <v>42467</v>
      </c>
      <c r="B3204" s="19">
        <v>0.41666666666666669</v>
      </c>
      <c r="C3204" s="15" t="s">
        <v>337</v>
      </c>
      <c r="D3204" s="16">
        <v>3.9000000000000004</v>
      </c>
      <c r="E3204" s="16">
        <v>3.1</v>
      </c>
      <c r="F3204" s="16">
        <v>2.1999999999999997</v>
      </c>
      <c r="G3204" s="12">
        <v>16.140999999999998</v>
      </c>
      <c r="H3204" s="12">
        <v>0</v>
      </c>
      <c r="AA3204"/>
      <c r="AB3204"/>
      <c r="AC3204"/>
      <c r="AD3204"/>
      <c r="AE3204"/>
      <c r="AF3204"/>
      <c r="AO3204"/>
      <c r="AP3204"/>
      <c r="AQ3204"/>
      <c r="AR3204"/>
      <c r="AS3204"/>
      <c r="AT3204"/>
      <c r="AU3204"/>
    </row>
    <row r="3205" spans="1:47">
      <c r="A3205" s="17">
        <v>42467</v>
      </c>
      <c r="B3205" s="19">
        <v>0.45833333333333331</v>
      </c>
      <c r="C3205" s="15" t="s">
        <v>337</v>
      </c>
      <c r="D3205" s="16">
        <v>3.9000000000000004</v>
      </c>
      <c r="E3205" s="16">
        <v>3.1</v>
      </c>
      <c r="F3205" s="16">
        <v>2.1999999999999997</v>
      </c>
      <c r="G3205" s="12">
        <v>17.57</v>
      </c>
      <c r="H3205" s="12">
        <v>0</v>
      </c>
      <c r="AA3205"/>
      <c r="AB3205"/>
      <c r="AC3205"/>
      <c r="AD3205"/>
      <c r="AE3205"/>
      <c r="AF3205"/>
      <c r="AO3205"/>
      <c r="AP3205"/>
      <c r="AQ3205"/>
      <c r="AR3205"/>
      <c r="AS3205"/>
      <c r="AT3205"/>
      <c r="AU3205"/>
    </row>
    <row r="3206" spans="1:47">
      <c r="A3206" s="17">
        <v>42467</v>
      </c>
      <c r="B3206" s="19">
        <v>0.5</v>
      </c>
      <c r="C3206" s="15" t="s">
        <v>337</v>
      </c>
      <c r="D3206" s="16">
        <v>3.9000000000000004</v>
      </c>
      <c r="E3206" s="16">
        <v>3.1</v>
      </c>
      <c r="F3206" s="16">
        <v>2.1999999999999997</v>
      </c>
      <c r="G3206" s="12">
        <v>21.76</v>
      </c>
      <c r="H3206" s="12">
        <v>0</v>
      </c>
      <c r="AA3206"/>
      <c r="AB3206"/>
      <c r="AC3206"/>
      <c r="AD3206"/>
      <c r="AE3206"/>
      <c r="AF3206"/>
      <c r="AO3206"/>
      <c r="AP3206"/>
      <c r="AQ3206"/>
      <c r="AR3206"/>
      <c r="AS3206"/>
      <c r="AT3206"/>
      <c r="AU3206"/>
    </row>
    <row r="3207" spans="1:47">
      <c r="A3207" s="17">
        <v>42467</v>
      </c>
      <c r="B3207" s="19">
        <v>0.54166666666666663</v>
      </c>
      <c r="C3207" s="15" t="s">
        <v>337</v>
      </c>
      <c r="D3207" s="16">
        <v>3.9000000000000004</v>
      </c>
      <c r="E3207" s="16">
        <v>3.1</v>
      </c>
      <c r="F3207" s="16">
        <v>2.1999999999999997</v>
      </c>
      <c r="G3207" s="12">
        <v>25.707999999999998</v>
      </c>
      <c r="H3207" s="12">
        <v>0</v>
      </c>
      <c r="AA3207"/>
      <c r="AB3207"/>
      <c r="AC3207"/>
      <c r="AD3207"/>
      <c r="AE3207"/>
      <c r="AF3207"/>
      <c r="AO3207"/>
      <c r="AP3207"/>
      <c r="AQ3207"/>
      <c r="AR3207"/>
      <c r="AS3207"/>
      <c r="AT3207"/>
      <c r="AU3207"/>
    </row>
    <row r="3208" spans="1:47">
      <c r="A3208" s="17">
        <v>42467</v>
      </c>
      <c r="B3208" s="19">
        <v>0.58333333333333337</v>
      </c>
      <c r="C3208" s="15" t="s">
        <v>337</v>
      </c>
      <c r="D3208" s="16">
        <v>3.9000000000000004</v>
      </c>
      <c r="E3208" s="16">
        <v>3.1</v>
      </c>
      <c r="F3208" s="16">
        <v>2.1999999999999997</v>
      </c>
      <c r="G3208" s="12">
        <v>28.754000000000001</v>
      </c>
      <c r="H3208" s="12">
        <v>0</v>
      </c>
      <c r="AA3208"/>
      <c r="AB3208"/>
      <c r="AC3208"/>
      <c r="AD3208"/>
      <c r="AE3208"/>
      <c r="AF3208"/>
      <c r="AO3208"/>
      <c r="AP3208"/>
      <c r="AQ3208"/>
      <c r="AR3208"/>
      <c r="AS3208"/>
      <c r="AT3208"/>
      <c r="AU3208"/>
    </row>
    <row r="3209" spans="1:47">
      <c r="A3209" s="17">
        <v>42467</v>
      </c>
      <c r="B3209" s="19">
        <v>0.625</v>
      </c>
      <c r="C3209" s="15" t="s">
        <v>337</v>
      </c>
      <c r="D3209" s="16">
        <v>3.9000000000000004</v>
      </c>
      <c r="E3209" s="16">
        <v>3.1</v>
      </c>
      <c r="F3209" s="16">
        <v>2.1999999999999997</v>
      </c>
      <c r="G3209" s="12">
        <v>29.552</v>
      </c>
      <c r="H3209" s="12">
        <v>0</v>
      </c>
      <c r="AA3209"/>
      <c r="AB3209"/>
      <c r="AC3209"/>
      <c r="AD3209"/>
      <c r="AE3209"/>
      <c r="AF3209"/>
      <c r="AO3209"/>
      <c r="AP3209"/>
      <c r="AQ3209"/>
      <c r="AR3209"/>
      <c r="AS3209"/>
      <c r="AT3209"/>
      <c r="AU3209"/>
    </row>
    <row r="3210" spans="1:47">
      <c r="A3210" s="17">
        <v>42467</v>
      </c>
      <c r="B3210" s="19">
        <v>0.66666666666666663</v>
      </c>
      <c r="C3210" s="15" t="s">
        <v>337</v>
      </c>
      <c r="D3210" s="16">
        <v>3.9000000000000004</v>
      </c>
      <c r="E3210" s="16">
        <v>3.1</v>
      </c>
      <c r="F3210" s="16">
        <v>2.1999999999999997</v>
      </c>
      <c r="G3210" s="12">
        <v>28.257999999999999</v>
      </c>
      <c r="H3210" s="12">
        <v>0</v>
      </c>
      <c r="AA3210"/>
      <c r="AB3210"/>
      <c r="AC3210"/>
      <c r="AD3210"/>
      <c r="AE3210"/>
      <c r="AF3210"/>
      <c r="AO3210"/>
      <c r="AP3210"/>
      <c r="AQ3210"/>
      <c r="AR3210"/>
      <c r="AS3210"/>
      <c r="AT3210"/>
      <c r="AU3210"/>
    </row>
    <row r="3211" spans="1:47">
      <c r="A3211" s="17">
        <v>42467</v>
      </c>
      <c r="B3211" s="19">
        <v>0.70833333333333337</v>
      </c>
      <c r="C3211" s="15" t="s">
        <v>337</v>
      </c>
      <c r="D3211" s="16">
        <v>3.9000000000000004</v>
      </c>
      <c r="E3211" s="16">
        <v>3.1</v>
      </c>
      <c r="F3211" s="16">
        <v>2.1999999999999997</v>
      </c>
      <c r="G3211" s="12">
        <v>25.805</v>
      </c>
      <c r="H3211" s="12">
        <v>0</v>
      </c>
      <c r="AA3211"/>
      <c r="AB3211"/>
      <c r="AC3211"/>
      <c r="AD3211"/>
      <c r="AE3211"/>
      <c r="AF3211"/>
      <c r="AO3211"/>
      <c r="AP3211"/>
      <c r="AQ3211"/>
      <c r="AR3211"/>
      <c r="AS3211"/>
      <c r="AT3211"/>
      <c r="AU3211"/>
    </row>
    <row r="3212" spans="1:47">
      <c r="A3212" s="17">
        <v>42467</v>
      </c>
      <c r="B3212" s="19">
        <v>0.75</v>
      </c>
      <c r="C3212" s="15" t="s">
        <v>337</v>
      </c>
      <c r="D3212" s="16">
        <v>3.9000000000000004</v>
      </c>
      <c r="E3212" s="16">
        <v>3.1</v>
      </c>
      <c r="F3212" s="16">
        <v>2.1999999999999997</v>
      </c>
      <c r="G3212" s="12">
        <v>24.350999999999999</v>
      </c>
      <c r="H3212" s="12">
        <v>0</v>
      </c>
      <c r="AA3212"/>
      <c r="AB3212"/>
      <c r="AC3212"/>
      <c r="AD3212"/>
      <c r="AE3212"/>
      <c r="AF3212"/>
      <c r="AO3212"/>
      <c r="AP3212"/>
      <c r="AQ3212"/>
      <c r="AR3212"/>
      <c r="AS3212"/>
      <c r="AT3212"/>
      <c r="AU3212"/>
    </row>
    <row r="3213" spans="1:47">
      <c r="A3213" s="17">
        <v>42467</v>
      </c>
      <c r="B3213" s="19">
        <v>0.79166666666666663</v>
      </c>
      <c r="C3213" s="15" t="s">
        <v>337</v>
      </c>
      <c r="D3213" s="16">
        <v>3.9000000000000004</v>
      </c>
      <c r="E3213" s="16">
        <v>3.1</v>
      </c>
      <c r="F3213" s="16">
        <v>2.1999999999999997</v>
      </c>
      <c r="G3213" s="12">
        <v>23.677</v>
      </c>
      <c r="H3213" s="12">
        <v>0</v>
      </c>
      <c r="AA3213"/>
      <c r="AB3213"/>
      <c r="AC3213"/>
      <c r="AD3213"/>
      <c r="AE3213"/>
      <c r="AF3213"/>
      <c r="AO3213"/>
      <c r="AP3213"/>
      <c r="AQ3213"/>
      <c r="AR3213"/>
      <c r="AS3213"/>
      <c r="AT3213"/>
      <c r="AU3213"/>
    </row>
    <row r="3214" spans="1:47">
      <c r="A3214" s="17">
        <v>42467</v>
      </c>
      <c r="B3214" s="19">
        <v>0.83333333333333337</v>
      </c>
      <c r="C3214" s="15" t="s">
        <v>337</v>
      </c>
      <c r="D3214" s="16">
        <v>3.9000000000000004</v>
      </c>
      <c r="E3214" s="16">
        <v>3.1</v>
      </c>
      <c r="F3214" s="16">
        <v>2.1999999999999997</v>
      </c>
      <c r="G3214" s="12">
        <v>23.004000000000001</v>
      </c>
      <c r="H3214" s="12">
        <v>0</v>
      </c>
      <c r="AA3214"/>
      <c r="AB3214"/>
      <c r="AC3214"/>
      <c r="AD3214"/>
      <c r="AE3214"/>
      <c r="AF3214"/>
      <c r="AO3214"/>
      <c r="AP3214"/>
      <c r="AQ3214"/>
      <c r="AR3214"/>
      <c r="AS3214"/>
      <c r="AT3214"/>
      <c r="AU3214"/>
    </row>
    <row r="3215" spans="1:47">
      <c r="A3215" s="17">
        <v>42467</v>
      </c>
      <c r="B3215" s="19">
        <v>0.875</v>
      </c>
      <c r="C3215" s="15" t="s">
        <v>337</v>
      </c>
      <c r="D3215" s="16">
        <v>3.9000000000000004</v>
      </c>
      <c r="E3215" s="16">
        <v>3.1</v>
      </c>
      <c r="F3215" s="16">
        <v>2.1999999999999997</v>
      </c>
      <c r="G3215" s="12">
        <v>22.141999999999999</v>
      </c>
      <c r="H3215" s="12">
        <v>0</v>
      </c>
      <c r="AA3215"/>
      <c r="AB3215"/>
      <c r="AC3215"/>
      <c r="AD3215"/>
      <c r="AE3215"/>
      <c r="AF3215"/>
      <c r="AO3215"/>
      <c r="AP3215"/>
      <c r="AQ3215"/>
      <c r="AR3215"/>
      <c r="AS3215"/>
      <c r="AT3215"/>
      <c r="AU3215"/>
    </row>
    <row r="3216" spans="1:47">
      <c r="A3216" s="17">
        <v>42467</v>
      </c>
      <c r="B3216" s="19">
        <v>0.91666666666666663</v>
      </c>
      <c r="C3216" s="15" t="s">
        <v>337</v>
      </c>
      <c r="D3216" s="16">
        <v>3.9000000000000004</v>
      </c>
      <c r="E3216" s="16">
        <v>3.1</v>
      </c>
      <c r="F3216" s="16">
        <v>2.1999999999999997</v>
      </c>
      <c r="G3216" s="12">
        <v>20.995999999999999</v>
      </c>
      <c r="H3216" s="12">
        <v>0</v>
      </c>
      <c r="AA3216"/>
      <c r="AB3216"/>
      <c r="AC3216"/>
      <c r="AD3216"/>
      <c r="AE3216"/>
      <c r="AF3216"/>
      <c r="AO3216"/>
      <c r="AP3216"/>
      <c r="AQ3216"/>
      <c r="AR3216"/>
      <c r="AS3216"/>
      <c r="AT3216"/>
      <c r="AU3216"/>
    </row>
    <row r="3217" spans="1:47">
      <c r="A3217" s="17">
        <v>42467</v>
      </c>
      <c r="B3217" s="19">
        <v>0.95833333333333337</v>
      </c>
      <c r="C3217" s="15" t="s">
        <v>337</v>
      </c>
      <c r="D3217" s="16">
        <v>3.9000000000000004</v>
      </c>
      <c r="E3217" s="16">
        <v>3.1</v>
      </c>
      <c r="F3217" s="16">
        <v>2.1999999999999997</v>
      </c>
      <c r="G3217" s="12">
        <v>20.423999999999999</v>
      </c>
      <c r="H3217" s="12">
        <v>0</v>
      </c>
      <c r="AA3217"/>
      <c r="AB3217"/>
      <c r="AC3217"/>
      <c r="AD3217"/>
      <c r="AE3217"/>
      <c r="AF3217"/>
      <c r="AO3217"/>
      <c r="AP3217"/>
      <c r="AQ3217"/>
      <c r="AR3217"/>
      <c r="AS3217"/>
      <c r="AT3217"/>
      <c r="AU3217"/>
    </row>
    <row r="3218" spans="1:47">
      <c r="A3218" s="17">
        <v>42468</v>
      </c>
      <c r="B3218" s="19">
        <v>0</v>
      </c>
      <c r="C3218" s="15" t="s">
        <v>337</v>
      </c>
      <c r="D3218" s="16">
        <v>3.9000000000000004</v>
      </c>
      <c r="E3218" s="16">
        <v>3.1</v>
      </c>
      <c r="F3218" s="16">
        <v>2.1999999999999997</v>
      </c>
      <c r="G3218" s="12">
        <v>19.757999999999999</v>
      </c>
      <c r="H3218" s="12">
        <v>0</v>
      </c>
      <c r="AA3218"/>
      <c r="AB3218"/>
      <c r="AC3218"/>
      <c r="AD3218"/>
      <c r="AE3218"/>
      <c r="AF3218"/>
      <c r="AO3218"/>
      <c r="AP3218"/>
      <c r="AQ3218"/>
      <c r="AR3218"/>
      <c r="AS3218"/>
      <c r="AT3218"/>
      <c r="AU3218"/>
    </row>
    <row r="3219" spans="1:47">
      <c r="A3219" s="17">
        <v>42468</v>
      </c>
      <c r="B3219" s="19">
        <v>4.1666666666666664E-2</v>
      </c>
      <c r="C3219" s="15" t="s">
        <v>337</v>
      </c>
      <c r="D3219" s="16">
        <v>3.9000000000000004</v>
      </c>
      <c r="E3219" s="16">
        <v>3.1</v>
      </c>
      <c r="F3219" s="16">
        <v>2.1999999999999997</v>
      </c>
      <c r="G3219" s="12">
        <v>18.425999999999998</v>
      </c>
      <c r="H3219" s="12">
        <v>0</v>
      </c>
      <c r="AA3219"/>
      <c r="AB3219"/>
      <c r="AC3219"/>
      <c r="AD3219"/>
      <c r="AE3219"/>
      <c r="AF3219"/>
      <c r="AO3219"/>
      <c r="AP3219"/>
      <c r="AQ3219"/>
      <c r="AR3219"/>
      <c r="AS3219"/>
      <c r="AT3219"/>
      <c r="AU3219"/>
    </row>
    <row r="3220" spans="1:47">
      <c r="A3220" s="17">
        <v>42468</v>
      </c>
      <c r="B3220" s="19">
        <v>8.3333333333333329E-2</v>
      </c>
      <c r="C3220" s="15" t="s">
        <v>337</v>
      </c>
      <c r="D3220" s="16">
        <v>3.9000000000000004</v>
      </c>
      <c r="E3220" s="16">
        <v>3.1</v>
      </c>
      <c r="F3220" s="16">
        <v>2.1999999999999997</v>
      </c>
      <c r="G3220" s="12">
        <v>17.57</v>
      </c>
      <c r="H3220" s="12">
        <v>0</v>
      </c>
      <c r="AA3220"/>
      <c r="AB3220"/>
      <c r="AC3220"/>
      <c r="AD3220"/>
      <c r="AE3220"/>
      <c r="AF3220"/>
      <c r="AO3220"/>
      <c r="AP3220"/>
      <c r="AQ3220"/>
      <c r="AR3220"/>
      <c r="AS3220"/>
      <c r="AT3220"/>
      <c r="AU3220"/>
    </row>
    <row r="3221" spans="1:47">
      <c r="A3221" s="17">
        <v>42468</v>
      </c>
      <c r="B3221" s="19">
        <v>0.125</v>
      </c>
      <c r="C3221" s="15" t="s">
        <v>337</v>
      </c>
      <c r="D3221" s="16">
        <v>3.9000000000000004</v>
      </c>
      <c r="E3221" s="16">
        <v>3.1</v>
      </c>
      <c r="F3221" s="16">
        <v>2.1999999999999997</v>
      </c>
      <c r="G3221" s="12">
        <v>16.902999999999999</v>
      </c>
      <c r="H3221" s="12">
        <v>0</v>
      </c>
      <c r="AA3221"/>
      <c r="AB3221"/>
      <c r="AC3221"/>
      <c r="AD3221"/>
      <c r="AE3221"/>
      <c r="AF3221"/>
      <c r="AO3221"/>
      <c r="AP3221"/>
      <c r="AQ3221"/>
      <c r="AR3221"/>
      <c r="AS3221"/>
      <c r="AT3221"/>
      <c r="AU3221"/>
    </row>
    <row r="3222" spans="1:47">
      <c r="A3222" s="17">
        <v>42468</v>
      </c>
      <c r="B3222" s="19">
        <v>0.16666666666666666</v>
      </c>
      <c r="C3222" s="15" t="s">
        <v>337</v>
      </c>
      <c r="D3222" s="16">
        <v>3.9000000000000004</v>
      </c>
      <c r="E3222" s="16">
        <v>3.1</v>
      </c>
      <c r="F3222" s="16">
        <v>2.1999999999999997</v>
      </c>
      <c r="G3222" s="12">
        <v>16.236999999999998</v>
      </c>
      <c r="H3222" s="12">
        <v>0</v>
      </c>
      <c r="AA3222"/>
      <c r="AB3222"/>
      <c r="AC3222"/>
      <c r="AD3222"/>
      <c r="AE3222"/>
      <c r="AF3222"/>
      <c r="AO3222"/>
      <c r="AP3222"/>
      <c r="AQ3222"/>
      <c r="AR3222"/>
      <c r="AS3222"/>
      <c r="AT3222"/>
      <c r="AU3222"/>
    </row>
    <row r="3223" spans="1:47">
      <c r="A3223" s="17">
        <v>42468</v>
      </c>
      <c r="B3223" s="19">
        <v>0.20833333333333334</v>
      </c>
      <c r="C3223" s="15" t="s">
        <v>337</v>
      </c>
      <c r="D3223" s="16">
        <v>3.9000000000000004</v>
      </c>
      <c r="E3223" s="16">
        <v>3.1</v>
      </c>
      <c r="F3223" s="16">
        <v>2.1999999999999997</v>
      </c>
      <c r="G3223" s="12">
        <v>15.378</v>
      </c>
      <c r="H3223" s="12">
        <v>0</v>
      </c>
      <c r="AA3223"/>
      <c r="AB3223"/>
      <c r="AC3223"/>
      <c r="AD3223"/>
      <c r="AE3223"/>
      <c r="AF3223"/>
      <c r="AO3223"/>
      <c r="AP3223"/>
      <c r="AQ3223"/>
      <c r="AR3223"/>
      <c r="AS3223"/>
      <c r="AT3223"/>
      <c r="AU3223"/>
    </row>
    <row r="3224" spans="1:47">
      <c r="A3224" s="17">
        <v>42468</v>
      </c>
      <c r="B3224" s="19">
        <v>0.25</v>
      </c>
      <c r="C3224" s="15" t="s">
        <v>337</v>
      </c>
      <c r="D3224" s="16">
        <v>3.9000000000000004</v>
      </c>
      <c r="E3224" s="16">
        <v>3.1</v>
      </c>
      <c r="F3224" s="16">
        <v>2.1999999999999997</v>
      </c>
      <c r="G3224" s="12">
        <v>14.134</v>
      </c>
      <c r="H3224" s="12">
        <v>0</v>
      </c>
      <c r="AA3224"/>
      <c r="AB3224"/>
      <c r="AC3224"/>
      <c r="AD3224"/>
      <c r="AE3224"/>
      <c r="AF3224"/>
      <c r="AO3224"/>
      <c r="AP3224"/>
      <c r="AQ3224"/>
      <c r="AR3224"/>
      <c r="AS3224"/>
      <c r="AT3224"/>
      <c r="AU3224"/>
    </row>
    <row r="3225" spans="1:47">
      <c r="A3225" s="17">
        <v>42468</v>
      </c>
      <c r="B3225" s="19">
        <v>0.29166666666666669</v>
      </c>
      <c r="C3225" s="15" t="s">
        <v>337</v>
      </c>
      <c r="D3225" s="16">
        <v>3.9000000000000004</v>
      </c>
      <c r="E3225" s="16">
        <v>3.1</v>
      </c>
      <c r="F3225" s="16">
        <v>2.1999999999999997</v>
      </c>
      <c r="G3225" s="12">
        <v>13.173</v>
      </c>
      <c r="H3225" s="12">
        <v>0</v>
      </c>
      <c r="AA3225"/>
      <c r="AB3225"/>
      <c r="AC3225"/>
      <c r="AD3225"/>
      <c r="AE3225"/>
      <c r="AF3225"/>
      <c r="AO3225"/>
      <c r="AP3225"/>
      <c r="AQ3225"/>
      <c r="AR3225"/>
      <c r="AS3225"/>
      <c r="AT3225"/>
      <c r="AU3225"/>
    </row>
    <row r="3226" spans="1:47">
      <c r="A3226" s="17">
        <v>42468</v>
      </c>
      <c r="B3226" s="19">
        <v>0.33333333333333331</v>
      </c>
      <c r="C3226" s="15" t="s">
        <v>337</v>
      </c>
      <c r="D3226" s="16">
        <v>3.9000000000000004</v>
      </c>
      <c r="E3226" s="16">
        <v>3.1</v>
      </c>
      <c r="F3226" s="16">
        <v>2.1999999999999997</v>
      </c>
      <c r="G3226" s="12">
        <v>12.401</v>
      </c>
      <c r="H3226" s="12">
        <v>0</v>
      </c>
      <c r="AA3226"/>
      <c r="AB3226"/>
      <c r="AC3226"/>
      <c r="AD3226"/>
      <c r="AE3226"/>
      <c r="AF3226"/>
      <c r="AO3226"/>
      <c r="AP3226"/>
      <c r="AQ3226"/>
      <c r="AR3226"/>
      <c r="AS3226"/>
      <c r="AT3226"/>
      <c r="AU3226"/>
    </row>
    <row r="3227" spans="1:47">
      <c r="A3227" s="17">
        <v>42468</v>
      </c>
      <c r="B3227" s="19">
        <v>0.375</v>
      </c>
      <c r="C3227" s="15" t="s">
        <v>337</v>
      </c>
      <c r="D3227" s="16">
        <v>3.9000000000000004</v>
      </c>
      <c r="E3227" s="16">
        <v>3.1</v>
      </c>
      <c r="F3227" s="16">
        <v>2.1999999999999997</v>
      </c>
      <c r="G3227" s="12">
        <v>12.013</v>
      </c>
      <c r="H3227" s="12">
        <v>0</v>
      </c>
      <c r="AA3227"/>
      <c r="AB3227"/>
      <c r="AC3227"/>
      <c r="AD3227"/>
      <c r="AE3227"/>
      <c r="AF3227"/>
      <c r="AO3227"/>
      <c r="AP3227"/>
      <c r="AQ3227"/>
      <c r="AR3227"/>
      <c r="AS3227"/>
      <c r="AT3227"/>
      <c r="AU3227"/>
    </row>
    <row r="3228" spans="1:47">
      <c r="A3228" s="17">
        <v>42468</v>
      </c>
      <c r="B3228" s="19">
        <v>0.41666666666666669</v>
      </c>
      <c r="C3228" s="15" t="s">
        <v>337</v>
      </c>
      <c r="D3228" s="16">
        <v>3.9000000000000004</v>
      </c>
      <c r="E3228" s="16">
        <v>3.1</v>
      </c>
      <c r="F3228" s="16">
        <v>2.1999999999999997</v>
      </c>
      <c r="G3228" s="12">
        <v>11.722</v>
      </c>
      <c r="H3228" s="12">
        <v>0</v>
      </c>
      <c r="AA3228"/>
      <c r="AB3228"/>
      <c r="AC3228"/>
      <c r="AD3228"/>
      <c r="AE3228"/>
      <c r="AF3228"/>
      <c r="AO3228"/>
      <c r="AP3228"/>
      <c r="AQ3228"/>
      <c r="AR3228"/>
      <c r="AS3228"/>
      <c r="AT3228"/>
      <c r="AU3228"/>
    </row>
    <row r="3229" spans="1:47">
      <c r="A3229" s="17">
        <v>42468</v>
      </c>
      <c r="B3229" s="19">
        <v>0.45833333333333331</v>
      </c>
      <c r="C3229" s="15" t="s">
        <v>337</v>
      </c>
      <c r="D3229" s="16">
        <v>3.9000000000000004</v>
      </c>
      <c r="E3229" s="16">
        <v>3.1</v>
      </c>
      <c r="F3229" s="16">
        <v>2.1999999999999997</v>
      </c>
      <c r="G3229" s="12">
        <v>11.528</v>
      </c>
      <c r="H3229" s="12">
        <v>0</v>
      </c>
      <c r="AA3229"/>
      <c r="AB3229"/>
      <c r="AC3229"/>
      <c r="AD3229"/>
      <c r="AE3229"/>
      <c r="AF3229"/>
      <c r="AO3229"/>
      <c r="AP3229"/>
      <c r="AQ3229"/>
      <c r="AR3229"/>
      <c r="AS3229"/>
      <c r="AT3229"/>
      <c r="AU3229"/>
    </row>
    <row r="3230" spans="1:47">
      <c r="A3230" s="17">
        <v>42468</v>
      </c>
      <c r="B3230" s="19">
        <v>0.5</v>
      </c>
      <c r="C3230" s="15" t="s">
        <v>337</v>
      </c>
      <c r="D3230" s="16">
        <v>3.9000000000000004</v>
      </c>
      <c r="E3230" s="16">
        <v>3.1</v>
      </c>
      <c r="F3230" s="16">
        <v>2.1999999999999997</v>
      </c>
      <c r="G3230" s="12">
        <v>12.11</v>
      </c>
      <c r="H3230" s="12">
        <v>0</v>
      </c>
      <c r="AA3230"/>
      <c r="AB3230"/>
      <c r="AC3230"/>
      <c r="AD3230"/>
      <c r="AE3230"/>
      <c r="AF3230"/>
      <c r="AO3230"/>
      <c r="AP3230"/>
      <c r="AQ3230"/>
      <c r="AR3230"/>
      <c r="AS3230"/>
      <c r="AT3230"/>
      <c r="AU3230"/>
    </row>
    <row r="3231" spans="1:47">
      <c r="A3231" s="17">
        <v>42468</v>
      </c>
      <c r="B3231" s="19">
        <v>0.54166666666666663</v>
      </c>
      <c r="C3231" s="15" t="s">
        <v>337</v>
      </c>
      <c r="D3231" s="16">
        <v>3.9000000000000004</v>
      </c>
      <c r="E3231" s="16">
        <v>3.1</v>
      </c>
      <c r="F3231" s="16">
        <v>2.1999999999999997</v>
      </c>
      <c r="G3231" s="12">
        <v>12.69</v>
      </c>
      <c r="H3231" s="12">
        <v>0</v>
      </c>
      <c r="AA3231"/>
      <c r="AB3231"/>
      <c r="AC3231"/>
      <c r="AD3231"/>
      <c r="AE3231"/>
      <c r="AF3231"/>
      <c r="AO3231"/>
      <c r="AP3231"/>
      <c r="AQ3231"/>
      <c r="AR3231"/>
      <c r="AS3231"/>
      <c r="AT3231"/>
      <c r="AU3231"/>
    </row>
    <row r="3232" spans="1:47">
      <c r="A3232" s="17">
        <v>42468</v>
      </c>
      <c r="B3232" s="19">
        <v>0.58333333333333337</v>
      </c>
      <c r="C3232" s="15" t="s">
        <v>337</v>
      </c>
      <c r="D3232" s="16">
        <v>3.9000000000000004</v>
      </c>
      <c r="E3232" s="16">
        <v>3.1</v>
      </c>
      <c r="F3232" s="16">
        <v>2.1999999999999997</v>
      </c>
      <c r="G3232" s="12">
        <v>14.23</v>
      </c>
      <c r="H3232" s="12">
        <v>0</v>
      </c>
      <c r="AA3232"/>
      <c r="AB3232"/>
      <c r="AC3232"/>
      <c r="AD3232"/>
      <c r="AE3232"/>
      <c r="AF3232"/>
      <c r="AO3232"/>
      <c r="AP3232"/>
      <c r="AQ3232"/>
      <c r="AR3232"/>
      <c r="AS3232"/>
      <c r="AT3232"/>
      <c r="AU3232"/>
    </row>
    <row r="3233" spans="1:47">
      <c r="A3233" s="17">
        <v>42468</v>
      </c>
      <c r="B3233" s="19">
        <v>0.625</v>
      </c>
      <c r="C3233" s="15" t="s">
        <v>337</v>
      </c>
      <c r="D3233" s="16">
        <v>3.9000000000000004</v>
      </c>
      <c r="E3233" s="16">
        <v>3.1</v>
      </c>
      <c r="F3233" s="16">
        <v>2.1999999999999997</v>
      </c>
      <c r="G3233" s="12">
        <v>15.664</v>
      </c>
      <c r="H3233" s="12">
        <v>0</v>
      </c>
      <c r="AA3233"/>
      <c r="AB3233"/>
      <c r="AC3233"/>
      <c r="AD3233"/>
      <c r="AE3233"/>
      <c r="AF3233"/>
      <c r="AO3233"/>
      <c r="AP3233"/>
      <c r="AQ3233"/>
      <c r="AR3233"/>
      <c r="AS3233"/>
      <c r="AT3233"/>
      <c r="AU3233"/>
    </row>
    <row r="3234" spans="1:47">
      <c r="A3234" s="17">
        <v>42468</v>
      </c>
      <c r="B3234" s="19">
        <v>0.66666666666666663</v>
      </c>
      <c r="C3234" s="15" t="s">
        <v>337</v>
      </c>
      <c r="D3234" s="16">
        <v>3.9000000000000004</v>
      </c>
      <c r="E3234" s="16">
        <v>3.1</v>
      </c>
      <c r="F3234" s="16">
        <v>2.1999999999999997</v>
      </c>
      <c r="G3234" s="12">
        <v>17.475000000000001</v>
      </c>
      <c r="H3234" s="12">
        <v>0</v>
      </c>
      <c r="AA3234"/>
      <c r="AB3234"/>
      <c r="AC3234"/>
      <c r="AD3234"/>
      <c r="AE3234"/>
      <c r="AF3234"/>
      <c r="AO3234"/>
      <c r="AP3234"/>
      <c r="AQ3234"/>
      <c r="AR3234"/>
      <c r="AS3234"/>
      <c r="AT3234"/>
      <c r="AU3234"/>
    </row>
    <row r="3235" spans="1:47">
      <c r="A3235" s="17">
        <v>42468</v>
      </c>
      <c r="B3235" s="19">
        <v>0.70833333333333337</v>
      </c>
      <c r="C3235" s="15" t="s">
        <v>337</v>
      </c>
      <c r="D3235" s="16">
        <v>3.9000000000000004</v>
      </c>
      <c r="E3235" s="16">
        <v>3.1</v>
      </c>
      <c r="F3235" s="16">
        <v>2.1999999999999997</v>
      </c>
      <c r="G3235" s="12">
        <v>19.948</v>
      </c>
      <c r="H3235" s="12">
        <v>0</v>
      </c>
      <c r="AA3235"/>
      <c r="AB3235"/>
      <c r="AC3235"/>
      <c r="AD3235"/>
      <c r="AE3235"/>
      <c r="AF3235"/>
      <c r="AO3235"/>
      <c r="AP3235"/>
      <c r="AQ3235"/>
      <c r="AR3235"/>
      <c r="AS3235"/>
      <c r="AT3235"/>
      <c r="AU3235"/>
    </row>
    <row r="3236" spans="1:47">
      <c r="A3236" s="17">
        <v>42468</v>
      </c>
      <c r="B3236" s="19">
        <v>0.75</v>
      </c>
      <c r="C3236" s="15" t="s">
        <v>337</v>
      </c>
      <c r="D3236" s="16">
        <v>3.9000000000000004</v>
      </c>
      <c r="E3236" s="16">
        <v>3.1</v>
      </c>
      <c r="F3236" s="16">
        <v>2.1999999999999997</v>
      </c>
      <c r="G3236" s="12">
        <v>21.855</v>
      </c>
      <c r="H3236" s="12">
        <v>0</v>
      </c>
      <c r="AA3236"/>
      <c r="AB3236"/>
      <c r="AC3236"/>
      <c r="AD3236"/>
      <c r="AE3236"/>
      <c r="AF3236"/>
      <c r="AO3236"/>
      <c r="AP3236"/>
      <c r="AQ3236"/>
      <c r="AR3236"/>
      <c r="AS3236"/>
      <c r="AT3236"/>
      <c r="AU3236"/>
    </row>
    <row r="3237" spans="1:47">
      <c r="A3237" s="17">
        <v>42468</v>
      </c>
      <c r="B3237" s="19">
        <v>0.79166666666666663</v>
      </c>
      <c r="C3237" s="15" t="s">
        <v>337</v>
      </c>
      <c r="D3237" s="16">
        <v>3.9000000000000004</v>
      </c>
      <c r="E3237" s="16">
        <v>3.1</v>
      </c>
      <c r="F3237" s="16">
        <v>2.1999999999999997</v>
      </c>
      <c r="G3237" s="12">
        <v>18.901</v>
      </c>
      <c r="H3237" s="12">
        <v>0</v>
      </c>
      <c r="AA3237"/>
      <c r="AB3237"/>
      <c r="AC3237"/>
      <c r="AD3237"/>
      <c r="AE3237"/>
      <c r="AF3237"/>
      <c r="AO3237"/>
      <c r="AP3237"/>
      <c r="AQ3237"/>
      <c r="AR3237"/>
      <c r="AS3237"/>
      <c r="AT3237"/>
      <c r="AU3237"/>
    </row>
    <row r="3238" spans="1:47">
      <c r="A3238" s="17">
        <v>42468</v>
      </c>
      <c r="B3238" s="19">
        <v>0.83333333333333337</v>
      </c>
      <c r="C3238" s="15" t="s">
        <v>337</v>
      </c>
      <c r="D3238" s="16">
        <v>3.9000000000000004</v>
      </c>
      <c r="E3238" s="16">
        <v>3.1</v>
      </c>
      <c r="F3238" s="16">
        <v>2.1999999999999997</v>
      </c>
      <c r="G3238" s="12">
        <v>16.808</v>
      </c>
      <c r="H3238" s="12">
        <v>0</v>
      </c>
      <c r="AA3238"/>
      <c r="AB3238"/>
      <c r="AC3238"/>
      <c r="AD3238"/>
      <c r="AE3238"/>
      <c r="AF3238"/>
      <c r="AO3238"/>
      <c r="AP3238"/>
      <c r="AQ3238"/>
      <c r="AR3238"/>
      <c r="AS3238"/>
      <c r="AT3238"/>
      <c r="AU3238"/>
    </row>
    <row r="3239" spans="1:47">
      <c r="A3239" s="17">
        <v>42468</v>
      </c>
      <c r="B3239" s="19">
        <v>0.875</v>
      </c>
      <c r="C3239" s="15" t="s">
        <v>337</v>
      </c>
      <c r="D3239" s="16">
        <v>3.9000000000000004</v>
      </c>
      <c r="E3239" s="16">
        <v>3.1</v>
      </c>
      <c r="F3239" s="16">
        <v>2.1999999999999997</v>
      </c>
      <c r="G3239" s="12">
        <v>15.569000000000001</v>
      </c>
      <c r="H3239" s="12">
        <v>0</v>
      </c>
      <c r="AA3239"/>
      <c r="AB3239"/>
      <c r="AC3239"/>
      <c r="AD3239"/>
      <c r="AE3239"/>
      <c r="AF3239"/>
      <c r="AO3239"/>
      <c r="AP3239"/>
      <c r="AQ3239"/>
      <c r="AR3239"/>
      <c r="AS3239"/>
      <c r="AT3239"/>
      <c r="AU3239"/>
    </row>
    <row r="3240" spans="1:47">
      <c r="A3240" s="17">
        <v>42468</v>
      </c>
      <c r="B3240" s="19">
        <v>0.91666666666666663</v>
      </c>
      <c r="C3240" s="15" t="s">
        <v>337</v>
      </c>
      <c r="D3240" s="16">
        <v>3.9000000000000004</v>
      </c>
      <c r="E3240" s="16">
        <v>3.1</v>
      </c>
      <c r="F3240" s="16">
        <v>2.1999999999999997</v>
      </c>
      <c r="G3240" s="12">
        <v>14.420999999999999</v>
      </c>
      <c r="H3240" s="12">
        <v>0</v>
      </c>
      <c r="AA3240"/>
      <c r="AB3240"/>
      <c r="AC3240"/>
      <c r="AD3240"/>
      <c r="AE3240"/>
      <c r="AF3240"/>
      <c r="AO3240"/>
      <c r="AP3240"/>
      <c r="AQ3240"/>
      <c r="AR3240"/>
      <c r="AS3240"/>
      <c r="AT3240"/>
      <c r="AU3240"/>
    </row>
    <row r="3241" spans="1:47">
      <c r="A3241" s="17">
        <v>42468</v>
      </c>
      <c r="B3241" s="19">
        <v>0.95833333333333337</v>
      </c>
      <c r="C3241" s="15" t="s">
        <v>337</v>
      </c>
      <c r="D3241" s="16">
        <v>3.9000000000000004</v>
      </c>
      <c r="E3241" s="16">
        <v>3.1</v>
      </c>
      <c r="F3241" s="16">
        <v>2.1999999999999997</v>
      </c>
      <c r="G3241" s="12">
        <v>13.269</v>
      </c>
      <c r="H3241" s="12">
        <v>0</v>
      </c>
      <c r="AA3241"/>
      <c r="AB3241"/>
      <c r="AC3241"/>
      <c r="AD3241"/>
      <c r="AE3241"/>
      <c r="AF3241"/>
      <c r="AO3241"/>
      <c r="AP3241"/>
      <c r="AQ3241"/>
      <c r="AR3241"/>
      <c r="AS3241"/>
      <c r="AT3241"/>
      <c r="AU3241"/>
    </row>
    <row r="3242" spans="1:47">
      <c r="A3242" s="17">
        <v>42469</v>
      </c>
      <c r="B3242" s="19">
        <v>0</v>
      </c>
      <c r="C3242" s="15" t="s">
        <v>337</v>
      </c>
      <c r="D3242" s="16">
        <v>3.9000000000000004</v>
      </c>
      <c r="E3242" s="16">
        <v>3.1</v>
      </c>
      <c r="F3242" s="16">
        <v>2.1999999999999997</v>
      </c>
      <c r="G3242" s="12">
        <v>12.401</v>
      </c>
      <c r="H3242" s="12">
        <v>0</v>
      </c>
      <c r="AA3242"/>
      <c r="AB3242"/>
      <c r="AC3242"/>
      <c r="AD3242"/>
      <c r="AE3242"/>
      <c r="AF3242"/>
      <c r="AO3242"/>
      <c r="AP3242"/>
      <c r="AQ3242"/>
      <c r="AR3242"/>
      <c r="AS3242"/>
      <c r="AT3242"/>
      <c r="AU3242"/>
    </row>
    <row r="3243" spans="1:47">
      <c r="A3243" s="17">
        <v>42469</v>
      </c>
      <c r="B3243" s="19">
        <v>4.1666666666666664E-2</v>
      </c>
      <c r="C3243" s="15" t="s">
        <v>337</v>
      </c>
      <c r="D3243" s="16">
        <v>3.9000000000000004</v>
      </c>
      <c r="E3243" s="16">
        <v>3.1</v>
      </c>
      <c r="F3243" s="16">
        <v>2.1999999999999997</v>
      </c>
      <c r="G3243" s="12">
        <v>11.916</v>
      </c>
      <c r="H3243" s="12">
        <v>0</v>
      </c>
      <c r="AA3243"/>
      <c r="AB3243"/>
      <c r="AC3243"/>
      <c r="AD3243"/>
      <c r="AE3243"/>
      <c r="AF3243"/>
      <c r="AO3243"/>
      <c r="AP3243"/>
      <c r="AQ3243"/>
      <c r="AR3243"/>
      <c r="AS3243"/>
      <c r="AT3243"/>
      <c r="AU3243"/>
    </row>
    <row r="3244" spans="1:47">
      <c r="A3244" s="17">
        <v>42469</v>
      </c>
      <c r="B3244" s="19">
        <v>8.3333333333333329E-2</v>
      </c>
      <c r="C3244" s="15" t="s">
        <v>337</v>
      </c>
      <c r="D3244" s="16">
        <v>3.9000000000000004</v>
      </c>
      <c r="E3244" s="16">
        <v>3.1</v>
      </c>
      <c r="F3244" s="16">
        <v>2.1999999999999997</v>
      </c>
      <c r="G3244" s="12">
        <v>11.528</v>
      </c>
      <c r="H3244" s="12">
        <v>0</v>
      </c>
      <c r="AA3244"/>
      <c r="AB3244"/>
      <c r="AC3244"/>
      <c r="AD3244"/>
      <c r="AE3244"/>
      <c r="AF3244"/>
      <c r="AO3244"/>
      <c r="AP3244"/>
      <c r="AQ3244"/>
      <c r="AR3244"/>
      <c r="AS3244"/>
      <c r="AT3244"/>
      <c r="AU3244"/>
    </row>
    <row r="3245" spans="1:47">
      <c r="A3245" s="17">
        <v>42469</v>
      </c>
      <c r="B3245" s="19">
        <v>0.125</v>
      </c>
      <c r="C3245" s="15" t="s">
        <v>337</v>
      </c>
      <c r="D3245" s="16">
        <v>3.9000000000000004</v>
      </c>
      <c r="E3245" s="16">
        <v>3.1</v>
      </c>
      <c r="F3245" s="16">
        <v>2.1999999999999997</v>
      </c>
      <c r="G3245" s="12">
        <v>11.138999999999999</v>
      </c>
      <c r="H3245" s="12">
        <v>0</v>
      </c>
      <c r="AA3245"/>
      <c r="AB3245"/>
      <c r="AC3245"/>
      <c r="AD3245"/>
      <c r="AE3245"/>
      <c r="AF3245"/>
      <c r="AO3245"/>
      <c r="AP3245"/>
      <c r="AQ3245"/>
      <c r="AR3245"/>
      <c r="AS3245"/>
      <c r="AT3245"/>
      <c r="AU3245"/>
    </row>
    <row r="3246" spans="1:47">
      <c r="A3246" s="17">
        <v>42469</v>
      </c>
      <c r="B3246" s="19">
        <v>0.16666666666666666</v>
      </c>
      <c r="C3246" s="15" t="s">
        <v>337</v>
      </c>
      <c r="D3246" s="16">
        <v>3.9000000000000004</v>
      </c>
      <c r="E3246" s="16">
        <v>3.1</v>
      </c>
      <c r="F3246" s="16">
        <v>2.1999999999999997</v>
      </c>
      <c r="G3246" s="12">
        <v>10.944000000000001</v>
      </c>
      <c r="H3246" s="12">
        <v>0</v>
      </c>
      <c r="AA3246"/>
      <c r="AB3246"/>
      <c r="AC3246"/>
      <c r="AD3246"/>
      <c r="AE3246"/>
      <c r="AF3246"/>
      <c r="AO3246"/>
      <c r="AP3246"/>
      <c r="AQ3246"/>
      <c r="AR3246"/>
      <c r="AS3246"/>
      <c r="AT3246"/>
      <c r="AU3246"/>
    </row>
    <row r="3247" spans="1:47">
      <c r="A3247" s="17">
        <v>42469</v>
      </c>
      <c r="B3247" s="19">
        <v>0.20833333333333334</v>
      </c>
      <c r="C3247" s="15" t="s">
        <v>337</v>
      </c>
      <c r="D3247" s="16">
        <v>3.9000000000000004</v>
      </c>
      <c r="E3247" s="16">
        <v>3.1</v>
      </c>
      <c r="F3247" s="16">
        <v>2.1999999999999997</v>
      </c>
      <c r="G3247" s="12">
        <v>10.846</v>
      </c>
      <c r="H3247" s="12">
        <v>0</v>
      </c>
      <c r="AA3247"/>
      <c r="AB3247"/>
      <c r="AC3247"/>
      <c r="AD3247"/>
      <c r="AE3247"/>
      <c r="AF3247"/>
      <c r="AO3247"/>
      <c r="AP3247"/>
      <c r="AQ3247"/>
      <c r="AR3247"/>
      <c r="AS3247"/>
      <c r="AT3247"/>
      <c r="AU3247"/>
    </row>
    <row r="3248" spans="1:47">
      <c r="A3248" s="17">
        <v>42469</v>
      </c>
      <c r="B3248" s="19">
        <v>0.25</v>
      </c>
      <c r="C3248" s="15" t="s">
        <v>337</v>
      </c>
      <c r="D3248" s="16">
        <v>3.9000000000000004</v>
      </c>
      <c r="E3248" s="16">
        <v>3.1</v>
      </c>
      <c r="F3248" s="16">
        <v>2.1999999999999997</v>
      </c>
      <c r="G3248" s="12">
        <v>10.747999999999999</v>
      </c>
      <c r="H3248" s="12">
        <v>0</v>
      </c>
      <c r="AA3248"/>
      <c r="AB3248"/>
      <c r="AC3248"/>
      <c r="AD3248"/>
      <c r="AE3248"/>
      <c r="AF3248"/>
      <c r="AO3248"/>
      <c r="AP3248"/>
      <c r="AQ3248"/>
      <c r="AR3248"/>
      <c r="AS3248"/>
      <c r="AT3248"/>
      <c r="AU3248"/>
    </row>
    <row r="3249" spans="1:47">
      <c r="A3249" s="17">
        <v>42469</v>
      </c>
      <c r="B3249" s="19">
        <v>0.29166666666666669</v>
      </c>
      <c r="C3249" s="15" t="s">
        <v>337</v>
      </c>
      <c r="D3249" s="16">
        <v>3.9000000000000004</v>
      </c>
      <c r="E3249" s="16">
        <v>3.1</v>
      </c>
      <c r="F3249" s="16">
        <v>2.1999999999999997</v>
      </c>
      <c r="G3249" s="12">
        <v>10.747999999999999</v>
      </c>
      <c r="H3249" s="12">
        <v>0</v>
      </c>
      <c r="AA3249"/>
      <c r="AB3249"/>
      <c r="AC3249"/>
      <c r="AD3249"/>
      <c r="AE3249"/>
      <c r="AF3249"/>
      <c r="AO3249"/>
      <c r="AP3249"/>
      <c r="AQ3249"/>
      <c r="AR3249"/>
      <c r="AS3249"/>
      <c r="AT3249"/>
      <c r="AU3249"/>
    </row>
    <row r="3250" spans="1:47">
      <c r="A3250" s="17">
        <v>42469</v>
      </c>
      <c r="B3250" s="19">
        <v>0.33333333333333331</v>
      </c>
      <c r="C3250" s="15" t="s">
        <v>337</v>
      </c>
      <c r="D3250" s="16">
        <v>3.9000000000000004</v>
      </c>
      <c r="E3250" s="16">
        <v>3.1</v>
      </c>
      <c r="F3250" s="16">
        <v>2.1999999999999997</v>
      </c>
      <c r="G3250" s="12">
        <v>10.553000000000001</v>
      </c>
      <c r="H3250" s="12">
        <v>0</v>
      </c>
      <c r="AA3250"/>
      <c r="AB3250"/>
      <c r="AC3250"/>
      <c r="AD3250"/>
      <c r="AE3250"/>
      <c r="AF3250"/>
      <c r="AO3250"/>
      <c r="AP3250"/>
      <c r="AQ3250"/>
      <c r="AR3250"/>
      <c r="AS3250"/>
      <c r="AT3250"/>
      <c r="AU3250"/>
    </row>
    <row r="3251" spans="1:47">
      <c r="A3251" s="17">
        <v>42469</v>
      </c>
      <c r="B3251" s="19">
        <v>0.375</v>
      </c>
      <c r="C3251" s="15" t="s">
        <v>337</v>
      </c>
      <c r="D3251" s="16">
        <v>3.9000000000000004</v>
      </c>
      <c r="E3251" s="16">
        <v>3.1</v>
      </c>
      <c r="F3251" s="16">
        <v>2.1999999999999997</v>
      </c>
      <c r="G3251" s="12">
        <v>10.553000000000001</v>
      </c>
      <c r="H3251" s="12">
        <v>0</v>
      </c>
      <c r="AA3251"/>
      <c r="AB3251"/>
      <c r="AC3251"/>
      <c r="AD3251"/>
      <c r="AE3251"/>
      <c r="AF3251"/>
      <c r="AO3251"/>
      <c r="AP3251"/>
      <c r="AQ3251"/>
      <c r="AR3251"/>
      <c r="AS3251"/>
      <c r="AT3251"/>
      <c r="AU3251"/>
    </row>
    <row r="3252" spans="1:47">
      <c r="A3252" s="17">
        <v>42469</v>
      </c>
      <c r="B3252" s="19">
        <v>0.41666666666666669</v>
      </c>
      <c r="C3252" s="15" t="s">
        <v>337</v>
      </c>
      <c r="D3252" s="16">
        <v>3.9000000000000004</v>
      </c>
      <c r="E3252" s="16">
        <v>3.1</v>
      </c>
      <c r="F3252" s="16">
        <v>2.1999999999999997</v>
      </c>
      <c r="G3252" s="12">
        <v>10.651</v>
      </c>
      <c r="H3252" s="12">
        <v>0</v>
      </c>
      <c r="AA3252"/>
      <c r="AB3252"/>
      <c r="AC3252"/>
      <c r="AD3252"/>
      <c r="AE3252"/>
      <c r="AF3252"/>
      <c r="AO3252"/>
      <c r="AP3252"/>
      <c r="AQ3252"/>
      <c r="AR3252"/>
      <c r="AS3252"/>
      <c r="AT3252"/>
      <c r="AU3252"/>
    </row>
    <row r="3253" spans="1:47">
      <c r="A3253" s="17">
        <v>42469</v>
      </c>
      <c r="B3253" s="19">
        <v>0.45833333333333331</v>
      </c>
      <c r="C3253" s="15" t="s">
        <v>337</v>
      </c>
      <c r="D3253" s="16">
        <v>3.9000000000000004</v>
      </c>
      <c r="E3253" s="16">
        <v>3.1</v>
      </c>
      <c r="F3253" s="16">
        <v>2.1999999999999997</v>
      </c>
      <c r="G3253" s="12">
        <v>11.138999999999999</v>
      </c>
      <c r="H3253" s="12">
        <v>0</v>
      </c>
      <c r="AA3253"/>
      <c r="AB3253"/>
      <c r="AC3253"/>
      <c r="AD3253"/>
      <c r="AE3253"/>
      <c r="AF3253"/>
      <c r="AO3253"/>
      <c r="AP3253"/>
      <c r="AQ3253"/>
      <c r="AR3253"/>
      <c r="AS3253"/>
      <c r="AT3253"/>
      <c r="AU3253"/>
    </row>
    <row r="3254" spans="1:47">
      <c r="A3254" s="17">
        <v>42469</v>
      </c>
      <c r="B3254" s="19">
        <v>0.5</v>
      </c>
      <c r="C3254" s="15" t="s">
        <v>337</v>
      </c>
      <c r="D3254" s="16">
        <v>3.9000000000000004</v>
      </c>
      <c r="E3254" s="16">
        <v>3.1</v>
      </c>
      <c r="F3254" s="16">
        <v>2.1999999999999997</v>
      </c>
      <c r="G3254" s="12">
        <v>11.819000000000001</v>
      </c>
      <c r="H3254" s="12">
        <v>0</v>
      </c>
      <c r="AA3254"/>
      <c r="AB3254"/>
      <c r="AC3254"/>
      <c r="AD3254"/>
      <c r="AE3254"/>
      <c r="AF3254"/>
      <c r="AO3254"/>
      <c r="AP3254"/>
      <c r="AQ3254"/>
      <c r="AR3254"/>
      <c r="AS3254"/>
      <c r="AT3254"/>
      <c r="AU3254"/>
    </row>
    <row r="3255" spans="1:47">
      <c r="A3255" s="17">
        <v>42469</v>
      </c>
      <c r="B3255" s="19">
        <v>0.54166666666666663</v>
      </c>
      <c r="C3255" s="15" t="s">
        <v>337</v>
      </c>
      <c r="D3255" s="16">
        <v>3.9000000000000004</v>
      </c>
      <c r="E3255" s="16">
        <v>3.1</v>
      </c>
      <c r="F3255" s="16">
        <v>2.1999999999999997</v>
      </c>
      <c r="G3255" s="12">
        <v>12.882999999999999</v>
      </c>
      <c r="H3255" s="12">
        <v>0</v>
      </c>
      <c r="AA3255"/>
      <c r="AB3255"/>
      <c r="AC3255"/>
      <c r="AD3255"/>
      <c r="AE3255"/>
      <c r="AF3255"/>
      <c r="AO3255"/>
      <c r="AP3255"/>
      <c r="AQ3255"/>
      <c r="AR3255"/>
      <c r="AS3255"/>
      <c r="AT3255"/>
      <c r="AU3255"/>
    </row>
    <row r="3256" spans="1:47">
      <c r="A3256" s="17">
        <v>42469</v>
      </c>
      <c r="B3256" s="19">
        <v>0.58333333333333337</v>
      </c>
      <c r="C3256" s="15" t="s">
        <v>337</v>
      </c>
      <c r="D3256" s="16">
        <v>3.9000000000000004</v>
      </c>
      <c r="E3256" s="16">
        <v>3.1</v>
      </c>
      <c r="F3256" s="16">
        <v>2.1999999999999997</v>
      </c>
      <c r="G3256" s="12">
        <v>14.324999999999999</v>
      </c>
      <c r="H3256" s="12">
        <v>0</v>
      </c>
      <c r="AA3256"/>
      <c r="AB3256"/>
      <c r="AC3256"/>
      <c r="AD3256"/>
      <c r="AE3256"/>
      <c r="AF3256"/>
      <c r="AO3256"/>
      <c r="AP3256"/>
      <c r="AQ3256"/>
      <c r="AR3256"/>
      <c r="AS3256"/>
      <c r="AT3256"/>
      <c r="AU3256"/>
    </row>
    <row r="3257" spans="1:47">
      <c r="A3257" s="17">
        <v>42469</v>
      </c>
      <c r="B3257" s="19">
        <v>0.625</v>
      </c>
      <c r="C3257" s="15" t="s">
        <v>337</v>
      </c>
      <c r="D3257" s="16">
        <v>3.9000000000000004</v>
      </c>
      <c r="E3257" s="16">
        <v>3.1</v>
      </c>
      <c r="F3257" s="16">
        <v>2.1999999999999997</v>
      </c>
      <c r="G3257" s="12">
        <v>15.664</v>
      </c>
      <c r="H3257" s="12">
        <v>0</v>
      </c>
      <c r="AA3257"/>
      <c r="AB3257"/>
      <c r="AC3257"/>
      <c r="AD3257"/>
      <c r="AE3257"/>
      <c r="AF3257"/>
      <c r="AO3257"/>
      <c r="AP3257"/>
      <c r="AQ3257"/>
      <c r="AR3257"/>
      <c r="AS3257"/>
      <c r="AT3257"/>
      <c r="AU3257"/>
    </row>
    <row r="3258" spans="1:47">
      <c r="A3258" s="17">
        <v>42469</v>
      </c>
      <c r="B3258" s="19">
        <v>0.66666666666666663</v>
      </c>
      <c r="C3258" s="15" t="s">
        <v>337</v>
      </c>
      <c r="D3258" s="16">
        <v>3.9000000000000004</v>
      </c>
      <c r="E3258" s="16">
        <v>3.1</v>
      </c>
      <c r="F3258" s="16">
        <v>2.1999999999999997</v>
      </c>
      <c r="G3258" s="12">
        <v>16.236999999999998</v>
      </c>
      <c r="H3258" s="12">
        <v>0</v>
      </c>
      <c r="AA3258"/>
      <c r="AB3258"/>
      <c r="AC3258"/>
      <c r="AD3258"/>
      <c r="AE3258"/>
      <c r="AF3258"/>
      <c r="AO3258"/>
      <c r="AP3258"/>
      <c r="AQ3258"/>
      <c r="AR3258"/>
      <c r="AS3258"/>
      <c r="AT3258"/>
      <c r="AU3258"/>
    </row>
    <row r="3259" spans="1:47">
      <c r="A3259" s="17">
        <v>42469</v>
      </c>
      <c r="B3259" s="19">
        <v>0.70833333333333337</v>
      </c>
      <c r="C3259" s="15" t="s">
        <v>337</v>
      </c>
      <c r="D3259" s="16">
        <v>3.9000000000000004</v>
      </c>
      <c r="E3259" s="16">
        <v>3.1</v>
      </c>
      <c r="F3259" s="16">
        <v>2.1999999999999997</v>
      </c>
      <c r="G3259" s="12">
        <v>16.713000000000001</v>
      </c>
      <c r="H3259" s="12">
        <v>0</v>
      </c>
      <c r="AA3259"/>
      <c r="AB3259"/>
      <c r="AC3259"/>
      <c r="AD3259"/>
      <c r="AE3259"/>
      <c r="AF3259"/>
      <c r="AO3259"/>
      <c r="AP3259"/>
      <c r="AQ3259"/>
      <c r="AR3259"/>
      <c r="AS3259"/>
      <c r="AT3259"/>
      <c r="AU3259"/>
    </row>
    <row r="3260" spans="1:47">
      <c r="A3260" s="17">
        <v>42469</v>
      </c>
      <c r="B3260" s="19">
        <v>0.75</v>
      </c>
      <c r="C3260" s="15" t="s">
        <v>337</v>
      </c>
      <c r="D3260" s="16">
        <v>3.9000000000000004</v>
      </c>
      <c r="E3260" s="16">
        <v>3.1</v>
      </c>
      <c r="F3260" s="16">
        <v>2.1999999999999997</v>
      </c>
      <c r="G3260" s="12">
        <v>17.475000000000001</v>
      </c>
      <c r="H3260" s="12">
        <v>0</v>
      </c>
      <c r="AA3260"/>
      <c r="AB3260"/>
      <c r="AC3260"/>
      <c r="AD3260"/>
      <c r="AE3260"/>
      <c r="AF3260"/>
      <c r="AO3260"/>
      <c r="AP3260"/>
      <c r="AQ3260"/>
      <c r="AR3260"/>
      <c r="AS3260"/>
      <c r="AT3260"/>
      <c r="AU3260"/>
    </row>
    <row r="3261" spans="1:47">
      <c r="A3261" s="17">
        <v>42469</v>
      </c>
      <c r="B3261" s="19">
        <v>0.79166666666666663</v>
      </c>
      <c r="C3261" s="15" t="s">
        <v>337</v>
      </c>
      <c r="D3261" s="16">
        <v>3.9000000000000004</v>
      </c>
      <c r="E3261" s="16">
        <v>3.1</v>
      </c>
      <c r="F3261" s="16">
        <v>2.1999999999999997</v>
      </c>
      <c r="G3261" s="12">
        <v>17.283999999999999</v>
      </c>
      <c r="H3261" s="12">
        <v>0</v>
      </c>
      <c r="AA3261"/>
      <c r="AB3261"/>
      <c r="AC3261"/>
      <c r="AD3261"/>
      <c r="AE3261"/>
      <c r="AF3261"/>
      <c r="AO3261"/>
      <c r="AP3261"/>
      <c r="AQ3261"/>
      <c r="AR3261"/>
      <c r="AS3261"/>
      <c r="AT3261"/>
      <c r="AU3261"/>
    </row>
    <row r="3262" spans="1:47">
      <c r="A3262" s="17">
        <v>42469</v>
      </c>
      <c r="B3262" s="19">
        <v>0.83333333333333337</v>
      </c>
      <c r="C3262" s="15" t="s">
        <v>337</v>
      </c>
      <c r="D3262" s="16">
        <v>3.9000000000000004</v>
      </c>
      <c r="E3262" s="16">
        <v>3.1</v>
      </c>
      <c r="F3262" s="16">
        <v>2.1999999999999997</v>
      </c>
      <c r="G3262" s="12">
        <v>16.713000000000001</v>
      </c>
      <c r="H3262" s="12">
        <v>0</v>
      </c>
      <c r="AA3262"/>
      <c r="AB3262"/>
      <c r="AC3262"/>
      <c r="AD3262"/>
      <c r="AE3262"/>
      <c r="AF3262"/>
      <c r="AO3262"/>
      <c r="AP3262"/>
      <c r="AQ3262"/>
      <c r="AR3262"/>
      <c r="AS3262"/>
      <c r="AT3262"/>
      <c r="AU3262"/>
    </row>
    <row r="3263" spans="1:47">
      <c r="A3263" s="17">
        <v>42469</v>
      </c>
      <c r="B3263" s="19">
        <v>0.875</v>
      </c>
      <c r="C3263" s="15" t="s">
        <v>337</v>
      </c>
      <c r="D3263" s="16">
        <v>3.9000000000000004</v>
      </c>
      <c r="E3263" s="16">
        <v>3.1</v>
      </c>
      <c r="F3263" s="16">
        <v>2.1999999999999997</v>
      </c>
      <c r="G3263" s="12">
        <v>15.569000000000001</v>
      </c>
      <c r="H3263" s="12">
        <v>0</v>
      </c>
      <c r="AA3263"/>
      <c r="AB3263"/>
      <c r="AC3263"/>
      <c r="AD3263"/>
      <c r="AE3263"/>
      <c r="AF3263"/>
      <c r="AO3263"/>
      <c r="AP3263"/>
      <c r="AQ3263"/>
      <c r="AR3263"/>
      <c r="AS3263"/>
      <c r="AT3263"/>
      <c r="AU3263"/>
    </row>
    <row r="3264" spans="1:47">
      <c r="A3264" s="17">
        <v>42469</v>
      </c>
      <c r="B3264" s="19">
        <v>0.91666666666666663</v>
      </c>
      <c r="C3264" s="15" t="s">
        <v>337</v>
      </c>
      <c r="D3264" s="16">
        <v>3.9000000000000004</v>
      </c>
      <c r="E3264" s="16">
        <v>3.1</v>
      </c>
      <c r="F3264" s="16">
        <v>2.1999999999999997</v>
      </c>
      <c r="G3264" s="12">
        <v>14.420999999999999</v>
      </c>
      <c r="H3264" s="12">
        <v>0</v>
      </c>
      <c r="AA3264"/>
      <c r="AB3264"/>
      <c r="AC3264"/>
      <c r="AD3264"/>
      <c r="AE3264"/>
      <c r="AF3264"/>
      <c r="AO3264"/>
      <c r="AP3264"/>
      <c r="AQ3264"/>
      <c r="AR3264"/>
      <c r="AS3264"/>
      <c r="AT3264"/>
      <c r="AU3264"/>
    </row>
    <row r="3265" spans="1:47">
      <c r="A3265" s="17">
        <v>42469</v>
      </c>
      <c r="B3265" s="19">
        <v>0.95833333333333337</v>
      </c>
      <c r="C3265" s="15" t="s">
        <v>337</v>
      </c>
      <c r="D3265" s="16">
        <v>3.9000000000000004</v>
      </c>
      <c r="E3265" s="16">
        <v>3.1</v>
      </c>
      <c r="F3265" s="16">
        <v>2.1999999999999997</v>
      </c>
      <c r="G3265" s="12">
        <v>13.461</v>
      </c>
      <c r="H3265" s="12">
        <v>0</v>
      </c>
      <c r="AA3265"/>
      <c r="AB3265"/>
      <c r="AC3265"/>
      <c r="AD3265"/>
      <c r="AE3265"/>
      <c r="AF3265"/>
      <c r="AO3265"/>
      <c r="AP3265"/>
      <c r="AQ3265"/>
      <c r="AR3265"/>
      <c r="AS3265"/>
      <c r="AT3265"/>
      <c r="AU3265"/>
    </row>
    <row r="3266" spans="1:47">
      <c r="A3266" s="17">
        <v>42470</v>
      </c>
      <c r="B3266" s="19">
        <v>0</v>
      </c>
      <c r="C3266" s="15" t="s">
        <v>337</v>
      </c>
      <c r="D3266" s="16">
        <v>3.9000000000000004</v>
      </c>
      <c r="E3266" s="16">
        <v>3.1</v>
      </c>
      <c r="F3266" s="16">
        <v>2.1999999999999997</v>
      </c>
      <c r="G3266" s="12">
        <v>12.497</v>
      </c>
      <c r="H3266" s="12">
        <v>0</v>
      </c>
      <c r="AA3266"/>
      <c r="AB3266"/>
      <c r="AC3266"/>
      <c r="AD3266"/>
      <c r="AE3266"/>
      <c r="AF3266"/>
      <c r="AO3266"/>
      <c r="AP3266"/>
      <c r="AQ3266"/>
      <c r="AR3266"/>
      <c r="AS3266"/>
      <c r="AT3266"/>
      <c r="AU3266"/>
    </row>
    <row r="3267" spans="1:47">
      <c r="A3267" s="17">
        <v>42470</v>
      </c>
      <c r="B3267" s="19">
        <v>4.1666666666666664E-2</v>
      </c>
      <c r="C3267" s="15" t="s">
        <v>337</v>
      </c>
      <c r="D3267" s="16">
        <v>3.9000000000000004</v>
      </c>
      <c r="E3267" s="16">
        <v>3.1</v>
      </c>
      <c r="F3267" s="16">
        <v>2.1999999999999997</v>
      </c>
      <c r="G3267" s="12">
        <v>11.722</v>
      </c>
      <c r="H3267" s="12">
        <v>0</v>
      </c>
      <c r="AA3267"/>
      <c r="AB3267"/>
      <c r="AC3267"/>
      <c r="AD3267"/>
      <c r="AE3267"/>
      <c r="AF3267"/>
      <c r="AO3267"/>
      <c r="AP3267"/>
      <c r="AQ3267"/>
      <c r="AR3267"/>
      <c r="AS3267"/>
      <c r="AT3267"/>
      <c r="AU3267"/>
    </row>
    <row r="3268" spans="1:47">
      <c r="A3268" s="17">
        <v>42470</v>
      </c>
      <c r="B3268" s="19">
        <v>8.3333333333333329E-2</v>
      </c>
      <c r="C3268" s="15" t="s">
        <v>337</v>
      </c>
      <c r="D3268" s="16">
        <v>3.9000000000000004</v>
      </c>
      <c r="E3268" s="16">
        <v>3.1</v>
      </c>
      <c r="F3268" s="16">
        <v>2.1999999999999997</v>
      </c>
      <c r="G3268" s="12">
        <v>10.846</v>
      </c>
      <c r="H3268" s="12">
        <v>0</v>
      </c>
      <c r="AA3268"/>
      <c r="AB3268"/>
      <c r="AC3268"/>
      <c r="AD3268"/>
      <c r="AE3268"/>
      <c r="AF3268"/>
      <c r="AO3268"/>
      <c r="AP3268"/>
      <c r="AQ3268"/>
      <c r="AR3268"/>
      <c r="AS3268"/>
      <c r="AT3268"/>
      <c r="AU3268"/>
    </row>
    <row r="3269" spans="1:47">
      <c r="A3269" s="17">
        <v>42470</v>
      </c>
      <c r="B3269" s="19">
        <v>0.125</v>
      </c>
      <c r="C3269" s="15" t="s">
        <v>337</v>
      </c>
      <c r="D3269" s="16">
        <v>3.9000000000000004</v>
      </c>
      <c r="E3269" s="16">
        <v>3.1</v>
      </c>
      <c r="F3269" s="16">
        <v>2.1999999999999997</v>
      </c>
      <c r="G3269" s="12">
        <v>10.063000000000001</v>
      </c>
      <c r="H3269" s="12">
        <v>0</v>
      </c>
      <c r="AA3269"/>
      <c r="AB3269"/>
      <c r="AC3269"/>
      <c r="AD3269"/>
      <c r="AE3269"/>
      <c r="AF3269"/>
      <c r="AO3269"/>
      <c r="AP3269"/>
      <c r="AQ3269"/>
      <c r="AR3269"/>
      <c r="AS3269"/>
      <c r="AT3269"/>
      <c r="AU3269"/>
    </row>
    <row r="3270" spans="1:47">
      <c r="A3270" s="17">
        <v>42470</v>
      </c>
      <c r="B3270" s="19">
        <v>0.16666666666666666</v>
      </c>
      <c r="C3270" s="15" t="s">
        <v>337</v>
      </c>
      <c r="D3270" s="16">
        <v>3.9000000000000004</v>
      </c>
      <c r="E3270" s="16">
        <v>3.1</v>
      </c>
      <c r="F3270" s="16">
        <v>2.1999999999999997</v>
      </c>
      <c r="G3270" s="12">
        <v>9.5709999999999997</v>
      </c>
      <c r="H3270" s="12">
        <v>0</v>
      </c>
      <c r="AA3270"/>
      <c r="AB3270"/>
      <c r="AC3270"/>
      <c r="AD3270"/>
      <c r="AE3270"/>
      <c r="AF3270"/>
      <c r="AO3270"/>
      <c r="AP3270"/>
      <c r="AQ3270"/>
      <c r="AR3270"/>
      <c r="AS3270"/>
      <c r="AT3270"/>
      <c r="AU3270"/>
    </row>
    <row r="3271" spans="1:47">
      <c r="A3271" s="17">
        <v>42470</v>
      </c>
      <c r="B3271" s="19">
        <v>0.20833333333333334</v>
      </c>
      <c r="C3271" s="15" t="s">
        <v>337</v>
      </c>
      <c r="D3271" s="16">
        <v>3.9000000000000004</v>
      </c>
      <c r="E3271" s="16">
        <v>3.1</v>
      </c>
      <c r="F3271" s="16">
        <v>2.1999999999999997</v>
      </c>
      <c r="G3271" s="12">
        <v>9.3729999999999993</v>
      </c>
      <c r="H3271" s="12">
        <v>0</v>
      </c>
      <c r="AA3271"/>
      <c r="AB3271"/>
      <c r="AC3271"/>
      <c r="AD3271"/>
      <c r="AE3271"/>
      <c r="AF3271"/>
      <c r="AO3271"/>
      <c r="AP3271"/>
      <c r="AQ3271"/>
      <c r="AR3271"/>
      <c r="AS3271"/>
      <c r="AT3271"/>
      <c r="AU3271"/>
    </row>
    <row r="3272" spans="1:47">
      <c r="A3272" s="17">
        <v>42470</v>
      </c>
      <c r="B3272" s="19">
        <v>0.25</v>
      </c>
      <c r="C3272" s="15" t="s">
        <v>337</v>
      </c>
      <c r="D3272" s="16">
        <v>3.9000000000000004</v>
      </c>
      <c r="E3272" s="16">
        <v>3.1</v>
      </c>
      <c r="F3272" s="16">
        <v>2.1999999999999997</v>
      </c>
      <c r="G3272" s="12">
        <v>9.1760000000000002</v>
      </c>
      <c r="H3272" s="12">
        <v>0</v>
      </c>
      <c r="AA3272"/>
      <c r="AB3272"/>
      <c r="AC3272"/>
      <c r="AD3272"/>
      <c r="AE3272"/>
      <c r="AF3272"/>
      <c r="AO3272"/>
      <c r="AP3272"/>
      <c r="AQ3272"/>
      <c r="AR3272"/>
      <c r="AS3272"/>
      <c r="AT3272"/>
      <c r="AU3272"/>
    </row>
    <row r="3273" spans="1:47">
      <c r="A3273" s="17">
        <v>42470</v>
      </c>
      <c r="B3273" s="19">
        <v>0.29166666666666669</v>
      </c>
      <c r="C3273" s="15" t="s">
        <v>337</v>
      </c>
      <c r="D3273" s="16">
        <v>3.9000000000000004</v>
      </c>
      <c r="E3273" s="16">
        <v>3.1</v>
      </c>
      <c r="F3273" s="16">
        <v>2.1999999999999997</v>
      </c>
      <c r="G3273" s="12">
        <v>9.077</v>
      </c>
      <c r="H3273" s="12">
        <v>0</v>
      </c>
      <c r="AA3273"/>
      <c r="AB3273"/>
      <c r="AC3273"/>
      <c r="AD3273"/>
      <c r="AE3273"/>
      <c r="AF3273"/>
      <c r="AO3273"/>
      <c r="AP3273"/>
      <c r="AQ3273"/>
      <c r="AR3273"/>
      <c r="AS3273"/>
      <c r="AT3273"/>
      <c r="AU3273"/>
    </row>
    <row r="3274" spans="1:47">
      <c r="A3274" s="17">
        <v>42470</v>
      </c>
      <c r="B3274" s="19">
        <v>0.33333333333333331</v>
      </c>
      <c r="C3274" s="15" t="s">
        <v>337</v>
      </c>
      <c r="D3274" s="16">
        <v>3.9000000000000004</v>
      </c>
      <c r="E3274" s="16">
        <v>3.1</v>
      </c>
      <c r="F3274" s="16">
        <v>2.1999999999999997</v>
      </c>
      <c r="G3274" s="12">
        <v>8.8789999999999996</v>
      </c>
      <c r="H3274" s="12">
        <v>0</v>
      </c>
      <c r="AA3274"/>
      <c r="AB3274"/>
      <c r="AC3274"/>
      <c r="AD3274"/>
      <c r="AE3274"/>
      <c r="AF3274"/>
      <c r="AO3274"/>
      <c r="AP3274"/>
      <c r="AQ3274"/>
      <c r="AR3274"/>
      <c r="AS3274"/>
      <c r="AT3274"/>
      <c r="AU3274"/>
    </row>
    <row r="3275" spans="1:47">
      <c r="A3275" s="17">
        <v>42470</v>
      </c>
      <c r="B3275" s="19">
        <v>0.375</v>
      </c>
      <c r="C3275" s="15" t="s">
        <v>337</v>
      </c>
      <c r="D3275" s="16">
        <v>3.9000000000000004</v>
      </c>
      <c r="E3275" s="16">
        <v>3.1</v>
      </c>
      <c r="F3275" s="16">
        <v>2.1999999999999997</v>
      </c>
      <c r="G3275" s="12">
        <v>8.5809999999999995</v>
      </c>
      <c r="H3275" s="12">
        <v>0</v>
      </c>
      <c r="AA3275"/>
      <c r="AB3275"/>
      <c r="AC3275"/>
      <c r="AD3275"/>
      <c r="AE3275"/>
      <c r="AF3275"/>
      <c r="AO3275"/>
      <c r="AP3275"/>
      <c r="AQ3275"/>
      <c r="AR3275"/>
      <c r="AS3275"/>
      <c r="AT3275"/>
      <c r="AU3275"/>
    </row>
    <row r="3276" spans="1:47">
      <c r="A3276" s="17">
        <v>42470</v>
      </c>
      <c r="B3276" s="19">
        <v>0.41666666666666669</v>
      </c>
      <c r="C3276" s="15" t="s">
        <v>337</v>
      </c>
      <c r="D3276" s="16">
        <v>3.9000000000000004</v>
      </c>
      <c r="E3276" s="16">
        <v>3.1</v>
      </c>
      <c r="F3276" s="16">
        <v>2.1999999999999997</v>
      </c>
      <c r="G3276" s="12">
        <v>8.5809999999999995</v>
      </c>
      <c r="H3276" s="12">
        <v>0</v>
      </c>
      <c r="AA3276"/>
      <c r="AB3276"/>
      <c r="AC3276"/>
      <c r="AD3276"/>
      <c r="AE3276"/>
      <c r="AF3276"/>
      <c r="AO3276"/>
      <c r="AP3276"/>
      <c r="AQ3276"/>
      <c r="AR3276"/>
      <c r="AS3276"/>
      <c r="AT3276"/>
      <c r="AU3276"/>
    </row>
    <row r="3277" spans="1:47">
      <c r="A3277" s="17">
        <v>42470</v>
      </c>
      <c r="B3277" s="19">
        <v>0.45833333333333331</v>
      </c>
      <c r="C3277" s="15" t="s">
        <v>337</v>
      </c>
      <c r="D3277" s="16">
        <v>3.9000000000000004</v>
      </c>
      <c r="E3277" s="16">
        <v>3.1</v>
      </c>
      <c r="F3277" s="16">
        <v>2.1999999999999997</v>
      </c>
      <c r="G3277" s="12">
        <v>9.1760000000000002</v>
      </c>
      <c r="H3277" s="12">
        <v>0</v>
      </c>
      <c r="AA3277"/>
      <c r="AB3277"/>
      <c r="AC3277"/>
      <c r="AD3277"/>
      <c r="AE3277"/>
      <c r="AF3277"/>
      <c r="AO3277"/>
      <c r="AP3277"/>
      <c r="AQ3277"/>
      <c r="AR3277"/>
      <c r="AS3277"/>
      <c r="AT3277"/>
      <c r="AU3277"/>
    </row>
    <row r="3278" spans="1:47">
      <c r="A3278" s="17">
        <v>42470</v>
      </c>
      <c r="B3278" s="19">
        <v>0.5</v>
      </c>
      <c r="C3278" s="15" t="s">
        <v>337</v>
      </c>
      <c r="D3278" s="16">
        <v>3.9000000000000004</v>
      </c>
      <c r="E3278" s="16">
        <v>3.1</v>
      </c>
      <c r="F3278" s="16">
        <v>2.1999999999999997</v>
      </c>
      <c r="G3278" s="12">
        <v>9.9649999999999999</v>
      </c>
      <c r="H3278" s="12">
        <v>0</v>
      </c>
      <c r="AA3278"/>
      <c r="AB3278"/>
      <c r="AC3278"/>
      <c r="AD3278"/>
      <c r="AE3278"/>
      <c r="AF3278"/>
      <c r="AO3278"/>
      <c r="AP3278"/>
      <c r="AQ3278"/>
      <c r="AR3278"/>
      <c r="AS3278"/>
      <c r="AT3278"/>
      <c r="AU3278"/>
    </row>
    <row r="3279" spans="1:47">
      <c r="A3279" s="17">
        <v>42470</v>
      </c>
      <c r="B3279" s="19">
        <v>0.54166666666666663</v>
      </c>
      <c r="C3279" s="15" t="s">
        <v>337</v>
      </c>
      <c r="D3279" s="16">
        <v>3.9000000000000004</v>
      </c>
      <c r="E3279" s="16">
        <v>3.1</v>
      </c>
      <c r="F3279" s="16">
        <v>2.1999999999999997</v>
      </c>
      <c r="G3279" s="12">
        <v>10.356999999999999</v>
      </c>
      <c r="H3279" s="12">
        <v>0</v>
      </c>
      <c r="AA3279"/>
      <c r="AB3279"/>
      <c r="AC3279"/>
      <c r="AD3279"/>
      <c r="AE3279"/>
      <c r="AF3279"/>
      <c r="AO3279"/>
      <c r="AP3279"/>
      <c r="AQ3279"/>
      <c r="AR3279"/>
      <c r="AS3279"/>
      <c r="AT3279"/>
      <c r="AU3279"/>
    </row>
    <row r="3280" spans="1:47">
      <c r="A3280" s="17">
        <v>42470</v>
      </c>
      <c r="B3280" s="19">
        <v>0.58333333333333337</v>
      </c>
      <c r="C3280" s="15" t="s">
        <v>337</v>
      </c>
      <c r="D3280" s="16">
        <v>3.9000000000000004</v>
      </c>
      <c r="E3280" s="16">
        <v>3.1</v>
      </c>
      <c r="F3280" s="16">
        <v>2.1999999999999997</v>
      </c>
      <c r="G3280" s="12">
        <v>10.455</v>
      </c>
      <c r="H3280" s="12">
        <v>0</v>
      </c>
      <c r="AA3280"/>
      <c r="AB3280"/>
      <c r="AC3280"/>
      <c r="AD3280"/>
      <c r="AE3280"/>
      <c r="AF3280"/>
      <c r="AO3280"/>
      <c r="AP3280"/>
      <c r="AQ3280"/>
      <c r="AR3280"/>
      <c r="AS3280"/>
      <c r="AT3280"/>
      <c r="AU3280"/>
    </row>
    <row r="3281" spans="1:47">
      <c r="A3281" s="17">
        <v>42470</v>
      </c>
      <c r="B3281" s="19">
        <v>0.625</v>
      </c>
      <c r="C3281" s="15" t="s">
        <v>337</v>
      </c>
      <c r="D3281" s="16">
        <v>3.9000000000000004</v>
      </c>
      <c r="E3281" s="16">
        <v>3.1</v>
      </c>
      <c r="F3281" s="16">
        <v>2.1999999999999997</v>
      </c>
      <c r="G3281" s="12">
        <v>10.455</v>
      </c>
      <c r="H3281" s="12">
        <v>0</v>
      </c>
      <c r="AA3281"/>
      <c r="AB3281"/>
      <c r="AC3281"/>
      <c r="AD3281"/>
      <c r="AE3281"/>
      <c r="AF3281"/>
      <c r="AO3281"/>
      <c r="AP3281"/>
      <c r="AQ3281"/>
      <c r="AR3281"/>
      <c r="AS3281"/>
      <c r="AT3281"/>
      <c r="AU3281"/>
    </row>
    <row r="3282" spans="1:47">
      <c r="A3282" s="17">
        <v>42470</v>
      </c>
      <c r="B3282" s="19">
        <v>0.66666666666666663</v>
      </c>
      <c r="C3282" s="15" t="s">
        <v>337</v>
      </c>
      <c r="D3282" s="16">
        <v>3.9000000000000004</v>
      </c>
      <c r="E3282" s="16">
        <v>3.1</v>
      </c>
      <c r="F3282" s="16">
        <v>2.1999999999999997</v>
      </c>
      <c r="G3282" s="12">
        <v>10.747999999999999</v>
      </c>
      <c r="H3282" s="12">
        <v>0</v>
      </c>
      <c r="AA3282"/>
      <c r="AB3282"/>
      <c r="AC3282"/>
      <c r="AD3282"/>
      <c r="AE3282"/>
      <c r="AF3282"/>
      <c r="AO3282"/>
      <c r="AP3282"/>
      <c r="AQ3282"/>
      <c r="AR3282"/>
      <c r="AS3282"/>
      <c r="AT3282"/>
      <c r="AU3282"/>
    </row>
    <row r="3283" spans="1:47">
      <c r="A3283" s="17">
        <v>42470</v>
      </c>
      <c r="B3283" s="19">
        <v>0.70833333333333337</v>
      </c>
      <c r="C3283" s="15" t="s">
        <v>337</v>
      </c>
      <c r="D3283" s="16">
        <v>3.9000000000000004</v>
      </c>
      <c r="E3283" s="16">
        <v>3.1</v>
      </c>
      <c r="F3283" s="16">
        <v>2.1999999999999997</v>
      </c>
      <c r="G3283" s="12">
        <v>11.138999999999999</v>
      </c>
      <c r="H3283" s="12">
        <v>0</v>
      </c>
      <c r="AA3283"/>
      <c r="AB3283"/>
      <c r="AC3283"/>
      <c r="AD3283"/>
      <c r="AE3283"/>
      <c r="AF3283"/>
      <c r="AO3283"/>
      <c r="AP3283"/>
      <c r="AQ3283"/>
      <c r="AR3283"/>
      <c r="AS3283"/>
      <c r="AT3283"/>
      <c r="AU3283"/>
    </row>
    <row r="3284" spans="1:47">
      <c r="A3284" s="17">
        <v>42470</v>
      </c>
      <c r="B3284" s="19">
        <v>0.75</v>
      </c>
      <c r="C3284" s="15" t="s">
        <v>337</v>
      </c>
      <c r="D3284" s="16">
        <v>3.9000000000000004</v>
      </c>
      <c r="E3284" s="16">
        <v>3.1</v>
      </c>
      <c r="F3284" s="16">
        <v>2.1999999999999997</v>
      </c>
      <c r="G3284" s="12">
        <v>12.013</v>
      </c>
      <c r="H3284" s="12">
        <v>0</v>
      </c>
      <c r="AA3284"/>
      <c r="AB3284"/>
      <c r="AC3284"/>
      <c r="AD3284"/>
      <c r="AE3284"/>
      <c r="AF3284"/>
      <c r="AO3284"/>
      <c r="AP3284"/>
      <c r="AQ3284"/>
      <c r="AR3284"/>
      <c r="AS3284"/>
      <c r="AT3284"/>
      <c r="AU3284"/>
    </row>
    <row r="3285" spans="1:47">
      <c r="A3285" s="17">
        <v>42470</v>
      </c>
      <c r="B3285" s="19">
        <v>0.79166666666666663</v>
      </c>
      <c r="C3285" s="15" t="s">
        <v>337</v>
      </c>
      <c r="D3285" s="16">
        <v>3.9000000000000004</v>
      </c>
      <c r="E3285" s="16">
        <v>3.1</v>
      </c>
      <c r="F3285" s="16">
        <v>2.1999999999999997</v>
      </c>
      <c r="G3285" s="12">
        <v>12.98</v>
      </c>
      <c r="H3285" s="12">
        <v>0</v>
      </c>
      <c r="AA3285"/>
      <c r="AB3285"/>
      <c r="AC3285"/>
      <c r="AD3285"/>
      <c r="AE3285"/>
      <c r="AF3285"/>
      <c r="AO3285"/>
      <c r="AP3285"/>
      <c r="AQ3285"/>
      <c r="AR3285"/>
      <c r="AS3285"/>
      <c r="AT3285"/>
      <c r="AU3285"/>
    </row>
    <row r="3286" spans="1:47">
      <c r="A3286" s="17">
        <v>42470</v>
      </c>
      <c r="B3286" s="19">
        <v>0.83333333333333337</v>
      </c>
      <c r="C3286" s="15" t="s">
        <v>337</v>
      </c>
      <c r="D3286" s="16">
        <v>3.9000000000000004</v>
      </c>
      <c r="E3286" s="16">
        <v>3.1</v>
      </c>
      <c r="F3286" s="16">
        <v>2.1999999999999997</v>
      </c>
      <c r="G3286" s="12">
        <v>13.558</v>
      </c>
      <c r="H3286" s="12">
        <v>0</v>
      </c>
      <c r="AA3286"/>
      <c r="AB3286"/>
      <c r="AC3286"/>
      <c r="AD3286"/>
      <c r="AE3286"/>
      <c r="AF3286"/>
      <c r="AO3286"/>
      <c r="AP3286"/>
      <c r="AQ3286"/>
      <c r="AR3286"/>
      <c r="AS3286"/>
      <c r="AT3286"/>
      <c r="AU3286"/>
    </row>
    <row r="3287" spans="1:47">
      <c r="A3287" s="17">
        <v>42470</v>
      </c>
      <c r="B3287" s="19">
        <v>0.875</v>
      </c>
      <c r="C3287" s="15" t="s">
        <v>337</v>
      </c>
      <c r="D3287" s="16">
        <v>3.9000000000000004</v>
      </c>
      <c r="E3287" s="16">
        <v>3.1</v>
      </c>
      <c r="F3287" s="16">
        <v>2.1999999999999997</v>
      </c>
      <c r="G3287" s="12">
        <v>12.882999999999999</v>
      </c>
      <c r="H3287" s="12">
        <v>0</v>
      </c>
      <c r="AA3287"/>
      <c r="AB3287"/>
      <c r="AC3287"/>
      <c r="AD3287"/>
      <c r="AE3287"/>
      <c r="AF3287"/>
      <c r="AO3287"/>
      <c r="AP3287"/>
      <c r="AQ3287"/>
      <c r="AR3287"/>
      <c r="AS3287"/>
      <c r="AT3287"/>
      <c r="AU3287"/>
    </row>
    <row r="3288" spans="1:47">
      <c r="A3288" s="17">
        <v>42470</v>
      </c>
      <c r="B3288" s="19">
        <v>0.91666666666666663</v>
      </c>
      <c r="C3288" s="15" t="s">
        <v>337</v>
      </c>
      <c r="D3288" s="16">
        <v>3.9000000000000004</v>
      </c>
      <c r="E3288" s="16">
        <v>3.1</v>
      </c>
      <c r="F3288" s="16">
        <v>2.1999999999999997</v>
      </c>
      <c r="G3288" s="12">
        <v>12.11</v>
      </c>
      <c r="H3288" s="12">
        <v>0</v>
      </c>
      <c r="AA3288"/>
      <c r="AB3288"/>
      <c r="AC3288"/>
      <c r="AD3288"/>
      <c r="AE3288"/>
      <c r="AF3288"/>
      <c r="AO3288"/>
      <c r="AP3288"/>
      <c r="AQ3288"/>
      <c r="AR3288"/>
      <c r="AS3288"/>
      <c r="AT3288"/>
      <c r="AU3288"/>
    </row>
    <row r="3289" spans="1:47">
      <c r="A3289" s="17">
        <v>42470</v>
      </c>
      <c r="B3289" s="19">
        <v>0.95833333333333337</v>
      </c>
      <c r="C3289" s="15" t="s">
        <v>337</v>
      </c>
      <c r="D3289" s="16">
        <v>3.9000000000000004</v>
      </c>
      <c r="E3289" s="16">
        <v>3.1</v>
      </c>
      <c r="F3289" s="16">
        <v>2.1999999999999997</v>
      </c>
      <c r="G3289" s="12">
        <v>11.138999999999999</v>
      </c>
      <c r="H3289" s="12">
        <v>0</v>
      </c>
      <c r="AA3289"/>
      <c r="AB3289"/>
      <c r="AC3289"/>
      <c r="AD3289"/>
      <c r="AE3289"/>
      <c r="AF3289"/>
      <c r="AO3289"/>
      <c r="AP3289"/>
      <c r="AQ3289"/>
      <c r="AR3289"/>
      <c r="AS3289"/>
      <c r="AT3289"/>
      <c r="AU3289"/>
    </row>
    <row r="3290" spans="1:47">
      <c r="A3290" s="17">
        <v>42471</v>
      </c>
      <c r="B3290" s="19">
        <v>0</v>
      </c>
      <c r="C3290" s="15" t="s">
        <v>337</v>
      </c>
      <c r="D3290" s="16">
        <v>3.9000000000000004</v>
      </c>
      <c r="E3290" s="16">
        <v>3.1</v>
      </c>
      <c r="F3290" s="16">
        <v>2.1999999999999997</v>
      </c>
      <c r="G3290" s="12">
        <v>10.455</v>
      </c>
      <c r="H3290" s="12">
        <v>0</v>
      </c>
      <c r="AA3290"/>
      <c r="AB3290"/>
      <c r="AC3290"/>
      <c r="AD3290"/>
      <c r="AE3290"/>
      <c r="AF3290"/>
      <c r="AO3290"/>
      <c r="AP3290"/>
      <c r="AQ3290"/>
      <c r="AR3290"/>
      <c r="AS3290"/>
      <c r="AT3290"/>
      <c r="AU3290"/>
    </row>
    <row r="3291" spans="1:47">
      <c r="A3291" s="17">
        <v>42471</v>
      </c>
      <c r="B3291" s="19">
        <v>4.1666666666666664E-2</v>
      </c>
      <c r="C3291" s="15" t="s">
        <v>337</v>
      </c>
      <c r="D3291" s="16">
        <v>3.9000000000000004</v>
      </c>
      <c r="E3291" s="16">
        <v>3.1</v>
      </c>
      <c r="F3291" s="16">
        <v>2.1999999999999997</v>
      </c>
      <c r="G3291" s="12">
        <v>10.259</v>
      </c>
      <c r="H3291" s="12">
        <v>0</v>
      </c>
      <c r="AA3291"/>
      <c r="AB3291"/>
      <c r="AC3291"/>
      <c r="AD3291"/>
      <c r="AE3291"/>
      <c r="AF3291"/>
      <c r="AO3291"/>
      <c r="AP3291"/>
      <c r="AQ3291"/>
      <c r="AR3291"/>
      <c r="AS3291"/>
      <c r="AT3291"/>
      <c r="AU3291"/>
    </row>
    <row r="3292" spans="1:47">
      <c r="A3292" s="17">
        <v>42471</v>
      </c>
      <c r="B3292" s="19">
        <v>8.3333333333333329E-2</v>
      </c>
      <c r="C3292" s="15" t="s">
        <v>337</v>
      </c>
      <c r="D3292" s="16">
        <v>3.9000000000000004</v>
      </c>
      <c r="E3292" s="16">
        <v>3.1</v>
      </c>
      <c r="F3292" s="16">
        <v>2.1999999999999997</v>
      </c>
      <c r="G3292" s="12">
        <v>10.161</v>
      </c>
      <c r="H3292" s="12">
        <v>0</v>
      </c>
      <c r="AA3292"/>
      <c r="AB3292"/>
      <c r="AC3292"/>
      <c r="AD3292"/>
      <c r="AE3292"/>
      <c r="AF3292"/>
      <c r="AO3292"/>
      <c r="AP3292"/>
      <c r="AQ3292"/>
      <c r="AR3292"/>
      <c r="AS3292"/>
      <c r="AT3292"/>
      <c r="AU3292"/>
    </row>
    <row r="3293" spans="1:47">
      <c r="A3293" s="17">
        <v>42471</v>
      </c>
      <c r="B3293" s="19">
        <v>0.125</v>
      </c>
      <c r="C3293" s="15" t="s">
        <v>337</v>
      </c>
      <c r="D3293" s="16">
        <v>3.9000000000000004</v>
      </c>
      <c r="E3293" s="16">
        <v>3.1</v>
      </c>
      <c r="F3293" s="16">
        <v>2.1999999999999997</v>
      </c>
      <c r="G3293" s="12">
        <v>9.9649999999999999</v>
      </c>
      <c r="H3293" s="12">
        <v>0</v>
      </c>
      <c r="AA3293"/>
      <c r="AB3293"/>
      <c r="AC3293"/>
      <c r="AD3293"/>
      <c r="AE3293"/>
      <c r="AF3293"/>
      <c r="AO3293"/>
      <c r="AP3293"/>
      <c r="AQ3293"/>
      <c r="AR3293"/>
      <c r="AS3293"/>
      <c r="AT3293"/>
      <c r="AU3293"/>
    </row>
    <row r="3294" spans="1:47">
      <c r="A3294" s="17">
        <v>42471</v>
      </c>
      <c r="B3294" s="19">
        <v>0.16666666666666666</v>
      </c>
      <c r="C3294" s="15" t="s">
        <v>337</v>
      </c>
      <c r="D3294" s="16">
        <v>3.9000000000000004</v>
      </c>
      <c r="E3294" s="16">
        <v>3.1</v>
      </c>
      <c r="F3294" s="16">
        <v>2.1999999999999997</v>
      </c>
      <c r="G3294" s="12">
        <v>9.7680000000000007</v>
      </c>
      <c r="H3294" s="12">
        <v>0</v>
      </c>
      <c r="AA3294"/>
      <c r="AB3294"/>
      <c r="AC3294"/>
      <c r="AD3294"/>
      <c r="AE3294"/>
      <c r="AF3294"/>
      <c r="AO3294"/>
      <c r="AP3294"/>
      <c r="AQ3294"/>
      <c r="AR3294"/>
      <c r="AS3294"/>
      <c r="AT3294"/>
      <c r="AU3294"/>
    </row>
    <row r="3295" spans="1:47">
      <c r="A3295" s="17">
        <v>42471</v>
      </c>
      <c r="B3295" s="19">
        <v>0.20833333333333334</v>
      </c>
      <c r="C3295" s="15" t="s">
        <v>337</v>
      </c>
      <c r="D3295" s="16">
        <v>3.9000000000000004</v>
      </c>
      <c r="E3295" s="16">
        <v>3.1</v>
      </c>
      <c r="F3295" s="16">
        <v>2.1999999999999997</v>
      </c>
      <c r="G3295" s="12">
        <v>9.5709999999999997</v>
      </c>
      <c r="H3295" s="12">
        <v>0</v>
      </c>
      <c r="AA3295"/>
      <c r="AB3295"/>
      <c r="AC3295"/>
      <c r="AD3295"/>
      <c r="AE3295"/>
      <c r="AF3295"/>
      <c r="AO3295"/>
      <c r="AP3295"/>
      <c r="AQ3295"/>
      <c r="AR3295"/>
      <c r="AS3295"/>
      <c r="AT3295"/>
      <c r="AU3295"/>
    </row>
    <row r="3296" spans="1:47">
      <c r="A3296" s="17">
        <v>42471</v>
      </c>
      <c r="B3296" s="19">
        <v>0.25</v>
      </c>
      <c r="C3296" s="15" t="s">
        <v>337</v>
      </c>
      <c r="D3296" s="16">
        <v>3.9000000000000004</v>
      </c>
      <c r="E3296" s="16">
        <v>3.1</v>
      </c>
      <c r="F3296" s="16">
        <v>2.1999999999999997</v>
      </c>
      <c r="G3296" s="12">
        <v>9.1760000000000002</v>
      </c>
      <c r="H3296" s="12">
        <v>0</v>
      </c>
      <c r="AA3296"/>
      <c r="AB3296"/>
      <c r="AC3296"/>
      <c r="AD3296"/>
      <c r="AE3296"/>
      <c r="AF3296"/>
      <c r="AO3296"/>
      <c r="AP3296"/>
      <c r="AQ3296"/>
      <c r="AR3296"/>
      <c r="AS3296"/>
      <c r="AT3296"/>
      <c r="AU3296"/>
    </row>
    <row r="3297" spans="1:47">
      <c r="A3297" s="17">
        <v>42471</v>
      </c>
      <c r="B3297" s="19">
        <v>0.29166666666666669</v>
      </c>
      <c r="C3297" s="15" t="s">
        <v>337</v>
      </c>
      <c r="D3297" s="16">
        <v>3.9000000000000004</v>
      </c>
      <c r="E3297" s="16">
        <v>3.1</v>
      </c>
      <c r="F3297" s="16">
        <v>2.1999999999999997</v>
      </c>
      <c r="G3297" s="12">
        <v>8.9779999999999998</v>
      </c>
      <c r="H3297" s="12">
        <v>0</v>
      </c>
      <c r="AA3297"/>
      <c r="AB3297"/>
      <c r="AC3297"/>
      <c r="AD3297"/>
      <c r="AE3297"/>
      <c r="AF3297"/>
      <c r="AO3297"/>
      <c r="AP3297"/>
      <c r="AQ3297"/>
      <c r="AR3297"/>
      <c r="AS3297"/>
      <c r="AT3297"/>
      <c r="AU3297"/>
    </row>
    <row r="3298" spans="1:47">
      <c r="A3298" s="17">
        <v>42471</v>
      </c>
      <c r="B3298" s="19">
        <v>0.33333333333333331</v>
      </c>
      <c r="C3298" s="15" t="s">
        <v>337</v>
      </c>
      <c r="D3298" s="16">
        <v>3.9000000000000004</v>
      </c>
      <c r="E3298" s="16">
        <v>3.1</v>
      </c>
      <c r="F3298" s="16">
        <v>2.1999999999999997</v>
      </c>
      <c r="G3298" s="12">
        <v>8.8789999999999996</v>
      </c>
      <c r="H3298" s="12">
        <v>0</v>
      </c>
      <c r="AA3298"/>
      <c r="AB3298"/>
      <c r="AC3298"/>
      <c r="AD3298"/>
      <c r="AE3298"/>
      <c r="AF3298"/>
      <c r="AO3298"/>
      <c r="AP3298"/>
      <c r="AQ3298"/>
      <c r="AR3298"/>
      <c r="AS3298"/>
      <c r="AT3298"/>
      <c r="AU3298"/>
    </row>
    <row r="3299" spans="1:47">
      <c r="A3299" s="17">
        <v>42471</v>
      </c>
      <c r="B3299" s="19">
        <v>0.375</v>
      </c>
      <c r="C3299" s="15" t="s">
        <v>337</v>
      </c>
      <c r="D3299" s="16">
        <v>3.9000000000000004</v>
      </c>
      <c r="E3299" s="16">
        <v>3.1</v>
      </c>
      <c r="F3299" s="16">
        <v>2.1999999999999997</v>
      </c>
      <c r="G3299" s="12">
        <v>8.68</v>
      </c>
      <c r="H3299" s="12">
        <v>0</v>
      </c>
      <c r="AA3299"/>
      <c r="AB3299"/>
      <c r="AC3299"/>
      <c r="AD3299"/>
      <c r="AE3299"/>
      <c r="AF3299"/>
      <c r="AO3299"/>
      <c r="AP3299"/>
      <c r="AQ3299"/>
      <c r="AR3299"/>
      <c r="AS3299"/>
      <c r="AT3299"/>
      <c r="AU3299"/>
    </row>
    <row r="3300" spans="1:47">
      <c r="A3300" s="17">
        <v>42471</v>
      </c>
      <c r="B3300" s="19">
        <v>0.41666666666666669</v>
      </c>
      <c r="C3300" s="15" t="s">
        <v>337</v>
      </c>
      <c r="D3300" s="16">
        <v>3.9000000000000004</v>
      </c>
      <c r="E3300" s="16">
        <v>3.1</v>
      </c>
      <c r="F3300" s="16">
        <v>2.1999999999999997</v>
      </c>
      <c r="G3300" s="12">
        <v>8.8789999999999996</v>
      </c>
      <c r="H3300" s="12">
        <v>0</v>
      </c>
      <c r="AA3300"/>
      <c r="AB3300"/>
      <c r="AC3300"/>
      <c r="AD3300"/>
      <c r="AE3300"/>
      <c r="AF3300"/>
      <c r="AO3300"/>
      <c r="AP3300"/>
      <c r="AQ3300"/>
      <c r="AR3300"/>
      <c r="AS3300"/>
      <c r="AT3300"/>
      <c r="AU3300"/>
    </row>
    <row r="3301" spans="1:47">
      <c r="A3301" s="17">
        <v>42471</v>
      </c>
      <c r="B3301" s="19">
        <v>0.45833333333333331</v>
      </c>
      <c r="C3301" s="15" t="s">
        <v>337</v>
      </c>
      <c r="D3301" s="16">
        <v>3.9000000000000004</v>
      </c>
      <c r="E3301" s="16">
        <v>3.1</v>
      </c>
      <c r="F3301" s="16">
        <v>2.1999999999999997</v>
      </c>
      <c r="G3301" s="12">
        <v>9.3729999999999993</v>
      </c>
      <c r="H3301" s="12">
        <v>0</v>
      </c>
      <c r="AA3301"/>
      <c r="AB3301"/>
      <c r="AC3301"/>
      <c r="AD3301"/>
      <c r="AE3301"/>
      <c r="AF3301"/>
      <c r="AO3301"/>
      <c r="AP3301"/>
      <c r="AQ3301"/>
      <c r="AR3301"/>
      <c r="AS3301"/>
      <c r="AT3301"/>
      <c r="AU3301"/>
    </row>
    <row r="3302" spans="1:47">
      <c r="A3302" s="17">
        <v>42471</v>
      </c>
      <c r="B3302" s="19">
        <v>0.5</v>
      </c>
      <c r="C3302" s="15" t="s">
        <v>337</v>
      </c>
      <c r="D3302" s="16">
        <v>3.9000000000000004</v>
      </c>
      <c r="E3302" s="16">
        <v>3.1</v>
      </c>
      <c r="F3302" s="16">
        <v>2.1999999999999997</v>
      </c>
      <c r="G3302" s="12">
        <v>12.882999999999999</v>
      </c>
      <c r="H3302" s="12">
        <v>0</v>
      </c>
      <c r="AA3302"/>
      <c r="AB3302"/>
      <c r="AC3302"/>
      <c r="AD3302"/>
      <c r="AE3302"/>
      <c r="AF3302"/>
      <c r="AO3302"/>
      <c r="AP3302"/>
      <c r="AQ3302"/>
      <c r="AR3302"/>
      <c r="AS3302"/>
      <c r="AT3302"/>
      <c r="AU3302"/>
    </row>
    <row r="3303" spans="1:47">
      <c r="A3303" s="17">
        <v>42471</v>
      </c>
      <c r="B3303" s="19">
        <v>0.54166666666666663</v>
      </c>
      <c r="C3303" s="15" t="s">
        <v>337</v>
      </c>
      <c r="D3303" s="16">
        <v>3.9000000000000004</v>
      </c>
      <c r="E3303" s="16">
        <v>3.1</v>
      </c>
      <c r="F3303" s="16">
        <v>2.1999999999999997</v>
      </c>
      <c r="G3303" s="12">
        <v>17.760000000000002</v>
      </c>
      <c r="H3303" s="12">
        <v>0</v>
      </c>
      <c r="AA3303"/>
      <c r="AB3303"/>
      <c r="AC3303"/>
      <c r="AD3303"/>
      <c r="AE3303"/>
      <c r="AF3303"/>
      <c r="AO3303"/>
      <c r="AP3303"/>
      <c r="AQ3303"/>
      <c r="AR3303"/>
      <c r="AS3303"/>
      <c r="AT3303"/>
      <c r="AU3303"/>
    </row>
    <row r="3304" spans="1:47">
      <c r="A3304" s="17">
        <v>42471</v>
      </c>
      <c r="B3304" s="19">
        <v>0.58333333333333337</v>
      </c>
      <c r="C3304" s="15" t="s">
        <v>337</v>
      </c>
      <c r="D3304" s="16">
        <v>3.9000000000000004</v>
      </c>
      <c r="E3304" s="16">
        <v>3.1</v>
      </c>
      <c r="F3304" s="16">
        <v>2.1999999999999997</v>
      </c>
      <c r="G3304" s="12">
        <v>19.853000000000002</v>
      </c>
      <c r="H3304" s="12">
        <v>0</v>
      </c>
      <c r="AA3304"/>
      <c r="AB3304"/>
      <c r="AC3304"/>
      <c r="AD3304"/>
      <c r="AE3304"/>
      <c r="AF3304"/>
      <c r="AO3304"/>
      <c r="AP3304"/>
      <c r="AQ3304"/>
      <c r="AR3304"/>
      <c r="AS3304"/>
      <c r="AT3304"/>
      <c r="AU3304"/>
    </row>
    <row r="3305" spans="1:47">
      <c r="A3305" s="17">
        <v>42471</v>
      </c>
      <c r="B3305" s="19">
        <v>0.625</v>
      </c>
      <c r="C3305" s="15" t="s">
        <v>337</v>
      </c>
      <c r="D3305" s="16">
        <v>3.9000000000000004</v>
      </c>
      <c r="E3305" s="16">
        <v>3.1</v>
      </c>
      <c r="F3305" s="16">
        <v>2.1999999999999997</v>
      </c>
      <c r="G3305" s="12">
        <v>22.238</v>
      </c>
      <c r="H3305" s="12">
        <v>0</v>
      </c>
      <c r="AA3305"/>
      <c r="AB3305"/>
      <c r="AC3305"/>
      <c r="AD3305"/>
      <c r="AE3305"/>
      <c r="AF3305"/>
      <c r="AO3305"/>
      <c r="AP3305"/>
      <c r="AQ3305"/>
      <c r="AR3305"/>
      <c r="AS3305"/>
      <c r="AT3305"/>
      <c r="AU3305"/>
    </row>
    <row r="3306" spans="1:47">
      <c r="A3306" s="17">
        <v>42471</v>
      </c>
      <c r="B3306" s="19">
        <v>0.66666666666666663</v>
      </c>
      <c r="C3306" s="15" t="s">
        <v>337</v>
      </c>
      <c r="D3306" s="16">
        <v>3.9000000000000004</v>
      </c>
      <c r="E3306" s="16">
        <v>3.1</v>
      </c>
      <c r="F3306" s="16">
        <v>2.1999999999999997</v>
      </c>
      <c r="G3306" s="12">
        <v>24.062000000000001</v>
      </c>
      <c r="H3306" s="12">
        <v>0</v>
      </c>
      <c r="AA3306"/>
      <c r="AB3306"/>
      <c r="AC3306"/>
      <c r="AD3306"/>
      <c r="AE3306"/>
      <c r="AF3306"/>
      <c r="AO3306"/>
      <c r="AP3306"/>
      <c r="AQ3306"/>
      <c r="AR3306"/>
      <c r="AS3306"/>
      <c r="AT3306"/>
      <c r="AU3306"/>
    </row>
    <row r="3307" spans="1:47">
      <c r="A3307" s="17">
        <v>42471</v>
      </c>
      <c r="B3307" s="19">
        <v>0.70833333333333337</v>
      </c>
      <c r="C3307" s="15" t="s">
        <v>337</v>
      </c>
      <c r="D3307" s="16">
        <v>3.9000000000000004</v>
      </c>
      <c r="E3307" s="16">
        <v>3.1</v>
      </c>
      <c r="F3307" s="16">
        <v>2.1999999999999997</v>
      </c>
      <c r="G3307" s="12">
        <v>25.805</v>
      </c>
      <c r="H3307" s="12">
        <v>0</v>
      </c>
      <c r="AA3307"/>
      <c r="AB3307"/>
      <c r="AC3307"/>
      <c r="AD3307"/>
      <c r="AE3307"/>
      <c r="AF3307"/>
      <c r="AO3307"/>
      <c r="AP3307"/>
      <c r="AQ3307"/>
      <c r="AR3307"/>
      <c r="AS3307"/>
      <c r="AT3307"/>
      <c r="AU3307"/>
    </row>
    <row r="3308" spans="1:47">
      <c r="A3308" s="17">
        <v>42471</v>
      </c>
      <c r="B3308" s="19">
        <v>0.75</v>
      </c>
      <c r="C3308" s="15" t="s">
        <v>337</v>
      </c>
      <c r="D3308" s="16">
        <v>3.9000000000000004</v>
      </c>
      <c r="E3308" s="16">
        <v>3.1</v>
      </c>
      <c r="F3308" s="16">
        <v>2.1999999999999997</v>
      </c>
      <c r="G3308" s="12">
        <v>23.388000000000002</v>
      </c>
      <c r="H3308" s="12">
        <v>0</v>
      </c>
      <c r="AA3308"/>
      <c r="AB3308"/>
      <c r="AC3308"/>
      <c r="AD3308"/>
      <c r="AE3308"/>
      <c r="AF3308"/>
      <c r="AO3308"/>
      <c r="AP3308"/>
      <c r="AQ3308"/>
      <c r="AR3308"/>
      <c r="AS3308"/>
      <c r="AT3308"/>
      <c r="AU3308"/>
    </row>
    <row r="3309" spans="1:47">
      <c r="A3309" s="17">
        <v>42471</v>
      </c>
      <c r="B3309" s="19">
        <v>0.79166666666666663</v>
      </c>
      <c r="C3309" s="15" t="s">
        <v>337</v>
      </c>
      <c r="D3309" s="16">
        <v>3.9000000000000004</v>
      </c>
      <c r="E3309" s="16">
        <v>3.1</v>
      </c>
      <c r="F3309" s="16">
        <v>2.1999999999999997</v>
      </c>
      <c r="G3309" s="12">
        <v>18.710999999999999</v>
      </c>
      <c r="H3309" s="12">
        <v>0</v>
      </c>
      <c r="AA3309"/>
      <c r="AB3309"/>
      <c r="AC3309"/>
      <c r="AD3309"/>
      <c r="AE3309"/>
      <c r="AF3309"/>
      <c r="AO3309"/>
      <c r="AP3309"/>
      <c r="AQ3309"/>
      <c r="AR3309"/>
      <c r="AS3309"/>
      <c r="AT3309"/>
      <c r="AU3309"/>
    </row>
    <row r="3310" spans="1:47">
      <c r="A3310" s="17">
        <v>42471</v>
      </c>
      <c r="B3310" s="19">
        <v>0.83333333333333337</v>
      </c>
      <c r="C3310" s="15" t="s">
        <v>337</v>
      </c>
      <c r="D3310" s="16">
        <v>3.9000000000000004</v>
      </c>
      <c r="E3310" s="16">
        <v>3.1</v>
      </c>
      <c r="F3310" s="16">
        <v>2.1999999999999997</v>
      </c>
      <c r="G3310" s="12">
        <v>16.236999999999998</v>
      </c>
      <c r="H3310" s="12">
        <v>0</v>
      </c>
      <c r="AA3310"/>
      <c r="AB3310"/>
      <c r="AC3310"/>
      <c r="AD3310"/>
      <c r="AE3310"/>
      <c r="AF3310"/>
      <c r="AO3310"/>
      <c r="AP3310"/>
      <c r="AQ3310"/>
      <c r="AR3310"/>
      <c r="AS3310"/>
      <c r="AT3310"/>
      <c r="AU3310"/>
    </row>
    <row r="3311" spans="1:47">
      <c r="A3311" s="17">
        <v>42471</v>
      </c>
      <c r="B3311" s="19">
        <v>0.875</v>
      </c>
      <c r="C3311" s="15" t="s">
        <v>337</v>
      </c>
      <c r="D3311" s="16">
        <v>3.9000000000000004</v>
      </c>
      <c r="E3311" s="16">
        <v>3.1</v>
      </c>
      <c r="F3311" s="16">
        <v>2.1999999999999997</v>
      </c>
      <c r="G3311" s="12">
        <v>15.186999999999999</v>
      </c>
      <c r="H3311" s="12">
        <v>0</v>
      </c>
      <c r="AA3311"/>
      <c r="AB3311"/>
      <c r="AC3311"/>
      <c r="AD3311"/>
      <c r="AE3311"/>
      <c r="AF3311"/>
      <c r="AO3311"/>
      <c r="AP3311"/>
      <c r="AQ3311"/>
      <c r="AR3311"/>
      <c r="AS3311"/>
      <c r="AT3311"/>
      <c r="AU3311"/>
    </row>
    <row r="3312" spans="1:47">
      <c r="A3312" s="17">
        <v>42471</v>
      </c>
      <c r="B3312" s="19">
        <v>0.91666666666666663</v>
      </c>
      <c r="C3312" s="15" t="s">
        <v>337</v>
      </c>
      <c r="D3312" s="16">
        <v>3.9000000000000004</v>
      </c>
      <c r="E3312" s="16">
        <v>3.1</v>
      </c>
      <c r="F3312" s="16">
        <v>2.1999999999999997</v>
      </c>
      <c r="G3312" s="12">
        <v>13.846</v>
      </c>
      <c r="H3312" s="12">
        <v>0</v>
      </c>
      <c r="AA3312"/>
      <c r="AB3312"/>
      <c r="AC3312"/>
      <c r="AD3312"/>
      <c r="AE3312"/>
      <c r="AF3312"/>
      <c r="AO3312"/>
      <c r="AP3312"/>
      <c r="AQ3312"/>
      <c r="AR3312"/>
      <c r="AS3312"/>
      <c r="AT3312"/>
      <c r="AU3312"/>
    </row>
    <row r="3313" spans="1:47">
      <c r="A3313" s="17">
        <v>42471</v>
      </c>
      <c r="B3313" s="19">
        <v>0.95833333333333337</v>
      </c>
      <c r="C3313" s="15" t="s">
        <v>337</v>
      </c>
      <c r="D3313" s="16">
        <v>3.9000000000000004</v>
      </c>
      <c r="E3313" s="16">
        <v>3.1</v>
      </c>
      <c r="F3313" s="16">
        <v>2.1999999999999997</v>
      </c>
      <c r="G3313" s="12">
        <v>12.304</v>
      </c>
      <c r="H3313" s="12">
        <v>0</v>
      </c>
      <c r="AA3313"/>
      <c r="AB3313"/>
      <c r="AC3313"/>
      <c r="AD3313"/>
      <c r="AE3313"/>
      <c r="AF3313"/>
      <c r="AO3313"/>
      <c r="AP3313"/>
      <c r="AQ3313"/>
      <c r="AR3313"/>
      <c r="AS3313"/>
      <c r="AT3313"/>
      <c r="AU3313"/>
    </row>
    <row r="3314" spans="1:47">
      <c r="A3314" s="17">
        <v>42472</v>
      </c>
      <c r="B3314" s="19">
        <v>0</v>
      </c>
      <c r="C3314" s="15" t="s">
        <v>337</v>
      </c>
      <c r="D3314" s="16">
        <v>3.9000000000000004</v>
      </c>
      <c r="E3314" s="16">
        <v>3.1</v>
      </c>
      <c r="F3314" s="16">
        <v>2.1999999999999997</v>
      </c>
      <c r="G3314" s="12">
        <v>11.041</v>
      </c>
      <c r="H3314" s="12">
        <v>0</v>
      </c>
      <c r="AA3314"/>
      <c r="AB3314"/>
      <c r="AC3314"/>
      <c r="AD3314"/>
      <c r="AE3314"/>
      <c r="AF3314"/>
      <c r="AO3314"/>
      <c r="AP3314"/>
      <c r="AQ3314"/>
      <c r="AR3314"/>
      <c r="AS3314"/>
      <c r="AT3314"/>
      <c r="AU3314"/>
    </row>
    <row r="3315" spans="1:47">
      <c r="A3315" s="17">
        <v>42472</v>
      </c>
      <c r="B3315" s="19">
        <v>4.1666666666666664E-2</v>
      </c>
      <c r="C3315" s="15" t="s">
        <v>337</v>
      </c>
      <c r="D3315" s="16">
        <v>3.9000000000000004</v>
      </c>
      <c r="E3315" s="16">
        <v>3.1</v>
      </c>
      <c r="F3315" s="16">
        <v>2.1999999999999997</v>
      </c>
      <c r="G3315" s="12">
        <v>9.7680000000000007</v>
      </c>
      <c r="H3315" s="12">
        <v>0</v>
      </c>
      <c r="AA3315"/>
      <c r="AB3315"/>
      <c r="AC3315"/>
      <c r="AD3315"/>
      <c r="AE3315"/>
      <c r="AF3315"/>
      <c r="AO3315"/>
      <c r="AP3315"/>
      <c r="AQ3315"/>
      <c r="AR3315"/>
      <c r="AS3315"/>
      <c r="AT3315"/>
      <c r="AU3315"/>
    </row>
    <row r="3316" spans="1:47">
      <c r="A3316" s="17">
        <v>42472</v>
      </c>
      <c r="B3316" s="19">
        <v>8.3333333333333329E-2</v>
      </c>
      <c r="C3316" s="15" t="s">
        <v>337</v>
      </c>
      <c r="D3316" s="16">
        <v>3.9000000000000004</v>
      </c>
      <c r="E3316" s="16">
        <v>3.1</v>
      </c>
      <c r="F3316" s="16">
        <v>2.1999999999999997</v>
      </c>
      <c r="G3316" s="12">
        <v>9.2750000000000004</v>
      </c>
      <c r="H3316" s="12">
        <v>0</v>
      </c>
      <c r="AA3316"/>
      <c r="AB3316"/>
      <c r="AC3316"/>
      <c r="AD3316"/>
      <c r="AE3316"/>
      <c r="AF3316"/>
      <c r="AO3316"/>
      <c r="AP3316"/>
      <c r="AQ3316"/>
      <c r="AR3316"/>
      <c r="AS3316"/>
      <c r="AT3316"/>
      <c r="AU3316"/>
    </row>
    <row r="3317" spans="1:47">
      <c r="A3317" s="17">
        <v>42472</v>
      </c>
      <c r="B3317" s="19">
        <v>0.125</v>
      </c>
      <c r="C3317" s="15" t="s">
        <v>337</v>
      </c>
      <c r="D3317" s="16">
        <v>3.9000000000000004</v>
      </c>
      <c r="E3317" s="16">
        <v>3.1</v>
      </c>
      <c r="F3317" s="16">
        <v>2.1999999999999997</v>
      </c>
      <c r="G3317" s="12">
        <v>9.1760000000000002</v>
      </c>
      <c r="H3317" s="12">
        <v>0</v>
      </c>
      <c r="AA3317"/>
      <c r="AB3317"/>
      <c r="AC3317"/>
      <c r="AD3317"/>
      <c r="AE3317"/>
      <c r="AF3317"/>
      <c r="AO3317"/>
      <c r="AP3317"/>
      <c r="AQ3317"/>
      <c r="AR3317"/>
      <c r="AS3317"/>
      <c r="AT3317"/>
      <c r="AU3317"/>
    </row>
    <row r="3318" spans="1:47">
      <c r="A3318" s="17">
        <v>42472</v>
      </c>
      <c r="B3318" s="19">
        <v>0.16666666666666666</v>
      </c>
      <c r="C3318" s="15" t="s">
        <v>337</v>
      </c>
      <c r="D3318" s="16">
        <v>3.9000000000000004</v>
      </c>
      <c r="E3318" s="16">
        <v>3.1</v>
      </c>
      <c r="F3318" s="16">
        <v>2.1999999999999997</v>
      </c>
      <c r="G3318" s="12">
        <v>9.3729999999999993</v>
      </c>
      <c r="H3318" s="12">
        <v>0</v>
      </c>
      <c r="AA3318"/>
      <c r="AB3318"/>
      <c r="AC3318"/>
      <c r="AD3318"/>
      <c r="AE3318"/>
      <c r="AF3318"/>
      <c r="AO3318"/>
      <c r="AP3318"/>
      <c r="AQ3318"/>
      <c r="AR3318"/>
      <c r="AS3318"/>
      <c r="AT3318"/>
      <c r="AU3318"/>
    </row>
    <row r="3319" spans="1:47">
      <c r="A3319" s="17">
        <v>42472</v>
      </c>
      <c r="B3319" s="19">
        <v>0.20833333333333334</v>
      </c>
      <c r="C3319" s="15" t="s">
        <v>337</v>
      </c>
      <c r="D3319" s="16">
        <v>3.9000000000000004</v>
      </c>
      <c r="E3319" s="16">
        <v>3.1</v>
      </c>
      <c r="F3319" s="16">
        <v>2.1999999999999997</v>
      </c>
      <c r="G3319" s="12">
        <v>9.6690000000000005</v>
      </c>
      <c r="H3319" s="12">
        <v>0</v>
      </c>
      <c r="AA3319"/>
      <c r="AB3319"/>
      <c r="AC3319"/>
      <c r="AD3319"/>
      <c r="AE3319"/>
      <c r="AF3319"/>
      <c r="AO3319"/>
      <c r="AP3319"/>
      <c r="AQ3319"/>
      <c r="AR3319"/>
      <c r="AS3319"/>
      <c r="AT3319"/>
      <c r="AU3319"/>
    </row>
    <row r="3320" spans="1:47">
      <c r="A3320" s="17">
        <v>42472</v>
      </c>
      <c r="B3320" s="19">
        <v>0.25</v>
      </c>
      <c r="C3320" s="15" t="s">
        <v>337</v>
      </c>
      <c r="D3320" s="16">
        <v>3.9000000000000004</v>
      </c>
      <c r="E3320" s="16">
        <v>3.1</v>
      </c>
      <c r="F3320" s="16">
        <v>2.1999999999999997</v>
      </c>
      <c r="G3320" s="12">
        <v>9.7680000000000007</v>
      </c>
      <c r="H3320" s="12">
        <v>0</v>
      </c>
      <c r="AA3320"/>
      <c r="AB3320"/>
      <c r="AC3320"/>
      <c r="AD3320"/>
      <c r="AE3320"/>
      <c r="AF3320"/>
      <c r="AO3320"/>
      <c r="AP3320"/>
      <c r="AQ3320"/>
      <c r="AR3320"/>
      <c r="AS3320"/>
      <c r="AT3320"/>
      <c r="AU3320"/>
    </row>
    <row r="3321" spans="1:47">
      <c r="A3321" s="17">
        <v>42472</v>
      </c>
      <c r="B3321" s="19">
        <v>0.29166666666666669</v>
      </c>
      <c r="C3321" s="15" t="s">
        <v>337</v>
      </c>
      <c r="D3321" s="16">
        <v>3.9000000000000004</v>
      </c>
      <c r="E3321" s="16">
        <v>3.1</v>
      </c>
      <c r="F3321" s="16">
        <v>2.1999999999999997</v>
      </c>
      <c r="G3321" s="12">
        <v>9.7680000000000007</v>
      </c>
      <c r="H3321" s="12">
        <v>0</v>
      </c>
      <c r="AA3321"/>
      <c r="AB3321"/>
      <c r="AC3321"/>
      <c r="AD3321"/>
      <c r="AE3321"/>
      <c r="AF3321"/>
      <c r="AO3321"/>
      <c r="AP3321"/>
      <c r="AQ3321"/>
      <c r="AR3321"/>
      <c r="AS3321"/>
      <c r="AT3321"/>
      <c r="AU3321"/>
    </row>
    <row r="3322" spans="1:47">
      <c r="A3322" s="17">
        <v>42472</v>
      </c>
      <c r="B3322" s="19">
        <v>0.33333333333333331</v>
      </c>
      <c r="C3322" s="15" t="s">
        <v>337</v>
      </c>
      <c r="D3322" s="16">
        <v>3.9000000000000004</v>
      </c>
      <c r="E3322" s="16">
        <v>3.1</v>
      </c>
      <c r="F3322" s="16">
        <v>2.1999999999999997</v>
      </c>
      <c r="G3322" s="12">
        <v>9.8659999999999997</v>
      </c>
      <c r="H3322" s="12">
        <v>0</v>
      </c>
      <c r="AA3322"/>
      <c r="AB3322"/>
      <c r="AC3322"/>
      <c r="AD3322"/>
      <c r="AE3322"/>
      <c r="AF3322"/>
      <c r="AO3322"/>
      <c r="AP3322"/>
      <c r="AQ3322"/>
      <c r="AR3322"/>
      <c r="AS3322"/>
      <c r="AT3322"/>
      <c r="AU3322"/>
    </row>
    <row r="3323" spans="1:47">
      <c r="A3323" s="17">
        <v>42472</v>
      </c>
      <c r="B3323" s="19">
        <v>0.375</v>
      </c>
      <c r="C3323" s="15" t="s">
        <v>337</v>
      </c>
      <c r="D3323" s="16">
        <v>3.9000000000000004</v>
      </c>
      <c r="E3323" s="16">
        <v>3.1</v>
      </c>
      <c r="F3323" s="16">
        <v>2.1999999999999997</v>
      </c>
      <c r="G3323" s="12">
        <v>9.9649999999999999</v>
      </c>
      <c r="H3323" s="12">
        <v>0</v>
      </c>
      <c r="AA3323"/>
      <c r="AB3323"/>
      <c r="AC3323"/>
      <c r="AD3323"/>
      <c r="AE3323"/>
      <c r="AF3323"/>
      <c r="AO3323"/>
      <c r="AP3323"/>
      <c r="AQ3323"/>
      <c r="AR3323"/>
      <c r="AS3323"/>
      <c r="AT3323"/>
      <c r="AU3323"/>
    </row>
    <row r="3324" spans="1:47">
      <c r="A3324" s="17">
        <v>42472</v>
      </c>
      <c r="B3324" s="19">
        <v>0.41666666666666669</v>
      </c>
      <c r="C3324" s="15" t="s">
        <v>337</v>
      </c>
      <c r="D3324" s="16">
        <v>3.9000000000000004</v>
      </c>
      <c r="E3324" s="16">
        <v>3.1</v>
      </c>
      <c r="F3324" s="16">
        <v>2.1999999999999997</v>
      </c>
      <c r="G3324" s="12">
        <v>10.846</v>
      </c>
      <c r="H3324" s="12">
        <v>0</v>
      </c>
      <c r="AA3324"/>
      <c r="AB3324"/>
      <c r="AC3324"/>
      <c r="AD3324"/>
      <c r="AE3324"/>
      <c r="AF3324"/>
      <c r="AO3324"/>
      <c r="AP3324"/>
      <c r="AQ3324"/>
      <c r="AR3324"/>
      <c r="AS3324"/>
      <c r="AT3324"/>
      <c r="AU3324"/>
    </row>
    <row r="3325" spans="1:47">
      <c r="A3325" s="17">
        <v>42472</v>
      </c>
      <c r="B3325" s="19">
        <v>0.45833333333333331</v>
      </c>
      <c r="C3325" s="15" t="s">
        <v>337</v>
      </c>
      <c r="D3325" s="16">
        <v>3.9000000000000004</v>
      </c>
      <c r="E3325" s="16">
        <v>3.1</v>
      </c>
      <c r="F3325" s="16">
        <v>2.1999999999999997</v>
      </c>
      <c r="G3325" s="12">
        <v>13.75</v>
      </c>
      <c r="H3325" s="12">
        <v>0</v>
      </c>
      <c r="AA3325"/>
      <c r="AB3325"/>
      <c r="AC3325"/>
      <c r="AD3325"/>
      <c r="AE3325"/>
      <c r="AF3325"/>
      <c r="AO3325"/>
      <c r="AP3325"/>
      <c r="AQ3325"/>
      <c r="AR3325"/>
      <c r="AS3325"/>
      <c r="AT3325"/>
      <c r="AU3325"/>
    </row>
    <row r="3326" spans="1:47">
      <c r="A3326" s="17">
        <v>42472</v>
      </c>
      <c r="B3326" s="19">
        <v>0.5</v>
      </c>
      <c r="C3326" s="15" t="s">
        <v>337</v>
      </c>
      <c r="D3326" s="16">
        <v>3.9000000000000004</v>
      </c>
      <c r="E3326" s="16">
        <v>3.1</v>
      </c>
      <c r="F3326" s="16">
        <v>2.1999999999999997</v>
      </c>
      <c r="G3326" s="12">
        <v>20.234000000000002</v>
      </c>
      <c r="H3326" s="12">
        <v>0</v>
      </c>
      <c r="AA3326"/>
      <c r="AB3326"/>
      <c r="AC3326"/>
      <c r="AD3326"/>
      <c r="AE3326"/>
      <c r="AF3326"/>
      <c r="AO3326"/>
      <c r="AP3326"/>
      <c r="AQ3326"/>
      <c r="AR3326"/>
      <c r="AS3326"/>
      <c r="AT3326"/>
      <c r="AU3326"/>
    </row>
    <row r="3327" spans="1:47">
      <c r="A3327" s="17">
        <v>42472</v>
      </c>
      <c r="B3327" s="19">
        <v>0.54166666666666663</v>
      </c>
      <c r="C3327" s="15" t="s">
        <v>337</v>
      </c>
      <c r="D3327" s="16">
        <v>3.9000000000000004</v>
      </c>
      <c r="E3327" s="16">
        <v>3.1</v>
      </c>
      <c r="F3327" s="16">
        <v>2.1999999999999997</v>
      </c>
      <c r="G3327" s="12">
        <v>23.292000000000002</v>
      </c>
      <c r="H3327" s="12">
        <v>0</v>
      </c>
      <c r="AA3327"/>
      <c r="AB3327"/>
      <c r="AC3327"/>
      <c r="AD3327"/>
      <c r="AE3327"/>
      <c r="AF3327"/>
      <c r="AO3327"/>
      <c r="AP3327"/>
      <c r="AQ3327"/>
      <c r="AR3327"/>
      <c r="AS3327"/>
      <c r="AT3327"/>
      <c r="AU3327"/>
    </row>
    <row r="3328" spans="1:47">
      <c r="A3328" s="17">
        <v>42472</v>
      </c>
      <c r="B3328" s="19">
        <v>0.58333333333333337</v>
      </c>
      <c r="C3328" s="15" t="s">
        <v>337</v>
      </c>
      <c r="D3328" s="16">
        <v>3.9000000000000004</v>
      </c>
      <c r="E3328" s="16">
        <v>3.1</v>
      </c>
      <c r="F3328" s="16">
        <v>2.1999999999999997</v>
      </c>
      <c r="G3328" s="12">
        <v>24.738</v>
      </c>
      <c r="H3328" s="12">
        <v>0</v>
      </c>
      <c r="AA3328"/>
      <c r="AB3328"/>
      <c r="AC3328"/>
      <c r="AD3328"/>
      <c r="AE3328"/>
      <c r="AF3328"/>
      <c r="AO3328"/>
      <c r="AP3328"/>
      <c r="AQ3328"/>
      <c r="AR3328"/>
      <c r="AS3328"/>
      <c r="AT3328"/>
      <c r="AU3328"/>
    </row>
    <row r="3329" spans="1:47">
      <c r="A3329" s="17">
        <v>42472</v>
      </c>
      <c r="B3329" s="19">
        <v>0.625</v>
      </c>
      <c r="C3329" s="15" t="s">
        <v>337</v>
      </c>
      <c r="D3329" s="16">
        <v>3.9000000000000004</v>
      </c>
      <c r="E3329" s="16">
        <v>3.1</v>
      </c>
      <c r="F3329" s="16">
        <v>2.1999999999999997</v>
      </c>
      <c r="G3329" s="12">
        <v>26.879000000000001</v>
      </c>
      <c r="H3329" s="12">
        <v>0</v>
      </c>
      <c r="AA3329"/>
      <c r="AB3329"/>
      <c r="AC3329"/>
      <c r="AD3329"/>
      <c r="AE3329"/>
      <c r="AF3329"/>
      <c r="AO3329"/>
      <c r="AP3329"/>
      <c r="AQ3329"/>
      <c r="AR3329"/>
      <c r="AS3329"/>
      <c r="AT3329"/>
      <c r="AU3329"/>
    </row>
    <row r="3330" spans="1:47">
      <c r="A3330" s="17">
        <v>42472</v>
      </c>
      <c r="B3330" s="19">
        <v>0.66666666666666663</v>
      </c>
      <c r="C3330" s="15" t="s">
        <v>337</v>
      </c>
      <c r="D3330" s="16">
        <v>3.9000000000000004</v>
      </c>
      <c r="E3330" s="16">
        <v>3.1</v>
      </c>
      <c r="F3330" s="16">
        <v>2.1999999999999997</v>
      </c>
      <c r="G3330" s="12">
        <v>28.754000000000001</v>
      </c>
      <c r="H3330" s="12">
        <v>0</v>
      </c>
      <c r="AA3330"/>
      <c r="AB3330"/>
      <c r="AC3330"/>
      <c r="AD3330"/>
      <c r="AE3330"/>
      <c r="AF3330"/>
      <c r="AO3330"/>
      <c r="AP3330"/>
      <c r="AQ3330"/>
      <c r="AR3330"/>
      <c r="AS3330"/>
      <c r="AT3330"/>
      <c r="AU3330"/>
    </row>
    <row r="3331" spans="1:47">
      <c r="A3331" s="17">
        <v>42472</v>
      </c>
      <c r="B3331" s="19">
        <v>0.70833333333333337</v>
      </c>
      <c r="C3331" s="15" t="s">
        <v>337</v>
      </c>
      <c r="D3331" s="16">
        <v>3.9000000000000004</v>
      </c>
      <c r="E3331" s="16">
        <v>3.1</v>
      </c>
      <c r="F3331" s="16">
        <v>2.1999999999999997</v>
      </c>
      <c r="G3331" s="12">
        <v>29.352</v>
      </c>
      <c r="H3331" s="12">
        <v>0</v>
      </c>
      <c r="AA3331"/>
      <c r="AB3331"/>
      <c r="AC3331"/>
      <c r="AD3331"/>
      <c r="AE3331"/>
      <c r="AF3331"/>
      <c r="AO3331"/>
      <c r="AP3331"/>
      <c r="AQ3331"/>
      <c r="AR3331"/>
      <c r="AS3331"/>
      <c r="AT3331"/>
      <c r="AU3331"/>
    </row>
    <row r="3332" spans="1:47">
      <c r="A3332" s="17">
        <v>42472</v>
      </c>
      <c r="B3332" s="19">
        <v>0.75</v>
      </c>
      <c r="C3332" s="15" t="s">
        <v>337</v>
      </c>
      <c r="D3332" s="16">
        <v>3.9000000000000004</v>
      </c>
      <c r="E3332" s="16">
        <v>3.1</v>
      </c>
      <c r="F3332" s="16">
        <v>2.1999999999999997</v>
      </c>
      <c r="G3332" s="12">
        <v>29.452000000000002</v>
      </c>
      <c r="H3332" s="12">
        <v>0</v>
      </c>
      <c r="AA3332"/>
      <c r="AB3332"/>
      <c r="AC3332"/>
      <c r="AD3332"/>
      <c r="AE3332"/>
      <c r="AF3332"/>
      <c r="AO3332"/>
      <c r="AP3332"/>
      <c r="AQ3332"/>
      <c r="AR3332"/>
      <c r="AS3332"/>
      <c r="AT3332"/>
      <c r="AU3332"/>
    </row>
    <row r="3333" spans="1:47">
      <c r="A3333" s="17">
        <v>42472</v>
      </c>
      <c r="B3333" s="19">
        <v>0.79166666666666663</v>
      </c>
      <c r="C3333" s="15" t="s">
        <v>337</v>
      </c>
      <c r="D3333" s="16">
        <v>3.9000000000000004</v>
      </c>
      <c r="E3333" s="16">
        <v>3.1</v>
      </c>
      <c r="F3333" s="16">
        <v>2.1999999999999997</v>
      </c>
      <c r="G3333" s="12">
        <v>29.952999999999999</v>
      </c>
      <c r="H3333" s="12">
        <v>0</v>
      </c>
      <c r="AA3333"/>
      <c r="AB3333"/>
      <c r="AC3333"/>
      <c r="AD3333"/>
      <c r="AE3333"/>
      <c r="AF3333"/>
      <c r="AO3333"/>
      <c r="AP3333"/>
      <c r="AQ3333"/>
      <c r="AR3333"/>
      <c r="AS3333"/>
      <c r="AT3333"/>
      <c r="AU3333"/>
    </row>
    <row r="3334" spans="1:47">
      <c r="A3334" s="17">
        <v>42472</v>
      </c>
      <c r="B3334" s="19">
        <v>0.83333333333333337</v>
      </c>
      <c r="C3334" s="15" t="s">
        <v>337</v>
      </c>
      <c r="D3334" s="16">
        <v>3.9000000000000004</v>
      </c>
      <c r="E3334" s="16">
        <v>3.1</v>
      </c>
      <c r="F3334" s="16">
        <v>2.1999999999999997</v>
      </c>
      <c r="G3334" s="12">
        <v>27.074999999999999</v>
      </c>
      <c r="H3334" s="12">
        <v>0</v>
      </c>
      <c r="AA3334"/>
      <c r="AB3334"/>
      <c r="AC3334"/>
      <c r="AD3334"/>
      <c r="AE3334"/>
      <c r="AF3334"/>
      <c r="AO3334"/>
      <c r="AP3334"/>
      <c r="AQ3334"/>
      <c r="AR3334"/>
      <c r="AS3334"/>
      <c r="AT3334"/>
      <c r="AU3334"/>
    </row>
    <row r="3335" spans="1:47">
      <c r="A3335" s="17">
        <v>42472</v>
      </c>
      <c r="B3335" s="19">
        <v>0.875</v>
      </c>
      <c r="C3335" s="15" t="s">
        <v>337</v>
      </c>
      <c r="D3335" s="16">
        <v>3.9000000000000004</v>
      </c>
      <c r="E3335" s="16">
        <v>3.1</v>
      </c>
      <c r="F3335" s="16">
        <v>2.1999999999999997</v>
      </c>
      <c r="G3335" s="12">
        <v>23.773</v>
      </c>
      <c r="H3335" s="12">
        <v>0</v>
      </c>
      <c r="AA3335"/>
      <c r="AB3335"/>
      <c r="AC3335"/>
      <c r="AD3335"/>
      <c r="AE3335"/>
      <c r="AF3335"/>
      <c r="AO3335"/>
      <c r="AP3335"/>
      <c r="AQ3335"/>
      <c r="AR3335"/>
      <c r="AS3335"/>
      <c r="AT3335"/>
      <c r="AU3335"/>
    </row>
    <row r="3336" spans="1:47">
      <c r="A3336" s="17">
        <v>42472</v>
      </c>
      <c r="B3336" s="19">
        <v>0.91666666666666663</v>
      </c>
      <c r="C3336" s="15" t="s">
        <v>337</v>
      </c>
      <c r="D3336" s="16">
        <v>3.9000000000000004</v>
      </c>
      <c r="E3336" s="16">
        <v>3.1</v>
      </c>
      <c r="F3336" s="16">
        <v>2.1999999999999997</v>
      </c>
      <c r="G3336" s="12">
        <v>20.901</v>
      </c>
      <c r="H3336" s="12">
        <v>0</v>
      </c>
      <c r="AA3336"/>
      <c r="AB3336"/>
      <c r="AC3336"/>
      <c r="AD3336"/>
      <c r="AE3336"/>
      <c r="AF3336"/>
      <c r="AO3336"/>
      <c r="AP3336"/>
      <c r="AQ3336"/>
      <c r="AR3336"/>
      <c r="AS3336"/>
      <c r="AT3336"/>
      <c r="AU3336"/>
    </row>
    <row r="3337" spans="1:47">
      <c r="A3337" s="17">
        <v>42472</v>
      </c>
      <c r="B3337" s="19">
        <v>0.95833333333333337</v>
      </c>
      <c r="C3337" s="15" t="s">
        <v>337</v>
      </c>
      <c r="D3337" s="16">
        <v>3.9000000000000004</v>
      </c>
      <c r="E3337" s="16">
        <v>3.1</v>
      </c>
      <c r="F3337" s="16">
        <v>2.1999999999999997</v>
      </c>
      <c r="G3337" s="12">
        <v>18.425999999999998</v>
      </c>
      <c r="H3337" s="12">
        <v>0</v>
      </c>
      <c r="AA3337"/>
      <c r="AB3337"/>
      <c r="AC3337"/>
      <c r="AD3337"/>
      <c r="AE3337"/>
      <c r="AF3337"/>
      <c r="AO3337"/>
      <c r="AP3337"/>
      <c r="AQ3337"/>
      <c r="AR3337"/>
      <c r="AS3337"/>
      <c r="AT3337"/>
      <c r="AU3337"/>
    </row>
    <row r="3338" spans="1:47">
      <c r="A3338" s="17">
        <v>42472</v>
      </c>
      <c r="B3338" s="19">
        <v>0</v>
      </c>
      <c r="C3338" s="15" t="s">
        <v>337</v>
      </c>
      <c r="D3338" s="16">
        <v>3.9000000000000004</v>
      </c>
      <c r="E3338" s="16">
        <v>3.1</v>
      </c>
      <c r="F3338" s="16">
        <v>2.1999999999999997</v>
      </c>
      <c r="G3338" s="12">
        <v>16.617999999999999</v>
      </c>
      <c r="H3338" s="12">
        <v>0</v>
      </c>
      <c r="AA3338"/>
      <c r="AB3338"/>
      <c r="AC3338"/>
      <c r="AD3338"/>
      <c r="AE3338"/>
      <c r="AF3338"/>
      <c r="AO3338"/>
      <c r="AP3338"/>
      <c r="AQ3338"/>
      <c r="AR3338"/>
      <c r="AS3338"/>
      <c r="AT3338"/>
      <c r="AU3338"/>
    </row>
    <row r="3339" spans="1:47">
      <c r="A3339" s="17">
        <v>42473</v>
      </c>
      <c r="B3339" s="19">
        <v>4.1666666666666664E-2</v>
      </c>
      <c r="C3339" s="15" t="s">
        <v>337</v>
      </c>
      <c r="D3339" s="16">
        <v>3.9000000000000004</v>
      </c>
      <c r="E3339" s="16">
        <v>3.1</v>
      </c>
      <c r="F3339" s="16">
        <v>2.1999999999999997</v>
      </c>
      <c r="G3339" s="12">
        <v>15.378</v>
      </c>
      <c r="H3339" s="12">
        <v>0</v>
      </c>
      <c r="AA3339"/>
      <c r="AB3339"/>
      <c r="AC3339"/>
      <c r="AD3339"/>
      <c r="AE3339"/>
      <c r="AF3339"/>
      <c r="AO3339"/>
      <c r="AP3339"/>
      <c r="AQ3339"/>
      <c r="AR3339"/>
      <c r="AS3339"/>
      <c r="AT3339"/>
      <c r="AU3339"/>
    </row>
    <row r="3340" spans="1:47">
      <c r="A3340" s="17">
        <v>42473</v>
      </c>
      <c r="B3340" s="19">
        <v>8.3333333333333329E-2</v>
      </c>
      <c r="C3340" s="15" t="s">
        <v>337</v>
      </c>
      <c r="D3340" s="16">
        <v>3.9000000000000004</v>
      </c>
      <c r="E3340" s="16">
        <v>3.1</v>
      </c>
      <c r="F3340" s="16">
        <v>2.1999999999999997</v>
      </c>
      <c r="G3340" s="12">
        <v>14.324999999999999</v>
      </c>
      <c r="H3340" s="12">
        <v>0</v>
      </c>
      <c r="AA3340"/>
      <c r="AB3340"/>
      <c r="AC3340"/>
      <c r="AD3340"/>
      <c r="AE3340"/>
      <c r="AF3340"/>
      <c r="AO3340"/>
      <c r="AP3340"/>
      <c r="AQ3340"/>
      <c r="AR3340"/>
      <c r="AS3340"/>
      <c r="AT3340"/>
      <c r="AU3340"/>
    </row>
    <row r="3341" spans="1:47">
      <c r="A3341" s="17">
        <v>42473</v>
      </c>
      <c r="B3341" s="19">
        <v>0.125</v>
      </c>
      <c r="C3341" s="15" t="s">
        <v>337</v>
      </c>
      <c r="D3341" s="16">
        <v>3.9000000000000004</v>
      </c>
      <c r="E3341" s="16">
        <v>3.1</v>
      </c>
      <c r="F3341" s="16">
        <v>2.1999999999999997</v>
      </c>
      <c r="G3341" s="12">
        <v>13.654</v>
      </c>
      <c r="H3341" s="12">
        <v>0</v>
      </c>
      <c r="AA3341"/>
      <c r="AB3341"/>
      <c r="AC3341"/>
      <c r="AD3341"/>
      <c r="AE3341"/>
      <c r="AF3341"/>
      <c r="AO3341"/>
      <c r="AP3341"/>
      <c r="AQ3341"/>
      <c r="AR3341"/>
      <c r="AS3341"/>
      <c r="AT3341"/>
      <c r="AU3341"/>
    </row>
    <row r="3342" spans="1:47">
      <c r="A3342" s="17">
        <v>42473</v>
      </c>
      <c r="B3342" s="19">
        <v>0.16666666666666666</v>
      </c>
      <c r="C3342" s="15" t="s">
        <v>337</v>
      </c>
      <c r="D3342" s="16">
        <v>3.9000000000000004</v>
      </c>
      <c r="E3342" s="16">
        <v>3.1</v>
      </c>
      <c r="F3342" s="16">
        <v>2.1999999999999997</v>
      </c>
      <c r="G3342" s="12">
        <v>13.173</v>
      </c>
      <c r="H3342" s="12">
        <v>0</v>
      </c>
      <c r="AA3342"/>
      <c r="AB3342"/>
      <c r="AC3342"/>
      <c r="AD3342"/>
      <c r="AE3342"/>
      <c r="AF3342"/>
      <c r="AO3342"/>
      <c r="AP3342"/>
      <c r="AQ3342"/>
      <c r="AR3342"/>
      <c r="AS3342"/>
      <c r="AT3342"/>
      <c r="AU3342"/>
    </row>
    <row r="3343" spans="1:47">
      <c r="A3343" s="17">
        <v>42473</v>
      </c>
      <c r="B3343" s="19">
        <v>0.20833333333333334</v>
      </c>
      <c r="C3343" s="15" t="s">
        <v>337</v>
      </c>
      <c r="D3343" s="16">
        <v>3.9000000000000004</v>
      </c>
      <c r="E3343" s="16">
        <v>3.1</v>
      </c>
      <c r="F3343" s="16">
        <v>2.1999999999999997</v>
      </c>
      <c r="G3343" s="12">
        <v>12.882999999999999</v>
      </c>
      <c r="H3343" s="12">
        <v>0</v>
      </c>
      <c r="AA3343"/>
      <c r="AB3343"/>
      <c r="AC3343"/>
      <c r="AD3343"/>
      <c r="AE3343"/>
      <c r="AF3343"/>
      <c r="AO3343"/>
      <c r="AP3343"/>
      <c r="AQ3343"/>
      <c r="AR3343"/>
      <c r="AS3343"/>
      <c r="AT3343"/>
      <c r="AU3343"/>
    </row>
    <row r="3344" spans="1:47">
      <c r="A3344" s="17">
        <v>42473</v>
      </c>
      <c r="B3344" s="19">
        <v>0.25</v>
      </c>
      <c r="C3344" s="15" t="s">
        <v>337</v>
      </c>
      <c r="D3344" s="16">
        <v>3.9000000000000004</v>
      </c>
      <c r="E3344" s="16">
        <v>3.1</v>
      </c>
      <c r="F3344" s="16">
        <v>2.1999999999999997</v>
      </c>
      <c r="G3344" s="12">
        <v>12.497</v>
      </c>
      <c r="H3344" s="12">
        <v>0</v>
      </c>
      <c r="AA3344"/>
      <c r="AB3344"/>
      <c r="AC3344"/>
      <c r="AD3344"/>
      <c r="AE3344"/>
      <c r="AF3344"/>
      <c r="AO3344"/>
      <c r="AP3344"/>
      <c r="AQ3344"/>
      <c r="AR3344"/>
      <c r="AS3344"/>
      <c r="AT3344"/>
      <c r="AU3344"/>
    </row>
    <row r="3345" spans="1:47">
      <c r="A3345" s="17">
        <v>42473</v>
      </c>
      <c r="B3345" s="19">
        <v>0.29166666666666669</v>
      </c>
      <c r="C3345" s="15" t="s">
        <v>337</v>
      </c>
      <c r="D3345" s="16">
        <v>3.9000000000000004</v>
      </c>
      <c r="E3345" s="16">
        <v>3.1</v>
      </c>
      <c r="F3345" s="16">
        <v>2.1999999999999997</v>
      </c>
      <c r="G3345" s="12">
        <v>11.430999999999999</v>
      </c>
      <c r="H3345" s="12">
        <v>0</v>
      </c>
      <c r="AA3345"/>
      <c r="AB3345"/>
      <c r="AC3345"/>
      <c r="AD3345"/>
      <c r="AE3345"/>
      <c r="AF3345"/>
      <c r="AO3345"/>
      <c r="AP3345"/>
      <c r="AQ3345"/>
      <c r="AR3345"/>
      <c r="AS3345"/>
      <c r="AT3345"/>
      <c r="AU3345"/>
    </row>
    <row r="3346" spans="1:47">
      <c r="A3346" s="17">
        <v>42473</v>
      </c>
      <c r="B3346" s="19">
        <v>0.33333333333333331</v>
      </c>
      <c r="C3346" s="15" t="s">
        <v>337</v>
      </c>
      <c r="D3346" s="16">
        <v>3.9000000000000004</v>
      </c>
      <c r="E3346" s="16">
        <v>3.1</v>
      </c>
      <c r="F3346" s="16">
        <v>2.1999999999999997</v>
      </c>
      <c r="G3346" s="12">
        <v>10.553000000000001</v>
      </c>
      <c r="H3346" s="12">
        <v>0</v>
      </c>
      <c r="AA3346"/>
      <c r="AB3346"/>
      <c r="AC3346"/>
      <c r="AD3346"/>
      <c r="AE3346"/>
      <c r="AF3346"/>
      <c r="AO3346"/>
      <c r="AP3346"/>
      <c r="AQ3346"/>
      <c r="AR3346"/>
      <c r="AS3346"/>
      <c r="AT3346"/>
      <c r="AU3346"/>
    </row>
    <row r="3347" spans="1:47">
      <c r="A3347" s="17">
        <v>42473</v>
      </c>
      <c r="B3347" s="19">
        <v>0.375</v>
      </c>
      <c r="C3347" s="15" t="s">
        <v>337</v>
      </c>
      <c r="D3347" s="16">
        <v>3.9000000000000004</v>
      </c>
      <c r="E3347" s="16">
        <v>3.1</v>
      </c>
      <c r="F3347" s="16">
        <v>2.1999999999999997</v>
      </c>
      <c r="G3347" s="12">
        <v>9.9649999999999999</v>
      </c>
      <c r="H3347" s="12">
        <v>0</v>
      </c>
      <c r="AA3347"/>
      <c r="AB3347"/>
      <c r="AC3347"/>
      <c r="AD3347"/>
      <c r="AE3347"/>
      <c r="AF3347"/>
      <c r="AO3347"/>
      <c r="AP3347"/>
      <c r="AQ3347"/>
      <c r="AR3347"/>
      <c r="AS3347"/>
      <c r="AT3347"/>
      <c r="AU3347"/>
    </row>
    <row r="3348" spans="1:47">
      <c r="A3348" s="17">
        <v>42473</v>
      </c>
      <c r="B3348" s="19">
        <v>0.41666666666666669</v>
      </c>
      <c r="C3348" s="15" t="s">
        <v>337</v>
      </c>
      <c r="D3348" s="16">
        <v>3.9000000000000004</v>
      </c>
      <c r="E3348" s="16">
        <v>3.1</v>
      </c>
      <c r="F3348" s="16">
        <v>2.1999999999999997</v>
      </c>
      <c r="G3348" s="12">
        <v>11.236000000000001</v>
      </c>
      <c r="H3348" s="12">
        <v>0</v>
      </c>
      <c r="AA3348"/>
      <c r="AB3348"/>
      <c r="AC3348"/>
      <c r="AD3348"/>
      <c r="AE3348"/>
      <c r="AF3348"/>
      <c r="AO3348"/>
      <c r="AP3348"/>
      <c r="AQ3348"/>
      <c r="AR3348"/>
      <c r="AS3348"/>
      <c r="AT3348"/>
      <c r="AU3348"/>
    </row>
    <row r="3349" spans="1:47">
      <c r="A3349" s="17">
        <v>42473</v>
      </c>
      <c r="B3349" s="19">
        <v>0.45833333333333331</v>
      </c>
      <c r="C3349" s="15" t="s">
        <v>337</v>
      </c>
      <c r="D3349" s="16">
        <v>3.9000000000000004</v>
      </c>
      <c r="E3349" s="16">
        <v>3.1</v>
      </c>
      <c r="F3349" s="16">
        <v>2.1999999999999997</v>
      </c>
      <c r="G3349" s="12">
        <v>15.378</v>
      </c>
      <c r="H3349" s="12">
        <v>0</v>
      </c>
      <c r="AA3349"/>
      <c r="AB3349"/>
      <c r="AC3349"/>
      <c r="AD3349"/>
      <c r="AE3349"/>
      <c r="AF3349"/>
      <c r="AO3349"/>
      <c r="AP3349"/>
      <c r="AQ3349"/>
      <c r="AR3349"/>
      <c r="AS3349"/>
      <c r="AT3349"/>
      <c r="AU3349"/>
    </row>
    <row r="3350" spans="1:47">
      <c r="A3350" s="17">
        <v>42473</v>
      </c>
      <c r="B3350" s="19">
        <v>0.5</v>
      </c>
      <c r="C3350" s="15" t="s">
        <v>337</v>
      </c>
      <c r="D3350" s="16">
        <v>3.9000000000000004</v>
      </c>
      <c r="E3350" s="16">
        <v>3.1</v>
      </c>
      <c r="F3350" s="16">
        <v>2.1999999999999997</v>
      </c>
      <c r="G3350" s="12">
        <v>21.664000000000001</v>
      </c>
      <c r="H3350" s="12">
        <v>0</v>
      </c>
      <c r="AA3350"/>
      <c r="AB3350"/>
      <c r="AC3350"/>
      <c r="AD3350"/>
      <c r="AE3350"/>
      <c r="AF3350"/>
      <c r="AO3350"/>
      <c r="AP3350"/>
      <c r="AQ3350"/>
      <c r="AR3350"/>
      <c r="AS3350"/>
      <c r="AT3350"/>
      <c r="AU3350"/>
    </row>
    <row r="3351" spans="1:47">
      <c r="A3351" s="17">
        <v>42473</v>
      </c>
      <c r="B3351" s="19">
        <v>0.54166666666666663</v>
      </c>
      <c r="C3351" s="15" t="s">
        <v>337</v>
      </c>
      <c r="D3351" s="16">
        <v>3.9000000000000004</v>
      </c>
      <c r="E3351" s="16">
        <v>3.1</v>
      </c>
      <c r="F3351" s="16">
        <v>2.1999999999999997</v>
      </c>
      <c r="G3351" s="12">
        <v>24.254999999999999</v>
      </c>
      <c r="H3351" s="12">
        <v>0</v>
      </c>
      <c r="AA3351"/>
      <c r="AB3351"/>
      <c r="AC3351"/>
      <c r="AD3351"/>
      <c r="AE3351"/>
      <c r="AF3351"/>
      <c r="AO3351"/>
      <c r="AP3351"/>
      <c r="AQ3351"/>
      <c r="AR3351"/>
      <c r="AS3351"/>
      <c r="AT3351"/>
      <c r="AU3351"/>
    </row>
    <row r="3352" spans="1:47">
      <c r="A3352" s="17">
        <v>42473</v>
      </c>
      <c r="B3352" s="19">
        <v>0.58333333333333337</v>
      </c>
      <c r="C3352" s="15" t="s">
        <v>337</v>
      </c>
      <c r="D3352" s="16">
        <v>3.9000000000000004</v>
      </c>
      <c r="E3352" s="16">
        <v>3.1</v>
      </c>
      <c r="F3352" s="16">
        <v>2.1999999999999997</v>
      </c>
      <c r="G3352" s="12">
        <v>25.805</v>
      </c>
      <c r="H3352" s="12">
        <v>0</v>
      </c>
      <c r="AA3352"/>
      <c r="AB3352"/>
      <c r="AC3352"/>
      <c r="AD3352"/>
      <c r="AE3352"/>
      <c r="AF3352"/>
      <c r="AO3352"/>
      <c r="AP3352"/>
      <c r="AQ3352"/>
      <c r="AR3352"/>
      <c r="AS3352"/>
      <c r="AT3352"/>
      <c r="AU3352"/>
    </row>
    <row r="3353" spans="1:47">
      <c r="A3353" s="17">
        <v>42473</v>
      </c>
      <c r="B3353" s="19">
        <v>0.625</v>
      </c>
      <c r="C3353" s="15" t="s">
        <v>337</v>
      </c>
      <c r="D3353" s="16">
        <v>3.9000000000000004</v>
      </c>
      <c r="E3353" s="16">
        <v>3.1</v>
      </c>
      <c r="F3353" s="16">
        <v>2.1999999999999997</v>
      </c>
      <c r="G3353" s="12">
        <v>27.271999999999998</v>
      </c>
      <c r="H3353" s="12">
        <v>0</v>
      </c>
      <c r="AA3353"/>
      <c r="AB3353"/>
      <c r="AC3353"/>
      <c r="AD3353"/>
      <c r="AE3353"/>
      <c r="AF3353"/>
      <c r="AO3353"/>
      <c r="AP3353"/>
      <c r="AQ3353"/>
      <c r="AR3353"/>
      <c r="AS3353"/>
      <c r="AT3353"/>
      <c r="AU3353"/>
    </row>
    <row r="3354" spans="1:47">
      <c r="A3354" s="17">
        <v>42473</v>
      </c>
      <c r="B3354" s="19">
        <v>0.66666666666666663</v>
      </c>
      <c r="C3354" s="15" t="s">
        <v>337</v>
      </c>
      <c r="D3354" s="16">
        <v>3.9000000000000004</v>
      </c>
      <c r="E3354" s="16">
        <v>3.1</v>
      </c>
      <c r="F3354" s="16">
        <v>2.1999999999999997</v>
      </c>
      <c r="G3354" s="12">
        <v>29.652000000000001</v>
      </c>
      <c r="H3354" s="12">
        <v>0</v>
      </c>
      <c r="AA3354"/>
      <c r="AB3354"/>
      <c r="AC3354"/>
      <c r="AD3354"/>
      <c r="AE3354"/>
      <c r="AF3354"/>
      <c r="AO3354"/>
      <c r="AP3354"/>
      <c r="AQ3354"/>
      <c r="AR3354"/>
      <c r="AS3354"/>
      <c r="AT3354"/>
      <c r="AU3354"/>
    </row>
    <row r="3355" spans="1:47">
      <c r="A3355" s="17">
        <v>42473</v>
      </c>
      <c r="B3355" s="19">
        <v>0.70833333333333337</v>
      </c>
      <c r="C3355" s="15" t="s">
        <v>337</v>
      </c>
      <c r="D3355" s="16">
        <v>3.9000000000000004</v>
      </c>
      <c r="E3355" s="16">
        <v>3.1</v>
      </c>
      <c r="F3355" s="16">
        <v>2.1999999999999997</v>
      </c>
      <c r="G3355" s="12">
        <v>30.053999999999998</v>
      </c>
      <c r="H3355" s="12">
        <v>0</v>
      </c>
      <c r="AA3355"/>
      <c r="AB3355"/>
      <c r="AC3355"/>
      <c r="AD3355"/>
      <c r="AE3355"/>
      <c r="AF3355"/>
      <c r="AO3355"/>
      <c r="AP3355"/>
      <c r="AQ3355"/>
      <c r="AR3355"/>
      <c r="AS3355"/>
      <c r="AT3355"/>
      <c r="AU3355"/>
    </row>
    <row r="3356" spans="1:47">
      <c r="A3356" s="17">
        <v>42473</v>
      </c>
      <c r="B3356" s="19">
        <v>0.75</v>
      </c>
      <c r="C3356" s="15" t="s">
        <v>337</v>
      </c>
      <c r="D3356" s="16">
        <v>3.9000000000000004</v>
      </c>
      <c r="E3356" s="16">
        <v>3.1</v>
      </c>
      <c r="F3356" s="16">
        <v>2.1999999999999997</v>
      </c>
      <c r="G3356" s="12">
        <v>30.154</v>
      </c>
      <c r="H3356" s="12">
        <v>0</v>
      </c>
      <c r="AA3356"/>
      <c r="AB3356"/>
      <c r="AC3356"/>
      <c r="AD3356"/>
      <c r="AE3356"/>
      <c r="AF3356"/>
      <c r="AO3356"/>
      <c r="AP3356"/>
      <c r="AQ3356"/>
      <c r="AR3356"/>
      <c r="AS3356"/>
      <c r="AT3356"/>
      <c r="AU3356"/>
    </row>
    <row r="3357" spans="1:47">
      <c r="A3357" s="17">
        <v>42473</v>
      </c>
      <c r="B3357" s="19">
        <v>0.79166666666666663</v>
      </c>
      <c r="C3357" s="15" t="s">
        <v>337</v>
      </c>
      <c r="D3357" s="16">
        <v>3.9000000000000004</v>
      </c>
      <c r="E3357" s="16">
        <v>3.1</v>
      </c>
      <c r="F3357" s="16">
        <v>2.1999999999999997</v>
      </c>
      <c r="G3357" s="12">
        <v>30.356000000000002</v>
      </c>
      <c r="H3357" s="12">
        <v>0</v>
      </c>
      <c r="AA3357"/>
      <c r="AB3357"/>
      <c r="AC3357"/>
      <c r="AD3357"/>
      <c r="AE3357"/>
      <c r="AF3357"/>
      <c r="AO3357"/>
      <c r="AP3357"/>
      <c r="AQ3357"/>
      <c r="AR3357"/>
      <c r="AS3357"/>
      <c r="AT3357"/>
      <c r="AU3357"/>
    </row>
    <row r="3358" spans="1:47">
      <c r="A3358" s="17">
        <v>42473</v>
      </c>
      <c r="B3358" s="19">
        <v>0.83333333333333337</v>
      </c>
      <c r="C3358" s="15" t="s">
        <v>337</v>
      </c>
      <c r="D3358" s="16">
        <v>3.9000000000000004</v>
      </c>
      <c r="E3358" s="16">
        <v>3.1</v>
      </c>
      <c r="F3358" s="16">
        <v>2.1999999999999997</v>
      </c>
      <c r="G3358" s="12">
        <v>26.977</v>
      </c>
      <c r="H3358" s="12">
        <v>0</v>
      </c>
      <c r="AA3358"/>
      <c r="AB3358"/>
      <c r="AC3358"/>
      <c r="AD3358"/>
      <c r="AE3358"/>
      <c r="AF3358"/>
      <c r="AO3358"/>
      <c r="AP3358"/>
      <c r="AQ3358"/>
      <c r="AR3358"/>
      <c r="AS3358"/>
      <c r="AT3358"/>
      <c r="AU3358"/>
    </row>
    <row r="3359" spans="1:47">
      <c r="A3359" s="17">
        <v>42473</v>
      </c>
      <c r="B3359" s="19">
        <v>0.875</v>
      </c>
      <c r="C3359" s="15" t="s">
        <v>337</v>
      </c>
      <c r="D3359" s="16">
        <v>3.9000000000000004</v>
      </c>
      <c r="E3359" s="16">
        <v>3.1</v>
      </c>
      <c r="F3359" s="16">
        <v>2.1999999999999997</v>
      </c>
      <c r="G3359" s="12">
        <v>23.773</v>
      </c>
      <c r="H3359" s="12">
        <v>0</v>
      </c>
      <c r="AA3359"/>
      <c r="AB3359"/>
      <c r="AC3359"/>
      <c r="AD3359"/>
      <c r="AE3359"/>
      <c r="AF3359"/>
      <c r="AO3359"/>
      <c r="AP3359"/>
      <c r="AQ3359"/>
      <c r="AR3359"/>
      <c r="AS3359"/>
      <c r="AT3359"/>
      <c r="AU3359"/>
    </row>
    <row r="3360" spans="1:47">
      <c r="A3360" s="17">
        <v>42473</v>
      </c>
      <c r="B3360" s="19">
        <v>0.91666666666666663</v>
      </c>
      <c r="C3360" s="15" t="s">
        <v>337</v>
      </c>
      <c r="D3360" s="16">
        <v>3.9000000000000004</v>
      </c>
      <c r="E3360" s="16">
        <v>3.1</v>
      </c>
      <c r="F3360" s="16">
        <v>2.1999999999999997</v>
      </c>
      <c r="G3360" s="12">
        <v>21.282</v>
      </c>
      <c r="H3360" s="12">
        <v>0</v>
      </c>
      <c r="AA3360"/>
      <c r="AB3360"/>
      <c r="AC3360"/>
      <c r="AD3360"/>
      <c r="AE3360"/>
      <c r="AF3360"/>
      <c r="AO3360"/>
      <c r="AP3360"/>
      <c r="AQ3360"/>
      <c r="AR3360"/>
      <c r="AS3360"/>
      <c r="AT3360"/>
      <c r="AU3360"/>
    </row>
    <row r="3361" spans="1:47">
      <c r="A3361" s="17">
        <v>42473</v>
      </c>
      <c r="B3361" s="19">
        <v>0.95833333333333337</v>
      </c>
      <c r="C3361" s="15" t="s">
        <v>337</v>
      </c>
      <c r="D3361" s="16">
        <v>3.9000000000000004</v>
      </c>
      <c r="E3361" s="16">
        <v>3.1</v>
      </c>
      <c r="F3361" s="16">
        <v>2.1999999999999997</v>
      </c>
      <c r="G3361" s="12">
        <v>18.901</v>
      </c>
      <c r="H3361" s="12">
        <v>0</v>
      </c>
      <c r="AA3361"/>
      <c r="AB3361"/>
      <c r="AC3361"/>
      <c r="AD3361"/>
      <c r="AE3361"/>
      <c r="AF3361"/>
      <c r="AO3361"/>
      <c r="AP3361"/>
      <c r="AQ3361"/>
      <c r="AR3361"/>
      <c r="AS3361"/>
      <c r="AT3361"/>
      <c r="AU3361"/>
    </row>
    <row r="3362" spans="1:47">
      <c r="A3362" s="17">
        <v>42474</v>
      </c>
      <c r="B3362" s="19">
        <v>0</v>
      </c>
      <c r="C3362" s="15" t="s">
        <v>337</v>
      </c>
      <c r="D3362" s="16">
        <v>3.9000000000000004</v>
      </c>
      <c r="E3362" s="16">
        <v>3.1</v>
      </c>
      <c r="F3362" s="16">
        <v>2.1999999999999997</v>
      </c>
      <c r="G3362" s="12">
        <v>16.902999999999999</v>
      </c>
      <c r="H3362" s="12">
        <v>0</v>
      </c>
      <c r="AA3362"/>
      <c r="AB3362"/>
      <c r="AC3362"/>
      <c r="AD3362"/>
      <c r="AE3362"/>
      <c r="AF3362"/>
      <c r="AO3362"/>
      <c r="AP3362"/>
      <c r="AQ3362"/>
      <c r="AR3362"/>
      <c r="AS3362"/>
      <c r="AT3362"/>
      <c r="AU3362"/>
    </row>
    <row r="3363" spans="1:47">
      <c r="A3363" s="17">
        <v>42474</v>
      </c>
      <c r="B3363" s="19">
        <v>4.1666666666666664E-2</v>
      </c>
      <c r="C3363" s="15" t="s">
        <v>337</v>
      </c>
      <c r="D3363" s="16">
        <v>3.9000000000000004</v>
      </c>
      <c r="E3363" s="16">
        <v>3.1</v>
      </c>
      <c r="F3363" s="16">
        <v>2.1999999999999997</v>
      </c>
      <c r="G3363" s="12">
        <v>15.951000000000001</v>
      </c>
      <c r="H3363" s="12">
        <v>0</v>
      </c>
      <c r="AA3363"/>
      <c r="AB3363"/>
      <c r="AC3363"/>
      <c r="AD3363"/>
      <c r="AE3363"/>
      <c r="AF3363"/>
      <c r="AO3363"/>
      <c r="AP3363"/>
      <c r="AQ3363"/>
      <c r="AR3363"/>
      <c r="AS3363"/>
      <c r="AT3363"/>
      <c r="AU3363"/>
    </row>
    <row r="3364" spans="1:47">
      <c r="A3364" s="17">
        <v>42474</v>
      </c>
      <c r="B3364" s="19">
        <v>8.3333333333333329E-2</v>
      </c>
      <c r="C3364" s="15" t="s">
        <v>337</v>
      </c>
      <c r="D3364" s="16">
        <v>3.9000000000000004</v>
      </c>
      <c r="E3364" s="16">
        <v>3.1</v>
      </c>
      <c r="F3364" s="16">
        <v>2.1999999999999997</v>
      </c>
      <c r="G3364" s="12">
        <v>15.378</v>
      </c>
      <c r="H3364" s="12">
        <v>0</v>
      </c>
      <c r="AA3364"/>
      <c r="AB3364"/>
      <c r="AC3364"/>
      <c r="AD3364"/>
      <c r="AE3364"/>
      <c r="AF3364"/>
      <c r="AO3364"/>
      <c r="AP3364"/>
      <c r="AQ3364"/>
      <c r="AR3364"/>
      <c r="AS3364"/>
      <c r="AT3364"/>
      <c r="AU3364"/>
    </row>
    <row r="3365" spans="1:47">
      <c r="A3365" s="17">
        <v>42474</v>
      </c>
      <c r="B3365" s="19">
        <v>0.125</v>
      </c>
      <c r="C3365" s="15" t="s">
        <v>337</v>
      </c>
      <c r="D3365" s="16">
        <v>3.9000000000000004</v>
      </c>
      <c r="E3365" s="16">
        <v>3.1</v>
      </c>
      <c r="F3365" s="16">
        <v>2.1999999999999997</v>
      </c>
      <c r="G3365" s="12">
        <v>14.996</v>
      </c>
      <c r="H3365" s="12">
        <v>0</v>
      </c>
      <c r="AA3365"/>
      <c r="AB3365"/>
      <c r="AC3365"/>
      <c r="AD3365"/>
      <c r="AE3365"/>
      <c r="AF3365"/>
      <c r="AO3365"/>
      <c r="AP3365"/>
      <c r="AQ3365"/>
      <c r="AR3365"/>
      <c r="AS3365"/>
      <c r="AT3365"/>
      <c r="AU3365"/>
    </row>
    <row r="3366" spans="1:47">
      <c r="A3366" s="17">
        <v>42474</v>
      </c>
      <c r="B3366" s="19">
        <v>0.16666666666666666</v>
      </c>
      <c r="C3366" s="15" t="s">
        <v>337</v>
      </c>
      <c r="D3366" s="16">
        <v>3.9000000000000004</v>
      </c>
      <c r="E3366" s="16">
        <v>3.1</v>
      </c>
      <c r="F3366" s="16">
        <v>2.1999999999999997</v>
      </c>
      <c r="G3366" s="12">
        <v>14.804</v>
      </c>
      <c r="H3366" s="12">
        <v>0</v>
      </c>
      <c r="AA3366"/>
      <c r="AB3366"/>
      <c r="AC3366"/>
      <c r="AD3366"/>
      <c r="AE3366"/>
      <c r="AF3366"/>
      <c r="AO3366"/>
      <c r="AP3366"/>
      <c r="AQ3366"/>
      <c r="AR3366"/>
      <c r="AS3366"/>
      <c r="AT3366"/>
      <c r="AU3366"/>
    </row>
    <row r="3367" spans="1:47">
      <c r="A3367" s="17">
        <v>42474</v>
      </c>
      <c r="B3367" s="19">
        <v>0.20833333333333334</v>
      </c>
      <c r="C3367" s="15" t="s">
        <v>337</v>
      </c>
      <c r="D3367" s="16">
        <v>3.9000000000000004</v>
      </c>
      <c r="E3367" s="16">
        <v>3.1</v>
      </c>
      <c r="F3367" s="16">
        <v>2.1999999999999997</v>
      </c>
      <c r="G3367" s="12">
        <v>14.420999999999999</v>
      </c>
      <c r="H3367" s="12">
        <v>0</v>
      </c>
      <c r="AA3367"/>
      <c r="AB3367"/>
      <c r="AC3367"/>
      <c r="AD3367"/>
      <c r="AE3367"/>
      <c r="AF3367"/>
      <c r="AO3367"/>
      <c r="AP3367"/>
      <c r="AQ3367"/>
      <c r="AR3367"/>
      <c r="AS3367"/>
      <c r="AT3367"/>
      <c r="AU3367"/>
    </row>
    <row r="3368" spans="1:47">
      <c r="A3368" s="17">
        <v>42474</v>
      </c>
      <c r="B3368" s="19">
        <v>0.25</v>
      </c>
      <c r="C3368" s="15" t="s">
        <v>337</v>
      </c>
      <c r="D3368" s="16">
        <v>3.9000000000000004</v>
      </c>
      <c r="E3368" s="16">
        <v>3.1</v>
      </c>
      <c r="F3368" s="16">
        <v>2.1999999999999997</v>
      </c>
      <c r="G3368" s="12">
        <v>13.942</v>
      </c>
      <c r="H3368" s="12">
        <v>0</v>
      </c>
      <c r="AA3368"/>
      <c r="AB3368"/>
      <c r="AC3368"/>
      <c r="AD3368"/>
      <c r="AE3368"/>
      <c r="AF3368"/>
      <c r="AO3368"/>
      <c r="AP3368"/>
      <c r="AQ3368"/>
      <c r="AR3368"/>
      <c r="AS3368"/>
      <c r="AT3368"/>
      <c r="AU3368"/>
    </row>
    <row r="3369" spans="1:47">
      <c r="A3369" s="17">
        <v>42474</v>
      </c>
      <c r="B3369" s="19">
        <v>0.29166666666666669</v>
      </c>
      <c r="C3369" s="15" t="s">
        <v>337</v>
      </c>
      <c r="D3369" s="16">
        <v>3.9000000000000004</v>
      </c>
      <c r="E3369" s="16">
        <v>3.1</v>
      </c>
      <c r="F3369" s="16">
        <v>2.1999999999999997</v>
      </c>
      <c r="G3369" s="12">
        <v>13.269</v>
      </c>
      <c r="H3369" s="12">
        <v>0</v>
      </c>
      <c r="AA3369"/>
      <c r="AB3369"/>
      <c r="AC3369"/>
      <c r="AD3369"/>
      <c r="AE3369"/>
      <c r="AF3369"/>
      <c r="AO3369"/>
      <c r="AP3369"/>
      <c r="AQ3369"/>
      <c r="AR3369"/>
      <c r="AS3369"/>
      <c r="AT3369"/>
      <c r="AU3369"/>
    </row>
    <row r="3370" spans="1:47">
      <c r="A3370" s="17">
        <v>42474</v>
      </c>
      <c r="B3370" s="19">
        <v>0.33333333333333331</v>
      </c>
      <c r="C3370" s="15" t="s">
        <v>337</v>
      </c>
      <c r="D3370" s="16">
        <v>3.9000000000000004</v>
      </c>
      <c r="E3370" s="16">
        <v>3.1</v>
      </c>
      <c r="F3370" s="16">
        <v>2.1999999999999997</v>
      </c>
      <c r="G3370" s="12">
        <v>12.882999999999999</v>
      </c>
      <c r="H3370" s="12">
        <v>0</v>
      </c>
      <c r="AA3370"/>
      <c r="AB3370"/>
      <c r="AC3370"/>
      <c r="AD3370"/>
      <c r="AE3370"/>
      <c r="AF3370"/>
      <c r="AO3370"/>
      <c r="AP3370"/>
      <c r="AQ3370"/>
      <c r="AR3370"/>
      <c r="AS3370"/>
      <c r="AT3370"/>
      <c r="AU3370"/>
    </row>
    <row r="3371" spans="1:47">
      <c r="A3371" s="17">
        <v>42474</v>
      </c>
      <c r="B3371" s="19">
        <v>0.375</v>
      </c>
      <c r="C3371" s="15" t="s">
        <v>337</v>
      </c>
      <c r="D3371" s="16">
        <v>3.9000000000000004</v>
      </c>
      <c r="E3371" s="16">
        <v>3.1</v>
      </c>
      <c r="F3371" s="16">
        <v>2.1999999999999997</v>
      </c>
      <c r="G3371" s="12">
        <v>12.593999999999999</v>
      </c>
      <c r="H3371" s="12">
        <v>0</v>
      </c>
      <c r="AA3371"/>
      <c r="AB3371"/>
      <c r="AC3371"/>
      <c r="AD3371"/>
      <c r="AE3371"/>
      <c r="AF3371"/>
      <c r="AO3371"/>
      <c r="AP3371"/>
      <c r="AQ3371"/>
      <c r="AR3371"/>
      <c r="AS3371"/>
      <c r="AT3371"/>
      <c r="AU3371"/>
    </row>
    <row r="3372" spans="1:47">
      <c r="A3372" s="17">
        <v>42474</v>
      </c>
      <c r="B3372" s="19">
        <v>0.41666666666666669</v>
      </c>
      <c r="C3372" s="15" t="s">
        <v>337</v>
      </c>
      <c r="D3372" s="16">
        <v>3.9000000000000004</v>
      </c>
      <c r="E3372" s="16">
        <v>3.1</v>
      </c>
      <c r="F3372" s="16">
        <v>2.1999999999999997</v>
      </c>
      <c r="G3372" s="12">
        <v>12.98</v>
      </c>
      <c r="H3372" s="12">
        <v>0</v>
      </c>
      <c r="AA3372"/>
      <c r="AB3372"/>
      <c r="AC3372"/>
      <c r="AD3372"/>
      <c r="AE3372"/>
      <c r="AF3372"/>
      <c r="AO3372"/>
      <c r="AP3372"/>
      <c r="AQ3372"/>
      <c r="AR3372"/>
      <c r="AS3372"/>
      <c r="AT3372"/>
      <c r="AU3372"/>
    </row>
    <row r="3373" spans="1:47">
      <c r="A3373" s="17">
        <v>42474</v>
      </c>
      <c r="B3373" s="19">
        <v>0.45833333333333331</v>
      </c>
      <c r="C3373" s="15" t="s">
        <v>337</v>
      </c>
      <c r="D3373" s="16">
        <v>3.9000000000000004</v>
      </c>
      <c r="E3373" s="16">
        <v>3.1</v>
      </c>
      <c r="F3373" s="16">
        <v>2.1999999999999997</v>
      </c>
      <c r="G3373" s="12">
        <v>15.378</v>
      </c>
      <c r="H3373" s="12">
        <v>0</v>
      </c>
      <c r="AA3373"/>
      <c r="AB3373"/>
      <c r="AC3373"/>
      <c r="AD3373"/>
      <c r="AE3373"/>
      <c r="AF3373"/>
      <c r="AO3373"/>
      <c r="AP3373"/>
      <c r="AQ3373"/>
      <c r="AR3373"/>
      <c r="AS3373"/>
      <c r="AT3373"/>
      <c r="AU3373"/>
    </row>
    <row r="3374" spans="1:47">
      <c r="A3374" s="17">
        <v>42474</v>
      </c>
      <c r="B3374" s="19">
        <v>0.5</v>
      </c>
      <c r="C3374" s="15" t="s">
        <v>337</v>
      </c>
      <c r="D3374" s="16">
        <v>3.9000000000000004</v>
      </c>
      <c r="E3374" s="16">
        <v>3.1</v>
      </c>
      <c r="F3374" s="16">
        <v>2.1999999999999997</v>
      </c>
      <c r="G3374" s="12">
        <v>18.995999999999999</v>
      </c>
      <c r="H3374" s="12">
        <v>0</v>
      </c>
      <c r="AA3374"/>
      <c r="AB3374"/>
      <c r="AC3374"/>
      <c r="AD3374"/>
      <c r="AE3374"/>
      <c r="AF3374"/>
      <c r="AO3374"/>
      <c r="AP3374"/>
      <c r="AQ3374"/>
      <c r="AR3374"/>
      <c r="AS3374"/>
      <c r="AT3374"/>
      <c r="AU3374"/>
    </row>
    <row r="3375" spans="1:47">
      <c r="A3375" s="17">
        <v>42474</v>
      </c>
      <c r="B3375" s="19">
        <v>0.54166666666666663</v>
      </c>
      <c r="C3375" s="15" t="s">
        <v>337</v>
      </c>
      <c r="D3375" s="16">
        <v>3.9000000000000004</v>
      </c>
      <c r="E3375" s="16">
        <v>3.1</v>
      </c>
      <c r="F3375" s="16">
        <v>2.1999999999999997</v>
      </c>
      <c r="G3375" s="12">
        <v>19.853000000000002</v>
      </c>
      <c r="H3375" s="12">
        <v>0</v>
      </c>
      <c r="AA3375"/>
      <c r="AB3375"/>
      <c r="AC3375"/>
      <c r="AD3375"/>
      <c r="AE3375"/>
      <c r="AF3375"/>
      <c r="AO3375"/>
      <c r="AP3375"/>
      <c r="AQ3375"/>
      <c r="AR3375"/>
      <c r="AS3375"/>
      <c r="AT3375"/>
      <c r="AU3375"/>
    </row>
    <row r="3376" spans="1:47">
      <c r="A3376" s="17">
        <v>42474</v>
      </c>
      <c r="B3376" s="19">
        <v>0.58333333333333337</v>
      </c>
      <c r="C3376" s="15" t="s">
        <v>337</v>
      </c>
      <c r="D3376" s="16">
        <v>3.9000000000000004</v>
      </c>
      <c r="E3376" s="16">
        <v>3.1</v>
      </c>
      <c r="F3376" s="16">
        <v>2.1999999999999997</v>
      </c>
      <c r="G3376" s="12">
        <v>21.187000000000001</v>
      </c>
      <c r="H3376" s="12">
        <v>0</v>
      </c>
      <c r="AA3376"/>
      <c r="AB3376"/>
      <c r="AC3376"/>
      <c r="AD3376"/>
      <c r="AE3376"/>
      <c r="AF3376"/>
      <c r="AO3376"/>
      <c r="AP3376"/>
      <c r="AQ3376"/>
      <c r="AR3376"/>
      <c r="AS3376"/>
      <c r="AT3376"/>
      <c r="AU3376"/>
    </row>
    <row r="3377" spans="1:47">
      <c r="A3377" s="17">
        <v>42474</v>
      </c>
      <c r="B3377" s="19">
        <v>0.625</v>
      </c>
      <c r="C3377" s="15" t="s">
        <v>337</v>
      </c>
      <c r="D3377" s="16">
        <v>3.9000000000000004</v>
      </c>
      <c r="E3377" s="16">
        <v>3.1</v>
      </c>
      <c r="F3377" s="16">
        <v>2.1999999999999997</v>
      </c>
      <c r="G3377" s="12">
        <v>23.677</v>
      </c>
      <c r="H3377" s="12">
        <v>0</v>
      </c>
      <c r="AA3377"/>
      <c r="AB3377"/>
      <c r="AC3377"/>
      <c r="AD3377"/>
      <c r="AE3377"/>
      <c r="AF3377"/>
      <c r="AO3377"/>
      <c r="AP3377"/>
      <c r="AQ3377"/>
      <c r="AR3377"/>
      <c r="AS3377"/>
      <c r="AT3377"/>
      <c r="AU3377"/>
    </row>
    <row r="3378" spans="1:47">
      <c r="A3378" s="17">
        <v>42474</v>
      </c>
      <c r="B3378" s="19">
        <v>0.66666666666666663</v>
      </c>
      <c r="C3378" s="15" t="s">
        <v>337</v>
      </c>
      <c r="D3378" s="16">
        <v>3.9000000000000004</v>
      </c>
      <c r="E3378" s="16">
        <v>3.1</v>
      </c>
      <c r="F3378" s="16">
        <v>2.1999999999999997</v>
      </c>
      <c r="G3378" s="12">
        <v>27.567</v>
      </c>
      <c r="H3378" s="12">
        <v>0</v>
      </c>
      <c r="AA3378"/>
      <c r="AB3378"/>
      <c r="AC3378"/>
      <c r="AD3378"/>
      <c r="AE3378"/>
      <c r="AF3378"/>
      <c r="AO3378"/>
      <c r="AP3378"/>
      <c r="AQ3378"/>
      <c r="AR3378"/>
      <c r="AS3378"/>
      <c r="AT3378"/>
      <c r="AU3378"/>
    </row>
    <row r="3379" spans="1:47">
      <c r="A3379" s="17">
        <v>42474</v>
      </c>
      <c r="B3379" s="19">
        <v>0.70833333333333337</v>
      </c>
      <c r="C3379" s="15" t="s">
        <v>337</v>
      </c>
      <c r="D3379" s="16">
        <v>3.9000000000000004</v>
      </c>
      <c r="E3379" s="16">
        <v>3.1</v>
      </c>
      <c r="F3379" s="16">
        <v>2.1999999999999997</v>
      </c>
      <c r="G3379" s="12">
        <v>29.352</v>
      </c>
      <c r="H3379" s="12">
        <v>0</v>
      </c>
      <c r="AA3379"/>
      <c r="AB3379"/>
      <c r="AC3379"/>
      <c r="AD3379"/>
      <c r="AE3379"/>
      <c r="AF3379"/>
      <c r="AO3379"/>
      <c r="AP3379"/>
      <c r="AQ3379"/>
      <c r="AR3379"/>
      <c r="AS3379"/>
      <c r="AT3379"/>
      <c r="AU3379"/>
    </row>
    <row r="3380" spans="1:47">
      <c r="A3380" s="17">
        <v>42474</v>
      </c>
      <c r="B3380" s="19">
        <v>0.75</v>
      </c>
      <c r="C3380" s="15" t="s">
        <v>337</v>
      </c>
      <c r="D3380" s="16">
        <v>3.9000000000000004</v>
      </c>
      <c r="E3380" s="16">
        <v>3.1</v>
      </c>
      <c r="F3380" s="16">
        <v>2.1999999999999997</v>
      </c>
      <c r="G3380" s="12">
        <v>30.053999999999998</v>
      </c>
      <c r="H3380" s="12">
        <v>0</v>
      </c>
      <c r="AA3380"/>
      <c r="AB3380"/>
      <c r="AC3380"/>
      <c r="AD3380"/>
      <c r="AE3380"/>
      <c r="AF3380"/>
      <c r="AO3380"/>
      <c r="AP3380"/>
      <c r="AQ3380"/>
      <c r="AR3380"/>
      <c r="AS3380"/>
      <c r="AT3380"/>
      <c r="AU3380"/>
    </row>
    <row r="3381" spans="1:47">
      <c r="A3381" s="17">
        <v>42474</v>
      </c>
      <c r="B3381" s="19">
        <v>0.79166666666666663</v>
      </c>
      <c r="C3381" s="15" t="s">
        <v>337</v>
      </c>
      <c r="D3381" s="16">
        <v>3.9000000000000004</v>
      </c>
      <c r="E3381" s="16">
        <v>3.1</v>
      </c>
      <c r="F3381" s="16">
        <v>2.1999999999999997</v>
      </c>
      <c r="G3381" s="12">
        <v>29.552</v>
      </c>
      <c r="H3381" s="12">
        <v>0</v>
      </c>
      <c r="AA3381"/>
      <c r="AB3381"/>
      <c r="AC3381"/>
      <c r="AD3381"/>
      <c r="AE3381"/>
      <c r="AF3381"/>
      <c r="AO3381"/>
      <c r="AP3381"/>
      <c r="AQ3381"/>
      <c r="AR3381"/>
      <c r="AS3381"/>
      <c r="AT3381"/>
      <c r="AU3381"/>
    </row>
    <row r="3382" spans="1:47">
      <c r="A3382" s="17">
        <v>42474</v>
      </c>
      <c r="B3382" s="19">
        <v>0.83333333333333337</v>
      </c>
      <c r="C3382" s="15" t="s">
        <v>337</v>
      </c>
      <c r="D3382" s="16">
        <v>3.9000000000000004</v>
      </c>
      <c r="E3382" s="16">
        <v>3.1</v>
      </c>
      <c r="F3382" s="16">
        <v>2.1999999999999997</v>
      </c>
      <c r="G3382" s="12">
        <v>26.488</v>
      </c>
      <c r="H3382" s="12">
        <v>0</v>
      </c>
      <c r="AA3382"/>
      <c r="AB3382"/>
      <c r="AC3382"/>
      <c r="AD3382"/>
      <c r="AE3382"/>
      <c r="AF3382"/>
      <c r="AO3382"/>
      <c r="AP3382"/>
      <c r="AQ3382"/>
      <c r="AR3382"/>
      <c r="AS3382"/>
      <c r="AT3382"/>
      <c r="AU3382"/>
    </row>
    <row r="3383" spans="1:47">
      <c r="A3383" s="17">
        <v>42474</v>
      </c>
      <c r="B3383" s="19">
        <v>0.875</v>
      </c>
      <c r="C3383" s="15" t="s">
        <v>337</v>
      </c>
      <c r="D3383" s="16">
        <v>3.9000000000000004</v>
      </c>
      <c r="E3383" s="16">
        <v>3.1</v>
      </c>
      <c r="F3383" s="16">
        <v>2.1999999999999997</v>
      </c>
      <c r="G3383" s="12">
        <v>22.620999999999999</v>
      </c>
      <c r="H3383" s="12">
        <v>0</v>
      </c>
      <c r="AA3383"/>
      <c r="AB3383"/>
      <c r="AC3383"/>
      <c r="AD3383"/>
      <c r="AE3383"/>
      <c r="AF3383"/>
      <c r="AO3383"/>
      <c r="AP3383"/>
      <c r="AQ3383"/>
      <c r="AR3383"/>
      <c r="AS3383"/>
      <c r="AT3383"/>
      <c r="AU3383"/>
    </row>
    <row r="3384" spans="1:47">
      <c r="A3384" s="17">
        <v>42474</v>
      </c>
      <c r="B3384" s="19">
        <v>0.91666666666666663</v>
      </c>
      <c r="C3384" s="15" t="s">
        <v>337</v>
      </c>
      <c r="D3384" s="16">
        <v>3.9000000000000004</v>
      </c>
      <c r="E3384" s="16">
        <v>3.1</v>
      </c>
      <c r="F3384" s="16">
        <v>2.1999999999999997</v>
      </c>
      <c r="G3384" s="12">
        <v>19.187000000000001</v>
      </c>
      <c r="H3384" s="12">
        <v>0</v>
      </c>
      <c r="AA3384"/>
      <c r="AB3384"/>
      <c r="AC3384"/>
      <c r="AD3384"/>
      <c r="AE3384"/>
      <c r="AF3384"/>
      <c r="AO3384"/>
      <c r="AP3384"/>
      <c r="AQ3384"/>
      <c r="AR3384"/>
      <c r="AS3384"/>
      <c r="AT3384"/>
      <c r="AU3384"/>
    </row>
    <row r="3385" spans="1:47">
      <c r="A3385" s="17">
        <v>42474</v>
      </c>
      <c r="B3385" s="19">
        <v>0.95833333333333337</v>
      </c>
      <c r="C3385" s="15" t="s">
        <v>337</v>
      </c>
      <c r="D3385" s="16">
        <v>3.9000000000000004</v>
      </c>
      <c r="E3385" s="16">
        <v>3.1</v>
      </c>
      <c r="F3385" s="16">
        <v>2.1999999999999997</v>
      </c>
      <c r="G3385" s="12">
        <v>16.808</v>
      </c>
      <c r="H3385" s="12">
        <v>0</v>
      </c>
      <c r="AA3385"/>
      <c r="AB3385"/>
      <c r="AC3385"/>
      <c r="AD3385"/>
      <c r="AE3385"/>
      <c r="AF3385"/>
      <c r="AO3385"/>
      <c r="AP3385"/>
      <c r="AQ3385"/>
      <c r="AR3385"/>
      <c r="AS3385"/>
      <c r="AT3385"/>
      <c r="AU3385"/>
    </row>
    <row r="3386" spans="1:47">
      <c r="A3386" s="17">
        <v>42475</v>
      </c>
      <c r="B3386" s="19">
        <v>0</v>
      </c>
      <c r="C3386" s="15" t="s">
        <v>337</v>
      </c>
      <c r="D3386" s="16">
        <v>3.9000000000000004</v>
      </c>
      <c r="E3386" s="16">
        <v>3.1</v>
      </c>
      <c r="F3386" s="16">
        <v>2.1999999999999997</v>
      </c>
      <c r="G3386" s="12">
        <v>15.186999999999999</v>
      </c>
      <c r="H3386" s="12">
        <v>0</v>
      </c>
      <c r="AA3386"/>
      <c r="AB3386"/>
      <c r="AC3386"/>
      <c r="AD3386"/>
      <c r="AE3386"/>
      <c r="AF3386"/>
      <c r="AO3386"/>
      <c r="AP3386"/>
      <c r="AQ3386"/>
      <c r="AR3386"/>
      <c r="AS3386"/>
      <c r="AT3386"/>
      <c r="AU3386"/>
    </row>
    <row r="3387" spans="1:47">
      <c r="A3387" s="17">
        <v>42475</v>
      </c>
      <c r="B3387" s="19">
        <v>4.1666666666666664E-2</v>
      </c>
      <c r="C3387" s="15" t="s">
        <v>337</v>
      </c>
      <c r="D3387" s="16">
        <v>3.9000000000000004</v>
      </c>
      <c r="E3387" s="16">
        <v>3.1</v>
      </c>
      <c r="F3387" s="16">
        <v>2.1999999999999997</v>
      </c>
      <c r="G3387" s="12">
        <v>13.75</v>
      </c>
      <c r="H3387" s="12">
        <v>0</v>
      </c>
      <c r="AA3387"/>
      <c r="AB3387"/>
      <c r="AC3387"/>
      <c r="AD3387"/>
      <c r="AE3387"/>
      <c r="AF3387"/>
      <c r="AO3387"/>
      <c r="AP3387"/>
      <c r="AQ3387"/>
      <c r="AR3387"/>
      <c r="AS3387"/>
      <c r="AT3387"/>
      <c r="AU3387"/>
    </row>
    <row r="3388" spans="1:47">
      <c r="A3388" s="17">
        <v>42475</v>
      </c>
      <c r="B3388" s="19">
        <v>8.3333333333333329E-2</v>
      </c>
      <c r="C3388" s="15" t="s">
        <v>337</v>
      </c>
      <c r="D3388" s="16">
        <v>3.9000000000000004</v>
      </c>
      <c r="E3388" s="16">
        <v>3.1</v>
      </c>
      <c r="F3388" s="16">
        <v>2.1999999999999997</v>
      </c>
      <c r="G3388" s="12">
        <v>12.69</v>
      </c>
      <c r="H3388" s="12">
        <v>0</v>
      </c>
      <c r="AA3388"/>
      <c r="AB3388"/>
      <c r="AC3388"/>
      <c r="AD3388"/>
      <c r="AE3388"/>
      <c r="AF3388"/>
      <c r="AO3388"/>
      <c r="AP3388"/>
      <c r="AQ3388"/>
      <c r="AR3388"/>
      <c r="AS3388"/>
      <c r="AT3388"/>
      <c r="AU3388"/>
    </row>
    <row r="3389" spans="1:47">
      <c r="A3389" s="17">
        <v>42475</v>
      </c>
      <c r="B3389" s="19">
        <v>0.125</v>
      </c>
      <c r="C3389" s="15" t="s">
        <v>337</v>
      </c>
      <c r="D3389" s="16">
        <v>3.9000000000000004</v>
      </c>
      <c r="E3389" s="16">
        <v>3.1</v>
      </c>
      <c r="F3389" s="16">
        <v>2.1999999999999997</v>
      </c>
      <c r="G3389" s="12">
        <v>11.916</v>
      </c>
      <c r="H3389" s="12">
        <v>0</v>
      </c>
      <c r="AA3389"/>
      <c r="AB3389"/>
      <c r="AC3389"/>
      <c r="AD3389"/>
      <c r="AE3389"/>
      <c r="AF3389"/>
      <c r="AO3389"/>
      <c r="AP3389"/>
      <c r="AQ3389"/>
      <c r="AR3389"/>
      <c r="AS3389"/>
      <c r="AT3389"/>
      <c r="AU3389"/>
    </row>
    <row r="3390" spans="1:47">
      <c r="A3390" s="17">
        <v>42475</v>
      </c>
      <c r="B3390" s="19">
        <v>0.16666666666666666</v>
      </c>
      <c r="C3390" s="15" t="s">
        <v>337</v>
      </c>
      <c r="D3390" s="16">
        <v>3.9000000000000004</v>
      </c>
      <c r="E3390" s="16">
        <v>3.1</v>
      </c>
      <c r="F3390" s="16">
        <v>2.1999999999999997</v>
      </c>
      <c r="G3390" s="12">
        <v>11.138999999999999</v>
      </c>
      <c r="H3390" s="12">
        <v>0</v>
      </c>
      <c r="AA3390"/>
      <c r="AB3390"/>
      <c r="AC3390"/>
      <c r="AD3390"/>
      <c r="AE3390"/>
      <c r="AF3390"/>
      <c r="AO3390"/>
      <c r="AP3390"/>
      <c r="AQ3390"/>
      <c r="AR3390"/>
      <c r="AS3390"/>
      <c r="AT3390"/>
      <c r="AU3390"/>
    </row>
    <row r="3391" spans="1:47">
      <c r="A3391" s="17">
        <v>42475</v>
      </c>
      <c r="B3391" s="19">
        <v>0.20833333333333334</v>
      </c>
      <c r="C3391" s="15" t="s">
        <v>337</v>
      </c>
      <c r="D3391" s="16">
        <v>3.9000000000000004</v>
      </c>
      <c r="E3391" s="16">
        <v>3.1</v>
      </c>
      <c r="F3391" s="16">
        <v>2.1999999999999997</v>
      </c>
      <c r="G3391" s="12">
        <v>10.356999999999999</v>
      </c>
      <c r="H3391" s="12">
        <v>0</v>
      </c>
      <c r="AA3391"/>
      <c r="AB3391"/>
      <c r="AC3391"/>
      <c r="AD3391"/>
      <c r="AE3391"/>
      <c r="AF3391"/>
      <c r="AO3391"/>
      <c r="AP3391"/>
      <c r="AQ3391"/>
      <c r="AR3391"/>
      <c r="AS3391"/>
      <c r="AT3391"/>
      <c r="AU3391"/>
    </row>
    <row r="3392" spans="1:47">
      <c r="A3392" s="17">
        <v>42475</v>
      </c>
      <c r="B3392" s="19">
        <v>0.25</v>
      </c>
      <c r="C3392" s="15" t="s">
        <v>337</v>
      </c>
      <c r="D3392" s="16">
        <v>3.9000000000000004</v>
      </c>
      <c r="E3392" s="16">
        <v>3.1</v>
      </c>
      <c r="F3392" s="16">
        <v>2.1999999999999997</v>
      </c>
      <c r="G3392" s="12">
        <v>9.9649999999999999</v>
      </c>
      <c r="H3392" s="12">
        <v>0</v>
      </c>
      <c r="AA3392"/>
      <c r="AB3392"/>
      <c r="AC3392"/>
      <c r="AD3392"/>
      <c r="AE3392"/>
      <c r="AF3392"/>
      <c r="AO3392"/>
      <c r="AP3392"/>
      <c r="AQ3392"/>
      <c r="AR3392"/>
      <c r="AS3392"/>
      <c r="AT3392"/>
      <c r="AU3392"/>
    </row>
    <row r="3393" spans="1:47">
      <c r="A3393" s="17">
        <v>42475</v>
      </c>
      <c r="B3393" s="19">
        <v>0.29166666666666669</v>
      </c>
      <c r="C3393" s="15" t="s">
        <v>337</v>
      </c>
      <c r="D3393" s="16">
        <v>3.9000000000000004</v>
      </c>
      <c r="E3393" s="16">
        <v>3.1</v>
      </c>
      <c r="F3393" s="16">
        <v>2.1999999999999997</v>
      </c>
      <c r="G3393" s="12">
        <v>9.9649999999999999</v>
      </c>
      <c r="H3393" s="12">
        <v>0</v>
      </c>
      <c r="AA3393"/>
      <c r="AB3393"/>
      <c r="AC3393"/>
      <c r="AD3393"/>
      <c r="AE3393"/>
      <c r="AF3393"/>
      <c r="AO3393"/>
      <c r="AP3393"/>
      <c r="AQ3393"/>
      <c r="AR3393"/>
      <c r="AS3393"/>
      <c r="AT3393"/>
      <c r="AU3393"/>
    </row>
    <row r="3394" spans="1:47">
      <c r="A3394" s="17">
        <v>42475</v>
      </c>
      <c r="B3394" s="19">
        <v>0.33333333333333331</v>
      </c>
      <c r="C3394" s="15" t="s">
        <v>337</v>
      </c>
      <c r="D3394" s="16">
        <v>3.9000000000000004</v>
      </c>
      <c r="E3394" s="16">
        <v>3.1</v>
      </c>
      <c r="F3394" s="16">
        <v>2.1999999999999997</v>
      </c>
      <c r="G3394" s="12">
        <v>9.9649999999999999</v>
      </c>
      <c r="H3394" s="12">
        <v>0</v>
      </c>
      <c r="AA3394"/>
      <c r="AB3394"/>
      <c r="AC3394"/>
      <c r="AD3394"/>
      <c r="AE3394"/>
      <c r="AF3394"/>
      <c r="AO3394"/>
      <c r="AP3394"/>
      <c r="AQ3394"/>
      <c r="AR3394"/>
      <c r="AS3394"/>
      <c r="AT3394"/>
      <c r="AU3394"/>
    </row>
    <row r="3395" spans="1:47">
      <c r="A3395" s="17">
        <v>42475</v>
      </c>
      <c r="B3395" s="19">
        <v>0.375</v>
      </c>
      <c r="C3395" s="15" t="s">
        <v>337</v>
      </c>
      <c r="D3395" s="16">
        <v>3.9000000000000004</v>
      </c>
      <c r="E3395" s="16">
        <v>3.1</v>
      </c>
      <c r="F3395" s="16">
        <v>2.1999999999999997</v>
      </c>
      <c r="G3395" s="12">
        <v>9.7680000000000007</v>
      </c>
      <c r="H3395" s="12">
        <v>0</v>
      </c>
      <c r="AA3395"/>
      <c r="AB3395"/>
      <c r="AC3395"/>
      <c r="AD3395"/>
      <c r="AE3395"/>
      <c r="AF3395"/>
      <c r="AO3395"/>
      <c r="AP3395"/>
      <c r="AQ3395"/>
      <c r="AR3395"/>
      <c r="AS3395"/>
      <c r="AT3395"/>
      <c r="AU3395"/>
    </row>
    <row r="3396" spans="1:47">
      <c r="A3396" s="17">
        <v>42475</v>
      </c>
      <c r="B3396" s="19">
        <v>0.41666666666666669</v>
      </c>
      <c r="C3396" s="15" t="s">
        <v>337</v>
      </c>
      <c r="D3396" s="16">
        <v>3.9000000000000004</v>
      </c>
      <c r="E3396" s="16">
        <v>3.1</v>
      </c>
      <c r="F3396" s="16">
        <v>2.1999999999999997</v>
      </c>
      <c r="G3396" s="12">
        <v>9.9649999999999999</v>
      </c>
      <c r="H3396" s="12">
        <v>0</v>
      </c>
      <c r="AA3396"/>
      <c r="AB3396"/>
      <c r="AC3396"/>
      <c r="AD3396"/>
      <c r="AE3396"/>
      <c r="AF3396"/>
      <c r="AO3396"/>
      <c r="AP3396"/>
      <c r="AQ3396"/>
      <c r="AR3396"/>
      <c r="AS3396"/>
      <c r="AT3396"/>
      <c r="AU3396"/>
    </row>
    <row r="3397" spans="1:47">
      <c r="A3397" s="17">
        <v>42475</v>
      </c>
      <c r="B3397" s="19">
        <v>0.45833333333333331</v>
      </c>
      <c r="C3397" s="15" t="s">
        <v>337</v>
      </c>
      <c r="D3397" s="16">
        <v>3.9000000000000004</v>
      </c>
      <c r="E3397" s="16">
        <v>3.1</v>
      </c>
      <c r="F3397" s="16">
        <v>2.1999999999999997</v>
      </c>
      <c r="G3397" s="12">
        <v>11.138999999999999</v>
      </c>
      <c r="H3397" s="12">
        <v>0</v>
      </c>
      <c r="AA3397"/>
      <c r="AB3397"/>
      <c r="AC3397"/>
      <c r="AD3397"/>
      <c r="AE3397"/>
      <c r="AF3397"/>
      <c r="AO3397"/>
      <c r="AP3397"/>
      <c r="AQ3397"/>
      <c r="AR3397"/>
      <c r="AS3397"/>
      <c r="AT3397"/>
      <c r="AU3397"/>
    </row>
    <row r="3398" spans="1:47">
      <c r="A3398" s="17">
        <v>42475</v>
      </c>
      <c r="B3398" s="19">
        <v>0.5</v>
      </c>
      <c r="C3398" s="15" t="s">
        <v>337</v>
      </c>
      <c r="D3398" s="16">
        <v>3.9000000000000004</v>
      </c>
      <c r="E3398" s="16">
        <v>3.1</v>
      </c>
      <c r="F3398" s="16">
        <v>2.1999999999999997</v>
      </c>
      <c r="G3398" s="12">
        <v>13.654</v>
      </c>
      <c r="H3398" s="12">
        <v>0</v>
      </c>
      <c r="AA3398"/>
      <c r="AB3398"/>
      <c r="AC3398"/>
      <c r="AD3398"/>
      <c r="AE3398"/>
      <c r="AF3398"/>
      <c r="AO3398"/>
      <c r="AP3398"/>
      <c r="AQ3398"/>
      <c r="AR3398"/>
      <c r="AS3398"/>
      <c r="AT3398"/>
      <c r="AU3398"/>
    </row>
    <row r="3399" spans="1:47">
      <c r="A3399" s="17">
        <v>42475</v>
      </c>
      <c r="B3399" s="19">
        <v>0.54166666666666663</v>
      </c>
      <c r="C3399" s="15" t="s">
        <v>337</v>
      </c>
      <c r="D3399" s="16">
        <v>3.9000000000000004</v>
      </c>
      <c r="E3399" s="16">
        <v>3.1</v>
      </c>
      <c r="F3399" s="16">
        <v>2.1999999999999997</v>
      </c>
      <c r="G3399" s="12">
        <v>21.091000000000001</v>
      </c>
      <c r="H3399" s="12">
        <v>0</v>
      </c>
      <c r="AA3399"/>
      <c r="AB3399"/>
      <c r="AC3399"/>
      <c r="AD3399"/>
      <c r="AE3399"/>
      <c r="AF3399"/>
      <c r="AO3399"/>
      <c r="AP3399"/>
      <c r="AQ3399"/>
      <c r="AR3399"/>
      <c r="AS3399"/>
      <c r="AT3399"/>
      <c r="AU3399"/>
    </row>
    <row r="3400" spans="1:47">
      <c r="A3400" s="17">
        <v>42475</v>
      </c>
      <c r="B3400" s="19">
        <v>0.58333333333333337</v>
      </c>
      <c r="C3400" s="15" t="s">
        <v>337</v>
      </c>
      <c r="D3400" s="16">
        <v>3.9000000000000004</v>
      </c>
      <c r="E3400" s="16">
        <v>3.1</v>
      </c>
      <c r="F3400" s="16">
        <v>2.1999999999999997</v>
      </c>
      <c r="G3400" s="12">
        <v>24.254999999999999</v>
      </c>
      <c r="H3400" s="12">
        <v>0</v>
      </c>
      <c r="AA3400"/>
      <c r="AB3400"/>
      <c r="AC3400"/>
      <c r="AD3400"/>
      <c r="AE3400"/>
      <c r="AF3400"/>
      <c r="AO3400"/>
      <c r="AP3400"/>
      <c r="AQ3400"/>
      <c r="AR3400"/>
      <c r="AS3400"/>
      <c r="AT3400"/>
      <c r="AU3400"/>
    </row>
    <row r="3401" spans="1:47">
      <c r="A3401" s="17">
        <v>42475</v>
      </c>
      <c r="B3401" s="19">
        <v>0.625</v>
      </c>
      <c r="C3401" s="15" t="s">
        <v>337</v>
      </c>
      <c r="D3401" s="16">
        <v>3.9000000000000004</v>
      </c>
      <c r="E3401" s="16">
        <v>3.1</v>
      </c>
      <c r="F3401" s="16">
        <v>2.1999999999999997</v>
      </c>
      <c r="G3401" s="12">
        <v>26.488</v>
      </c>
      <c r="H3401" s="12">
        <v>0</v>
      </c>
      <c r="AA3401"/>
      <c r="AB3401"/>
      <c r="AC3401"/>
      <c r="AD3401"/>
      <c r="AE3401"/>
      <c r="AF3401"/>
      <c r="AO3401"/>
      <c r="AP3401"/>
      <c r="AQ3401"/>
      <c r="AR3401"/>
      <c r="AS3401"/>
      <c r="AT3401"/>
      <c r="AU3401"/>
    </row>
    <row r="3402" spans="1:47">
      <c r="A3402" s="17">
        <v>42475</v>
      </c>
      <c r="B3402" s="19">
        <v>0.66666666666666663</v>
      </c>
      <c r="C3402" s="15" t="s">
        <v>337</v>
      </c>
      <c r="D3402" s="16">
        <v>3.9000000000000004</v>
      </c>
      <c r="E3402" s="16">
        <v>3.1</v>
      </c>
      <c r="F3402" s="16">
        <v>2.1999999999999997</v>
      </c>
      <c r="G3402" s="12">
        <v>28.06</v>
      </c>
      <c r="H3402" s="12">
        <v>0</v>
      </c>
      <c r="AA3402"/>
      <c r="AB3402"/>
      <c r="AC3402"/>
      <c r="AD3402"/>
      <c r="AE3402"/>
      <c r="AF3402"/>
      <c r="AO3402"/>
      <c r="AP3402"/>
      <c r="AQ3402"/>
      <c r="AR3402"/>
      <c r="AS3402"/>
      <c r="AT3402"/>
      <c r="AU3402"/>
    </row>
    <row r="3403" spans="1:47">
      <c r="A3403" s="17">
        <v>42475</v>
      </c>
      <c r="B3403" s="19">
        <v>0.70833333333333337</v>
      </c>
      <c r="C3403" s="15" t="s">
        <v>337</v>
      </c>
      <c r="D3403" s="16">
        <v>3.9000000000000004</v>
      </c>
      <c r="E3403" s="16">
        <v>3.1</v>
      </c>
      <c r="F3403" s="16">
        <v>2.1999999999999997</v>
      </c>
      <c r="G3403" s="12">
        <v>26.683</v>
      </c>
      <c r="H3403" s="12">
        <v>0</v>
      </c>
      <c r="AA3403"/>
      <c r="AB3403"/>
      <c r="AC3403"/>
      <c r="AD3403"/>
      <c r="AE3403"/>
      <c r="AF3403"/>
      <c r="AO3403"/>
      <c r="AP3403"/>
      <c r="AQ3403"/>
      <c r="AR3403"/>
      <c r="AS3403"/>
      <c r="AT3403"/>
      <c r="AU3403"/>
    </row>
    <row r="3404" spans="1:47">
      <c r="A3404" s="17">
        <v>42475</v>
      </c>
      <c r="B3404" s="19">
        <v>0.75</v>
      </c>
      <c r="C3404" s="15" t="s">
        <v>337</v>
      </c>
      <c r="D3404" s="16">
        <v>3.9000000000000004</v>
      </c>
      <c r="E3404" s="16">
        <v>3.1</v>
      </c>
      <c r="F3404" s="16">
        <v>2.1999999999999997</v>
      </c>
      <c r="G3404" s="12">
        <v>25.805</v>
      </c>
      <c r="H3404" s="12">
        <v>0</v>
      </c>
      <c r="AA3404"/>
      <c r="AB3404"/>
      <c r="AC3404"/>
      <c r="AD3404"/>
      <c r="AE3404"/>
      <c r="AF3404"/>
      <c r="AO3404"/>
      <c r="AP3404"/>
      <c r="AQ3404"/>
      <c r="AR3404"/>
      <c r="AS3404"/>
      <c r="AT3404"/>
      <c r="AU3404"/>
    </row>
    <row r="3405" spans="1:47">
      <c r="A3405" s="17">
        <v>42475</v>
      </c>
      <c r="B3405" s="19">
        <v>0.79166666666666663</v>
      </c>
      <c r="C3405" s="15" t="s">
        <v>337</v>
      </c>
      <c r="D3405" s="16">
        <v>3.9000000000000004</v>
      </c>
      <c r="E3405" s="16">
        <v>3.1</v>
      </c>
      <c r="F3405" s="16">
        <v>2.1999999999999997</v>
      </c>
      <c r="G3405" s="12">
        <v>22.332999999999998</v>
      </c>
      <c r="H3405" s="12">
        <v>0</v>
      </c>
      <c r="AA3405"/>
      <c r="AB3405"/>
      <c r="AC3405"/>
      <c r="AD3405"/>
      <c r="AE3405"/>
      <c r="AF3405"/>
      <c r="AO3405"/>
      <c r="AP3405"/>
      <c r="AQ3405"/>
      <c r="AR3405"/>
      <c r="AS3405"/>
      <c r="AT3405"/>
      <c r="AU3405"/>
    </row>
    <row r="3406" spans="1:47">
      <c r="A3406" s="17">
        <v>42475</v>
      </c>
      <c r="B3406" s="19">
        <v>0.83333333333333337</v>
      </c>
      <c r="C3406" s="15" t="s">
        <v>337</v>
      </c>
      <c r="D3406" s="16">
        <v>3.9000000000000004</v>
      </c>
      <c r="E3406" s="16">
        <v>3.1</v>
      </c>
      <c r="F3406" s="16">
        <v>2.1999999999999997</v>
      </c>
      <c r="G3406" s="12">
        <v>18.521000000000001</v>
      </c>
      <c r="H3406" s="12">
        <v>0</v>
      </c>
      <c r="AA3406"/>
      <c r="AB3406"/>
      <c r="AC3406"/>
      <c r="AD3406"/>
      <c r="AE3406"/>
      <c r="AF3406"/>
      <c r="AO3406"/>
      <c r="AP3406"/>
      <c r="AQ3406"/>
      <c r="AR3406"/>
      <c r="AS3406"/>
      <c r="AT3406"/>
      <c r="AU3406"/>
    </row>
    <row r="3407" spans="1:47">
      <c r="A3407" s="17">
        <v>42475</v>
      </c>
      <c r="B3407" s="19">
        <v>0.875</v>
      </c>
      <c r="C3407" s="15" t="s">
        <v>337</v>
      </c>
      <c r="D3407" s="16">
        <v>3.9000000000000004</v>
      </c>
      <c r="E3407" s="16">
        <v>3.1</v>
      </c>
      <c r="F3407" s="16">
        <v>2.1999999999999997</v>
      </c>
      <c r="G3407" s="12">
        <v>16.045999999999999</v>
      </c>
      <c r="H3407" s="12">
        <v>0</v>
      </c>
      <c r="AA3407"/>
      <c r="AB3407"/>
      <c r="AC3407"/>
      <c r="AD3407"/>
      <c r="AE3407"/>
      <c r="AF3407"/>
      <c r="AO3407"/>
      <c r="AP3407"/>
      <c r="AQ3407"/>
      <c r="AR3407"/>
      <c r="AS3407"/>
      <c r="AT3407"/>
      <c r="AU3407"/>
    </row>
    <row r="3408" spans="1:47">
      <c r="A3408" s="17">
        <v>42475</v>
      </c>
      <c r="B3408" s="19">
        <v>0.91666666666666663</v>
      </c>
      <c r="C3408" s="15" t="s">
        <v>337</v>
      </c>
      <c r="D3408" s="16">
        <v>3.9000000000000004</v>
      </c>
      <c r="E3408" s="16">
        <v>3.1</v>
      </c>
      <c r="F3408" s="16">
        <v>2.1999999999999997</v>
      </c>
      <c r="G3408" s="12">
        <v>14.324999999999999</v>
      </c>
      <c r="H3408" s="12">
        <v>0</v>
      </c>
      <c r="AA3408"/>
      <c r="AB3408"/>
      <c r="AC3408"/>
      <c r="AD3408"/>
      <c r="AE3408"/>
      <c r="AF3408"/>
      <c r="AO3408"/>
      <c r="AP3408"/>
      <c r="AQ3408"/>
      <c r="AR3408"/>
      <c r="AS3408"/>
      <c r="AT3408"/>
      <c r="AU3408"/>
    </row>
    <row r="3409" spans="1:47">
      <c r="A3409" s="17">
        <v>42475</v>
      </c>
      <c r="B3409" s="19">
        <v>0.95833333333333337</v>
      </c>
      <c r="C3409" s="15" t="s">
        <v>337</v>
      </c>
      <c r="D3409" s="16">
        <v>3.9000000000000004</v>
      </c>
      <c r="E3409" s="16">
        <v>3.1</v>
      </c>
      <c r="F3409" s="16">
        <v>2.1999999999999997</v>
      </c>
      <c r="G3409" s="12">
        <v>13.269</v>
      </c>
      <c r="H3409" s="12">
        <v>0</v>
      </c>
      <c r="AA3409"/>
      <c r="AB3409"/>
      <c r="AC3409"/>
      <c r="AD3409"/>
      <c r="AE3409"/>
      <c r="AF3409"/>
      <c r="AO3409"/>
      <c r="AP3409"/>
      <c r="AQ3409"/>
      <c r="AR3409"/>
      <c r="AS3409"/>
      <c r="AT3409"/>
      <c r="AU3409"/>
    </row>
    <row r="3410" spans="1:47">
      <c r="A3410" s="17">
        <v>42476</v>
      </c>
      <c r="B3410" s="19">
        <v>0</v>
      </c>
      <c r="C3410" s="15" t="s">
        <v>337</v>
      </c>
      <c r="D3410" s="16">
        <v>3.9000000000000004</v>
      </c>
      <c r="E3410" s="16">
        <v>3.1</v>
      </c>
      <c r="F3410" s="16">
        <v>2.1999999999999997</v>
      </c>
      <c r="G3410" s="12">
        <v>12.401</v>
      </c>
      <c r="H3410" s="12">
        <v>0</v>
      </c>
      <c r="AA3410"/>
      <c r="AB3410"/>
      <c r="AC3410"/>
      <c r="AD3410"/>
      <c r="AE3410"/>
      <c r="AF3410"/>
      <c r="AO3410"/>
      <c r="AP3410"/>
      <c r="AQ3410"/>
      <c r="AR3410"/>
      <c r="AS3410"/>
      <c r="AT3410"/>
      <c r="AU3410"/>
    </row>
    <row r="3411" spans="1:47">
      <c r="A3411" s="17">
        <v>42476</v>
      </c>
      <c r="B3411" s="19">
        <v>4.1666666666666664E-2</v>
      </c>
      <c r="C3411" s="15" t="s">
        <v>337</v>
      </c>
      <c r="D3411" s="16">
        <v>3.9000000000000004</v>
      </c>
      <c r="E3411" s="16">
        <v>3.1</v>
      </c>
      <c r="F3411" s="16">
        <v>2.1999999999999997</v>
      </c>
      <c r="G3411" s="12">
        <v>11.625</v>
      </c>
      <c r="H3411" s="12">
        <v>0</v>
      </c>
      <c r="AA3411"/>
      <c r="AB3411"/>
      <c r="AC3411"/>
      <c r="AD3411"/>
      <c r="AE3411"/>
      <c r="AF3411"/>
      <c r="AO3411"/>
      <c r="AP3411"/>
      <c r="AQ3411"/>
      <c r="AR3411"/>
      <c r="AS3411"/>
      <c r="AT3411"/>
      <c r="AU3411"/>
    </row>
    <row r="3412" spans="1:47">
      <c r="A3412" s="17">
        <v>42476</v>
      </c>
      <c r="B3412" s="19">
        <v>8.3333333333333329E-2</v>
      </c>
      <c r="C3412" s="15" t="s">
        <v>337</v>
      </c>
      <c r="D3412" s="16">
        <v>3.9000000000000004</v>
      </c>
      <c r="E3412" s="16">
        <v>3.1</v>
      </c>
      <c r="F3412" s="16">
        <v>2.1999999999999997</v>
      </c>
      <c r="G3412" s="12">
        <v>10.846</v>
      </c>
      <c r="H3412" s="12">
        <v>0</v>
      </c>
      <c r="AA3412"/>
      <c r="AB3412"/>
      <c r="AC3412"/>
      <c r="AD3412"/>
      <c r="AE3412"/>
      <c r="AF3412"/>
      <c r="AO3412"/>
      <c r="AP3412"/>
      <c r="AQ3412"/>
      <c r="AR3412"/>
      <c r="AS3412"/>
      <c r="AT3412"/>
      <c r="AU3412"/>
    </row>
    <row r="3413" spans="1:47">
      <c r="A3413" s="17">
        <v>42476</v>
      </c>
      <c r="B3413" s="19">
        <v>0.125</v>
      </c>
      <c r="C3413" s="15" t="s">
        <v>337</v>
      </c>
      <c r="D3413" s="16">
        <v>3.9000000000000004</v>
      </c>
      <c r="E3413" s="16">
        <v>3.1</v>
      </c>
      <c r="F3413" s="16">
        <v>2.1999999999999997</v>
      </c>
      <c r="G3413" s="12">
        <v>10.259</v>
      </c>
      <c r="H3413" s="12">
        <v>0</v>
      </c>
      <c r="AA3413"/>
      <c r="AB3413"/>
      <c r="AC3413"/>
      <c r="AD3413"/>
      <c r="AE3413"/>
      <c r="AF3413"/>
      <c r="AO3413"/>
      <c r="AP3413"/>
      <c r="AQ3413"/>
      <c r="AR3413"/>
      <c r="AS3413"/>
      <c r="AT3413"/>
      <c r="AU3413"/>
    </row>
    <row r="3414" spans="1:47">
      <c r="A3414" s="17">
        <v>42476</v>
      </c>
      <c r="B3414" s="19">
        <v>0.16666666666666666</v>
      </c>
      <c r="C3414" s="15" t="s">
        <v>337</v>
      </c>
      <c r="D3414" s="16">
        <v>3.9000000000000004</v>
      </c>
      <c r="E3414" s="16">
        <v>3.1</v>
      </c>
      <c r="F3414" s="16">
        <v>2.1999999999999997</v>
      </c>
      <c r="G3414" s="12">
        <v>9.9649999999999999</v>
      </c>
      <c r="H3414" s="12">
        <v>0</v>
      </c>
      <c r="AA3414"/>
      <c r="AB3414"/>
      <c r="AC3414"/>
      <c r="AD3414"/>
      <c r="AE3414"/>
      <c r="AF3414"/>
      <c r="AO3414"/>
      <c r="AP3414"/>
      <c r="AQ3414"/>
      <c r="AR3414"/>
      <c r="AS3414"/>
      <c r="AT3414"/>
      <c r="AU3414"/>
    </row>
    <row r="3415" spans="1:47">
      <c r="A3415" s="17">
        <v>42476</v>
      </c>
      <c r="B3415" s="19">
        <v>0.20833333333333334</v>
      </c>
      <c r="C3415" s="15" t="s">
        <v>337</v>
      </c>
      <c r="D3415" s="16">
        <v>3.9000000000000004</v>
      </c>
      <c r="E3415" s="16">
        <v>3.1</v>
      </c>
      <c r="F3415" s="16">
        <v>2.1999999999999997</v>
      </c>
      <c r="G3415" s="12">
        <v>9.5709999999999997</v>
      </c>
      <c r="H3415" s="12">
        <v>0</v>
      </c>
      <c r="AA3415"/>
      <c r="AB3415"/>
      <c r="AC3415"/>
      <c r="AD3415"/>
      <c r="AE3415"/>
      <c r="AF3415"/>
      <c r="AO3415"/>
      <c r="AP3415"/>
      <c r="AQ3415"/>
      <c r="AR3415"/>
      <c r="AS3415"/>
      <c r="AT3415"/>
      <c r="AU3415"/>
    </row>
    <row r="3416" spans="1:47">
      <c r="A3416" s="17">
        <v>42476</v>
      </c>
      <c r="B3416" s="19">
        <v>0.25</v>
      </c>
      <c r="C3416" s="15" t="s">
        <v>337</v>
      </c>
      <c r="D3416" s="16">
        <v>3.9000000000000004</v>
      </c>
      <c r="E3416" s="16">
        <v>3.1</v>
      </c>
      <c r="F3416" s="16">
        <v>2.1999999999999997</v>
      </c>
      <c r="G3416" s="12">
        <v>9.1760000000000002</v>
      </c>
      <c r="H3416" s="12">
        <v>0</v>
      </c>
      <c r="AA3416"/>
      <c r="AB3416"/>
      <c r="AC3416"/>
      <c r="AD3416"/>
      <c r="AE3416"/>
      <c r="AF3416"/>
      <c r="AO3416"/>
      <c r="AP3416"/>
      <c r="AQ3416"/>
      <c r="AR3416"/>
      <c r="AS3416"/>
      <c r="AT3416"/>
      <c r="AU3416"/>
    </row>
    <row r="3417" spans="1:47">
      <c r="A3417" s="17">
        <v>42476</v>
      </c>
      <c r="B3417" s="19">
        <v>0.29166666666666669</v>
      </c>
      <c r="C3417" s="15" t="s">
        <v>337</v>
      </c>
      <c r="D3417" s="16">
        <v>3.9000000000000004</v>
      </c>
      <c r="E3417" s="16">
        <v>3.1</v>
      </c>
      <c r="F3417" s="16">
        <v>2.1999999999999997</v>
      </c>
      <c r="G3417" s="12">
        <v>8.68</v>
      </c>
      <c r="H3417" s="12">
        <v>0</v>
      </c>
      <c r="AA3417"/>
      <c r="AB3417"/>
      <c r="AC3417"/>
      <c r="AD3417"/>
      <c r="AE3417"/>
      <c r="AF3417"/>
      <c r="AO3417"/>
      <c r="AP3417"/>
      <c r="AQ3417"/>
      <c r="AR3417"/>
      <c r="AS3417"/>
      <c r="AT3417"/>
      <c r="AU3417"/>
    </row>
    <row r="3418" spans="1:47">
      <c r="A3418" s="17">
        <v>42476</v>
      </c>
      <c r="B3418" s="19">
        <v>0.33333333333333331</v>
      </c>
      <c r="C3418" s="15" t="s">
        <v>337</v>
      </c>
      <c r="D3418" s="16">
        <v>3.9000000000000004</v>
      </c>
      <c r="E3418" s="16">
        <v>3.1</v>
      </c>
      <c r="F3418" s="16">
        <v>2.1999999999999997</v>
      </c>
      <c r="G3418" s="12">
        <v>8.282</v>
      </c>
      <c r="H3418" s="12">
        <v>0</v>
      </c>
      <c r="AA3418"/>
      <c r="AB3418"/>
      <c r="AC3418"/>
      <c r="AD3418"/>
      <c r="AE3418"/>
      <c r="AF3418"/>
      <c r="AO3418"/>
      <c r="AP3418"/>
      <c r="AQ3418"/>
      <c r="AR3418"/>
      <c r="AS3418"/>
      <c r="AT3418"/>
      <c r="AU3418"/>
    </row>
    <row r="3419" spans="1:47">
      <c r="A3419" s="17">
        <v>42476</v>
      </c>
      <c r="B3419" s="19">
        <v>0.375</v>
      </c>
      <c r="C3419" s="15" t="s">
        <v>337</v>
      </c>
      <c r="D3419" s="16">
        <v>3.9000000000000004</v>
      </c>
      <c r="E3419" s="16">
        <v>3.1</v>
      </c>
      <c r="F3419" s="16">
        <v>2.1999999999999997</v>
      </c>
      <c r="G3419" s="12">
        <v>8.0820000000000007</v>
      </c>
      <c r="H3419" s="12">
        <v>0</v>
      </c>
      <c r="AA3419"/>
      <c r="AB3419"/>
      <c r="AC3419"/>
      <c r="AD3419"/>
      <c r="AE3419"/>
      <c r="AF3419"/>
      <c r="AO3419"/>
      <c r="AP3419"/>
      <c r="AQ3419"/>
      <c r="AR3419"/>
      <c r="AS3419"/>
      <c r="AT3419"/>
      <c r="AU3419"/>
    </row>
    <row r="3420" spans="1:47">
      <c r="A3420" s="17">
        <v>42476</v>
      </c>
      <c r="B3420" s="19">
        <v>0.41666666666666669</v>
      </c>
      <c r="C3420" s="15" t="s">
        <v>337</v>
      </c>
      <c r="D3420" s="16">
        <v>3.9000000000000004</v>
      </c>
      <c r="E3420" s="16">
        <v>3.1</v>
      </c>
      <c r="F3420" s="16">
        <v>2.1999999999999997</v>
      </c>
      <c r="G3420" s="12">
        <v>8.8789999999999996</v>
      </c>
      <c r="H3420" s="12">
        <v>0</v>
      </c>
      <c r="AA3420"/>
      <c r="AB3420"/>
      <c r="AC3420"/>
      <c r="AD3420"/>
      <c r="AE3420"/>
      <c r="AF3420"/>
      <c r="AO3420"/>
      <c r="AP3420"/>
      <c r="AQ3420"/>
      <c r="AR3420"/>
      <c r="AS3420"/>
      <c r="AT3420"/>
      <c r="AU3420"/>
    </row>
    <row r="3421" spans="1:47">
      <c r="A3421" s="17">
        <v>42476</v>
      </c>
      <c r="B3421" s="19">
        <v>0.45833333333333331</v>
      </c>
      <c r="C3421" s="15" t="s">
        <v>337</v>
      </c>
      <c r="D3421" s="16">
        <v>3.9000000000000004</v>
      </c>
      <c r="E3421" s="16">
        <v>3.1</v>
      </c>
      <c r="F3421" s="16">
        <v>2.1999999999999997</v>
      </c>
      <c r="G3421" s="12">
        <v>10.944000000000001</v>
      </c>
      <c r="H3421" s="12">
        <v>0</v>
      </c>
      <c r="AA3421"/>
      <c r="AB3421"/>
      <c r="AC3421"/>
      <c r="AD3421"/>
      <c r="AE3421"/>
      <c r="AF3421"/>
      <c r="AO3421"/>
      <c r="AP3421"/>
      <c r="AQ3421"/>
      <c r="AR3421"/>
      <c r="AS3421"/>
      <c r="AT3421"/>
      <c r="AU3421"/>
    </row>
    <row r="3422" spans="1:47">
      <c r="A3422" s="17">
        <v>42476</v>
      </c>
      <c r="B3422" s="19">
        <v>0.5</v>
      </c>
      <c r="C3422" s="15" t="s">
        <v>337</v>
      </c>
      <c r="D3422" s="16">
        <v>3.9000000000000004</v>
      </c>
      <c r="E3422" s="16">
        <v>3.1</v>
      </c>
      <c r="F3422" s="16">
        <v>2.1999999999999997</v>
      </c>
      <c r="G3422" s="12">
        <v>17.475000000000001</v>
      </c>
      <c r="H3422" s="12">
        <v>0</v>
      </c>
      <c r="AA3422"/>
      <c r="AB3422"/>
      <c r="AC3422"/>
      <c r="AD3422"/>
      <c r="AE3422"/>
      <c r="AF3422"/>
      <c r="AO3422"/>
      <c r="AP3422"/>
      <c r="AQ3422"/>
      <c r="AR3422"/>
      <c r="AS3422"/>
      <c r="AT3422"/>
      <c r="AU3422"/>
    </row>
    <row r="3423" spans="1:47">
      <c r="A3423" s="17">
        <v>42476</v>
      </c>
      <c r="B3423" s="19">
        <v>0.54166666666666663</v>
      </c>
      <c r="C3423" s="15" t="s">
        <v>337</v>
      </c>
      <c r="D3423" s="16">
        <v>3.9000000000000004</v>
      </c>
      <c r="E3423" s="16">
        <v>3.1</v>
      </c>
      <c r="F3423" s="16">
        <v>2.1999999999999997</v>
      </c>
      <c r="G3423" s="12">
        <v>20.614999999999998</v>
      </c>
      <c r="H3423" s="12">
        <v>0</v>
      </c>
      <c r="AA3423"/>
      <c r="AB3423"/>
      <c r="AC3423"/>
      <c r="AD3423"/>
      <c r="AE3423"/>
      <c r="AF3423"/>
      <c r="AO3423"/>
      <c r="AP3423"/>
      <c r="AQ3423"/>
      <c r="AR3423"/>
      <c r="AS3423"/>
      <c r="AT3423"/>
      <c r="AU3423"/>
    </row>
    <row r="3424" spans="1:47">
      <c r="A3424" s="17">
        <v>42476</v>
      </c>
      <c r="B3424" s="19">
        <v>0.58333333333333337</v>
      </c>
      <c r="C3424" s="15" t="s">
        <v>337</v>
      </c>
      <c r="D3424" s="16">
        <v>3.9000000000000004</v>
      </c>
      <c r="E3424" s="16">
        <v>3.1</v>
      </c>
      <c r="F3424" s="16">
        <v>2.1999999999999997</v>
      </c>
      <c r="G3424" s="12">
        <v>23.196000000000002</v>
      </c>
      <c r="H3424" s="12">
        <v>0</v>
      </c>
      <c r="AA3424"/>
      <c r="AB3424"/>
      <c r="AC3424"/>
      <c r="AD3424"/>
      <c r="AE3424"/>
      <c r="AF3424"/>
      <c r="AO3424"/>
      <c r="AP3424"/>
      <c r="AQ3424"/>
      <c r="AR3424"/>
      <c r="AS3424"/>
      <c r="AT3424"/>
      <c r="AU3424"/>
    </row>
    <row r="3425" spans="1:47">
      <c r="A3425" s="17">
        <v>42476</v>
      </c>
      <c r="B3425" s="19">
        <v>0.625</v>
      </c>
      <c r="C3425" s="15" t="s">
        <v>337</v>
      </c>
      <c r="D3425" s="16">
        <v>3.9000000000000004</v>
      </c>
      <c r="E3425" s="16">
        <v>3.1</v>
      </c>
      <c r="F3425" s="16">
        <v>2.1999999999999997</v>
      </c>
      <c r="G3425" s="12">
        <v>24.835000000000001</v>
      </c>
      <c r="H3425" s="12">
        <v>0</v>
      </c>
      <c r="AA3425"/>
      <c r="AB3425"/>
      <c r="AC3425"/>
      <c r="AD3425"/>
      <c r="AE3425"/>
      <c r="AF3425"/>
      <c r="AO3425"/>
      <c r="AP3425"/>
      <c r="AQ3425"/>
      <c r="AR3425"/>
      <c r="AS3425"/>
      <c r="AT3425"/>
      <c r="AU3425"/>
    </row>
    <row r="3426" spans="1:47">
      <c r="A3426" s="17">
        <v>42476</v>
      </c>
      <c r="B3426" s="19">
        <v>0.66666666666666663</v>
      </c>
      <c r="C3426" s="15" t="s">
        <v>337</v>
      </c>
      <c r="D3426" s="16">
        <v>3.9000000000000004</v>
      </c>
      <c r="E3426" s="16">
        <v>3.1</v>
      </c>
      <c r="F3426" s="16">
        <v>2.1999999999999997</v>
      </c>
      <c r="G3426" s="12">
        <v>26.977</v>
      </c>
      <c r="H3426" s="12">
        <v>0</v>
      </c>
      <c r="AA3426"/>
      <c r="AB3426"/>
      <c r="AC3426"/>
      <c r="AD3426"/>
      <c r="AE3426"/>
      <c r="AF3426"/>
      <c r="AO3426"/>
      <c r="AP3426"/>
      <c r="AQ3426"/>
      <c r="AR3426"/>
      <c r="AS3426"/>
      <c r="AT3426"/>
      <c r="AU3426"/>
    </row>
    <row r="3427" spans="1:47">
      <c r="A3427" s="17">
        <v>42476</v>
      </c>
      <c r="B3427" s="19">
        <v>0.70833333333333337</v>
      </c>
      <c r="C3427" s="15" t="s">
        <v>337</v>
      </c>
      <c r="D3427" s="16">
        <v>3.9000000000000004</v>
      </c>
      <c r="E3427" s="16">
        <v>3.1</v>
      </c>
      <c r="F3427" s="16">
        <v>2.1999999999999997</v>
      </c>
      <c r="G3427" s="12">
        <v>28.754000000000001</v>
      </c>
      <c r="H3427" s="12">
        <v>0</v>
      </c>
      <c r="AA3427"/>
      <c r="AB3427"/>
      <c r="AC3427"/>
      <c r="AD3427"/>
      <c r="AE3427"/>
      <c r="AF3427"/>
      <c r="AO3427"/>
      <c r="AP3427"/>
      <c r="AQ3427"/>
      <c r="AR3427"/>
      <c r="AS3427"/>
      <c r="AT3427"/>
      <c r="AU3427"/>
    </row>
    <row r="3428" spans="1:47">
      <c r="A3428" s="17">
        <v>42476</v>
      </c>
      <c r="B3428" s="19">
        <v>0.75</v>
      </c>
      <c r="C3428" s="15" t="s">
        <v>337</v>
      </c>
      <c r="D3428" s="16">
        <v>3.9000000000000004</v>
      </c>
      <c r="E3428" s="16">
        <v>3.1</v>
      </c>
      <c r="F3428" s="16">
        <v>2.1999999999999997</v>
      </c>
      <c r="G3428" s="12">
        <v>27.664999999999999</v>
      </c>
      <c r="H3428" s="12">
        <v>0</v>
      </c>
      <c r="AA3428"/>
      <c r="AB3428"/>
      <c r="AC3428"/>
      <c r="AD3428"/>
      <c r="AE3428"/>
      <c r="AF3428"/>
      <c r="AO3428"/>
      <c r="AP3428"/>
      <c r="AQ3428"/>
      <c r="AR3428"/>
      <c r="AS3428"/>
      <c r="AT3428"/>
      <c r="AU3428"/>
    </row>
    <row r="3429" spans="1:47">
      <c r="A3429" s="17">
        <v>42476</v>
      </c>
      <c r="B3429" s="19">
        <v>0.79166666666666663</v>
      </c>
      <c r="C3429" s="15" t="s">
        <v>337</v>
      </c>
      <c r="D3429" s="16">
        <v>3.9000000000000004</v>
      </c>
      <c r="E3429" s="16">
        <v>3.1</v>
      </c>
      <c r="F3429" s="16">
        <v>2.1999999999999997</v>
      </c>
      <c r="G3429" s="12">
        <v>27.074999999999999</v>
      </c>
      <c r="H3429" s="12">
        <v>0</v>
      </c>
      <c r="AA3429"/>
      <c r="AB3429"/>
      <c r="AC3429"/>
      <c r="AD3429"/>
      <c r="AE3429"/>
      <c r="AF3429"/>
      <c r="AO3429"/>
      <c r="AP3429"/>
      <c r="AQ3429"/>
      <c r="AR3429"/>
      <c r="AS3429"/>
      <c r="AT3429"/>
      <c r="AU3429"/>
    </row>
    <row r="3430" spans="1:47">
      <c r="A3430" s="17">
        <v>42476</v>
      </c>
      <c r="B3430" s="19">
        <v>0.83333333333333337</v>
      </c>
      <c r="C3430" s="15" t="s">
        <v>337</v>
      </c>
      <c r="D3430" s="16">
        <v>3.9000000000000004</v>
      </c>
      <c r="E3430" s="16">
        <v>3.1</v>
      </c>
      <c r="F3430" s="16">
        <v>2.1999999999999997</v>
      </c>
      <c r="G3430" s="12">
        <v>23.869</v>
      </c>
      <c r="H3430" s="12">
        <v>0</v>
      </c>
      <c r="AA3430"/>
      <c r="AB3430"/>
      <c r="AC3430"/>
      <c r="AD3430"/>
      <c r="AE3430"/>
      <c r="AF3430"/>
      <c r="AO3430"/>
      <c r="AP3430"/>
      <c r="AQ3430"/>
      <c r="AR3430"/>
      <c r="AS3430"/>
      <c r="AT3430"/>
      <c r="AU3430"/>
    </row>
    <row r="3431" spans="1:47">
      <c r="A3431" s="17">
        <v>42476</v>
      </c>
      <c r="B3431" s="19">
        <v>0.875</v>
      </c>
      <c r="C3431" s="15" t="s">
        <v>337</v>
      </c>
      <c r="D3431" s="16">
        <v>3.9000000000000004</v>
      </c>
      <c r="E3431" s="16">
        <v>3.1</v>
      </c>
      <c r="F3431" s="16">
        <v>2.1999999999999997</v>
      </c>
      <c r="G3431" s="12">
        <v>21.282</v>
      </c>
      <c r="H3431" s="12">
        <v>0</v>
      </c>
      <c r="AA3431"/>
      <c r="AB3431"/>
      <c r="AC3431"/>
      <c r="AD3431"/>
      <c r="AE3431"/>
      <c r="AF3431"/>
      <c r="AO3431"/>
      <c r="AP3431"/>
      <c r="AQ3431"/>
      <c r="AR3431"/>
      <c r="AS3431"/>
      <c r="AT3431"/>
      <c r="AU3431"/>
    </row>
    <row r="3432" spans="1:47">
      <c r="A3432" s="17">
        <v>42476</v>
      </c>
      <c r="B3432" s="19">
        <v>0.91666666666666663</v>
      </c>
      <c r="C3432" s="15" t="s">
        <v>337</v>
      </c>
      <c r="D3432" s="16">
        <v>3.9000000000000004</v>
      </c>
      <c r="E3432" s="16">
        <v>3.1</v>
      </c>
      <c r="F3432" s="16">
        <v>2.1999999999999997</v>
      </c>
      <c r="G3432" s="12">
        <v>19.282</v>
      </c>
      <c r="H3432" s="12">
        <v>0</v>
      </c>
      <c r="AA3432"/>
      <c r="AB3432"/>
      <c r="AC3432"/>
      <c r="AD3432"/>
      <c r="AE3432"/>
      <c r="AF3432"/>
      <c r="AO3432"/>
      <c r="AP3432"/>
      <c r="AQ3432"/>
      <c r="AR3432"/>
      <c r="AS3432"/>
      <c r="AT3432"/>
      <c r="AU3432"/>
    </row>
    <row r="3433" spans="1:47">
      <c r="A3433" s="17">
        <v>42476</v>
      </c>
      <c r="B3433" s="19">
        <v>0.95833333333333337</v>
      </c>
      <c r="C3433" s="15" t="s">
        <v>337</v>
      </c>
      <c r="D3433" s="16">
        <v>3.9000000000000004</v>
      </c>
      <c r="E3433" s="16">
        <v>3.1</v>
      </c>
      <c r="F3433" s="16">
        <v>2.1999999999999997</v>
      </c>
      <c r="G3433" s="12">
        <v>17.283999999999999</v>
      </c>
      <c r="H3433" s="12">
        <v>0</v>
      </c>
      <c r="AA3433"/>
      <c r="AB3433"/>
      <c r="AC3433"/>
      <c r="AD3433"/>
      <c r="AE3433"/>
      <c r="AF3433"/>
      <c r="AO3433"/>
      <c r="AP3433"/>
      <c r="AQ3433"/>
      <c r="AR3433"/>
      <c r="AS3433"/>
      <c r="AT3433"/>
      <c r="AU3433"/>
    </row>
    <row r="3434" spans="1:47">
      <c r="A3434" s="17">
        <v>42477</v>
      </c>
      <c r="B3434" s="19">
        <v>0</v>
      </c>
      <c r="C3434" s="15" t="s">
        <v>337</v>
      </c>
      <c r="D3434" s="16">
        <v>3.9000000000000004</v>
      </c>
      <c r="E3434" s="16">
        <v>3.1</v>
      </c>
      <c r="F3434" s="16">
        <v>2.1999999999999997</v>
      </c>
      <c r="G3434" s="12">
        <v>15.569000000000001</v>
      </c>
      <c r="H3434" s="12">
        <v>0</v>
      </c>
      <c r="AA3434"/>
      <c r="AB3434"/>
      <c r="AC3434"/>
      <c r="AD3434"/>
      <c r="AE3434"/>
      <c r="AF3434"/>
      <c r="AO3434"/>
      <c r="AP3434"/>
      <c r="AQ3434"/>
      <c r="AR3434"/>
      <c r="AS3434"/>
      <c r="AT3434"/>
      <c r="AU3434"/>
    </row>
    <row r="3435" spans="1:47">
      <c r="A3435" s="17">
        <v>42477</v>
      </c>
      <c r="B3435" s="19">
        <v>4.1666666666666664E-2</v>
      </c>
      <c r="C3435" s="15" t="s">
        <v>337</v>
      </c>
      <c r="D3435" s="16">
        <v>3.9000000000000004</v>
      </c>
      <c r="E3435" s="16">
        <v>3.1</v>
      </c>
      <c r="F3435" s="16">
        <v>2.1999999999999997</v>
      </c>
      <c r="G3435" s="12">
        <v>14.324999999999999</v>
      </c>
      <c r="H3435" s="12">
        <v>0</v>
      </c>
      <c r="AA3435"/>
      <c r="AB3435"/>
      <c r="AC3435"/>
      <c r="AD3435"/>
      <c r="AE3435"/>
      <c r="AF3435"/>
      <c r="AO3435"/>
      <c r="AP3435"/>
      <c r="AQ3435"/>
      <c r="AR3435"/>
      <c r="AS3435"/>
      <c r="AT3435"/>
      <c r="AU3435"/>
    </row>
    <row r="3436" spans="1:47">
      <c r="A3436" s="17">
        <v>42477</v>
      </c>
      <c r="B3436" s="19">
        <v>8.3333333333333329E-2</v>
      </c>
      <c r="C3436" s="15" t="s">
        <v>337</v>
      </c>
      <c r="D3436" s="16">
        <v>3.9000000000000004</v>
      </c>
      <c r="E3436" s="16">
        <v>3.1</v>
      </c>
      <c r="F3436" s="16">
        <v>2.1999999999999997</v>
      </c>
      <c r="G3436" s="12">
        <v>13.558</v>
      </c>
      <c r="H3436" s="12">
        <v>0</v>
      </c>
      <c r="AA3436"/>
      <c r="AB3436"/>
      <c r="AC3436"/>
      <c r="AD3436"/>
      <c r="AE3436"/>
      <c r="AF3436"/>
      <c r="AO3436"/>
      <c r="AP3436"/>
      <c r="AQ3436"/>
      <c r="AR3436"/>
      <c r="AS3436"/>
      <c r="AT3436"/>
      <c r="AU3436"/>
    </row>
    <row r="3437" spans="1:47">
      <c r="A3437" s="17">
        <v>42477</v>
      </c>
      <c r="B3437" s="19">
        <v>0.125</v>
      </c>
      <c r="C3437" s="15" t="s">
        <v>337</v>
      </c>
      <c r="D3437" s="16">
        <v>3.9000000000000004</v>
      </c>
      <c r="E3437" s="16">
        <v>3.1</v>
      </c>
      <c r="F3437" s="16">
        <v>2.1999999999999997</v>
      </c>
      <c r="G3437" s="12">
        <v>13.365</v>
      </c>
      <c r="H3437" s="12">
        <v>0</v>
      </c>
      <c r="AA3437"/>
      <c r="AB3437"/>
      <c r="AC3437"/>
      <c r="AD3437"/>
      <c r="AE3437"/>
      <c r="AF3437"/>
      <c r="AO3437"/>
      <c r="AP3437"/>
      <c r="AQ3437"/>
      <c r="AR3437"/>
      <c r="AS3437"/>
      <c r="AT3437"/>
      <c r="AU3437"/>
    </row>
    <row r="3438" spans="1:47">
      <c r="A3438" s="17">
        <v>42477</v>
      </c>
      <c r="B3438" s="19">
        <v>0.16666666666666666</v>
      </c>
      <c r="C3438" s="15" t="s">
        <v>337</v>
      </c>
      <c r="D3438" s="16">
        <v>3.9000000000000004</v>
      </c>
      <c r="E3438" s="16">
        <v>3.1</v>
      </c>
      <c r="F3438" s="16">
        <v>2.1999999999999997</v>
      </c>
      <c r="G3438" s="12">
        <v>13.365</v>
      </c>
      <c r="H3438" s="12">
        <v>0</v>
      </c>
      <c r="AA3438"/>
      <c r="AB3438"/>
      <c r="AC3438"/>
      <c r="AD3438"/>
      <c r="AE3438"/>
      <c r="AF3438"/>
      <c r="AO3438"/>
      <c r="AP3438"/>
      <c r="AQ3438"/>
      <c r="AR3438"/>
      <c r="AS3438"/>
      <c r="AT3438"/>
      <c r="AU3438"/>
    </row>
    <row r="3439" spans="1:47">
      <c r="A3439" s="17">
        <v>42477</v>
      </c>
      <c r="B3439" s="19">
        <v>0.20833333333333334</v>
      </c>
      <c r="C3439" s="15" t="s">
        <v>337</v>
      </c>
      <c r="D3439" s="16">
        <v>3.9000000000000004</v>
      </c>
      <c r="E3439" s="16">
        <v>3.1</v>
      </c>
      <c r="F3439" s="16">
        <v>2.1999999999999997</v>
      </c>
      <c r="G3439" s="12">
        <v>13.365</v>
      </c>
      <c r="H3439" s="12">
        <v>0</v>
      </c>
      <c r="AA3439"/>
      <c r="AB3439"/>
      <c r="AC3439"/>
      <c r="AD3439"/>
      <c r="AE3439"/>
      <c r="AF3439"/>
      <c r="AO3439"/>
      <c r="AP3439"/>
      <c r="AQ3439"/>
      <c r="AR3439"/>
      <c r="AS3439"/>
      <c r="AT3439"/>
      <c r="AU3439"/>
    </row>
    <row r="3440" spans="1:47">
      <c r="A3440" s="17">
        <v>42477</v>
      </c>
      <c r="B3440" s="19">
        <v>0.25</v>
      </c>
      <c r="C3440" s="15" t="s">
        <v>337</v>
      </c>
      <c r="D3440" s="16">
        <v>3.9000000000000004</v>
      </c>
      <c r="E3440" s="16">
        <v>3.1</v>
      </c>
      <c r="F3440" s="16">
        <v>2.1999999999999997</v>
      </c>
      <c r="G3440" s="12">
        <v>13.076000000000001</v>
      </c>
      <c r="H3440" s="12">
        <v>0</v>
      </c>
      <c r="AA3440"/>
      <c r="AB3440"/>
      <c r="AC3440"/>
      <c r="AD3440"/>
      <c r="AE3440"/>
      <c r="AF3440"/>
      <c r="AO3440"/>
      <c r="AP3440"/>
      <c r="AQ3440"/>
      <c r="AR3440"/>
      <c r="AS3440"/>
      <c r="AT3440"/>
      <c r="AU3440"/>
    </row>
    <row r="3441" spans="1:47">
      <c r="A3441" s="17">
        <v>42477</v>
      </c>
      <c r="B3441" s="19">
        <v>0.29166666666666669</v>
      </c>
      <c r="C3441" s="15" t="s">
        <v>337</v>
      </c>
      <c r="D3441" s="16">
        <v>3.9000000000000004</v>
      </c>
      <c r="E3441" s="16">
        <v>3.1</v>
      </c>
      <c r="F3441" s="16">
        <v>2.1999999999999997</v>
      </c>
      <c r="G3441" s="12">
        <v>12.593999999999999</v>
      </c>
      <c r="H3441" s="12">
        <v>0</v>
      </c>
      <c r="AA3441"/>
      <c r="AB3441"/>
      <c r="AC3441"/>
      <c r="AD3441"/>
      <c r="AE3441"/>
      <c r="AF3441"/>
      <c r="AO3441"/>
      <c r="AP3441"/>
      <c r="AQ3441"/>
      <c r="AR3441"/>
      <c r="AS3441"/>
      <c r="AT3441"/>
      <c r="AU3441"/>
    </row>
    <row r="3442" spans="1:47">
      <c r="A3442" s="17">
        <v>42477</v>
      </c>
      <c r="B3442" s="19">
        <v>0.33333333333333331</v>
      </c>
      <c r="C3442" s="15" t="s">
        <v>337</v>
      </c>
      <c r="D3442" s="16">
        <v>3.9000000000000004</v>
      </c>
      <c r="E3442" s="16">
        <v>3.1</v>
      </c>
      <c r="F3442" s="16">
        <v>2.1999999999999997</v>
      </c>
      <c r="G3442" s="12">
        <v>12.207000000000001</v>
      </c>
      <c r="H3442" s="12">
        <v>0</v>
      </c>
      <c r="AA3442"/>
      <c r="AB3442"/>
      <c r="AC3442"/>
      <c r="AD3442"/>
      <c r="AE3442"/>
      <c r="AF3442"/>
      <c r="AO3442"/>
      <c r="AP3442"/>
      <c r="AQ3442"/>
      <c r="AR3442"/>
      <c r="AS3442"/>
      <c r="AT3442"/>
      <c r="AU3442"/>
    </row>
    <row r="3443" spans="1:47">
      <c r="A3443" s="17">
        <v>42477</v>
      </c>
      <c r="B3443" s="19">
        <v>0.375</v>
      </c>
      <c r="C3443" s="15" t="s">
        <v>337</v>
      </c>
      <c r="D3443" s="16">
        <v>3.9000000000000004</v>
      </c>
      <c r="E3443" s="16">
        <v>3.1</v>
      </c>
      <c r="F3443" s="16">
        <v>2.1999999999999997</v>
      </c>
      <c r="G3443" s="12">
        <v>11.916</v>
      </c>
      <c r="H3443" s="12">
        <v>0</v>
      </c>
      <c r="AA3443"/>
      <c r="AB3443"/>
      <c r="AC3443"/>
      <c r="AD3443"/>
      <c r="AE3443"/>
      <c r="AF3443"/>
      <c r="AO3443"/>
      <c r="AP3443"/>
      <c r="AQ3443"/>
      <c r="AR3443"/>
      <c r="AS3443"/>
      <c r="AT3443"/>
      <c r="AU3443"/>
    </row>
    <row r="3444" spans="1:47">
      <c r="A3444" s="17">
        <v>42477</v>
      </c>
      <c r="B3444" s="19">
        <v>0.41666666666666669</v>
      </c>
      <c r="C3444" s="15" t="s">
        <v>337</v>
      </c>
      <c r="D3444" s="16">
        <v>3.9000000000000004</v>
      </c>
      <c r="E3444" s="16">
        <v>3.1</v>
      </c>
      <c r="F3444" s="16">
        <v>2.1999999999999997</v>
      </c>
      <c r="G3444" s="12">
        <v>12.497</v>
      </c>
      <c r="H3444" s="12">
        <v>0</v>
      </c>
      <c r="AA3444"/>
      <c r="AB3444"/>
      <c r="AC3444"/>
      <c r="AD3444"/>
      <c r="AE3444"/>
      <c r="AF3444"/>
      <c r="AO3444"/>
      <c r="AP3444"/>
      <c r="AQ3444"/>
      <c r="AR3444"/>
      <c r="AS3444"/>
      <c r="AT3444"/>
      <c r="AU3444"/>
    </row>
    <row r="3445" spans="1:47">
      <c r="A3445" s="17">
        <v>42477</v>
      </c>
      <c r="B3445" s="19">
        <v>0.45833333333333331</v>
      </c>
      <c r="C3445" s="15" t="s">
        <v>337</v>
      </c>
      <c r="D3445" s="16">
        <v>3.9000000000000004</v>
      </c>
      <c r="E3445" s="16">
        <v>3.1</v>
      </c>
      <c r="F3445" s="16">
        <v>2.1999999999999997</v>
      </c>
      <c r="G3445" s="12">
        <v>14.996</v>
      </c>
      <c r="H3445" s="12">
        <v>0</v>
      </c>
      <c r="AA3445"/>
      <c r="AB3445"/>
      <c r="AC3445"/>
      <c r="AD3445"/>
      <c r="AE3445"/>
      <c r="AF3445"/>
      <c r="AO3445"/>
      <c r="AP3445"/>
      <c r="AQ3445"/>
      <c r="AR3445"/>
      <c r="AS3445"/>
      <c r="AT3445"/>
      <c r="AU3445"/>
    </row>
    <row r="3446" spans="1:47">
      <c r="A3446" s="17">
        <v>42477</v>
      </c>
      <c r="B3446" s="19">
        <v>0.5</v>
      </c>
      <c r="C3446" s="15" t="s">
        <v>337</v>
      </c>
      <c r="D3446" s="16">
        <v>3.9000000000000004</v>
      </c>
      <c r="E3446" s="16">
        <v>3.1</v>
      </c>
      <c r="F3446" s="16">
        <v>2.1999999999999997</v>
      </c>
      <c r="G3446" s="12">
        <v>20.518999999999998</v>
      </c>
      <c r="H3446" s="12">
        <v>0</v>
      </c>
      <c r="AA3446"/>
      <c r="AB3446"/>
      <c r="AC3446"/>
      <c r="AD3446"/>
      <c r="AE3446"/>
      <c r="AF3446"/>
      <c r="AO3446"/>
      <c r="AP3446"/>
      <c r="AQ3446"/>
      <c r="AR3446"/>
      <c r="AS3446"/>
      <c r="AT3446"/>
      <c r="AU3446"/>
    </row>
    <row r="3447" spans="1:47">
      <c r="A3447" s="17">
        <v>42477</v>
      </c>
      <c r="B3447" s="19">
        <v>0.54166666666666663</v>
      </c>
      <c r="C3447" s="15" t="s">
        <v>337</v>
      </c>
      <c r="D3447" s="16">
        <v>3.9000000000000004</v>
      </c>
      <c r="E3447" s="16">
        <v>3.1</v>
      </c>
      <c r="F3447" s="16">
        <v>2.1999999999999997</v>
      </c>
      <c r="G3447" s="12">
        <v>22.238</v>
      </c>
      <c r="H3447" s="12">
        <v>0</v>
      </c>
      <c r="AA3447"/>
      <c r="AB3447"/>
      <c r="AC3447"/>
      <c r="AD3447"/>
      <c r="AE3447"/>
      <c r="AF3447"/>
      <c r="AO3447"/>
      <c r="AP3447"/>
      <c r="AQ3447"/>
      <c r="AR3447"/>
      <c r="AS3447"/>
      <c r="AT3447"/>
      <c r="AU3447"/>
    </row>
    <row r="3448" spans="1:47">
      <c r="A3448" s="17">
        <v>42477</v>
      </c>
      <c r="B3448" s="19">
        <v>0.58333333333333337</v>
      </c>
      <c r="C3448" s="15" t="s">
        <v>337</v>
      </c>
      <c r="D3448" s="16">
        <v>3.9000000000000004</v>
      </c>
      <c r="E3448" s="16">
        <v>3.1</v>
      </c>
      <c r="F3448" s="16">
        <v>2.1999999999999997</v>
      </c>
      <c r="G3448" s="12">
        <v>23.869</v>
      </c>
      <c r="H3448" s="12">
        <v>0</v>
      </c>
      <c r="AA3448"/>
      <c r="AB3448"/>
      <c r="AC3448"/>
      <c r="AD3448"/>
      <c r="AE3448"/>
      <c r="AF3448"/>
      <c r="AO3448"/>
      <c r="AP3448"/>
      <c r="AQ3448"/>
      <c r="AR3448"/>
      <c r="AS3448"/>
      <c r="AT3448"/>
      <c r="AU3448"/>
    </row>
    <row r="3449" spans="1:47">
      <c r="A3449" s="17">
        <v>42477</v>
      </c>
      <c r="B3449" s="19">
        <v>0.625</v>
      </c>
      <c r="C3449" s="15" t="s">
        <v>337</v>
      </c>
      <c r="D3449" s="16">
        <v>3.9000000000000004</v>
      </c>
      <c r="E3449" s="16">
        <v>3.1</v>
      </c>
      <c r="F3449" s="16">
        <v>2.1999999999999997</v>
      </c>
      <c r="G3449" s="12">
        <v>25.707999999999998</v>
      </c>
      <c r="H3449" s="12">
        <v>0</v>
      </c>
      <c r="AA3449"/>
      <c r="AB3449"/>
      <c r="AC3449"/>
      <c r="AD3449"/>
      <c r="AE3449"/>
      <c r="AF3449"/>
      <c r="AO3449"/>
      <c r="AP3449"/>
      <c r="AQ3449"/>
      <c r="AR3449"/>
      <c r="AS3449"/>
      <c r="AT3449"/>
      <c r="AU3449"/>
    </row>
    <row r="3450" spans="1:47">
      <c r="A3450" s="17">
        <v>42477</v>
      </c>
      <c r="B3450" s="19">
        <v>0.66666666666666663</v>
      </c>
      <c r="C3450" s="15" t="s">
        <v>337</v>
      </c>
      <c r="D3450" s="16">
        <v>3.9000000000000004</v>
      </c>
      <c r="E3450" s="16">
        <v>3.1</v>
      </c>
      <c r="F3450" s="16">
        <v>2.1999999999999997</v>
      </c>
      <c r="G3450" s="12">
        <v>28.555</v>
      </c>
      <c r="H3450" s="12">
        <v>0</v>
      </c>
      <c r="AA3450"/>
      <c r="AB3450"/>
      <c r="AC3450"/>
      <c r="AD3450"/>
      <c r="AE3450"/>
      <c r="AF3450"/>
      <c r="AO3450"/>
      <c r="AP3450"/>
      <c r="AQ3450"/>
      <c r="AR3450"/>
      <c r="AS3450"/>
      <c r="AT3450"/>
      <c r="AU3450"/>
    </row>
    <row r="3451" spans="1:47">
      <c r="A3451" s="17">
        <v>42477</v>
      </c>
      <c r="B3451" s="19">
        <v>0.70833333333333337</v>
      </c>
      <c r="C3451" s="15" t="s">
        <v>337</v>
      </c>
      <c r="D3451" s="16">
        <v>3.9000000000000004</v>
      </c>
      <c r="E3451" s="16">
        <v>3.1</v>
      </c>
      <c r="F3451" s="16">
        <v>2.1999999999999997</v>
      </c>
      <c r="G3451" s="12">
        <v>30.963000000000001</v>
      </c>
      <c r="H3451" s="12">
        <v>0</v>
      </c>
      <c r="AA3451"/>
      <c r="AB3451"/>
      <c r="AC3451"/>
      <c r="AD3451"/>
      <c r="AE3451"/>
      <c r="AF3451"/>
      <c r="AO3451"/>
      <c r="AP3451"/>
      <c r="AQ3451"/>
      <c r="AR3451"/>
      <c r="AS3451"/>
      <c r="AT3451"/>
      <c r="AU3451"/>
    </row>
    <row r="3452" spans="1:47">
      <c r="A3452" s="17">
        <v>42477</v>
      </c>
      <c r="B3452" s="19">
        <v>0.75</v>
      </c>
      <c r="C3452" s="15" t="s">
        <v>337</v>
      </c>
      <c r="D3452" s="16">
        <v>3.9000000000000004</v>
      </c>
      <c r="E3452" s="16">
        <v>3.1</v>
      </c>
      <c r="F3452" s="16">
        <v>2.1999999999999997</v>
      </c>
      <c r="G3452" s="12">
        <v>27.567</v>
      </c>
      <c r="H3452" s="12">
        <v>0</v>
      </c>
      <c r="AA3452"/>
      <c r="AB3452"/>
      <c r="AC3452"/>
      <c r="AD3452"/>
      <c r="AE3452"/>
      <c r="AF3452"/>
      <c r="AO3452"/>
      <c r="AP3452"/>
      <c r="AQ3452"/>
      <c r="AR3452"/>
      <c r="AS3452"/>
      <c r="AT3452"/>
      <c r="AU3452"/>
    </row>
    <row r="3453" spans="1:47">
      <c r="A3453" s="17">
        <v>42477</v>
      </c>
      <c r="B3453" s="19">
        <v>0.79166666666666663</v>
      </c>
      <c r="C3453" s="15" t="s">
        <v>337</v>
      </c>
      <c r="D3453" s="16">
        <v>3.9000000000000004</v>
      </c>
      <c r="E3453" s="16">
        <v>3.1</v>
      </c>
      <c r="F3453" s="16">
        <v>2.1999999999999997</v>
      </c>
      <c r="G3453" s="12">
        <v>24.640999999999998</v>
      </c>
      <c r="H3453" s="12">
        <v>0</v>
      </c>
      <c r="AA3453"/>
      <c r="AB3453"/>
      <c r="AC3453"/>
      <c r="AD3453"/>
      <c r="AE3453"/>
      <c r="AF3453"/>
      <c r="AO3453"/>
      <c r="AP3453"/>
      <c r="AQ3453"/>
      <c r="AR3453"/>
      <c r="AS3453"/>
      <c r="AT3453"/>
      <c r="AU3453"/>
    </row>
    <row r="3454" spans="1:47">
      <c r="A3454" s="17">
        <v>42477</v>
      </c>
      <c r="B3454" s="19">
        <v>0.83333333333333337</v>
      </c>
      <c r="C3454" s="15" t="s">
        <v>337</v>
      </c>
      <c r="D3454" s="16">
        <v>3.9000000000000004</v>
      </c>
      <c r="E3454" s="16">
        <v>3.1</v>
      </c>
      <c r="F3454" s="16">
        <v>2.1999999999999997</v>
      </c>
      <c r="G3454" s="12">
        <v>22.812000000000001</v>
      </c>
      <c r="H3454" s="12">
        <v>0</v>
      </c>
      <c r="AA3454"/>
      <c r="AB3454"/>
      <c r="AC3454"/>
      <c r="AD3454"/>
      <c r="AE3454"/>
      <c r="AF3454"/>
      <c r="AO3454"/>
      <c r="AP3454"/>
      <c r="AQ3454"/>
      <c r="AR3454"/>
      <c r="AS3454"/>
      <c r="AT3454"/>
      <c r="AU3454"/>
    </row>
    <row r="3455" spans="1:47">
      <c r="A3455" s="17">
        <v>42477</v>
      </c>
      <c r="B3455" s="19">
        <v>0.875</v>
      </c>
      <c r="C3455" s="15" t="s">
        <v>337</v>
      </c>
      <c r="D3455" s="16">
        <v>3.9000000000000004</v>
      </c>
      <c r="E3455" s="16">
        <v>3.1</v>
      </c>
      <c r="F3455" s="16">
        <v>2.1999999999999997</v>
      </c>
      <c r="G3455" s="12">
        <v>21.568999999999999</v>
      </c>
      <c r="H3455" s="12">
        <v>0</v>
      </c>
      <c r="AA3455"/>
      <c r="AB3455"/>
      <c r="AC3455"/>
      <c r="AD3455"/>
      <c r="AE3455"/>
      <c r="AF3455"/>
      <c r="AO3455"/>
      <c r="AP3455"/>
      <c r="AQ3455"/>
      <c r="AR3455"/>
      <c r="AS3455"/>
      <c r="AT3455"/>
      <c r="AU3455"/>
    </row>
    <row r="3456" spans="1:47">
      <c r="A3456" s="17">
        <v>42477</v>
      </c>
      <c r="B3456" s="19">
        <v>0.91666666666666663</v>
      </c>
      <c r="C3456" s="15" t="s">
        <v>337</v>
      </c>
      <c r="D3456" s="16">
        <v>3.9000000000000004</v>
      </c>
      <c r="E3456" s="16">
        <v>3.1</v>
      </c>
      <c r="F3456" s="16">
        <v>2.1999999999999997</v>
      </c>
      <c r="G3456" s="12">
        <v>20.614999999999998</v>
      </c>
      <c r="H3456" s="12">
        <v>0</v>
      </c>
      <c r="AA3456"/>
      <c r="AB3456"/>
      <c r="AC3456"/>
      <c r="AD3456"/>
      <c r="AE3456"/>
      <c r="AF3456"/>
      <c r="AO3456"/>
      <c r="AP3456"/>
      <c r="AQ3456"/>
      <c r="AR3456"/>
      <c r="AS3456"/>
      <c r="AT3456"/>
      <c r="AU3456"/>
    </row>
    <row r="3457" spans="1:47">
      <c r="A3457" s="17">
        <v>42477</v>
      </c>
      <c r="B3457" s="19">
        <v>0.95833333333333337</v>
      </c>
      <c r="C3457" s="15" t="s">
        <v>337</v>
      </c>
      <c r="D3457" s="16">
        <v>3.9000000000000004</v>
      </c>
      <c r="E3457" s="16">
        <v>3.1</v>
      </c>
      <c r="F3457" s="16">
        <v>2.1999999999999997</v>
      </c>
      <c r="G3457" s="12">
        <v>19.948</v>
      </c>
      <c r="H3457" s="12">
        <v>0</v>
      </c>
      <c r="AA3457"/>
      <c r="AB3457"/>
      <c r="AC3457"/>
      <c r="AD3457"/>
      <c r="AE3457"/>
      <c r="AF3457"/>
      <c r="AO3457"/>
      <c r="AP3457"/>
      <c r="AQ3457"/>
      <c r="AR3457"/>
      <c r="AS3457"/>
      <c r="AT3457"/>
      <c r="AU3457"/>
    </row>
    <row r="3458" spans="1:47">
      <c r="A3458" s="17">
        <v>42466</v>
      </c>
      <c r="B3458" s="15">
        <v>1</v>
      </c>
      <c r="C3458" s="15" t="s">
        <v>336</v>
      </c>
      <c r="D3458" s="16">
        <v>3.2</v>
      </c>
      <c r="E3458" s="16">
        <v>3.4</v>
      </c>
      <c r="F3458" s="16">
        <v>3.5</v>
      </c>
      <c r="G3458" s="12">
        <v>23.581</v>
      </c>
      <c r="H3458" s="12">
        <v>0</v>
      </c>
      <c r="AA3458"/>
      <c r="AB3458"/>
      <c r="AC3458"/>
      <c r="AD3458"/>
      <c r="AE3458"/>
      <c r="AF3458"/>
      <c r="AO3458"/>
      <c r="AP3458"/>
      <c r="AQ3458"/>
      <c r="AR3458"/>
      <c r="AS3458"/>
      <c r="AT3458"/>
      <c r="AU3458"/>
    </row>
    <row r="3459" spans="1:47">
      <c r="A3459" s="17">
        <v>42466</v>
      </c>
      <c r="B3459" s="15">
        <v>4.1666666666666664E-2</v>
      </c>
      <c r="C3459" s="15" t="s">
        <v>336</v>
      </c>
      <c r="D3459" s="16">
        <v>3.2</v>
      </c>
      <c r="E3459" s="16">
        <v>3.4</v>
      </c>
      <c r="F3459" s="16">
        <v>3.5</v>
      </c>
      <c r="G3459" s="12">
        <v>21.091000000000001</v>
      </c>
      <c r="H3459" s="12">
        <v>0</v>
      </c>
      <c r="AA3459"/>
      <c r="AB3459"/>
      <c r="AC3459"/>
      <c r="AD3459"/>
      <c r="AE3459"/>
      <c r="AF3459"/>
      <c r="AO3459"/>
      <c r="AP3459"/>
      <c r="AQ3459"/>
      <c r="AR3459"/>
      <c r="AS3459"/>
      <c r="AT3459"/>
      <c r="AU3459"/>
    </row>
    <row r="3460" spans="1:47">
      <c r="A3460" s="17">
        <v>42466</v>
      </c>
      <c r="B3460" s="15">
        <v>8.3333333333333329E-2</v>
      </c>
      <c r="C3460" s="15" t="s">
        <v>336</v>
      </c>
      <c r="D3460" s="16">
        <v>3.2</v>
      </c>
      <c r="E3460" s="16">
        <v>3.4</v>
      </c>
      <c r="F3460" s="16">
        <v>3.5</v>
      </c>
      <c r="G3460" s="12">
        <v>19.853000000000002</v>
      </c>
      <c r="H3460" s="12">
        <v>0</v>
      </c>
      <c r="AA3460"/>
      <c r="AB3460"/>
      <c r="AC3460"/>
      <c r="AD3460"/>
      <c r="AE3460"/>
      <c r="AF3460"/>
      <c r="AO3460"/>
      <c r="AP3460"/>
      <c r="AQ3460"/>
      <c r="AR3460"/>
      <c r="AS3460"/>
      <c r="AT3460"/>
      <c r="AU3460"/>
    </row>
    <row r="3461" spans="1:47">
      <c r="A3461" s="17">
        <v>42466</v>
      </c>
      <c r="B3461" s="15">
        <v>0.125</v>
      </c>
      <c r="C3461" s="15" t="s">
        <v>336</v>
      </c>
      <c r="D3461" s="16">
        <v>3.2</v>
      </c>
      <c r="E3461" s="16">
        <v>3.4</v>
      </c>
      <c r="F3461" s="16">
        <v>3.5</v>
      </c>
      <c r="G3461" s="12">
        <v>19.472000000000001</v>
      </c>
      <c r="H3461" s="12">
        <v>0</v>
      </c>
      <c r="AA3461"/>
      <c r="AB3461"/>
      <c r="AC3461"/>
      <c r="AD3461"/>
      <c r="AE3461"/>
      <c r="AF3461"/>
      <c r="AO3461"/>
      <c r="AP3461"/>
      <c r="AQ3461"/>
      <c r="AR3461"/>
      <c r="AS3461"/>
      <c r="AT3461"/>
      <c r="AU3461"/>
    </row>
    <row r="3462" spans="1:47">
      <c r="A3462" s="17">
        <v>42466</v>
      </c>
      <c r="B3462" s="15">
        <v>0.16666666666666666</v>
      </c>
      <c r="C3462" s="15" t="s">
        <v>336</v>
      </c>
      <c r="D3462" s="16">
        <v>3.2</v>
      </c>
      <c r="E3462" s="16">
        <v>3.4</v>
      </c>
      <c r="F3462" s="16">
        <v>3.5</v>
      </c>
      <c r="G3462" s="12">
        <v>19.282</v>
      </c>
      <c r="H3462" s="12">
        <v>0</v>
      </c>
      <c r="AA3462"/>
      <c r="AB3462"/>
      <c r="AC3462"/>
      <c r="AD3462"/>
      <c r="AE3462"/>
      <c r="AF3462"/>
      <c r="AO3462"/>
      <c r="AP3462"/>
      <c r="AQ3462"/>
      <c r="AR3462"/>
      <c r="AS3462"/>
      <c r="AT3462"/>
      <c r="AU3462"/>
    </row>
    <row r="3463" spans="1:47">
      <c r="A3463" s="17">
        <v>42466</v>
      </c>
      <c r="B3463" s="15">
        <v>0.20833333333333334</v>
      </c>
      <c r="C3463" s="15" t="s">
        <v>336</v>
      </c>
      <c r="D3463" s="16">
        <v>3.2</v>
      </c>
      <c r="E3463" s="16">
        <v>3.4</v>
      </c>
      <c r="F3463" s="16">
        <v>3.5</v>
      </c>
      <c r="G3463" s="12">
        <v>18.995999999999999</v>
      </c>
      <c r="H3463" s="12">
        <v>0</v>
      </c>
      <c r="AA3463"/>
      <c r="AB3463"/>
      <c r="AC3463"/>
      <c r="AD3463"/>
      <c r="AE3463"/>
      <c r="AF3463"/>
      <c r="AO3463"/>
      <c r="AP3463"/>
      <c r="AQ3463"/>
      <c r="AR3463"/>
      <c r="AS3463"/>
      <c r="AT3463"/>
      <c r="AU3463"/>
    </row>
    <row r="3464" spans="1:47">
      <c r="A3464" s="17">
        <v>42466</v>
      </c>
      <c r="B3464" s="15">
        <v>0.25</v>
      </c>
      <c r="C3464" s="15" t="s">
        <v>336</v>
      </c>
      <c r="D3464" s="16">
        <v>3.2</v>
      </c>
      <c r="E3464" s="16">
        <v>3.4</v>
      </c>
      <c r="F3464" s="16">
        <v>3.5</v>
      </c>
      <c r="G3464" s="12">
        <v>18.521000000000001</v>
      </c>
      <c r="H3464" s="12">
        <v>0</v>
      </c>
      <c r="AA3464"/>
      <c r="AB3464"/>
      <c r="AC3464"/>
      <c r="AD3464"/>
      <c r="AE3464"/>
      <c r="AF3464"/>
      <c r="AO3464"/>
      <c r="AP3464"/>
      <c r="AQ3464"/>
      <c r="AR3464"/>
      <c r="AS3464"/>
      <c r="AT3464"/>
      <c r="AU3464"/>
    </row>
    <row r="3465" spans="1:47">
      <c r="A3465" s="17">
        <v>42466</v>
      </c>
      <c r="B3465" s="15">
        <v>0.29166666666666669</v>
      </c>
      <c r="C3465" s="15" t="s">
        <v>336</v>
      </c>
      <c r="D3465" s="16">
        <v>3.2</v>
      </c>
      <c r="E3465" s="16">
        <v>3.4</v>
      </c>
      <c r="F3465" s="16">
        <v>3.5</v>
      </c>
      <c r="G3465" s="12">
        <v>18.045000000000002</v>
      </c>
      <c r="H3465" s="12">
        <v>0</v>
      </c>
      <c r="AA3465"/>
      <c r="AB3465"/>
      <c r="AC3465"/>
      <c r="AD3465"/>
      <c r="AE3465"/>
      <c r="AF3465"/>
      <c r="AO3465"/>
      <c r="AP3465"/>
      <c r="AQ3465"/>
      <c r="AR3465"/>
      <c r="AS3465"/>
      <c r="AT3465"/>
      <c r="AU3465"/>
    </row>
    <row r="3466" spans="1:47">
      <c r="A3466" s="17">
        <v>42466</v>
      </c>
      <c r="B3466" s="15">
        <v>0.33333333333333331</v>
      </c>
      <c r="C3466" s="15" t="s">
        <v>336</v>
      </c>
      <c r="D3466" s="16">
        <v>3.2</v>
      </c>
      <c r="E3466" s="16">
        <v>3.4</v>
      </c>
      <c r="F3466" s="16">
        <v>3.5</v>
      </c>
      <c r="G3466" s="12">
        <v>17.475000000000001</v>
      </c>
      <c r="H3466" s="12">
        <v>0</v>
      </c>
      <c r="AA3466"/>
      <c r="AB3466"/>
      <c r="AC3466"/>
      <c r="AD3466"/>
      <c r="AE3466"/>
      <c r="AF3466"/>
      <c r="AO3466"/>
      <c r="AP3466"/>
      <c r="AQ3466"/>
      <c r="AR3466"/>
      <c r="AS3466"/>
      <c r="AT3466"/>
      <c r="AU3466"/>
    </row>
    <row r="3467" spans="1:47">
      <c r="A3467" s="17">
        <v>42466</v>
      </c>
      <c r="B3467" s="15">
        <v>0.375</v>
      </c>
      <c r="C3467" s="15" t="s">
        <v>336</v>
      </c>
      <c r="D3467" s="16">
        <v>3.2</v>
      </c>
      <c r="E3467" s="16">
        <v>3.4</v>
      </c>
      <c r="F3467" s="16">
        <v>3.5</v>
      </c>
      <c r="G3467" s="12">
        <v>16.617999999999999</v>
      </c>
      <c r="H3467" s="12">
        <v>0</v>
      </c>
      <c r="AA3467"/>
      <c r="AB3467"/>
      <c r="AC3467"/>
      <c r="AD3467"/>
      <c r="AE3467"/>
      <c r="AF3467"/>
      <c r="AO3467"/>
      <c r="AP3467"/>
      <c r="AQ3467"/>
      <c r="AR3467"/>
      <c r="AS3467"/>
      <c r="AT3467"/>
      <c r="AU3467"/>
    </row>
    <row r="3468" spans="1:47">
      <c r="A3468" s="17">
        <v>42466</v>
      </c>
      <c r="B3468" s="15">
        <v>0.41666666666666669</v>
      </c>
      <c r="C3468" s="15" t="s">
        <v>336</v>
      </c>
      <c r="D3468" s="16">
        <v>3.2</v>
      </c>
      <c r="E3468" s="16">
        <v>3.4</v>
      </c>
      <c r="F3468" s="16">
        <v>3.5</v>
      </c>
      <c r="G3468" s="12">
        <v>16.523</v>
      </c>
      <c r="H3468" s="12">
        <v>0</v>
      </c>
      <c r="AA3468"/>
      <c r="AB3468"/>
      <c r="AC3468"/>
      <c r="AD3468"/>
      <c r="AE3468"/>
      <c r="AF3468"/>
      <c r="AO3468"/>
      <c r="AP3468"/>
      <c r="AQ3468"/>
      <c r="AR3468"/>
      <c r="AS3468"/>
      <c r="AT3468"/>
      <c r="AU3468"/>
    </row>
    <row r="3469" spans="1:47">
      <c r="A3469" s="17">
        <v>42466</v>
      </c>
      <c r="B3469" s="15">
        <v>0.45833333333333331</v>
      </c>
      <c r="C3469" s="15" t="s">
        <v>336</v>
      </c>
      <c r="D3469" s="16">
        <v>3.2</v>
      </c>
      <c r="E3469" s="16">
        <v>3.4</v>
      </c>
      <c r="F3469" s="16">
        <v>3.5</v>
      </c>
      <c r="G3469" s="12">
        <v>19.757999999999999</v>
      </c>
      <c r="H3469" s="12">
        <v>0</v>
      </c>
      <c r="AA3469"/>
      <c r="AB3469"/>
      <c r="AC3469"/>
      <c r="AD3469"/>
      <c r="AE3469"/>
      <c r="AF3469"/>
      <c r="AO3469"/>
      <c r="AP3469"/>
      <c r="AQ3469"/>
      <c r="AR3469"/>
      <c r="AS3469"/>
      <c r="AT3469"/>
      <c r="AU3469"/>
    </row>
    <row r="3470" spans="1:47">
      <c r="A3470" s="17">
        <v>42466</v>
      </c>
      <c r="B3470" s="15">
        <v>0.5</v>
      </c>
      <c r="C3470" s="15" t="s">
        <v>336</v>
      </c>
      <c r="D3470" s="16">
        <v>3.2</v>
      </c>
      <c r="E3470" s="16">
        <v>3.4</v>
      </c>
      <c r="F3470" s="16">
        <v>3.5</v>
      </c>
      <c r="G3470" s="12">
        <v>24.738</v>
      </c>
      <c r="H3470" s="12">
        <v>0</v>
      </c>
      <c r="AA3470"/>
      <c r="AB3470"/>
      <c r="AC3470"/>
      <c r="AD3470"/>
      <c r="AE3470"/>
      <c r="AF3470"/>
      <c r="AO3470"/>
      <c r="AP3470"/>
      <c r="AQ3470"/>
      <c r="AR3470"/>
      <c r="AS3470"/>
      <c r="AT3470"/>
      <c r="AU3470"/>
    </row>
    <row r="3471" spans="1:47">
      <c r="A3471" s="17">
        <v>42466</v>
      </c>
      <c r="B3471" s="15">
        <v>0.54166666666666663</v>
      </c>
      <c r="C3471" s="15" t="s">
        <v>336</v>
      </c>
      <c r="D3471" s="16">
        <v>3.2</v>
      </c>
      <c r="E3471" s="16">
        <v>3.4</v>
      </c>
      <c r="F3471" s="16">
        <v>3.5</v>
      </c>
      <c r="G3471" s="12">
        <v>26.780999999999999</v>
      </c>
      <c r="H3471" s="12">
        <v>0</v>
      </c>
      <c r="AA3471"/>
      <c r="AB3471"/>
      <c r="AC3471"/>
      <c r="AD3471"/>
      <c r="AE3471"/>
      <c r="AF3471"/>
      <c r="AO3471"/>
      <c r="AP3471"/>
      <c r="AQ3471"/>
      <c r="AR3471"/>
      <c r="AS3471"/>
      <c r="AT3471"/>
      <c r="AU3471"/>
    </row>
    <row r="3472" spans="1:47">
      <c r="A3472" s="17">
        <v>42466</v>
      </c>
      <c r="B3472" s="15">
        <v>0.58333333333333337</v>
      </c>
      <c r="C3472" s="15" t="s">
        <v>336</v>
      </c>
      <c r="D3472" s="16">
        <v>3.2</v>
      </c>
      <c r="E3472" s="16">
        <v>3.4</v>
      </c>
      <c r="F3472" s="16">
        <v>3.5</v>
      </c>
      <c r="G3472" s="12">
        <v>29.952999999999999</v>
      </c>
      <c r="H3472" s="12">
        <v>0</v>
      </c>
      <c r="AA3472"/>
      <c r="AB3472"/>
      <c r="AC3472"/>
      <c r="AD3472"/>
      <c r="AE3472"/>
      <c r="AF3472"/>
      <c r="AO3472"/>
      <c r="AP3472"/>
      <c r="AQ3472"/>
      <c r="AR3472"/>
      <c r="AS3472"/>
      <c r="AT3472"/>
      <c r="AU3472"/>
    </row>
    <row r="3473" spans="1:47">
      <c r="A3473" s="17">
        <v>42466</v>
      </c>
      <c r="B3473" s="15">
        <v>0.625</v>
      </c>
      <c r="C3473" s="15" t="s">
        <v>336</v>
      </c>
      <c r="D3473" s="16">
        <v>3.2</v>
      </c>
      <c r="E3473" s="16">
        <v>3.4</v>
      </c>
      <c r="F3473" s="16">
        <v>3.5</v>
      </c>
      <c r="G3473" s="12">
        <v>32.085999999999999</v>
      </c>
      <c r="H3473" s="12">
        <v>0</v>
      </c>
      <c r="AA3473"/>
      <c r="AB3473"/>
      <c r="AC3473"/>
      <c r="AD3473"/>
      <c r="AE3473"/>
      <c r="AF3473"/>
      <c r="AO3473"/>
      <c r="AP3473"/>
      <c r="AQ3473"/>
      <c r="AR3473"/>
      <c r="AS3473"/>
      <c r="AT3473"/>
      <c r="AU3473"/>
    </row>
    <row r="3474" spans="1:47">
      <c r="A3474" s="17">
        <v>42466</v>
      </c>
      <c r="B3474" s="15">
        <v>0.66666666666666663</v>
      </c>
      <c r="C3474" s="15" t="s">
        <v>336</v>
      </c>
      <c r="D3474" s="16">
        <v>3.2</v>
      </c>
      <c r="E3474" s="16">
        <v>3.4</v>
      </c>
      <c r="F3474" s="16">
        <v>3.5</v>
      </c>
      <c r="G3474" s="12">
        <v>32.704000000000001</v>
      </c>
      <c r="H3474" s="12">
        <v>0</v>
      </c>
      <c r="AA3474"/>
      <c r="AB3474"/>
      <c r="AC3474"/>
      <c r="AD3474"/>
      <c r="AE3474"/>
      <c r="AF3474"/>
      <c r="AO3474"/>
      <c r="AP3474"/>
      <c r="AQ3474"/>
      <c r="AR3474"/>
      <c r="AS3474"/>
      <c r="AT3474"/>
      <c r="AU3474"/>
    </row>
    <row r="3475" spans="1:47">
      <c r="A3475" s="17">
        <v>42466</v>
      </c>
      <c r="B3475" s="15">
        <v>0.70833333333333337</v>
      </c>
      <c r="C3475" s="15" t="s">
        <v>336</v>
      </c>
      <c r="D3475" s="16">
        <v>3.2</v>
      </c>
      <c r="E3475" s="16">
        <v>3.4</v>
      </c>
      <c r="F3475" s="16">
        <v>3.5</v>
      </c>
      <c r="G3475" s="12">
        <v>34.374000000000002</v>
      </c>
      <c r="H3475" s="12">
        <v>0</v>
      </c>
      <c r="AA3475"/>
      <c r="AB3475"/>
      <c r="AC3475"/>
      <c r="AD3475"/>
      <c r="AE3475"/>
      <c r="AF3475"/>
      <c r="AO3475"/>
      <c r="AP3475"/>
      <c r="AQ3475"/>
      <c r="AR3475"/>
      <c r="AS3475"/>
      <c r="AT3475"/>
      <c r="AU3475"/>
    </row>
    <row r="3476" spans="1:47">
      <c r="A3476" s="17">
        <v>42466</v>
      </c>
      <c r="B3476" s="15">
        <v>0.75</v>
      </c>
      <c r="C3476" s="15" t="s">
        <v>336</v>
      </c>
      <c r="D3476" s="16">
        <v>3.2</v>
      </c>
      <c r="E3476" s="16">
        <v>3.4</v>
      </c>
      <c r="F3476" s="16">
        <v>3.5</v>
      </c>
      <c r="G3476" s="12">
        <v>35.328000000000003</v>
      </c>
      <c r="H3476" s="12">
        <v>0</v>
      </c>
      <c r="AA3476"/>
      <c r="AB3476"/>
      <c r="AC3476"/>
      <c r="AD3476"/>
      <c r="AE3476"/>
      <c r="AF3476"/>
      <c r="AO3476"/>
      <c r="AP3476"/>
      <c r="AQ3476"/>
      <c r="AR3476"/>
      <c r="AS3476"/>
      <c r="AT3476"/>
      <c r="AU3476"/>
    </row>
    <row r="3477" spans="1:47">
      <c r="A3477" s="17">
        <v>42466</v>
      </c>
      <c r="B3477" s="15">
        <v>0.79166666666666663</v>
      </c>
      <c r="C3477" s="15" t="s">
        <v>336</v>
      </c>
      <c r="D3477" s="16">
        <v>3.2</v>
      </c>
      <c r="E3477" s="16">
        <v>3.4</v>
      </c>
      <c r="F3477" s="16">
        <v>3.5</v>
      </c>
      <c r="G3477" s="12">
        <v>34.795999999999999</v>
      </c>
      <c r="H3477" s="12">
        <v>0</v>
      </c>
      <c r="AA3477"/>
      <c r="AB3477"/>
      <c r="AC3477"/>
      <c r="AD3477"/>
      <c r="AE3477"/>
      <c r="AF3477"/>
      <c r="AO3477"/>
      <c r="AP3477"/>
      <c r="AQ3477"/>
      <c r="AR3477"/>
      <c r="AS3477"/>
      <c r="AT3477"/>
      <c r="AU3477"/>
    </row>
    <row r="3478" spans="1:47">
      <c r="A3478" s="17">
        <v>42466</v>
      </c>
      <c r="B3478" s="15">
        <v>0.83333333333333337</v>
      </c>
      <c r="C3478" s="15" t="s">
        <v>336</v>
      </c>
      <c r="D3478" s="16">
        <v>3.2</v>
      </c>
      <c r="E3478" s="16">
        <v>3.4</v>
      </c>
      <c r="F3478" s="16">
        <v>3.5</v>
      </c>
      <c r="G3478" s="12">
        <v>34.902999999999999</v>
      </c>
      <c r="H3478" s="12">
        <v>0</v>
      </c>
      <c r="AA3478"/>
      <c r="AB3478"/>
      <c r="AC3478"/>
      <c r="AD3478"/>
      <c r="AE3478"/>
      <c r="AF3478"/>
      <c r="AO3478"/>
      <c r="AP3478"/>
      <c r="AQ3478"/>
      <c r="AR3478"/>
      <c r="AS3478"/>
      <c r="AT3478"/>
      <c r="AU3478"/>
    </row>
    <row r="3479" spans="1:47">
      <c r="A3479" s="17">
        <v>42466</v>
      </c>
      <c r="B3479" s="15">
        <v>0.875</v>
      </c>
      <c r="C3479" s="15" t="s">
        <v>336</v>
      </c>
      <c r="D3479" s="16">
        <v>3.2</v>
      </c>
      <c r="E3479" s="16">
        <v>3.4</v>
      </c>
      <c r="F3479" s="16">
        <v>3.5</v>
      </c>
      <c r="G3479" s="12">
        <v>33.534999999999997</v>
      </c>
      <c r="H3479" s="12">
        <v>0</v>
      </c>
      <c r="AA3479"/>
      <c r="AB3479"/>
      <c r="AC3479"/>
      <c r="AD3479"/>
      <c r="AE3479"/>
      <c r="AF3479"/>
      <c r="AO3479"/>
      <c r="AP3479"/>
      <c r="AQ3479"/>
      <c r="AR3479"/>
      <c r="AS3479"/>
      <c r="AT3479"/>
      <c r="AU3479"/>
    </row>
    <row r="3480" spans="1:47">
      <c r="A3480" s="17">
        <v>42466</v>
      </c>
      <c r="B3480" s="15">
        <v>0.91666666666666663</v>
      </c>
      <c r="C3480" s="15" t="s">
        <v>336</v>
      </c>
      <c r="D3480" s="16">
        <v>3.2</v>
      </c>
      <c r="E3480" s="16">
        <v>3.4</v>
      </c>
      <c r="F3480" s="16">
        <v>3.5</v>
      </c>
      <c r="G3480" s="12">
        <v>30.558</v>
      </c>
      <c r="H3480" s="12">
        <v>0</v>
      </c>
      <c r="AA3480"/>
      <c r="AB3480"/>
      <c r="AC3480"/>
      <c r="AD3480"/>
      <c r="AE3480"/>
      <c r="AF3480"/>
      <c r="AO3480"/>
      <c r="AP3480"/>
      <c r="AQ3480"/>
      <c r="AR3480"/>
      <c r="AS3480"/>
      <c r="AT3480"/>
      <c r="AU3480"/>
    </row>
    <row r="3481" spans="1:47">
      <c r="A3481" s="17">
        <v>42466</v>
      </c>
      <c r="B3481" s="15">
        <v>0.95833333333333337</v>
      </c>
      <c r="C3481" s="15" t="s">
        <v>336</v>
      </c>
      <c r="D3481" s="16">
        <v>3.2</v>
      </c>
      <c r="E3481" s="16">
        <v>3.4</v>
      </c>
      <c r="F3481" s="16">
        <v>3.5</v>
      </c>
      <c r="G3481" s="12">
        <v>27.468</v>
      </c>
      <c r="H3481" s="12">
        <v>0</v>
      </c>
      <c r="AA3481"/>
      <c r="AB3481"/>
      <c r="AC3481"/>
      <c r="AD3481"/>
      <c r="AE3481"/>
      <c r="AF3481"/>
      <c r="AO3481"/>
      <c r="AP3481"/>
      <c r="AQ3481"/>
      <c r="AR3481"/>
      <c r="AS3481"/>
      <c r="AT3481"/>
      <c r="AU3481"/>
    </row>
    <row r="3482" spans="1:47">
      <c r="A3482" s="17">
        <v>42467</v>
      </c>
      <c r="B3482" s="15">
        <v>1</v>
      </c>
      <c r="C3482" s="15" t="s">
        <v>336</v>
      </c>
      <c r="D3482" s="16">
        <v>3.2</v>
      </c>
      <c r="E3482" s="16">
        <v>3.4</v>
      </c>
      <c r="F3482" s="16">
        <v>3.5</v>
      </c>
      <c r="G3482" s="12">
        <v>25.707999999999998</v>
      </c>
      <c r="H3482" s="12">
        <v>0</v>
      </c>
      <c r="AA3482"/>
      <c r="AB3482"/>
      <c r="AC3482"/>
      <c r="AD3482"/>
      <c r="AE3482"/>
      <c r="AF3482"/>
      <c r="AO3482"/>
      <c r="AP3482"/>
      <c r="AQ3482"/>
      <c r="AR3482"/>
      <c r="AS3482"/>
      <c r="AT3482"/>
      <c r="AU3482"/>
    </row>
    <row r="3483" spans="1:47">
      <c r="A3483" s="17">
        <v>42467</v>
      </c>
      <c r="B3483" s="15">
        <v>4.1666666666666664E-2</v>
      </c>
      <c r="C3483" s="15" t="s">
        <v>336</v>
      </c>
      <c r="D3483" s="16">
        <v>3.2</v>
      </c>
      <c r="E3483" s="16">
        <v>3.4</v>
      </c>
      <c r="F3483" s="16">
        <v>3.5</v>
      </c>
      <c r="G3483" s="12">
        <v>25.027999999999999</v>
      </c>
      <c r="H3483" s="12">
        <v>0</v>
      </c>
      <c r="AA3483"/>
      <c r="AB3483"/>
      <c r="AC3483"/>
      <c r="AD3483"/>
      <c r="AE3483"/>
      <c r="AF3483"/>
      <c r="AO3483"/>
      <c r="AP3483"/>
      <c r="AQ3483"/>
      <c r="AR3483"/>
      <c r="AS3483"/>
      <c r="AT3483"/>
      <c r="AU3483"/>
    </row>
    <row r="3484" spans="1:47">
      <c r="A3484" s="17">
        <v>42467</v>
      </c>
      <c r="B3484" s="15">
        <v>8.3333333333333329E-2</v>
      </c>
      <c r="C3484" s="15" t="s">
        <v>336</v>
      </c>
      <c r="D3484" s="16">
        <v>3.2</v>
      </c>
      <c r="E3484" s="16">
        <v>3.4</v>
      </c>
      <c r="F3484" s="16">
        <v>3.5</v>
      </c>
      <c r="G3484" s="12">
        <v>22.045999999999999</v>
      </c>
      <c r="H3484" s="12">
        <v>0</v>
      </c>
      <c r="AA3484"/>
      <c r="AB3484"/>
      <c r="AC3484"/>
      <c r="AD3484"/>
      <c r="AE3484"/>
      <c r="AF3484"/>
      <c r="AO3484"/>
      <c r="AP3484"/>
      <c r="AQ3484"/>
      <c r="AR3484"/>
      <c r="AS3484"/>
      <c r="AT3484"/>
      <c r="AU3484"/>
    </row>
    <row r="3485" spans="1:47">
      <c r="A3485" s="17">
        <v>42467</v>
      </c>
      <c r="B3485" s="15">
        <v>0.125</v>
      </c>
      <c r="C3485" s="15" t="s">
        <v>336</v>
      </c>
      <c r="D3485" s="16">
        <v>3.2</v>
      </c>
      <c r="E3485" s="16">
        <v>3.4</v>
      </c>
      <c r="F3485" s="16">
        <v>3.5</v>
      </c>
      <c r="G3485" s="12">
        <v>19.661999999999999</v>
      </c>
      <c r="H3485" s="12">
        <v>0</v>
      </c>
      <c r="AA3485"/>
      <c r="AB3485"/>
      <c r="AC3485"/>
      <c r="AD3485"/>
      <c r="AE3485"/>
      <c r="AF3485"/>
      <c r="AO3485"/>
      <c r="AP3485"/>
      <c r="AQ3485"/>
      <c r="AR3485"/>
      <c r="AS3485"/>
      <c r="AT3485"/>
      <c r="AU3485"/>
    </row>
    <row r="3486" spans="1:47">
      <c r="A3486" s="17">
        <v>42467</v>
      </c>
      <c r="B3486" s="15">
        <v>0.16666666666666666</v>
      </c>
      <c r="C3486" s="15" t="s">
        <v>336</v>
      </c>
      <c r="D3486" s="16">
        <v>3.2</v>
      </c>
      <c r="E3486" s="16">
        <v>3.4</v>
      </c>
      <c r="F3486" s="16">
        <v>3.5</v>
      </c>
      <c r="G3486" s="12">
        <v>18.331</v>
      </c>
      <c r="H3486" s="12">
        <v>0</v>
      </c>
      <c r="AA3486"/>
      <c r="AB3486"/>
      <c r="AC3486"/>
      <c r="AD3486"/>
      <c r="AE3486"/>
      <c r="AF3486"/>
      <c r="AO3486"/>
      <c r="AP3486"/>
      <c r="AQ3486"/>
      <c r="AR3486"/>
      <c r="AS3486"/>
      <c r="AT3486"/>
      <c r="AU3486"/>
    </row>
    <row r="3487" spans="1:47">
      <c r="A3487" s="17">
        <v>42467</v>
      </c>
      <c r="B3487" s="15">
        <v>0.20833333333333334</v>
      </c>
      <c r="C3487" s="15" t="s">
        <v>336</v>
      </c>
      <c r="D3487" s="16">
        <v>3.2</v>
      </c>
      <c r="E3487" s="16">
        <v>3.4</v>
      </c>
      <c r="F3487" s="16">
        <v>3.5</v>
      </c>
      <c r="G3487" s="12">
        <v>17.664999999999999</v>
      </c>
      <c r="H3487" s="12">
        <v>0</v>
      </c>
      <c r="AA3487"/>
      <c r="AB3487"/>
      <c r="AC3487"/>
      <c r="AD3487"/>
      <c r="AE3487"/>
      <c r="AF3487"/>
      <c r="AO3487"/>
      <c r="AP3487"/>
      <c r="AQ3487"/>
      <c r="AR3487"/>
      <c r="AS3487"/>
      <c r="AT3487"/>
      <c r="AU3487"/>
    </row>
    <row r="3488" spans="1:47">
      <c r="A3488" s="17">
        <v>42467</v>
      </c>
      <c r="B3488" s="15">
        <v>0.25</v>
      </c>
      <c r="C3488" s="15" t="s">
        <v>336</v>
      </c>
      <c r="D3488" s="16">
        <v>3.2</v>
      </c>
      <c r="E3488" s="16">
        <v>3.4</v>
      </c>
      <c r="F3488" s="16">
        <v>3.5</v>
      </c>
      <c r="G3488" s="12">
        <v>17.094000000000001</v>
      </c>
      <c r="H3488" s="12">
        <v>0</v>
      </c>
      <c r="AA3488"/>
      <c r="AB3488"/>
      <c r="AC3488"/>
      <c r="AD3488"/>
      <c r="AE3488"/>
      <c r="AF3488"/>
      <c r="AO3488"/>
      <c r="AP3488"/>
      <c r="AQ3488"/>
      <c r="AR3488"/>
      <c r="AS3488"/>
      <c r="AT3488"/>
      <c r="AU3488"/>
    </row>
    <row r="3489" spans="1:47">
      <c r="A3489" s="17">
        <v>42467</v>
      </c>
      <c r="B3489" s="15">
        <v>0.29166666666666669</v>
      </c>
      <c r="C3489" s="15" t="s">
        <v>336</v>
      </c>
      <c r="D3489" s="16">
        <v>3.2</v>
      </c>
      <c r="E3489" s="16">
        <v>3.4</v>
      </c>
      <c r="F3489" s="16">
        <v>3.5</v>
      </c>
      <c r="G3489" s="12">
        <v>16.617999999999999</v>
      </c>
      <c r="H3489" s="12">
        <v>0</v>
      </c>
      <c r="AA3489"/>
      <c r="AB3489"/>
      <c r="AC3489"/>
      <c r="AD3489"/>
      <c r="AE3489"/>
      <c r="AF3489"/>
      <c r="AO3489"/>
      <c r="AP3489"/>
      <c r="AQ3489"/>
      <c r="AR3489"/>
      <c r="AS3489"/>
      <c r="AT3489"/>
      <c r="AU3489"/>
    </row>
    <row r="3490" spans="1:47">
      <c r="A3490" s="17">
        <v>42467</v>
      </c>
      <c r="B3490" s="15">
        <v>0.33333333333333331</v>
      </c>
      <c r="C3490" s="15" t="s">
        <v>336</v>
      </c>
      <c r="D3490" s="16">
        <v>3.2</v>
      </c>
      <c r="E3490" s="16">
        <v>3.4</v>
      </c>
      <c r="F3490" s="16">
        <v>3.5</v>
      </c>
      <c r="G3490" s="12">
        <v>15.951000000000001</v>
      </c>
      <c r="H3490" s="12">
        <v>0</v>
      </c>
      <c r="AA3490"/>
      <c r="AB3490"/>
      <c r="AC3490"/>
      <c r="AD3490"/>
      <c r="AE3490"/>
      <c r="AF3490"/>
      <c r="AO3490"/>
      <c r="AP3490"/>
      <c r="AQ3490"/>
      <c r="AR3490"/>
      <c r="AS3490"/>
      <c r="AT3490"/>
      <c r="AU3490"/>
    </row>
    <row r="3491" spans="1:47">
      <c r="A3491" s="17">
        <v>42467</v>
      </c>
      <c r="B3491" s="15">
        <v>0.375</v>
      </c>
      <c r="C3491" s="15" t="s">
        <v>336</v>
      </c>
      <c r="D3491" s="16">
        <v>3.2</v>
      </c>
      <c r="E3491" s="16">
        <v>3.4</v>
      </c>
      <c r="F3491" s="16">
        <v>3.5</v>
      </c>
      <c r="G3491" s="12">
        <v>15.473000000000001</v>
      </c>
      <c r="H3491" s="12">
        <v>0</v>
      </c>
      <c r="AA3491"/>
      <c r="AB3491"/>
      <c r="AC3491"/>
      <c r="AD3491"/>
      <c r="AE3491"/>
      <c r="AF3491"/>
      <c r="AO3491"/>
      <c r="AP3491"/>
      <c r="AQ3491"/>
      <c r="AR3491"/>
      <c r="AS3491"/>
      <c r="AT3491"/>
      <c r="AU3491"/>
    </row>
    <row r="3492" spans="1:47">
      <c r="A3492" s="17">
        <v>42467</v>
      </c>
      <c r="B3492" s="15">
        <v>0.41666666666666669</v>
      </c>
      <c r="C3492" s="15" t="s">
        <v>336</v>
      </c>
      <c r="D3492" s="16">
        <v>3.2</v>
      </c>
      <c r="E3492" s="16">
        <v>3.4</v>
      </c>
      <c r="F3492" s="16">
        <v>3.5</v>
      </c>
      <c r="G3492" s="12">
        <v>15.855</v>
      </c>
      <c r="H3492" s="12">
        <v>0</v>
      </c>
      <c r="AA3492"/>
      <c r="AB3492"/>
      <c r="AC3492"/>
      <c r="AD3492"/>
      <c r="AE3492"/>
      <c r="AF3492"/>
      <c r="AO3492"/>
      <c r="AP3492"/>
      <c r="AQ3492"/>
      <c r="AR3492"/>
      <c r="AS3492"/>
      <c r="AT3492"/>
      <c r="AU3492"/>
    </row>
    <row r="3493" spans="1:47">
      <c r="A3493" s="17">
        <v>42467</v>
      </c>
      <c r="B3493" s="15">
        <v>0.45833333333333331</v>
      </c>
      <c r="C3493" s="15" t="s">
        <v>336</v>
      </c>
      <c r="D3493" s="16">
        <v>3.2</v>
      </c>
      <c r="E3493" s="16">
        <v>3.4</v>
      </c>
      <c r="F3493" s="16">
        <v>3.5</v>
      </c>
      <c r="G3493" s="12">
        <v>17.283999999999999</v>
      </c>
      <c r="H3493" s="12">
        <v>0</v>
      </c>
      <c r="AA3493"/>
      <c r="AB3493"/>
      <c r="AC3493"/>
      <c r="AD3493"/>
      <c r="AE3493"/>
      <c r="AF3493"/>
      <c r="AO3493"/>
      <c r="AP3493"/>
      <c r="AQ3493"/>
      <c r="AR3493"/>
      <c r="AS3493"/>
      <c r="AT3493"/>
      <c r="AU3493"/>
    </row>
    <row r="3494" spans="1:47">
      <c r="A3494" s="17">
        <v>42467</v>
      </c>
      <c r="B3494" s="15">
        <v>0.5</v>
      </c>
      <c r="C3494" s="15" t="s">
        <v>336</v>
      </c>
      <c r="D3494" s="16">
        <v>3.2</v>
      </c>
      <c r="E3494" s="16">
        <v>3.4</v>
      </c>
      <c r="F3494" s="16">
        <v>3.5</v>
      </c>
      <c r="G3494" s="12">
        <v>20.614999999999998</v>
      </c>
      <c r="H3494" s="12">
        <v>0</v>
      </c>
      <c r="AA3494"/>
      <c r="AB3494"/>
      <c r="AC3494"/>
      <c r="AD3494"/>
      <c r="AE3494"/>
      <c r="AF3494"/>
      <c r="AO3494"/>
      <c r="AP3494"/>
      <c r="AQ3494"/>
      <c r="AR3494"/>
      <c r="AS3494"/>
      <c r="AT3494"/>
      <c r="AU3494"/>
    </row>
    <row r="3495" spans="1:47">
      <c r="A3495" s="17">
        <v>42467</v>
      </c>
      <c r="B3495" s="15">
        <v>0.54166666666666663</v>
      </c>
      <c r="C3495" s="15" t="s">
        <v>336</v>
      </c>
      <c r="D3495" s="16">
        <v>3.2</v>
      </c>
      <c r="E3495" s="16">
        <v>3.4</v>
      </c>
      <c r="F3495" s="16">
        <v>3.5</v>
      </c>
      <c r="G3495" s="12">
        <v>25.027999999999999</v>
      </c>
      <c r="H3495" s="12">
        <v>0</v>
      </c>
      <c r="AA3495"/>
      <c r="AB3495"/>
      <c r="AC3495"/>
      <c r="AD3495"/>
      <c r="AE3495"/>
      <c r="AF3495"/>
      <c r="AO3495"/>
      <c r="AP3495"/>
      <c r="AQ3495"/>
      <c r="AR3495"/>
      <c r="AS3495"/>
      <c r="AT3495"/>
      <c r="AU3495"/>
    </row>
    <row r="3496" spans="1:47">
      <c r="A3496" s="17">
        <v>42467</v>
      </c>
      <c r="B3496" s="15">
        <v>0.58333333333333337</v>
      </c>
      <c r="C3496" s="15" t="s">
        <v>336</v>
      </c>
      <c r="D3496" s="16">
        <v>3.2</v>
      </c>
      <c r="E3496" s="16">
        <v>3.4</v>
      </c>
      <c r="F3496" s="16">
        <v>3.5</v>
      </c>
      <c r="G3496" s="12">
        <v>28.356999999999999</v>
      </c>
      <c r="H3496" s="12">
        <v>0</v>
      </c>
      <c r="AA3496"/>
      <c r="AB3496"/>
      <c r="AC3496"/>
      <c r="AD3496"/>
      <c r="AE3496"/>
      <c r="AF3496"/>
      <c r="AO3496"/>
      <c r="AP3496"/>
      <c r="AQ3496"/>
      <c r="AR3496"/>
      <c r="AS3496"/>
      <c r="AT3496"/>
      <c r="AU3496"/>
    </row>
    <row r="3497" spans="1:47">
      <c r="A3497" s="17">
        <v>42467</v>
      </c>
      <c r="B3497" s="15">
        <v>0.625</v>
      </c>
      <c r="C3497" s="15" t="s">
        <v>336</v>
      </c>
      <c r="D3497" s="16">
        <v>3.2</v>
      </c>
      <c r="E3497" s="16">
        <v>3.4</v>
      </c>
      <c r="F3497" s="16">
        <v>3.5</v>
      </c>
      <c r="G3497" s="12">
        <v>28.952999999999999</v>
      </c>
      <c r="H3497" s="12">
        <v>0</v>
      </c>
      <c r="AA3497"/>
      <c r="AB3497"/>
      <c r="AC3497"/>
      <c r="AD3497"/>
      <c r="AE3497"/>
      <c r="AF3497"/>
      <c r="AO3497"/>
      <c r="AP3497"/>
      <c r="AQ3497"/>
      <c r="AR3497"/>
      <c r="AS3497"/>
      <c r="AT3497"/>
      <c r="AU3497"/>
    </row>
    <row r="3498" spans="1:47">
      <c r="A3498" s="17">
        <v>42467</v>
      </c>
      <c r="B3498" s="15">
        <v>0.66666666666666663</v>
      </c>
      <c r="C3498" s="15" t="s">
        <v>336</v>
      </c>
      <c r="D3498" s="16">
        <v>3.2</v>
      </c>
      <c r="E3498" s="16">
        <v>3.4</v>
      </c>
      <c r="F3498" s="16">
        <v>3.5</v>
      </c>
      <c r="G3498" s="12">
        <v>28.555</v>
      </c>
      <c r="H3498" s="12">
        <v>0</v>
      </c>
      <c r="AA3498"/>
      <c r="AB3498"/>
      <c r="AC3498"/>
      <c r="AD3498"/>
      <c r="AE3498"/>
      <c r="AF3498"/>
      <c r="AO3498"/>
      <c r="AP3498"/>
      <c r="AQ3498"/>
      <c r="AR3498"/>
      <c r="AS3498"/>
      <c r="AT3498"/>
      <c r="AU3498"/>
    </row>
    <row r="3499" spans="1:47">
      <c r="A3499" s="17">
        <v>42467</v>
      </c>
      <c r="B3499" s="15">
        <v>0.70833333333333337</v>
      </c>
      <c r="C3499" s="15" t="s">
        <v>336</v>
      </c>
      <c r="D3499" s="16">
        <v>3.2</v>
      </c>
      <c r="E3499" s="16">
        <v>3.4</v>
      </c>
      <c r="F3499" s="16">
        <v>3.5</v>
      </c>
      <c r="G3499" s="12">
        <v>26.39</v>
      </c>
      <c r="H3499" s="12">
        <v>0</v>
      </c>
      <c r="AA3499"/>
      <c r="AB3499"/>
      <c r="AC3499"/>
      <c r="AD3499"/>
      <c r="AE3499"/>
      <c r="AF3499"/>
      <c r="AO3499"/>
      <c r="AP3499"/>
      <c r="AQ3499"/>
      <c r="AR3499"/>
      <c r="AS3499"/>
      <c r="AT3499"/>
      <c r="AU3499"/>
    </row>
    <row r="3500" spans="1:47">
      <c r="A3500" s="17">
        <v>42467</v>
      </c>
      <c r="B3500" s="15">
        <v>0.75</v>
      </c>
      <c r="C3500" s="15" t="s">
        <v>336</v>
      </c>
      <c r="D3500" s="16">
        <v>3.2</v>
      </c>
      <c r="E3500" s="16">
        <v>3.4</v>
      </c>
      <c r="F3500" s="16">
        <v>3.5</v>
      </c>
      <c r="G3500" s="12">
        <v>24.931000000000001</v>
      </c>
      <c r="H3500" s="12">
        <v>0</v>
      </c>
      <c r="AA3500"/>
      <c r="AB3500"/>
      <c r="AC3500"/>
      <c r="AD3500"/>
      <c r="AE3500"/>
      <c r="AF3500"/>
      <c r="AO3500"/>
      <c r="AP3500"/>
      <c r="AQ3500"/>
      <c r="AR3500"/>
      <c r="AS3500"/>
      <c r="AT3500"/>
      <c r="AU3500"/>
    </row>
    <row r="3501" spans="1:47">
      <c r="A3501" s="17">
        <v>42467</v>
      </c>
      <c r="B3501" s="15">
        <v>0.79166666666666663</v>
      </c>
      <c r="C3501" s="15" t="s">
        <v>336</v>
      </c>
      <c r="D3501" s="16">
        <v>3.2</v>
      </c>
      <c r="E3501" s="16">
        <v>3.4</v>
      </c>
      <c r="F3501" s="16">
        <v>3.5</v>
      </c>
      <c r="G3501" s="12">
        <v>24.062000000000001</v>
      </c>
      <c r="H3501" s="12">
        <v>0</v>
      </c>
      <c r="AA3501"/>
      <c r="AB3501"/>
      <c r="AC3501"/>
      <c r="AD3501"/>
      <c r="AE3501"/>
      <c r="AF3501"/>
      <c r="AO3501"/>
      <c r="AP3501"/>
      <c r="AQ3501"/>
      <c r="AR3501"/>
      <c r="AS3501"/>
      <c r="AT3501"/>
      <c r="AU3501"/>
    </row>
    <row r="3502" spans="1:47">
      <c r="A3502" s="17">
        <v>42467</v>
      </c>
      <c r="B3502" s="15">
        <v>0.83333333333333337</v>
      </c>
      <c r="C3502" s="15" t="s">
        <v>336</v>
      </c>
      <c r="D3502" s="16">
        <v>3.2</v>
      </c>
      <c r="E3502" s="16">
        <v>3.4</v>
      </c>
      <c r="F3502" s="16">
        <v>3.5</v>
      </c>
      <c r="G3502" s="12">
        <v>23.388000000000002</v>
      </c>
      <c r="H3502" s="12">
        <v>0</v>
      </c>
      <c r="AA3502"/>
      <c r="AB3502"/>
      <c r="AC3502"/>
      <c r="AD3502"/>
      <c r="AE3502"/>
      <c r="AF3502"/>
      <c r="AO3502"/>
      <c r="AP3502"/>
      <c r="AQ3502"/>
      <c r="AR3502"/>
      <c r="AS3502"/>
      <c r="AT3502"/>
      <c r="AU3502"/>
    </row>
    <row r="3503" spans="1:47">
      <c r="A3503" s="17">
        <v>42467</v>
      </c>
      <c r="B3503" s="15">
        <v>0.875</v>
      </c>
      <c r="C3503" s="15" t="s">
        <v>336</v>
      </c>
      <c r="D3503" s="16">
        <v>3.2</v>
      </c>
      <c r="E3503" s="16">
        <v>3.4</v>
      </c>
      <c r="F3503" s="16">
        <v>3.5</v>
      </c>
      <c r="G3503" s="12">
        <v>22.332999999999998</v>
      </c>
      <c r="H3503" s="12">
        <v>0</v>
      </c>
      <c r="AA3503"/>
      <c r="AB3503"/>
      <c r="AC3503"/>
      <c r="AD3503"/>
      <c r="AE3503"/>
      <c r="AF3503"/>
      <c r="AO3503"/>
      <c r="AP3503"/>
      <c r="AQ3503"/>
      <c r="AR3503"/>
      <c r="AS3503"/>
      <c r="AT3503"/>
      <c r="AU3503"/>
    </row>
    <row r="3504" spans="1:47">
      <c r="A3504" s="17">
        <v>42467</v>
      </c>
      <c r="B3504" s="15">
        <v>0.91666666666666663</v>
      </c>
      <c r="C3504" s="15" t="s">
        <v>336</v>
      </c>
      <c r="D3504" s="16">
        <v>3.2</v>
      </c>
      <c r="E3504" s="16">
        <v>3.4</v>
      </c>
      <c r="F3504" s="16">
        <v>3.5</v>
      </c>
      <c r="G3504" s="12">
        <v>21.091000000000001</v>
      </c>
      <c r="H3504" s="12">
        <v>0</v>
      </c>
      <c r="AA3504"/>
      <c r="AB3504"/>
      <c r="AC3504"/>
      <c r="AD3504"/>
      <c r="AE3504"/>
      <c r="AF3504"/>
      <c r="AO3504"/>
      <c r="AP3504"/>
      <c r="AQ3504"/>
      <c r="AR3504"/>
      <c r="AS3504"/>
      <c r="AT3504"/>
      <c r="AU3504"/>
    </row>
    <row r="3505" spans="1:47">
      <c r="A3505" s="17">
        <v>42467</v>
      </c>
      <c r="B3505" s="15">
        <v>0.95833333333333337</v>
      </c>
      <c r="C3505" s="15" t="s">
        <v>336</v>
      </c>
      <c r="D3505" s="16">
        <v>3.2</v>
      </c>
      <c r="E3505" s="16">
        <v>3.4</v>
      </c>
      <c r="F3505" s="16">
        <v>3.5</v>
      </c>
      <c r="G3505" s="12">
        <v>20.423999999999999</v>
      </c>
      <c r="H3505" s="12">
        <v>0</v>
      </c>
      <c r="AA3505"/>
      <c r="AB3505"/>
      <c r="AC3505"/>
      <c r="AD3505"/>
      <c r="AE3505"/>
      <c r="AF3505"/>
      <c r="AO3505"/>
      <c r="AP3505"/>
      <c r="AQ3505"/>
      <c r="AR3505"/>
      <c r="AS3505"/>
      <c r="AT3505"/>
      <c r="AU3505"/>
    </row>
    <row r="3506" spans="1:47">
      <c r="A3506" s="17">
        <v>42468</v>
      </c>
      <c r="B3506" s="15">
        <v>1</v>
      </c>
      <c r="C3506" s="15" t="s">
        <v>336</v>
      </c>
      <c r="D3506" s="16">
        <v>3.2</v>
      </c>
      <c r="E3506" s="16">
        <v>3.4</v>
      </c>
      <c r="F3506" s="16">
        <v>3.5</v>
      </c>
      <c r="G3506" s="12">
        <v>19.853000000000002</v>
      </c>
      <c r="H3506" s="12">
        <v>0</v>
      </c>
      <c r="AA3506"/>
      <c r="AB3506"/>
      <c r="AC3506"/>
      <c r="AD3506"/>
      <c r="AE3506"/>
      <c r="AF3506"/>
      <c r="AO3506"/>
      <c r="AP3506"/>
      <c r="AQ3506"/>
      <c r="AR3506"/>
      <c r="AS3506"/>
      <c r="AT3506"/>
      <c r="AU3506"/>
    </row>
    <row r="3507" spans="1:47">
      <c r="A3507" s="17">
        <v>42468</v>
      </c>
      <c r="B3507" s="15">
        <v>4.1666666666666664E-2</v>
      </c>
      <c r="C3507" s="15" t="s">
        <v>336</v>
      </c>
      <c r="D3507" s="16">
        <v>3.2</v>
      </c>
      <c r="E3507" s="16">
        <v>3.4</v>
      </c>
      <c r="F3507" s="16">
        <v>3.5</v>
      </c>
      <c r="G3507" s="12">
        <v>18.616</v>
      </c>
      <c r="H3507" s="12">
        <v>0</v>
      </c>
      <c r="AA3507"/>
      <c r="AB3507"/>
      <c r="AC3507"/>
      <c r="AD3507"/>
      <c r="AE3507"/>
      <c r="AF3507"/>
      <c r="AO3507"/>
      <c r="AP3507"/>
      <c r="AQ3507"/>
      <c r="AR3507"/>
      <c r="AS3507"/>
      <c r="AT3507"/>
      <c r="AU3507"/>
    </row>
    <row r="3508" spans="1:47">
      <c r="A3508" s="17">
        <v>42468</v>
      </c>
      <c r="B3508" s="15">
        <v>8.3333333333333329E-2</v>
      </c>
      <c r="C3508" s="15" t="s">
        <v>336</v>
      </c>
      <c r="D3508" s="16">
        <v>3.2</v>
      </c>
      <c r="E3508" s="16">
        <v>3.4</v>
      </c>
      <c r="F3508" s="16">
        <v>3.5</v>
      </c>
      <c r="G3508" s="12">
        <v>17.664999999999999</v>
      </c>
      <c r="H3508" s="12">
        <v>0</v>
      </c>
      <c r="AA3508"/>
      <c r="AB3508"/>
      <c r="AC3508"/>
      <c r="AD3508"/>
      <c r="AE3508"/>
      <c r="AF3508"/>
      <c r="AO3508"/>
      <c r="AP3508"/>
      <c r="AQ3508"/>
      <c r="AR3508"/>
      <c r="AS3508"/>
      <c r="AT3508"/>
      <c r="AU3508"/>
    </row>
    <row r="3509" spans="1:47">
      <c r="A3509" s="17">
        <v>42468</v>
      </c>
      <c r="B3509" s="15">
        <v>0.125</v>
      </c>
      <c r="C3509" s="15" t="s">
        <v>336</v>
      </c>
      <c r="D3509" s="16">
        <v>3.2</v>
      </c>
      <c r="E3509" s="16">
        <v>3.4</v>
      </c>
      <c r="F3509" s="16">
        <v>3.5</v>
      </c>
      <c r="G3509" s="12">
        <v>16.902999999999999</v>
      </c>
      <c r="H3509" s="12">
        <v>0</v>
      </c>
      <c r="AA3509"/>
      <c r="AB3509"/>
      <c r="AC3509"/>
      <c r="AD3509"/>
      <c r="AE3509"/>
      <c r="AF3509"/>
      <c r="AO3509"/>
      <c r="AP3509"/>
      <c r="AQ3509"/>
      <c r="AR3509"/>
      <c r="AS3509"/>
      <c r="AT3509"/>
      <c r="AU3509"/>
    </row>
    <row r="3510" spans="1:47">
      <c r="A3510" s="17">
        <v>42468</v>
      </c>
      <c r="B3510" s="15">
        <v>0.16666666666666666</v>
      </c>
      <c r="C3510" s="15" t="s">
        <v>336</v>
      </c>
      <c r="D3510" s="16">
        <v>3.2</v>
      </c>
      <c r="E3510" s="16">
        <v>3.4</v>
      </c>
      <c r="F3510" s="16">
        <v>3.5</v>
      </c>
      <c r="G3510" s="12">
        <v>16.332000000000001</v>
      </c>
      <c r="H3510" s="12">
        <v>0</v>
      </c>
      <c r="AA3510"/>
      <c r="AB3510"/>
      <c r="AC3510"/>
      <c r="AD3510"/>
      <c r="AE3510"/>
      <c r="AF3510"/>
      <c r="AO3510"/>
      <c r="AP3510"/>
      <c r="AQ3510"/>
      <c r="AR3510"/>
      <c r="AS3510"/>
      <c r="AT3510"/>
      <c r="AU3510"/>
    </row>
    <row r="3511" spans="1:47">
      <c r="A3511" s="17">
        <v>42468</v>
      </c>
      <c r="B3511" s="15">
        <v>0.20833333333333334</v>
      </c>
      <c r="C3511" s="15" t="s">
        <v>336</v>
      </c>
      <c r="D3511" s="16">
        <v>3.2</v>
      </c>
      <c r="E3511" s="16">
        <v>3.4</v>
      </c>
      <c r="F3511" s="16">
        <v>3.5</v>
      </c>
      <c r="G3511" s="12">
        <v>15.378</v>
      </c>
      <c r="H3511" s="12">
        <v>0</v>
      </c>
      <c r="AA3511"/>
      <c r="AB3511"/>
      <c r="AC3511"/>
      <c r="AD3511"/>
      <c r="AE3511"/>
      <c r="AF3511"/>
      <c r="AO3511"/>
      <c r="AP3511"/>
      <c r="AQ3511"/>
      <c r="AR3511"/>
      <c r="AS3511"/>
      <c r="AT3511"/>
      <c r="AU3511"/>
    </row>
    <row r="3512" spans="1:47">
      <c r="A3512" s="17">
        <v>42468</v>
      </c>
      <c r="B3512" s="15">
        <v>0.25</v>
      </c>
      <c r="C3512" s="15" t="s">
        <v>336</v>
      </c>
      <c r="D3512" s="16">
        <v>3.2</v>
      </c>
      <c r="E3512" s="16">
        <v>3.4</v>
      </c>
      <c r="F3512" s="16">
        <v>3.5</v>
      </c>
      <c r="G3512" s="12">
        <v>14.134</v>
      </c>
      <c r="H3512" s="12">
        <v>0</v>
      </c>
      <c r="AA3512"/>
      <c r="AB3512"/>
      <c r="AC3512"/>
      <c r="AD3512"/>
      <c r="AE3512"/>
      <c r="AF3512"/>
      <c r="AO3512"/>
      <c r="AP3512"/>
      <c r="AQ3512"/>
      <c r="AR3512"/>
      <c r="AS3512"/>
      <c r="AT3512"/>
      <c r="AU3512"/>
    </row>
    <row r="3513" spans="1:47">
      <c r="A3513" s="17">
        <v>42468</v>
      </c>
      <c r="B3513" s="15">
        <v>0.29166666666666669</v>
      </c>
      <c r="C3513" s="15" t="s">
        <v>336</v>
      </c>
      <c r="D3513" s="16">
        <v>3.2</v>
      </c>
      <c r="E3513" s="16">
        <v>3.4</v>
      </c>
      <c r="F3513" s="16">
        <v>3.5</v>
      </c>
      <c r="G3513" s="12">
        <v>13.076000000000001</v>
      </c>
      <c r="H3513" s="12">
        <v>0</v>
      </c>
      <c r="AA3513"/>
      <c r="AB3513"/>
      <c r="AC3513"/>
      <c r="AD3513"/>
      <c r="AE3513"/>
      <c r="AF3513"/>
      <c r="AO3513"/>
      <c r="AP3513"/>
      <c r="AQ3513"/>
      <c r="AR3513"/>
      <c r="AS3513"/>
      <c r="AT3513"/>
      <c r="AU3513"/>
    </row>
    <row r="3514" spans="1:47">
      <c r="A3514" s="17">
        <v>42468</v>
      </c>
      <c r="B3514" s="15">
        <v>0.33333333333333331</v>
      </c>
      <c r="C3514" s="15" t="s">
        <v>336</v>
      </c>
      <c r="D3514" s="16">
        <v>3.2</v>
      </c>
      <c r="E3514" s="16">
        <v>3.4</v>
      </c>
      <c r="F3514" s="16">
        <v>3.5</v>
      </c>
      <c r="G3514" s="12">
        <v>12.401</v>
      </c>
      <c r="H3514" s="12">
        <v>0</v>
      </c>
      <c r="AA3514"/>
      <c r="AB3514"/>
      <c r="AC3514"/>
      <c r="AD3514"/>
      <c r="AE3514"/>
      <c r="AF3514"/>
      <c r="AO3514"/>
      <c r="AP3514"/>
      <c r="AQ3514"/>
      <c r="AR3514"/>
      <c r="AS3514"/>
      <c r="AT3514"/>
      <c r="AU3514"/>
    </row>
    <row r="3515" spans="1:47">
      <c r="A3515" s="17">
        <v>42468</v>
      </c>
      <c r="B3515" s="15">
        <v>0.375</v>
      </c>
      <c r="C3515" s="15" t="s">
        <v>336</v>
      </c>
      <c r="D3515" s="16">
        <v>3.2</v>
      </c>
      <c r="E3515" s="16">
        <v>3.4</v>
      </c>
      <c r="F3515" s="16">
        <v>3.5</v>
      </c>
      <c r="G3515" s="12">
        <v>12.013</v>
      </c>
      <c r="H3515" s="12">
        <v>0</v>
      </c>
      <c r="AA3515"/>
      <c r="AB3515"/>
      <c r="AC3515"/>
      <c r="AD3515"/>
      <c r="AE3515"/>
      <c r="AF3515"/>
      <c r="AO3515"/>
      <c r="AP3515"/>
      <c r="AQ3515"/>
      <c r="AR3515"/>
      <c r="AS3515"/>
      <c r="AT3515"/>
      <c r="AU3515"/>
    </row>
    <row r="3516" spans="1:47">
      <c r="A3516" s="17">
        <v>42468</v>
      </c>
      <c r="B3516" s="15">
        <v>0.41666666666666669</v>
      </c>
      <c r="C3516" s="15" t="s">
        <v>336</v>
      </c>
      <c r="D3516" s="16">
        <v>3.2</v>
      </c>
      <c r="E3516" s="16">
        <v>3.4</v>
      </c>
      <c r="F3516" s="16">
        <v>3.5</v>
      </c>
      <c r="G3516" s="12">
        <v>11.722</v>
      </c>
      <c r="H3516" s="12">
        <v>0</v>
      </c>
      <c r="AA3516"/>
      <c r="AB3516"/>
      <c r="AC3516"/>
      <c r="AD3516"/>
      <c r="AE3516"/>
      <c r="AF3516"/>
      <c r="AO3516"/>
      <c r="AP3516"/>
      <c r="AQ3516"/>
      <c r="AR3516"/>
      <c r="AS3516"/>
      <c r="AT3516"/>
      <c r="AU3516"/>
    </row>
    <row r="3517" spans="1:47">
      <c r="A3517" s="17">
        <v>42468</v>
      </c>
      <c r="B3517" s="15">
        <v>0.45833333333333331</v>
      </c>
      <c r="C3517" s="15" t="s">
        <v>336</v>
      </c>
      <c r="D3517" s="16">
        <v>3.2</v>
      </c>
      <c r="E3517" s="16">
        <v>3.4</v>
      </c>
      <c r="F3517" s="16">
        <v>3.5</v>
      </c>
      <c r="G3517" s="12">
        <v>11.528</v>
      </c>
      <c r="H3517" s="12">
        <v>0</v>
      </c>
      <c r="AA3517"/>
      <c r="AB3517"/>
      <c r="AC3517"/>
      <c r="AD3517"/>
      <c r="AE3517"/>
      <c r="AF3517"/>
      <c r="AO3517"/>
      <c r="AP3517"/>
      <c r="AQ3517"/>
      <c r="AR3517"/>
      <c r="AS3517"/>
      <c r="AT3517"/>
      <c r="AU3517"/>
    </row>
    <row r="3518" spans="1:47">
      <c r="A3518" s="17">
        <v>42468</v>
      </c>
      <c r="B3518" s="15">
        <v>0.5</v>
      </c>
      <c r="C3518" s="15" t="s">
        <v>336</v>
      </c>
      <c r="D3518" s="16">
        <v>3.2</v>
      </c>
      <c r="E3518" s="16">
        <v>3.4</v>
      </c>
      <c r="F3518" s="16">
        <v>3.5</v>
      </c>
      <c r="G3518" s="12">
        <v>12.207000000000001</v>
      </c>
      <c r="H3518" s="12">
        <v>0</v>
      </c>
      <c r="AA3518"/>
      <c r="AB3518"/>
      <c r="AC3518"/>
      <c r="AD3518"/>
      <c r="AE3518"/>
      <c r="AF3518"/>
      <c r="AO3518"/>
      <c r="AP3518"/>
      <c r="AQ3518"/>
      <c r="AR3518"/>
      <c r="AS3518"/>
      <c r="AT3518"/>
      <c r="AU3518"/>
    </row>
    <row r="3519" spans="1:47">
      <c r="A3519" s="17">
        <v>42468</v>
      </c>
      <c r="B3519" s="15">
        <v>0.54166666666666663</v>
      </c>
      <c r="C3519" s="15" t="s">
        <v>336</v>
      </c>
      <c r="D3519" s="16">
        <v>3.2</v>
      </c>
      <c r="E3519" s="16">
        <v>3.4</v>
      </c>
      <c r="F3519" s="16">
        <v>3.5</v>
      </c>
      <c r="G3519" s="12">
        <v>12.882999999999999</v>
      </c>
      <c r="H3519" s="12">
        <v>0</v>
      </c>
      <c r="AA3519"/>
      <c r="AB3519"/>
      <c r="AC3519"/>
      <c r="AD3519"/>
      <c r="AE3519"/>
      <c r="AF3519"/>
      <c r="AO3519"/>
      <c r="AP3519"/>
      <c r="AQ3519"/>
      <c r="AR3519"/>
      <c r="AS3519"/>
      <c r="AT3519"/>
      <c r="AU3519"/>
    </row>
    <row r="3520" spans="1:47">
      <c r="A3520" s="17">
        <v>42468</v>
      </c>
      <c r="B3520" s="15">
        <v>0.58333333333333337</v>
      </c>
      <c r="C3520" s="15" t="s">
        <v>336</v>
      </c>
      <c r="D3520" s="16">
        <v>3.2</v>
      </c>
      <c r="E3520" s="16">
        <v>3.4</v>
      </c>
      <c r="F3520" s="16">
        <v>3.5</v>
      </c>
      <c r="G3520" s="12">
        <v>14.324999999999999</v>
      </c>
      <c r="H3520" s="12">
        <v>0</v>
      </c>
      <c r="AA3520"/>
      <c r="AB3520"/>
      <c r="AC3520"/>
      <c r="AD3520"/>
      <c r="AE3520"/>
      <c r="AF3520"/>
      <c r="AO3520"/>
      <c r="AP3520"/>
      <c r="AQ3520"/>
      <c r="AR3520"/>
      <c r="AS3520"/>
      <c r="AT3520"/>
      <c r="AU3520"/>
    </row>
    <row r="3521" spans="1:47">
      <c r="A3521" s="17">
        <v>42468</v>
      </c>
      <c r="B3521" s="15">
        <v>0.625</v>
      </c>
      <c r="C3521" s="15" t="s">
        <v>336</v>
      </c>
      <c r="D3521" s="16">
        <v>3.2</v>
      </c>
      <c r="E3521" s="16">
        <v>3.4</v>
      </c>
      <c r="F3521" s="16">
        <v>3.5</v>
      </c>
      <c r="G3521" s="12">
        <v>15.855</v>
      </c>
      <c r="H3521" s="12">
        <v>0</v>
      </c>
      <c r="AA3521"/>
      <c r="AB3521"/>
      <c r="AC3521"/>
      <c r="AD3521"/>
      <c r="AE3521"/>
      <c r="AF3521"/>
      <c r="AO3521"/>
      <c r="AP3521"/>
      <c r="AQ3521"/>
      <c r="AR3521"/>
      <c r="AS3521"/>
      <c r="AT3521"/>
      <c r="AU3521"/>
    </row>
    <row r="3522" spans="1:47">
      <c r="A3522" s="17">
        <v>42468</v>
      </c>
      <c r="B3522" s="15">
        <v>0.66666666666666663</v>
      </c>
      <c r="C3522" s="15" t="s">
        <v>336</v>
      </c>
      <c r="D3522" s="16">
        <v>3.2</v>
      </c>
      <c r="E3522" s="16">
        <v>3.4</v>
      </c>
      <c r="F3522" s="16">
        <v>3.5</v>
      </c>
      <c r="G3522" s="12">
        <v>17.855</v>
      </c>
      <c r="H3522" s="12">
        <v>0</v>
      </c>
      <c r="AA3522"/>
      <c r="AB3522"/>
      <c r="AC3522"/>
      <c r="AD3522"/>
      <c r="AE3522"/>
      <c r="AF3522"/>
      <c r="AO3522"/>
      <c r="AP3522"/>
      <c r="AQ3522"/>
      <c r="AR3522"/>
      <c r="AS3522"/>
      <c r="AT3522"/>
      <c r="AU3522"/>
    </row>
    <row r="3523" spans="1:47">
      <c r="A3523" s="17">
        <v>42468</v>
      </c>
      <c r="B3523" s="15">
        <v>0.70833333333333337</v>
      </c>
      <c r="C3523" s="15" t="s">
        <v>336</v>
      </c>
      <c r="D3523" s="16">
        <v>3.2</v>
      </c>
      <c r="E3523" s="16">
        <v>3.4</v>
      </c>
      <c r="F3523" s="16">
        <v>3.5</v>
      </c>
      <c r="G3523" s="12">
        <v>20.518999999999998</v>
      </c>
      <c r="H3523" s="12">
        <v>0</v>
      </c>
      <c r="AA3523"/>
      <c r="AB3523"/>
      <c r="AC3523"/>
      <c r="AD3523"/>
      <c r="AE3523"/>
      <c r="AF3523"/>
      <c r="AO3523"/>
      <c r="AP3523"/>
      <c r="AQ3523"/>
      <c r="AR3523"/>
      <c r="AS3523"/>
      <c r="AT3523"/>
      <c r="AU3523"/>
    </row>
    <row r="3524" spans="1:47">
      <c r="A3524" s="17">
        <v>42468</v>
      </c>
      <c r="B3524" s="15">
        <v>0.75</v>
      </c>
      <c r="C3524" s="15" t="s">
        <v>336</v>
      </c>
      <c r="D3524" s="16">
        <v>3.2</v>
      </c>
      <c r="E3524" s="16">
        <v>3.4</v>
      </c>
      <c r="F3524" s="16">
        <v>3.5</v>
      </c>
      <c r="G3524" s="12">
        <v>22.620999999999999</v>
      </c>
      <c r="H3524" s="12">
        <v>0</v>
      </c>
      <c r="AA3524"/>
      <c r="AB3524"/>
      <c r="AC3524"/>
      <c r="AD3524"/>
      <c r="AE3524"/>
      <c r="AF3524"/>
      <c r="AO3524"/>
      <c r="AP3524"/>
      <c r="AQ3524"/>
      <c r="AR3524"/>
      <c r="AS3524"/>
      <c r="AT3524"/>
      <c r="AU3524"/>
    </row>
    <row r="3525" spans="1:47">
      <c r="A3525" s="17">
        <v>42468</v>
      </c>
      <c r="B3525" s="15">
        <v>0.79166666666666663</v>
      </c>
      <c r="C3525" s="15" t="s">
        <v>336</v>
      </c>
      <c r="D3525" s="16">
        <v>3.2</v>
      </c>
      <c r="E3525" s="16">
        <v>3.4</v>
      </c>
      <c r="F3525" s="16">
        <v>3.5</v>
      </c>
      <c r="G3525" s="12">
        <v>19.948</v>
      </c>
      <c r="H3525" s="12">
        <v>0</v>
      </c>
      <c r="AA3525"/>
      <c r="AB3525"/>
      <c r="AC3525"/>
      <c r="AD3525"/>
      <c r="AE3525"/>
      <c r="AF3525"/>
      <c r="AO3525"/>
      <c r="AP3525"/>
      <c r="AQ3525"/>
      <c r="AR3525"/>
      <c r="AS3525"/>
      <c r="AT3525"/>
      <c r="AU3525"/>
    </row>
    <row r="3526" spans="1:47">
      <c r="A3526" s="17">
        <v>42468</v>
      </c>
      <c r="B3526" s="15">
        <v>0.83333333333333337</v>
      </c>
      <c r="C3526" s="15" t="s">
        <v>336</v>
      </c>
      <c r="D3526" s="16">
        <v>3.2</v>
      </c>
      <c r="E3526" s="16">
        <v>3.4</v>
      </c>
      <c r="F3526" s="16">
        <v>3.5</v>
      </c>
      <c r="G3526" s="12">
        <v>17.475000000000001</v>
      </c>
      <c r="H3526" s="12">
        <v>0</v>
      </c>
      <c r="AA3526"/>
      <c r="AB3526"/>
      <c r="AC3526"/>
      <c r="AD3526"/>
      <c r="AE3526"/>
      <c r="AF3526"/>
      <c r="AO3526"/>
      <c r="AP3526"/>
      <c r="AQ3526"/>
      <c r="AR3526"/>
      <c r="AS3526"/>
      <c r="AT3526"/>
      <c r="AU3526"/>
    </row>
    <row r="3527" spans="1:47">
      <c r="A3527" s="17">
        <v>42468</v>
      </c>
      <c r="B3527" s="15">
        <v>0.875</v>
      </c>
      <c r="C3527" s="15" t="s">
        <v>336</v>
      </c>
      <c r="D3527" s="16">
        <v>3.2</v>
      </c>
      <c r="E3527" s="16">
        <v>3.4</v>
      </c>
      <c r="F3527" s="16">
        <v>3.5</v>
      </c>
      <c r="G3527" s="12">
        <v>15.951000000000001</v>
      </c>
      <c r="H3527" s="12">
        <v>0</v>
      </c>
      <c r="AA3527"/>
      <c r="AB3527"/>
      <c r="AC3527"/>
      <c r="AD3527"/>
      <c r="AE3527"/>
      <c r="AF3527"/>
      <c r="AO3527"/>
      <c r="AP3527"/>
      <c r="AQ3527"/>
      <c r="AR3527"/>
      <c r="AS3527"/>
      <c r="AT3527"/>
      <c r="AU3527"/>
    </row>
    <row r="3528" spans="1:47">
      <c r="A3528" s="17">
        <v>42468</v>
      </c>
      <c r="B3528" s="15">
        <v>0.91666666666666663</v>
      </c>
      <c r="C3528" s="15" t="s">
        <v>336</v>
      </c>
      <c r="D3528" s="16">
        <v>3.2</v>
      </c>
      <c r="E3528" s="16">
        <v>3.4</v>
      </c>
      <c r="F3528" s="16">
        <v>3.5</v>
      </c>
      <c r="G3528" s="12">
        <v>14.613</v>
      </c>
      <c r="H3528" s="12">
        <v>0</v>
      </c>
      <c r="AA3528"/>
      <c r="AB3528"/>
      <c r="AC3528"/>
      <c r="AD3528"/>
      <c r="AE3528"/>
      <c r="AF3528"/>
      <c r="AO3528"/>
      <c r="AP3528"/>
      <c r="AQ3528"/>
      <c r="AR3528"/>
      <c r="AS3528"/>
      <c r="AT3528"/>
      <c r="AU3528"/>
    </row>
    <row r="3529" spans="1:47">
      <c r="A3529" s="17">
        <v>42468</v>
      </c>
      <c r="B3529" s="15">
        <v>0.95833333333333337</v>
      </c>
      <c r="C3529" s="15" t="s">
        <v>336</v>
      </c>
      <c r="D3529" s="16">
        <v>3.2</v>
      </c>
      <c r="E3529" s="16">
        <v>3.4</v>
      </c>
      <c r="F3529" s="16">
        <v>3.5</v>
      </c>
      <c r="G3529" s="12">
        <v>13.461</v>
      </c>
      <c r="H3529" s="12">
        <v>0</v>
      </c>
      <c r="AA3529"/>
      <c r="AB3529"/>
      <c r="AC3529"/>
      <c r="AD3529"/>
      <c r="AE3529"/>
      <c r="AF3529"/>
      <c r="AO3529"/>
      <c r="AP3529"/>
      <c r="AQ3529"/>
      <c r="AR3529"/>
      <c r="AS3529"/>
      <c r="AT3529"/>
      <c r="AU3529"/>
    </row>
    <row r="3530" spans="1:47">
      <c r="A3530" s="17">
        <v>42469</v>
      </c>
      <c r="B3530" s="15">
        <v>1</v>
      </c>
      <c r="C3530" s="15" t="s">
        <v>336</v>
      </c>
      <c r="D3530" s="16">
        <v>3.2</v>
      </c>
      <c r="E3530" s="16">
        <v>3.4</v>
      </c>
      <c r="F3530" s="16">
        <v>3.5</v>
      </c>
      <c r="G3530" s="12">
        <v>12.497</v>
      </c>
      <c r="H3530" s="12">
        <v>0</v>
      </c>
      <c r="AA3530"/>
      <c r="AB3530"/>
      <c r="AC3530"/>
      <c r="AD3530"/>
      <c r="AE3530"/>
      <c r="AF3530"/>
      <c r="AO3530"/>
      <c r="AP3530"/>
      <c r="AQ3530"/>
      <c r="AR3530"/>
      <c r="AS3530"/>
      <c r="AT3530"/>
      <c r="AU3530"/>
    </row>
    <row r="3531" spans="1:47">
      <c r="A3531" s="17">
        <v>42469</v>
      </c>
      <c r="B3531" s="15">
        <v>4.1666666666666664E-2</v>
      </c>
      <c r="C3531" s="15" t="s">
        <v>336</v>
      </c>
      <c r="D3531" s="16">
        <v>3.2</v>
      </c>
      <c r="E3531" s="16">
        <v>3.4</v>
      </c>
      <c r="F3531" s="16">
        <v>3.5</v>
      </c>
      <c r="G3531" s="12">
        <v>11.916</v>
      </c>
      <c r="H3531" s="12">
        <v>0</v>
      </c>
      <c r="AA3531"/>
      <c r="AB3531"/>
      <c r="AC3531"/>
      <c r="AD3531"/>
      <c r="AE3531"/>
      <c r="AF3531"/>
      <c r="AO3531"/>
      <c r="AP3531"/>
      <c r="AQ3531"/>
      <c r="AR3531"/>
      <c r="AS3531"/>
      <c r="AT3531"/>
      <c r="AU3531"/>
    </row>
    <row r="3532" spans="1:47">
      <c r="A3532" s="17">
        <v>42469</v>
      </c>
      <c r="B3532" s="15">
        <v>8.3333333333333329E-2</v>
      </c>
      <c r="C3532" s="15" t="s">
        <v>336</v>
      </c>
      <c r="D3532" s="16">
        <v>3.2</v>
      </c>
      <c r="E3532" s="16">
        <v>3.4</v>
      </c>
      <c r="F3532" s="16">
        <v>3.5</v>
      </c>
      <c r="G3532" s="12">
        <v>11.430999999999999</v>
      </c>
      <c r="H3532" s="12">
        <v>0</v>
      </c>
      <c r="AA3532"/>
      <c r="AB3532"/>
      <c r="AC3532"/>
      <c r="AD3532"/>
      <c r="AE3532"/>
      <c r="AF3532"/>
      <c r="AO3532"/>
      <c r="AP3532"/>
      <c r="AQ3532"/>
      <c r="AR3532"/>
      <c r="AS3532"/>
      <c r="AT3532"/>
      <c r="AU3532"/>
    </row>
    <row r="3533" spans="1:47">
      <c r="A3533" s="17">
        <v>42469</v>
      </c>
      <c r="B3533" s="15">
        <v>0.125</v>
      </c>
      <c r="C3533" s="15" t="s">
        <v>336</v>
      </c>
      <c r="D3533" s="16">
        <v>3.2</v>
      </c>
      <c r="E3533" s="16">
        <v>3.4</v>
      </c>
      <c r="F3533" s="16">
        <v>3.5</v>
      </c>
      <c r="G3533" s="12">
        <v>11.138999999999999</v>
      </c>
      <c r="H3533" s="12">
        <v>0</v>
      </c>
      <c r="AA3533"/>
      <c r="AB3533"/>
      <c r="AC3533"/>
      <c r="AD3533"/>
      <c r="AE3533"/>
      <c r="AF3533"/>
      <c r="AO3533"/>
      <c r="AP3533"/>
      <c r="AQ3533"/>
      <c r="AR3533"/>
      <c r="AS3533"/>
      <c r="AT3533"/>
      <c r="AU3533"/>
    </row>
    <row r="3534" spans="1:47">
      <c r="A3534" s="17">
        <v>42469</v>
      </c>
      <c r="B3534" s="15">
        <v>0.16666666666666666</v>
      </c>
      <c r="C3534" s="15" t="s">
        <v>336</v>
      </c>
      <c r="D3534" s="16">
        <v>3.2</v>
      </c>
      <c r="E3534" s="16">
        <v>3.4</v>
      </c>
      <c r="F3534" s="16">
        <v>3.5</v>
      </c>
      <c r="G3534" s="12">
        <v>10.944000000000001</v>
      </c>
      <c r="H3534" s="12">
        <v>0</v>
      </c>
      <c r="AA3534"/>
      <c r="AB3534"/>
      <c r="AC3534"/>
      <c r="AD3534"/>
      <c r="AE3534"/>
      <c r="AF3534"/>
      <c r="AO3534"/>
      <c r="AP3534"/>
      <c r="AQ3534"/>
      <c r="AR3534"/>
      <c r="AS3534"/>
      <c r="AT3534"/>
      <c r="AU3534"/>
    </row>
    <row r="3535" spans="1:47">
      <c r="A3535" s="17">
        <v>42469</v>
      </c>
      <c r="B3535" s="15">
        <v>0.20833333333333334</v>
      </c>
      <c r="C3535" s="15" t="s">
        <v>336</v>
      </c>
      <c r="D3535" s="16">
        <v>3.2</v>
      </c>
      <c r="E3535" s="16">
        <v>3.4</v>
      </c>
      <c r="F3535" s="16">
        <v>3.5</v>
      </c>
      <c r="G3535" s="12">
        <v>10.747999999999999</v>
      </c>
      <c r="H3535" s="12">
        <v>0</v>
      </c>
      <c r="AA3535"/>
      <c r="AB3535"/>
      <c r="AC3535"/>
      <c r="AD3535"/>
      <c r="AE3535"/>
      <c r="AF3535"/>
      <c r="AO3535"/>
      <c r="AP3535"/>
      <c r="AQ3535"/>
      <c r="AR3535"/>
      <c r="AS3535"/>
      <c r="AT3535"/>
      <c r="AU3535"/>
    </row>
    <row r="3536" spans="1:47">
      <c r="A3536" s="17">
        <v>42469</v>
      </c>
      <c r="B3536" s="15">
        <v>0.25</v>
      </c>
      <c r="C3536" s="15" t="s">
        <v>336</v>
      </c>
      <c r="D3536" s="16">
        <v>3.2</v>
      </c>
      <c r="E3536" s="16">
        <v>3.4</v>
      </c>
      <c r="F3536" s="16">
        <v>3.5</v>
      </c>
      <c r="G3536" s="12">
        <v>10.747999999999999</v>
      </c>
      <c r="H3536" s="12">
        <v>0</v>
      </c>
      <c r="AA3536"/>
      <c r="AB3536"/>
      <c r="AC3536"/>
      <c r="AD3536"/>
      <c r="AE3536"/>
      <c r="AF3536"/>
      <c r="AO3536"/>
      <c r="AP3536"/>
      <c r="AQ3536"/>
      <c r="AR3536"/>
      <c r="AS3536"/>
      <c r="AT3536"/>
      <c r="AU3536"/>
    </row>
    <row r="3537" spans="1:47">
      <c r="A3537" s="17">
        <v>42469</v>
      </c>
      <c r="B3537" s="15">
        <v>0.29166666666666669</v>
      </c>
      <c r="C3537" s="15" t="s">
        <v>336</v>
      </c>
      <c r="D3537" s="16">
        <v>3.2</v>
      </c>
      <c r="E3537" s="16">
        <v>3.4</v>
      </c>
      <c r="F3537" s="16">
        <v>3.5</v>
      </c>
      <c r="G3537" s="12">
        <v>10.651</v>
      </c>
      <c r="H3537" s="12">
        <v>0</v>
      </c>
      <c r="AA3537"/>
      <c r="AB3537"/>
      <c r="AC3537"/>
      <c r="AD3537"/>
      <c r="AE3537"/>
      <c r="AF3537"/>
      <c r="AO3537"/>
      <c r="AP3537"/>
      <c r="AQ3537"/>
      <c r="AR3537"/>
      <c r="AS3537"/>
      <c r="AT3537"/>
      <c r="AU3537"/>
    </row>
    <row r="3538" spans="1:47">
      <c r="A3538" s="17">
        <v>42469</v>
      </c>
      <c r="B3538" s="15">
        <v>0.33333333333333331</v>
      </c>
      <c r="C3538" s="15" t="s">
        <v>336</v>
      </c>
      <c r="D3538" s="16">
        <v>3.2</v>
      </c>
      <c r="E3538" s="16">
        <v>3.4</v>
      </c>
      <c r="F3538" s="16">
        <v>3.5</v>
      </c>
      <c r="G3538" s="12">
        <v>10.455</v>
      </c>
      <c r="H3538" s="12">
        <v>0</v>
      </c>
      <c r="AA3538"/>
      <c r="AB3538"/>
      <c r="AC3538"/>
      <c r="AD3538"/>
      <c r="AE3538"/>
      <c r="AF3538"/>
      <c r="AO3538"/>
      <c r="AP3538"/>
      <c r="AQ3538"/>
      <c r="AR3538"/>
      <c r="AS3538"/>
      <c r="AT3538"/>
      <c r="AU3538"/>
    </row>
    <row r="3539" spans="1:47">
      <c r="A3539" s="17">
        <v>42469</v>
      </c>
      <c r="B3539" s="15">
        <v>0.375</v>
      </c>
      <c r="C3539" s="15" t="s">
        <v>336</v>
      </c>
      <c r="D3539" s="16">
        <v>3.2</v>
      </c>
      <c r="E3539" s="16">
        <v>3.4</v>
      </c>
      <c r="F3539" s="16">
        <v>3.5</v>
      </c>
      <c r="G3539" s="12">
        <v>10.455</v>
      </c>
      <c r="H3539" s="12">
        <v>0</v>
      </c>
      <c r="AA3539"/>
      <c r="AB3539"/>
      <c r="AC3539"/>
      <c r="AD3539"/>
      <c r="AE3539"/>
      <c r="AF3539"/>
      <c r="AO3539"/>
      <c r="AP3539"/>
      <c r="AQ3539"/>
      <c r="AR3539"/>
      <c r="AS3539"/>
      <c r="AT3539"/>
      <c r="AU3539"/>
    </row>
    <row r="3540" spans="1:47">
      <c r="A3540" s="17">
        <v>42469</v>
      </c>
      <c r="B3540" s="15">
        <v>0.41666666666666669</v>
      </c>
      <c r="C3540" s="15" t="s">
        <v>336</v>
      </c>
      <c r="D3540" s="16">
        <v>3.2</v>
      </c>
      <c r="E3540" s="16">
        <v>3.4</v>
      </c>
      <c r="F3540" s="16">
        <v>3.5</v>
      </c>
      <c r="G3540" s="12">
        <v>10.651</v>
      </c>
      <c r="H3540" s="12">
        <v>0</v>
      </c>
      <c r="AA3540"/>
      <c r="AB3540"/>
      <c r="AC3540"/>
      <c r="AD3540"/>
      <c r="AE3540"/>
      <c r="AF3540"/>
      <c r="AO3540"/>
      <c r="AP3540"/>
      <c r="AQ3540"/>
      <c r="AR3540"/>
      <c r="AS3540"/>
      <c r="AT3540"/>
      <c r="AU3540"/>
    </row>
    <row r="3541" spans="1:47">
      <c r="A3541" s="17">
        <v>42469</v>
      </c>
      <c r="B3541" s="15">
        <v>0.45833333333333331</v>
      </c>
      <c r="C3541" s="15" t="s">
        <v>336</v>
      </c>
      <c r="D3541" s="16">
        <v>3.2</v>
      </c>
      <c r="E3541" s="16">
        <v>3.4</v>
      </c>
      <c r="F3541" s="16">
        <v>3.5</v>
      </c>
      <c r="G3541" s="12">
        <v>11.138999999999999</v>
      </c>
      <c r="H3541" s="12">
        <v>0</v>
      </c>
      <c r="AA3541"/>
      <c r="AB3541"/>
      <c r="AC3541"/>
      <c r="AD3541"/>
      <c r="AE3541"/>
      <c r="AF3541"/>
      <c r="AO3541"/>
      <c r="AP3541"/>
      <c r="AQ3541"/>
      <c r="AR3541"/>
      <c r="AS3541"/>
      <c r="AT3541"/>
      <c r="AU3541"/>
    </row>
    <row r="3542" spans="1:47">
      <c r="A3542" s="17">
        <v>42469</v>
      </c>
      <c r="B3542" s="15">
        <v>0.5</v>
      </c>
      <c r="C3542" s="15" t="s">
        <v>336</v>
      </c>
      <c r="D3542" s="16">
        <v>3.2</v>
      </c>
      <c r="E3542" s="16">
        <v>3.4</v>
      </c>
      <c r="F3542" s="16">
        <v>3.5</v>
      </c>
      <c r="G3542" s="12">
        <v>11.916</v>
      </c>
      <c r="H3542" s="12">
        <v>0</v>
      </c>
      <c r="AA3542"/>
      <c r="AB3542"/>
      <c r="AC3542"/>
      <c r="AD3542"/>
      <c r="AE3542"/>
      <c r="AF3542"/>
      <c r="AO3542"/>
      <c r="AP3542"/>
      <c r="AQ3542"/>
      <c r="AR3542"/>
      <c r="AS3542"/>
      <c r="AT3542"/>
      <c r="AU3542"/>
    </row>
    <row r="3543" spans="1:47">
      <c r="A3543" s="17">
        <v>42469</v>
      </c>
      <c r="B3543" s="15">
        <v>0.54166666666666663</v>
      </c>
      <c r="C3543" s="15" t="s">
        <v>336</v>
      </c>
      <c r="D3543" s="16">
        <v>3.2</v>
      </c>
      <c r="E3543" s="16">
        <v>3.4</v>
      </c>
      <c r="F3543" s="16">
        <v>3.5</v>
      </c>
      <c r="G3543" s="12">
        <v>12.98</v>
      </c>
      <c r="H3543" s="12">
        <v>0</v>
      </c>
      <c r="AA3543"/>
      <c r="AB3543"/>
      <c r="AC3543"/>
      <c r="AD3543"/>
      <c r="AE3543"/>
      <c r="AF3543"/>
      <c r="AO3543"/>
      <c r="AP3543"/>
      <c r="AQ3543"/>
      <c r="AR3543"/>
      <c r="AS3543"/>
      <c r="AT3543"/>
      <c r="AU3543"/>
    </row>
    <row r="3544" spans="1:47">
      <c r="A3544" s="17">
        <v>42469</v>
      </c>
      <c r="B3544" s="15">
        <v>0.58333333333333337</v>
      </c>
      <c r="C3544" s="15" t="s">
        <v>336</v>
      </c>
      <c r="D3544" s="16">
        <v>3.2</v>
      </c>
      <c r="E3544" s="16">
        <v>3.4</v>
      </c>
      <c r="F3544" s="16">
        <v>3.5</v>
      </c>
      <c r="G3544" s="12">
        <v>14.516999999999999</v>
      </c>
      <c r="H3544" s="12">
        <v>0</v>
      </c>
      <c r="AA3544"/>
      <c r="AB3544"/>
      <c r="AC3544"/>
      <c r="AD3544"/>
      <c r="AE3544"/>
      <c r="AF3544"/>
      <c r="AO3544"/>
      <c r="AP3544"/>
      <c r="AQ3544"/>
      <c r="AR3544"/>
      <c r="AS3544"/>
      <c r="AT3544"/>
      <c r="AU3544"/>
    </row>
    <row r="3545" spans="1:47">
      <c r="A3545" s="17">
        <v>42469</v>
      </c>
      <c r="B3545" s="15">
        <v>0.625</v>
      </c>
      <c r="C3545" s="15" t="s">
        <v>336</v>
      </c>
      <c r="D3545" s="16">
        <v>3.2</v>
      </c>
      <c r="E3545" s="16">
        <v>3.4</v>
      </c>
      <c r="F3545" s="16">
        <v>3.5</v>
      </c>
      <c r="G3545" s="12">
        <v>16.045999999999999</v>
      </c>
      <c r="H3545" s="12">
        <v>0</v>
      </c>
      <c r="AA3545"/>
      <c r="AB3545"/>
      <c r="AC3545"/>
      <c r="AD3545"/>
      <c r="AE3545"/>
      <c r="AF3545"/>
      <c r="AO3545"/>
      <c r="AP3545"/>
      <c r="AQ3545"/>
      <c r="AR3545"/>
      <c r="AS3545"/>
      <c r="AT3545"/>
      <c r="AU3545"/>
    </row>
    <row r="3546" spans="1:47">
      <c r="A3546" s="17">
        <v>42469</v>
      </c>
      <c r="B3546" s="15">
        <v>0.66666666666666663</v>
      </c>
      <c r="C3546" s="15" t="s">
        <v>336</v>
      </c>
      <c r="D3546" s="16">
        <v>3.2</v>
      </c>
      <c r="E3546" s="16">
        <v>3.4</v>
      </c>
      <c r="F3546" s="16">
        <v>3.5</v>
      </c>
      <c r="G3546" s="12">
        <v>16.808</v>
      </c>
      <c r="H3546" s="12">
        <v>0</v>
      </c>
      <c r="AA3546"/>
      <c r="AB3546"/>
      <c r="AC3546"/>
      <c r="AD3546"/>
      <c r="AE3546"/>
      <c r="AF3546"/>
      <c r="AO3546"/>
      <c r="AP3546"/>
      <c r="AQ3546"/>
      <c r="AR3546"/>
      <c r="AS3546"/>
      <c r="AT3546"/>
      <c r="AU3546"/>
    </row>
    <row r="3547" spans="1:47">
      <c r="A3547" s="17">
        <v>42469</v>
      </c>
      <c r="B3547" s="15">
        <v>0.70833333333333337</v>
      </c>
      <c r="C3547" s="15" t="s">
        <v>336</v>
      </c>
      <c r="D3547" s="16">
        <v>3.2</v>
      </c>
      <c r="E3547" s="16">
        <v>3.4</v>
      </c>
      <c r="F3547" s="16">
        <v>3.5</v>
      </c>
      <c r="G3547" s="12">
        <v>17.189</v>
      </c>
      <c r="H3547" s="12">
        <v>0</v>
      </c>
      <c r="AA3547"/>
      <c r="AB3547"/>
      <c r="AC3547"/>
      <c r="AD3547"/>
      <c r="AE3547"/>
      <c r="AF3547"/>
      <c r="AO3547"/>
      <c r="AP3547"/>
      <c r="AQ3547"/>
      <c r="AR3547"/>
      <c r="AS3547"/>
      <c r="AT3547"/>
      <c r="AU3547"/>
    </row>
    <row r="3548" spans="1:47">
      <c r="A3548" s="17">
        <v>42469</v>
      </c>
      <c r="B3548" s="15">
        <v>0.75</v>
      </c>
      <c r="C3548" s="15" t="s">
        <v>336</v>
      </c>
      <c r="D3548" s="16">
        <v>3.2</v>
      </c>
      <c r="E3548" s="16">
        <v>3.4</v>
      </c>
      <c r="F3548" s="16">
        <v>3.5</v>
      </c>
      <c r="G3548" s="12">
        <v>17.95</v>
      </c>
      <c r="H3548" s="12">
        <v>0</v>
      </c>
      <c r="AA3548"/>
      <c r="AB3548"/>
      <c r="AC3548"/>
      <c r="AD3548"/>
      <c r="AE3548"/>
      <c r="AF3548"/>
      <c r="AO3548"/>
      <c r="AP3548"/>
      <c r="AQ3548"/>
      <c r="AR3548"/>
      <c r="AS3548"/>
      <c r="AT3548"/>
      <c r="AU3548"/>
    </row>
    <row r="3549" spans="1:47">
      <c r="A3549" s="17">
        <v>42469</v>
      </c>
      <c r="B3549" s="15">
        <v>0.79166666666666663</v>
      </c>
      <c r="C3549" s="15" t="s">
        <v>336</v>
      </c>
      <c r="D3549" s="16">
        <v>3.2</v>
      </c>
      <c r="E3549" s="16">
        <v>3.4</v>
      </c>
      <c r="F3549" s="16">
        <v>3.5</v>
      </c>
      <c r="G3549" s="12">
        <v>17.855</v>
      </c>
      <c r="H3549" s="12">
        <v>0</v>
      </c>
      <c r="AA3549"/>
      <c r="AB3549"/>
      <c r="AC3549"/>
      <c r="AD3549"/>
      <c r="AE3549"/>
      <c r="AF3549"/>
      <c r="AO3549"/>
      <c r="AP3549"/>
      <c r="AQ3549"/>
      <c r="AR3549"/>
      <c r="AS3549"/>
      <c r="AT3549"/>
      <c r="AU3549"/>
    </row>
    <row r="3550" spans="1:47">
      <c r="A3550" s="17">
        <v>42469</v>
      </c>
      <c r="B3550" s="15">
        <v>0.83333333333333337</v>
      </c>
      <c r="C3550" s="15" t="s">
        <v>336</v>
      </c>
      <c r="D3550" s="16">
        <v>3.2</v>
      </c>
      <c r="E3550" s="16">
        <v>3.4</v>
      </c>
      <c r="F3550" s="16">
        <v>3.5</v>
      </c>
      <c r="G3550" s="12">
        <v>17.283999999999999</v>
      </c>
      <c r="H3550" s="12">
        <v>0</v>
      </c>
      <c r="AA3550"/>
      <c r="AB3550"/>
      <c r="AC3550"/>
      <c r="AD3550"/>
      <c r="AE3550"/>
      <c r="AF3550"/>
      <c r="AO3550"/>
      <c r="AP3550"/>
      <c r="AQ3550"/>
      <c r="AR3550"/>
      <c r="AS3550"/>
      <c r="AT3550"/>
      <c r="AU3550"/>
    </row>
    <row r="3551" spans="1:47">
      <c r="A3551" s="17">
        <v>42469</v>
      </c>
      <c r="B3551" s="15">
        <v>0.875</v>
      </c>
      <c r="C3551" s="15" t="s">
        <v>336</v>
      </c>
      <c r="D3551" s="16">
        <v>3.2</v>
      </c>
      <c r="E3551" s="16">
        <v>3.4</v>
      </c>
      <c r="F3551" s="16">
        <v>3.5</v>
      </c>
      <c r="G3551" s="12">
        <v>15.951000000000001</v>
      </c>
      <c r="H3551" s="12">
        <v>0</v>
      </c>
      <c r="AA3551"/>
      <c r="AB3551"/>
      <c r="AC3551"/>
      <c r="AD3551"/>
      <c r="AE3551"/>
      <c r="AF3551"/>
      <c r="AO3551"/>
      <c r="AP3551"/>
      <c r="AQ3551"/>
      <c r="AR3551"/>
      <c r="AS3551"/>
      <c r="AT3551"/>
      <c r="AU3551"/>
    </row>
    <row r="3552" spans="1:47">
      <c r="A3552" s="17">
        <v>42469</v>
      </c>
      <c r="B3552" s="15">
        <v>0.91666666666666663</v>
      </c>
      <c r="C3552" s="15" t="s">
        <v>336</v>
      </c>
      <c r="D3552" s="16">
        <v>3.2</v>
      </c>
      <c r="E3552" s="16">
        <v>3.4</v>
      </c>
      <c r="F3552" s="16">
        <v>3.5</v>
      </c>
      <c r="G3552" s="12">
        <v>14.613</v>
      </c>
      <c r="H3552" s="12">
        <v>0</v>
      </c>
      <c r="AA3552"/>
      <c r="AB3552"/>
      <c r="AC3552"/>
      <c r="AD3552"/>
      <c r="AE3552"/>
      <c r="AF3552"/>
      <c r="AO3552"/>
      <c r="AP3552"/>
      <c r="AQ3552"/>
      <c r="AR3552"/>
      <c r="AS3552"/>
      <c r="AT3552"/>
      <c r="AU3552"/>
    </row>
    <row r="3553" spans="1:47">
      <c r="A3553" s="17">
        <v>42469</v>
      </c>
      <c r="B3553" s="15">
        <v>0.95833333333333337</v>
      </c>
      <c r="C3553" s="15" t="s">
        <v>336</v>
      </c>
      <c r="D3553" s="16">
        <v>3.2</v>
      </c>
      <c r="E3553" s="16">
        <v>3.4</v>
      </c>
      <c r="F3553" s="16">
        <v>3.5</v>
      </c>
      <c r="G3553" s="12">
        <v>13.558</v>
      </c>
      <c r="H3553" s="12">
        <v>0</v>
      </c>
      <c r="AA3553"/>
      <c r="AB3553"/>
      <c r="AC3553"/>
      <c r="AD3553"/>
      <c r="AE3553"/>
      <c r="AF3553"/>
      <c r="AO3553"/>
      <c r="AP3553"/>
      <c r="AQ3553"/>
      <c r="AR3553"/>
      <c r="AS3553"/>
      <c r="AT3553"/>
      <c r="AU3553"/>
    </row>
    <row r="3554" spans="1:47">
      <c r="A3554" s="17">
        <v>42470</v>
      </c>
      <c r="B3554" s="15">
        <v>1</v>
      </c>
      <c r="C3554" s="15" t="s">
        <v>336</v>
      </c>
      <c r="D3554" s="16">
        <v>3.2</v>
      </c>
      <c r="E3554" s="16">
        <v>3.4</v>
      </c>
      <c r="F3554" s="16">
        <v>3.5</v>
      </c>
      <c r="G3554" s="12">
        <v>12.401</v>
      </c>
      <c r="H3554" s="12">
        <v>0</v>
      </c>
      <c r="AA3554"/>
      <c r="AB3554"/>
      <c r="AC3554"/>
      <c r="AD3554"/>
      <c r="AE3554"/>
      <c r="AF3554"/>
      <c r="AO3554"/>
      <c r="AP3554"/>
      <c r="AQ3554"/>
      <c r="AR3554"/>
      <c r="AS3554"/>
      <c r="AT3554"/>
      <c r="AU3554"/>
    </row>
    <row r="3555" spans="1:47">
      <c r="A3555" s="17">
        <v>42470</v>
      </c>
      <c r="B3555" s="15">
        <v>4.1666666666666664E-2</v>
      </c>
      <c r="C3555" s="15" t="s">
        <v>336</v>
      </c>
      <c r="D3555" s="16">
        <v>3.2</v>
      </c>
      <c r="E3555" s="16">
        <v>3.4</v>
      </c>
      <c r="F3555" s="16">
        <v>3.5</v>
      </c>
      <c r="G3555" s="12">
        <v>11.625</v>
      </c>
      <c r="H3555" s="12">
        <v>0</v>
      </c>
      <c r="AA3555"/>
      <c r="AB3555"/>
      <c r="AC3555"/>
      <c r="AD3555"/>
      <c r="AE3555"/>
      <c r="AF3555"/>
      <c r="AO3555"/>
      <c r="AP3555"/>
      <c r="AQ3555"/>
      <c r="AR3555"/>
      <c r="AS3555"/>
      <c r="AT3555"/>
      <c r="AU3555"/>
    </row>
    <row r="3556" spans="1:47">
      <c r="A3556" s="17">
        <v>42470</v>
      </c>
      <c r="B3556" s="15">
        <v>8.3333333333333329E-2</v>
      </c>
      <c r="C3556" s="15" t="s">
        <v>336</v>
      </c>
      <c r="D3556" s="16">
        <v>3.2</v>
      </c>
      <c r="E3556" s="16">
        <v>3.4</v>
      </c>
      <c r="F3556" s="16">
        <v>3.5</v>
      </c>
      <c r="G3556" s="12">
        <v>10.846</v>
      </c>
      <c r="H3556" s="12">
        <v>0</v>
      </c>
      <c r="AA3556"/>
      <c r="AB3556"/>
      <c r="AC3556"/>
      <c r="AD3556"/>
      <c r="AE3556"/>
      <c r="AF3556"/>
      <c r="AO3556"/>
      <c r="AP3556"/>
      <c r="AQ3556"/>
      <c r="AR3556"/>
      <c r="AS3556"/>
      <c r="AT3556"/>
      <c r="AU3556"/>
    </row>
    <row r="3557" spans="1:47">
      <c r="A3557" s="17">
        <v>42470</v>
      </c>
      <c r="B3557" s="15">
        <v>0.125</v>
      </c>
      <c r="C3557" s="15" t="s">
        <v>336</v>
      </c>
      <c r="D3557" s="16">
        <v>3.2</v>
      </c>
      <c r="E3557" s="16">
        <v>3.4</v>
      </c>
      <c r="F3557" s="16">
        <v>3.5</v>
      </c>
      <c r="G3557" s="12">
        <v>10.063000000000001</v>
      </c>
      <c r="H3557" s="12">
        <v>0</v>
      </c>
      <c r="AA3557"/>
      <c r="AB3557"/>
      <c r="AC3557"/>
      <c r="AD3557"/>
      <c r="AE3557"/>
      <c r="AF3557"/>
      <c r="AO3557"/>
      <c r="AP3557"/>
      <c r="AQ3557"/>
      <c r="AR3557"/>
      <c r="AS3557"/>
      <c r="AT3557"/>
      <c r="AU3557"/>
    </row>
    <row r="3558" spans="1:47">
      <c r="A3558" s="17">
        <v>42470</v>
      </c>
      <c r="B3558" s="15">
        <v>0.16666666666666666</v>
      </c>
      <c r="C3558" s="15" t="s">
        <v>336</v>
      </c>
      <c r="D3558" s="16">
        <v>3.2</v>
      </c>
      <c r="E3558" s="16">
        <v>3.4</v>
      </c>
      <c r="F3558" s="16">
        <v>3.5</v>
      </c>
      <c r="G3558" s="12">
        <v>9.4719999999999995</v>
      </c>
      <c r="H3558" s="12">
        <v>0</v>
      </c>
      <c r="AA3558"/>
      <c r="AB3558"/>
      <c r="AC3558"/>
      <c r="AD3558"/>
      <c r="AE3558"/>
      <c r="AF3558"/>
      <c r="AO3558"/>
      <c r="AP3558"/>
      <c r="AQ3558"/>
      <c r="AR3558"/>
      <c r="AS3558"/>
      <c r="AT3558"/>
      <c r="AU3558"/>
    </row>
    <row r="3559" spans="1:47">
      <c r="A3559" s="17">
        <v>42470</v>
      </c>
      <c r="B3559" s="15">
        <v>0.20833333333333334</v>
      </c>
      <c r="C3559" s="15" t="s">
        <v>336</v>
      </c>
      <c r="D3559" s="16">
        <v>3.2</v>
      </c>
      <c r="E3559" s="16">
        <v>3.4</v>
      </c>
      <c r="F3559" s="16">
        <v>3.5</v>
      </c>
      <c r="G3559" s="12">
        <v>9.1760000000000002</v>
      </c>
      <c r="H3559" s="12">
        <v>0</v>
      </c>
      <c r="AA3559"/>
      <c r="AB3559"/>
      <c r="AC3559"/>
      <c r="AD3559"/>
      <c r="AE3559"/>
      <c r="AF3559"/>
      <c r="AO3559"/>
      <c r="AP3559"/>
      <c r="AQ3559"/>
      <c r="AR3559"/>
      <c r="AS3559"/>
      <c r="AT3559"/>
      <c r="AU3559"/>
    </row>
    <row r="3560" spans="1:47">
      <c r="A3560" s="17">
        <v>42470</v>
      </c>
      <c r="B3560" s="15">
        <v>0.25</v>
      </c>
      <c r="C3560" s="15" t="s">
        <v>336</v>
      </c>
      <c r="D3560" s="16">
        <v>3.2</v>
      </c>
      <c r="E3560" s="16">
        <v>3.4</v>
      </c>
      <c r="F3560" s="16">
        <v>3.5</v>
      </c>
      <c r="G3560" s="12">
        <v>9.077</v>
      </c>
      <c r="H3560" s="12">
        <v>0</v>
      </c>
      <c r="AA3560"/>
      <c r="AB3560"/>
      <c r="AC3560"/>
      <c r="AD3560"/>
      <c r="AE3560"/>
      <c r="AF3560"/>
      <c r="AO3560"/>
      <c r="AP3560"/>
      <c r="AQ3560"/>
      <c r="AR3560"/>
      <c r="AS3560"/>
      <c r="AT3560"/>
      <c r="AU3560"/>
    </row>
    <row r="3561" spans="1:47">
      <c r="A3561" s="17">
        <v>42470</v>
      </c>
      <c r="B3561" s="15">
        <v>0.29166666666666669</v>
      </c>
      <c r="C3561" s="15" t="s">
        <v>336</v>
      </c>
      <c r="D3561" s="16">
        <v>3.2</v>
      </c>
      <c r="E3561" s="16">
        <v>3.4</v>
      </c>
      <c r="F3561" s="16">
        <v>3.5</v>
      </c>
      <c r="G3561" s="12">
        <v>8.9779999999999998</v>
      </c>
      <c r="H3561" s="12">
        <v>0</v>
      </c>
      <c r="AA3561"/>
      <c r="AB3561"/>
      <c r="AC3561"/>
      <c r="AD3561"/>
      <c r="AE3561"/>
      <c r="AF3561"/>
      <c r="AO3561"/>
      <c r="AP3561"/>
      <c r="AQ3561"/>
      <c r="AR3561"/>
      <c r="AS3561"/>
      <c r="AT3561"/>
      <c r="AU3561"/>
    </row>
    <row r="3562" spans="1:47">
      <c r="A3562" s="17">
        <v>42470</v>
      </c>
      <c r="B3562" s="15">
        <v>0.33333333333333331</v>
      </c>
      <c r="C3562" s="15" t="s">
        <v>336</v>
      </c>
      <c r="D3562" s="16">
        <v>3.2</v>
      </c>
      <c r="E3562" s="16">
        <v>3.4</v>
      </c>
      <c r="F3562" s="16">
        <v>3.5</v>
      </c>
      <c r="G3562" s="12">
        <v>8.7789999999999999</v>
      </c>
      <c r="H3562" s="12">
        <v>0</v>
      </c>
      <c r="AA3562"/>
      <c r="AB3562"/>
      <c r="AC3562"/>
      <c r="AD3562"/>
      <c r="AE3562"/>
      <c r="AF3562"/>
      <c r="AO3562"/>
      <c r="AP3562"/>
      <c r="AQ3562"/>
      <c r="AR3562"/>
      <c r="AS3562"/>
      <c r="AT3562"/>
      <c r="AU3562"/>
    </row>
    <row r="3563" spans="1:47">
      <c r="A3563" s="17">
        <v>42470</v>
      </c>
      <c r="B3563" s="15">
        <v>0.375</v>
      </c>
      <c r="C3563" s="15" t="s">
        <v>336</v>
      </c>
      <c r="D3563" s="16">
        <v>3.2</v>
      </c>
      <c r="E3563" s="16">
        <v>3.4</v>
      </c>
      <c r="F3563" s="16">
        <v>3.5</v>
      </c>
      <c r="G3563" s="12">
        <v>8.4809999999999999</v>
      </c>
      <c r="H3563" s="12">
        <v>0</v>
      </c>
      <c r="AA3563"/>
      <c r="AB3563"/>
      <c r="AC3563"/>
      <c r="AD3563"/>
      <c r="AE3563"/>
      <c r="AF3563"/>
      <c r="AO3563"/>
      <c r="AP3563"/>
      <c r="AQ3563"/>
      <c r="AR3563"/>
      <c r="AS3563"/>
      <c r="AT3563"/>
      <c r="AU3563"/>
    </row>
    <row r="3564" spans="1:47">
      <c r="A3564" s="17">
        <v>42470</v>
      </c>
      <c r="B3564" s="15">
        <v>0.41666666666666669</v>
      </c>
      <c r="C3564" s="15" t="s">
        <v>336</v>
      </c>
      <c r="D3564" s="16">
        <v>3.2</v>
      </c>
      <c r="E3564" s="16">
        <v>3.4</v>
      </c>
      <c r="F3564" s="16">
        <v>3.5</v>
      </c>
      <c r="G3564" s="12">
        <v>8.4809999999999999</v>
      </c>
      <c r="H3564" s="12">
        <v>0</v>
      </c>
      <c r="AA3564"/>
      <c r="AB3564"/>
      <c r="AC3564"/>
      <c r="AD3564"/>
      <c r="AE3564"/>
      <c r="AF3564"/>
      <c r="AO3564"/>
      <c r="AP3564"/>
      <c r="AQ3564"/>
      <c r="AR3564"/>
      <c r="AS3564"/>
      <c r="AT3564"/>
      <c r="AU3564"/>
    </row>
    <row r="3565" spans="1:47">
      <c r="A3565" s="17">
        <v>42470</v>
      </c>
      <c r="B3565" s="15">
        <v>0.45833333333333331</v>
      </c>
      <c r="C3565" s="15" t="s">
        <v>336</v>
      </c>
      <c r="D3565" s="16">
        <v>3.2</v>
      </c>
      <c r="E3565" s="16">
        <v>3.4</v>
      </c>
      <c r="F3565" s="16">
        <v>3.5</v>
      </c>
      <c r="G3565" s="12">
        <v>9.077</v>
      </c>
      <c r="H3565" s="12">
        <v>0</v>
      </c>
      <c r="AA3565"/>
      <c r="AB3565"/>
      <c r="AC3565"/>
      <c r="AD3565"/>
      <c r="AE3565"/>
      <c r="AF3565"/>
      <c r="AO3565"/>
      <c r="AP3565"/>
      <c r="AQ3565"/>
      <c r="AR3565"/>
      <c r="AS3565"/>
      <c r="AT3565"/>
      <c r="AU3565"/>
    </row>
    <row r="3566" spans="1:47">
      <c r="A3566" s="17">
        <v>42470</v>
      </c>
      <c r="B3566" s="15">
        <v>0.5</v>
      </c>
      <c r="C3566" s="15" t="s">
        <v>336</v>
      </c>
      <c r="D3566" s="16">
        <v>3.2</v>
      </c>
      <c r="E3566" s="16">
        <v>3.4</v>
      </c>
      <c r="F3566" s="16">
        <v>3.5</v>
      </c>
      <c r="G3566" s="12">
        <v>9.9649999999999999</v>
      </c>
      <c r="H3566" s="12">
        <v>0</v>
      </c>
      <c r="AA3566"/>
      <c r="AB3566"/>
      <c r="AC3566"/>
      <c r="AD3566"/>
      <c r="AE3566"/>
      <c r="AF3566"/>
      <c r="AO3566"/>
      <c r="AP3566"/>
      <c r="AQ3566"/>
      <c r="AR3566"/>
      <c r="AS3566"/>
      <c r="AT3566"/>
      <c r="AU3566"/>
    </row>
    <row r="3567" spans="1:47">
      <c r="A3567" s="17">
        <v>42470</v>
      </c>
      <c r="B3567" s="15">
        <v>0.54166666666666663</v>
      </c>
      <c r="C3567" s="15" t="s">
        <v>336</v>
      </c>
      <c r="D3567" s="16">
        <v>3.2</v>
      </c>
      <c r="E3567" s="16">
        <v>3.4</v>
      </c>
      <c r="F3567" s="16">
        <v>3.5</v>
      </c>
      <c r="G3567" s="12">
        <v>10.455</v>
      </c>
      <c r="H3567" s="12">
        <v>0</v>
      </c>
      <c r="AA3567"/>
      <c r="AB3567"/>
      <c r="AC3567"/>
      <c r="AD3567"/>
      <c r="AE3567"/>
      <c r="AF3567"/>
      <c r="AO3567"/>
      <c r="AP3567"/>
      <c r="AQ3567"/>
      <c r="AR3567"/>
      <c r="AS3567"/>
      <c r="AT3567"/>
      <c r="AU3567"/>
    </row>
    <row r="3568" spans="1:47">
      <c r="A3568" s="17">
        <v>42470</v>
      </c>
      <c r="B3568" s="15">
        <v>0.58333333333333337</v>
      </c>
      <c r="C3568" s="15" t="s">
        <v>336</v>
      </c>
      <c r="D3568" s="16">
        <v>3.2</v>
      </c>
      <c r="E3568" s="16">
        <v>3.4</v>
      </c>
      <c r="F3568" s="16">
        <v>3.5</v>
      </c>
      <c r="G3568" s="12">
        <v>10.651</v>
      </c>
      <c r="H3568" s="12">
        <v>0</v>
      </c>
      <c r="AA3568"/>
      <c r="AB3568"/>
      <c r="AC3568"/>
      <c r="AD3568"/>
      <c r="AE3568"/>
      <c r="AF3568"/>
      <c r="AO3568"/>
      <c r="AP3568"/>
      <c r="AQ3568"/>
      <c r="AR3568"/>
      <c r="AS3568"/>
      <c r="AT3568"/>
      <c r="AU3568"/>
    </row>
    <row r="3569" spans="1:47">
      <c r="A3569" s="17">
        <v>42470</v>
      </c>
      <c r="B3569" s="15">
        <v>0.625</v>
      </c>
      <c r="C3569" s="15" t="s">
        <v>336</v>
      </c>
      <c r="D3569" s="16">
        <v>3.2</v>
      </c>
      <c r="E3569" s="16">
        <v>3.4</v>
      </c>
      <c r="F3569" s="16">
        <v>3.5</v>
      </c>
      <c r="G3569" s="12">
        <v>10.651</v>
      </c>
      <c r="H3569" s="12">
        <v>0</v>
      </c>
      <c r="AA3569"/>
      <c r="AB3569"/>
      <c r="AC3569"/>
      <c r="AD3569"/>
      <c r="AE3569"/>
      <c r="AF3569"/>
      <c r="AO3569"/>
      <c r="AP3569"/>
      <c r="AQ3569"/>
      <c r="AR3569"/>
      <c r="AS3569"/>
      <c r="AT3569"/>
      <c r="AU3569"/>
    </row>
    <row r="3570" spans="1:47">
      <c r="A3570" s="17">
        <v>42470</v>
      </c>
      <c r="B3570" s="15">
        <v>0.66666666666666663</v>
      </c>
      <c r="C3570" s="15" t="s">
        <v>336</v>
      </c>
      <c r="D3570" s="16">
        <v>3.2</v>
      </c>
      <c r="E3570" s="16">
        <v>3.4</v>
      </c>
      <c r="F3570" s="16">
        <v>3.5</v>
      </c>
      <c r="G3570" s="12">
        <v>10.944000000000001</v>
      </c>
      <c r="H3570" s="12">
        <v>0</v>
      </c>
      <c r="AA3570"/>
      <c r="AB3570"/>
      <c r="AC3570"/>
      <c r="AD3570"/>
      <c r="AE3570"/>
      <c r="AF3570"/>
      <c r="AO3570"/>
      <c r="AP3570"/>
      <c r="AQ3570"/>
      <c r="AR3570"/>
      <c r="AS3570"/>
      <c r="AT3570"/>
      <c r="AU3570"/>
    </row>
    <row r="3571" spans="1:47">
      <c r="A3571" s="17">
        <v>42470</v>
      </c>
      <c r="B3571" s="15">
        <v>0.70833333333333337</v>
      </c>
      <c r="C3571" s="15" t="s">
        <v>336</v>
      </c>
      <c r="D3571" s="16">
        <v>3.2</v>
      </c>
      <c r="E3571" s="16">
        <v>3.4</v>
      </c>
      <c r="F3571" s="16">
        <v>3.5</v>
      </c>
      <c r="G3571" s="12">
        <v>11.334</v>
      </c>
      <c r="H3571" s="12">
        <v>0</v>
      </c>
      <c r="AA3571"/>
      <c r="AB3571"/>
      <c r="AC3571"/>
      <c r="AD3571"/>
      <c r="AE3571"/>
      <c r="AF3571"/>
      <c r="AO3571"/>
      <c r="AP3571"/>
      <c r="AQ3571"/>
      <c r="AR3571"/>
      <c r="AS3571"/>
      <c r="AT3571"/>
      <c r="AU3571"/>
    </row>
    <row r="3572" spans="1:47">
      <c r="A3572" s="17">
        <v>42470</v>
      </c>
      <c r="B3572" s="15">
        <v>0.75</v>
      </c>
      <c r="C3572" s="15" t="s">
        <v>336</v>
      </c>
      <c r="D3572" s="16">
        <v>3.2</v>
      </c>
      <c r="E3572" s="16">
        <v>3.4</v>
      </c>
      <c r="F3572" s="16">
        <v>3.5</v>
      </c>
      <c r="G3572" s="12">
        <v>12.11</v>
      </c>
      <c r="H3572" s="12">
        <v>0</v>
      </c>
      <c r="AA3572"/>
      <c r="AB3572"/>
      <c r="AC3572"/>
      <c r="AD3572"/>
      <c r="AE3572"/>
      <c r="AF3572"/>
      <c r="AO3572"/>
      <c r="AP3572"/>
      <c r="AQ3572"/>
      <c r="AR3572"/>
      <c r="AS3572"/>
      <c r="AT3572"/>
      <c r="AU3572"/>
    </row>
    <row r="3573" spans="1:47">
      <c r="A3573" s="17">
        <v>42470</v>
      </c>
      <c r="B3573" s="15">
        <v>0.79166666666666663</v>
      </c>
      <c r="C3573" s="15" t="s">
        <v>336</v>
      </c>
      <c r="D3573" s="16">
        <v>3.2</v>
      </c>
      <c r="E3573" s="16">
        <v>3.4</v>
      </c>
      <c r="F3573" s="16">
        <v>3.5</v>
      </c>
      <c r="G3573" s="12">
        <v>13.269</v>
      </c>
      <c r="H3573" s="12">
        <v>0</v>
      </c>
      <c r="AA3573"/>
      <c r="AB3573"/>
      <c r="AC3573"/>
      <c r="AD3573"/>
      <c r="AE3573"/>
      <c r="AF3573"/>
      <c r="AO3573"/>
      <c r="AP3573"/>
      <c r="AQ3573"/>
      <c r="AR3573"/>
      <c r="AS3573"/>
      <c r="AT3573"/>
      <c r="AU3573"/>
    </row>
    <row r="3574" spans="1:47">
      <c r="A3574" s="17">
        <v>42470</v>
      </c>
      <c r="B3574" s="15">
        <v>0.83333333333333337</v>
      </c>
      <c r="C3574" s="15" t="s">
        <v>336</v>
      </c>
      <c r="D3574" s="16">
        <v>3.2</v>
      </c>
      <c r="E3574" s="16">
        <v>3.4</v>
      </c>
      <c r="F3574" s="16">
        <v>3.5</v>
      </c>
      <c r="G3574" s="12">
        <v>13.846</v>
      </c>
      <c r="H3574" s="12">
        <v>0</v>
      </c>
      <c r="AA3574"/>
      <c r="AB3574"/>
      <c r="AC3574"/>
      <c r="AD3574"/>
      <c r="AE3574"/>
      <c r="AF3574"/>
      <c r="AO3574"/>
      <c r="AP3574"/>
      <c r="AQ3574"/>
      <c r="AR3574"/>
      <c r="AS3574"/>
      <c r="AT3574"/>
      <c r="AU3574"/>
    </row>
    <row r="3575" spans="1:47">
      <c r="A3575" s="17">
        <v>42470</v>
      </c>
      <c r="B3575" s="15">
        <v>0.875</v>
      </c>
      <c r="C3575" s="15" t="s">
        <v>336</v>
      </c>
      <c r="D3575" s="16">
        <v>3.2</v>
      </c>
      <c r="E3575" s="16">
        <v>3.4</v>
      </c>
      <c r="F3575" s="16">
        <v>3.5</v>
      </c>
      <c r="G3575" s="12">
        <v>13.269</v>
      </c>
      <c r="H3575" s="12">
        <v>0</v>
      </c>
      <c r="AA3575"/>
      <c r="AB3575"/>
      <c r="AC3575"/>
      <c r="AD3575"/>
      <c r="AE3575"/>
      <c r="AF3575"/>
      <c r="AO3575"/>
      <c r="AP3575"/>
      <c r="AQ3575"/>
      <c r="AR3575"/>
      <c r="AS3575"/>
      <c r="AT3575"/>
      <c r="AU3575"/>
    </row>
    <row r="3576" spans="1:47">
      <c r="A3576" s="17">
        <v>42470</v>
      </c>
      <c r="B3576" s="15">
        <v>0.91666666666666663</v>
      </c>
      <c r="C3576" s="15" t="s">
        <v>336</v>
      </c>
      <c r="D3576" s="16">
        <v>3.2</v>
      </c>
      <c r="E3576" s="16">
        <v>3.4</v>
      </c>
      <c r="F3576" s="16">
        <v>3.5</v>
      </c>
      <c r="G3576" s="12">
        <v>12.304</v>
      </c>
      <c r="H3576" s="12">
        <v>0</v>
      </c>
      <c r="AA3576"/>
      <c r="AB3576"/>
      <c r="AC3576"/>
      <c r="AD3576"/>
      <c r="AE3576"/>
      <c r="AF3576"/>
      <c r="AO3576"/>
      <c r="AP3576"/>
      <c r="AQ3576"/>
      <c r="AR3576"/>
      <c r="AS3576"/>
      <c r="AT3576"/>
      <c r="AU3576"/>
    </row>
    <row r="3577" spans="1:47">
      <c r="A3577" s="17">
        <v>42470</v>
      </c>
      <c r="B3577" s="15">
        <v>0.95833333333333337</v>
      </c>
      <c r="C3577" s="15" t="s">
        <v>336</v>
      </c>
      <c r="D3577" s="16">
        <v>3.2</v>
      </c>
      <c r="E3577" s="16">
        <v>3.4</v>
      </c>
      <c r="F3577" s="16">
        <v>3.5</v>
      </c>
      <c r="G3577" s="12">
        <v>11.236000000000001</v>
      </c>
      <c r="H3577" s="12">
        <v>0</v>
      </c>
      <c r="AA3577"/>
      <c r="AB3577"/>
      <c r="AC3577"/>
      <c r="AD3577"/>
      <c r="AE3577"/>
      <c r="AF3577"/>
      <c r="AO3577"/>
      <c r="AP3577"/>
      <c r="AQ3577"/>
      <c r="AR3577"/>
      <c r="AS3577"/>
      <c r="AT3577"/>
      <c r="AU3577"/>
    </row>
    <row r="3578" spans="1:47">
      <c r="A3578" s="17">
        <v>42471</v>
      </c>
      <c r="B3578" s="15">
        <v>1</v>
      </c>
      <c r="C3578" s="15" t="s">
        <v>336</v>
      </c>
      <c r="D3578" s="16">
        <v>3.2</v>
      </c>
      <c r="E3578" s="16">
        <v>3.4</v>
      </c>
      <c r="F3578" s="16">
        <v>3.5</v>
      </c>
      <c r="G3578" s="12">
        <v>10.455</v>
      </c>
      <c r="H3578" s="12">
        <v>0</v>
      </c>
      <c r="AA3578"/>
      <c r="AB3578"/>
      <c r="AC3578"/>
      <c r="AD3578"/>
      <c r="AE3578"/>
      <c r="AF3578"/>
      <c r="AO3578"/>
      <c r="AP3578"/>
      <c r="AQ3578"/>
      <c r="AR3578"/>
      <c r="AS3578"/>
      <c r="AT3578"/>
      <c r="AU3578"/>
    </row>
    <row r="3579" spans="1:47">
      <c r="A3579" s="17">
        <v>42471</v>
      </c>
      <c r="B3579" s="15">
        <v>4.1666666666666664E-2</v>
      </c>
      <c r="C3579" s="15" t="s">
        <v>336</v>
      </c>
      <c r="D3579" s="16">
        <v>3.2</v>
      </c>
      <c r="E3579" s="16">
        <v>3.4</v>
      </c>
      <c r="F3579" s="16">
        <v>3.5</v>
      </c>
      <c r="G3579" s="12">
        <v>10.259</v>
      </c>
      <c r="H3579" s="12">
        <v>0</v>
      </c>
      <c r="AA3579"/>
      <c r="AB3579"/>
      <c r="AC3579"/>
      <c r="AD3579"/>
      <c r="AE3579"/>
      <c r="AF3579"/>
      <c r="AO3579"/>
      <c r="AP3579"/>
      <c r="AQ3579"/>
      <c r="AR3579"/>
      <c r="AS3579"/>
      <c r="AT3579"/>
      <c r="AU3579"/>
    </row>
    <row r="3580" spans="1:47">
      <c r="A3580" s="17">
        <v>42471</v>
      </c>
      <c r="B3580" s="15">
        <v>8.3333333333333329E-2</v>
      </c>
      <c r="C3580" s="15" t="s">
        <v>336</v>
      </c>
      <c r="D3580" s="16">
        <v>3.2</v>
      </c>
      <c r="E3580" s="16">
        <v>3.4</v>
      </c>
      <c r="F3580" s="16">
        <v>3.5</v>
      </c>
      <c r="G3580" s="12">
        <v>10.063000000000001</v>
      </c>
      <c r="H3580" s="12">
        <v>0</v>
      </c>
      <c r="AA3580"/>
      <c r="AB3580"/>
      <c r="AC3580"/>
      <c r="AD3580"/>
      <c r="AE3580"/>
      <c r="AF3580"/>
      <c r="AO3580"/>
      <c r="AP3580"/>
      <c r="AQ3580"/>
      <c r="AR3580"/>
      <c r="AS3580"/>
      <c r="AT3580"/>
      <c r="AU3580"/>
    </row>
    <row r="3581" spans="1:47">
      <c r="A3581" s="17">
        <v>42471</v>
      </c>
      <c r="B3581" s="15">
        <v>0.125</v>
      </c>
      <c r="C3581" s="15" t="s">
        <v>336</v>
      </c>
      <c r="D3581" s="16">
        <v>3.2</v>
      </c>
      <c r="E3581" s="16">
        <v>3.4</v>
      </c>
      <c r="F3581" s="16">
        <v>3.5</v>
      </c>
      <c r="G3581" s="12">
        <v>9.8659999999999997</v>
      </c>
      <c r="H3581" s="12">
        <v>0</v>
      </c>
      <c r="AA3581"/>
      <c r="AB3581"/>
      <c r="AC3581"/>
      <c r="AD3581"/>
      <c r="AE3581"/>
      <c r="AF3581"/>
      <c r="AO3581"/>
      <c r="AP3581"/>
      <c r="AQ3581"/>
      <c r="AR3581"/>
      <c r="AS3581"/>
      <c r="AT3581"/>
      <c r="AU3581"/>
    </row>
    <row r="3582" spans="1:47">
      <c r="A3582" s="17">
        <v>42471</v>
      </c>
      <c r="B3582" s="15">
        <v>0.16666666666666666</v>
      </c>
      <c r="C3582" s="15" t="s">
        <v>336</v>
      </c>
      <c r="D3582" s="16">
        <v>3.2</v>
      </c>
      <c r="E3582" s="16">
        <v>3.4</v>
      </c>
      <c r="F3582" s="16">
        <v>3.5</v>
      </c>
      <c r="G3582" s="12">
        <v>9.6690000000000005</v>
      </c>
      <c r="H3582" s="12">
        <v>0</v>
      </c>
      <c r="AA3582"/>
      <c r="AB3582"/>
      <c r="AC3582"/>
      <c r="AD3582"/>
      <c r="AE3582"/>
      <c r="AF3582"/>
      <c r="AO3582"/>
      <c r="AP3582"/>
      <c r="AQ3582"/>
      <c r="AR3582"/>
      <c r="AS3582"/>
      <c r="AT3582"/>
      <c r="AU3582"/>
    </row>
    <row r="3583" spans="1:47">
      <c r="A3583" s="17">
        <v>42471</v>
      </c>
      <c r="B3583" s="15">
        <v>0.20833333333333334</v>
      </c>
      <c r="C3583" s="15" t="s">
        <v>336</v>
      </c>
      <c r="D3583" s="16">
        <v>3.2</v>
      </c>
      <c r="E3583" s="16">
        <v>3.4</v>
      </c>
      <c r="F3583" s="16">
        <v>3.5</v>
      </c>
      <c r="G3583" s="12">
        <v>9.4719999999999995</v>
      </c>
      <c r="H3583" s="12">
        <v>0</v>
      </c>
      <c r="AA3583"/>
      <c r="AB3583"/>
      <c r="AC3583"/>
      <c r="AD3583"/>
      <c r="AE3583"/>
      <c r="AF3583"/>
      <c r="AO3583"/>
      <c r="AP3583"/>
      <c r="AQ3583"/>
      <c r="AR3583"/>
      <c r="AS3583"/>
      <c r="AT3583"/>
      <c r="AU3583"/>
    </row>
    <row r="3584" spans="1:47">
      <c r="A3584" s="17">
        <v>42471</v>
      </c>
      <c r="B3584" s="15">
        <v>0.25</v>
      </c>
      <c r="C3584" s="15" t="s">
        <v>336</v>
      </c>
      <c r="D3584" s="16">
        <v>3.2</v>
      </c>
      <c r="E3584" s="16">
        <v>3.4</v>
      </c>
      <c r="F3584" s="16">
        <v>3.5</v>
      </c>
      <c r="G3584" s="12">
        <v>9.077</v>
      </c>
      <c r="H3584" s="12">
        <v>0</v>
      </c>
      <c r="AA3584"/>
      <c r="AB3584"/>
      <c r="AC3584"/>
      <c r="AD3584"/>
      <c r="AE3584"/>
      <c r="AF3584"/>
      <c r="AO3584"/>
      <c r="AP3584"/>
      <c r="AQ3584"/>
      <c r="AR3584"/>
      <c r="AS3584"/>
      <c r="AT3584"/>
      <c r="AU3584"/>
    </row>
    <row r="3585" spans="1:47">
      <c r="A3585" s="17">
        <v>42471</v>
      </c>
      <c r="B3585" s="15">
        <v>0.29166666666666669</v>
      </c>
      <c r="C3585" s="15" t="s">
        <v>336</v>
      </c>
      <c r="D3585" s="16">
        <v>3.2</v>
      </c>
      <c r="E3585" s="16">
        <v>3.4</v>
      </c>
      <c r="F3585" s="16">
        <v>3.5</v>
      </c>
      <c r="G3585" s="12">
        <v>8.8789999999999996</v>
      </c>
      <c r="H3585" s="12">
        <v>0</v>
      </c>
      <c r="AA3585"/>
      <c r="AB3585"/>
      <c r="AC3585"/>
      <c r="AD3585"/>
      <c r="AE3585"/>
      <c r="AF3585"/>
      <c r="AO3585"/>
      <c r="AP3585"/>
      <c r="AQ3585"/>
      <c r="AR3585"/>
      <c r="AS3585"/>
      <c r="AT3585"/>
      <c r="AU3585"/>
    </row>
    <row r="3586" spans="1:47">
      <c r="A3586" s="17">
        <v>42471</v>
      </c>
      <c r="B3586" s="15">
        <v>0.33333333333333331</v>
      </c>
      <c r="C3586" s="15" t="s">
        <v>336</v>
      </c>
      <c r="D3586" s="16">
        <v>3.2</v>
      </c>
      <c r="E3586" s="16">
        <v>3.4</v>
      </c>
      <c r="F3586" s="16">
        <v>3.5</v>
      </c>
      <c r="G3586" s="12">
        <v>8.68</v>
      </c>
      <c r="H3586" s="12">
        <v>0</v>
      </c>
      <c r="AA3586"/>
      <c r="AB3586"/>
      <c r="AC3586"/>
      <c r="AD3586"/>
      <c r="AE3586"/>
      <c r="AF3586"/>
      <c r="AO3586"/>
      <c r="AP3586"/>
      <c r="AQ3586"/>
      <c r="AR3586"/>
      <c r="AS3586"/>
      <c r="AT3586"/>
      <c r="AU3586"/>
    </row>
    <row r="3587" spans="1:47">
      <c r="A3587" s="17">
        <v>42471</v>
      </c>
      <c r="B3587" s="15">
        <v>0.375</v>
      </c>
      <c r="C3587" s="15" t="s">
        <v>336</v>
      </c>
      <c r="D3587" s="16">
        <v>3.2</v>
      </c>
      <c r="E3587" s="16">
        <v>3.4</v>
      </c>
      <c r="F3587" s="16">
        <v>3.5</v>
      </c>
      <c r="G3587" s="12">
        <v>8.5809999999999995</v>
      </c>
      <c r="H3587" s="12">
        <v>0</v>
      </c>
      <c r="AA3587"/>
      <c r="AB3587"/>
      <c r="AC3587"/>
      <c r="AD3587"/>
      <c r="AE3587"/>
      <c r="AF3587"/>
      <c r="AO3587"/>
      <c r="AP3587"/>
      <c r="AQ3587"/>
      <c r="AR3587"/>
      <c r="AS3587"/>
      <c r="AT3587"/>
      <c r="AU3587"/>
    </row>
    <row r="3588" spans="1:47">
      <c r="A3588" s="17">
        <v>42471</v>
      </c>
      <c r="B3588" s="15">
        <v>0.41666666666666669</v>
      </c>
      <c r="C3588" s="15" t="s">
        <v>336</v>
      </c>
      <c r="D3588" s="16">
        <v>3.2</v>
      </c>
      <c r="E3588" s="16">
        <v>3.4</v>
      </c>
      <c r="F3588" s="16">
        <v>3.5</v>
      </c>
      <c r="G3588" s="12">
        <v>8.7789999999999999</v>
      </c>
      <c r="H3588" s="12">
        <v>0</v>
      </c>
      <c r="AA3588"/>
      <c r="AB3588"/>
      <c r="AC3588"/>
      <c r="AD3588"/>
      <c r="AE3588"/>
      <c r="AF3588"/>
      <c r="AO3588"/>
      <c r="AP3588"/>
      <c r="AQ3588"/>
      <c r="AR3588"/>
      <c r="AS3588"/>
      <c r="AT3588"/>
      <c r="AU3588"/>
    </row>
    <row r="3589" spans="1:47">
      <c r="A3589" s="17">
        <v>42471</v>
      </c>
      <c r="B3589" s="15">
        <v>0.45833333333333331</v>
      </c>
      <c r="C3589" s="15" t="s">
        <v>336</v>
      </c>
      <c r="D3589" s="16">
        <v>3.2</v>
      </c>
      <c r="E3589" s="16">
        <v>3.4</v>
      </c>
      <c r="F3589" s="16">
        <v>3.5</v>
      </c>
      <c r="G3589" s="12">
        <v>9.2750000000000004</v>
      </c>
      <c r="H3589" s="12">
        <v>0</v>
      </c>
      <c r="AA3589"/>
      <c r="AB3589"/>
      <c r="AC3589"/>
      <c r="AD3589"/>
      <c r="AE3589"/>
      <c r="AF3589"/>
      <c r="AO3589"/>
      <c r="AP3589"/>
      <c r="AQ3589"/>
      <c r="AR3589"/>
      <c r="AS3589"/>
      <c r="AT3589"/>
      <c r="AU3589"/>
    </row>
    <row r="3590" spans="1:47">
      <c r="A3590" s="17">
        <v>42471</v>
      </c>
      <c r="B3590" s="15">
        <v>0.5</v>
      </c>
      <c r="C3590" s="15" t="s">
        <v>336</v>
      </c>
      <c r="D3590" s="16">
        <v>3.2</v>
      </c>
      <c r="E3590" s="16">
        <v>3.4</v>
      </c>
      <c r="F3590" s="16">
        <v>3.5</v>
      </c>
      <c r="G3590" s="12">
        <v>11.528</v>
      </c>
      <c r="H3590" s="12">
        <v>0</v>
      </c>
      <c r="AA3590"/>
      <c r="AB3590"/>
      <c r="AC3590"/>
      <c r="AD3590"/>
      <c r="AE3590"/>
      <c r="AF3590"/>
      <c r="AO3590"/>
      <c r="AP3590"/>
      <c r="AQ3590"/>
      <c r="AR3590"/>
      <c r="AS3590"/>
      <c r="AT3590"/>
      <c r="AU3590"/>
    </row>
    <row r="3591" spans="1:47">
      <c r="A3591" s="17">
        <v>42471</v>
      </c>
      <c r="B3591" s="15">
        <v>0.54166666666666663</v>
      </c>
      <c r="C3591" s="15" t="s">
        <v>336</v>
      </c>
      <c r="D3591" s="16">
        <v>3.2</v>
      </c>
      <c r="E3591" s="16">
        <v>3.4</v>
      </c>
      <c r="F3591" s="16">
        <v>3.5</v>
      </c>
      <c r="G3591" s="12">
        <v>16.808</v>
      </c>
      <c r="H3591" s="12">
        <v>0</v>
      </c>
      <c r="AA3591"/>
      <c r="AB3591"/>
      <c r="AC3591"/>
      <c r="AD3591"/>
      <c r="AE3591"/>
      <c r="AF3591"/>
      <c r="AO3591"/>
      <c r="AP3591"/>
      <c r="AQ3591"/>
      <c r="AR3591"/>
      <c r="AS3591"/>
      <c r="AT3591"/>
      <c r="AU3591"/>
    </row>
    <row r="3592" spans="1:47">
      <c r="A3592" s="17">
        <v>42471</v>
      </c>
      <c r="B3592" s="15">
        <v>0.58333333333333337</v>
      </c>
      <c r="C3592" s="15" t="s">
        <v>336</v>
      </c>
      <c r="D3592" s="16">
        <v>3.2</v>
      </c>
      <c r="E3592" s="16">
        <v>3.4</v>
      </c>
      <c r="F3592" s="16">
        <v>3.5</v>
      </c>
      <c r="G3592" s="12">
        <v>19.567</v>
      </c>
      <c r="H3592" s="12">
        <v>0</v>
      </c>
      <c r="AA3592"/>
      <c r="AB3592"/>
      <c r="AC3592"/>
      <c r="AD3592"/>
      <c r="AE3592"/>
      <c r="AF3592"/>
      <c r="AO3592"/>
      <c r="AP3592"/>
      <c r="AQ3592"/>
      <c r="AR3592"/>
      <c r="AS3592"/>
      <c r="AT3592"/>
      <c r="AU3592"/>
    </row>
    <row r="3593" spans="1:47">
      <c r="A3593" s="17">
        <v>42471</v>
      </c>
      <c r="B3593" s="15">
        <v>0.625</v>
      </c>
      <c r="C3593" s="15" t="s">
        <v>336</v>
      </c>
      <c r="D3593" s="16">
        <v>3.2</v>
      </c>
      <c r="E3593" s="16">
        <v>3.4</v>
      </c>
      <c r="F3593" s="16">
        <v>3.5</v>
      </c>
      <c r="G3593" s="12">
        <v>22.332999999999998</v>
      </c>
      <c r="H3593" s="12">
        <v>0</v>
      </c>
      <c r="AA3593"/>
      <c r="AB3593"/>
      <c r="AC3593"/>
      <c r="AD3593"/>
      <c r="AE3593"/>
      <c r="AF3593"/>
      <c r="AO3593"/>
      <c r="AP3593"/>
      <c r="AQ3593"/>
      <c r="AR3593"/>
      <c r="AS3593"/>
      <c r="AT3593"/>
      <c r="AU3593"/>
    </row>
    <row r="3594" spans="1:47">
      <c r="A3594" s="17">
        <v>42471</v>
      </c>
      <c r="B3594" s="15">
        <v>0.66666666666666663</v>
      </c>
      <c r="C3594" s="15" t="s">
        <v>336</v>
      </c>
      <c r="D3594" s="16">
        <v>3.2</v>
      </c>
      <c r="E3594" s="16">
        <v>3.4</v>
      </c>
      <c r="F3594" s="16">
        <v>3.5</v>
      </c>
      <c r="G3594" s="12">
        <v>23.773</v>
      </c>
      <c r="H3594" s="12">
        <v>0</v>
      </c>
      <c r="AA3594"/>
      <c r="AB3594"/>
      <c r="AC3594"/>
      <c r="AD3594"/>
      <c r="AE3594"/>
      <c r="AF3594"/>
      <c r="AO3594"/>
      <c r="AP3594"/>
      <c r="AQ3594"/>
      <c r="AR3594"/>
      <c r="AS3594"/>
      <c r="AT3594"/>
      <c r="AU3594"/>
    </row>
    <row r="3595" spans="1:47">
      <c r="A3595" s="17">
        <v>42471</v>
      </c>
      <c r="B3595" s="15">
        <v>0.70833333333333337</v>
      </c>
      <c r="C3595" s="15" t="s">
        <v>336</v>
      </c>
      <c r="D3595" s="16">
        <v>3.2</v>
      </c>
      <c r="E3595" s="16">
        <v>3.4</v>
      </c>
      <c r="F3595" s="16">
        <v>3.5</v>
      </c>
      <c r="G3595" s="12">
        <v>24.835000000000001</v>
      </c>
      <c r="H3595" s="12">
        <v>0</v>
      </c>
      <c r="AA3595"/>
      <c r="AB3595"/>
      <c r="AC3595"/>
      <c r="AD3595"/>
      <c r="AE3595"/>
      <c r="AF3595"/>
      <c r="AO3595"/>
      <c r="AP3595"/>
      <c r="AQ3595"/>
      <c r="AR3595"/>
      <c r="AS3595"/>
      <c r="AT3595"/>
      <c r="AU3595"/>
    </row>
    <row r="3596" spans="1:47">
      <c r="A3596" s="17">
        <v>42471</v>
      </c>
      <c r="B3596" s="15">
        <v>0.75</v>
      </c>
      <c r="C3596" s="15" t="s">
        <v>336</v>
      </c>
      <c r="D3596" s="16">
        <v>3.2</v>
      </c>
      <c r="E3596" s="16">
        <v>3.4</v>
      </c>
      <c r="F3596" s="16">
        <v>3.5</v>
      </c>
      <c r="G3596" s="12">
        <v>23.292000000000002</v>
      </c>
      <c r="H3596" s="12">
        <v>0</v>
      </c>
      <c r="AA3596"/>
      <c r="AB3596"/>
      <c r="AC3596"/>
      <c r="AD3596"/>
      <c r="AE3596"/>
      <c r="AF3596"/>
      <c r="AO3596"/>
      <c r="AP3596"/>
      <c r="AQ3596"/>
      <c r="AR3596"/>
      <c r="AS3596"/>
      <c r="AT3596"/>
      <c r="AU3596"/>
    </row>
    <row r="3597" spans="1:47">
      <c r="A3597" s="17">
        <v>42471</v>
      </c>
      <c r="B3597" s="15">
        <v>0.79166666666666663</v>
      </c>
      <c r="C3597" s="15" t="s">
        <v>336</v>
      </c>
      <c r="D3597" s="16">
        <v>3.2</v>
      </c>
      <c r="E3597" s="16">
        <v>3.4</v>
      </c>
      <c r="F3597" s="16">
        <v>3.5</v>
      </c>
      <c r="G3597" s="12">
        <v>19.187000000000001</v>
      </c>
      <c r="H3597" s="12">
        <v>0</v>
      </c>
      <c r="AA3597"/>
      <c r="AB3597"/>
      <c r="AC3597"/>
      <c r="AD3597"/>
      <c r="AE3597"/>
      <c r="AF3597"/>
      <c r="AO3597"/>
      <c r="AP3597"/>
      <c r="AQ3597"/>
      <c r="AR3597"/>
      <c r="AS3597"/>
      <c r="AT3597"/>
      <c r="AU3597"/>
    </row>
    <row r="3598" spans="1:47">
      <c r="A3598" s="17">
        <v>42471</v>
      </c>
      <c r="B3598" s="15">
        <v>0.83333333333333337</v>
      </c>
      <c r="C3598" s="15" t="s">
        <v>336</v>
      </c>
      <c r="D3598" s="16">
        <v>3.2</v>
      </c>
      <c r="E3598" s="16">
        <v>3.4</v>
      </c>
      <c r="F3598" s="16">
        <v>3.5</v>
      </c>
      <c r="G3598" s="12">
        <v>16.523</v>
      </c>
      <c r="H3598" s="12">
        <v>0</v>
      </c>
      <c r="AA3598"/>
      <c r="AB3598"/>
      <c r="AC3598"/>
      <c r="AD3598"/>
      <c r="AE3598"/>
      <c r="AF3598"/>
      <c r="AO3598"/>
      <c r="AP3598"/>
      <c r="AQ3598"/>
      <c r="AR3598"/>
      <c r="AS3598"/>
      <c r="AT3598"/>
      <c r="AU3598"/>
    </row>
    <row r="3599" spans="1:47">
      <c r="A3599" s="17">
        <v>42471</v>
      </c>
      <c r="B3599" s="15">
        <v>0.875</v>
      </c>
      <c r="C3599" s="15" t="s">
        <v>336</v>
      </c>
      <c r="D3599" s="16">
        <v>3.2</v>
      </c>
      <c r="E3599" s="16">
        <v>3.4</v>
      </c>
      <c r="F3599" s="16">
        <v>3.5</v>
      </c>
      <c r="G3599" s="12">
        <v>15.473000000000001</v>
      </c>
      <c r="H3599" s="12">
        <v>0</v>
      </c>
      <c r="AA3599"/>
      <c r="AB3599"/>
      <c r="AC3599"/>
      <c r="AD3599"/>
      <c r="AE3599"/>
      <c r="AF3599"/>
      <c r="AO3599"/>
      <c r="AP3599"/>
      <c r="AQ3599"/>
      <c r="AR3599"/>
      <c r="AS3599"/>
      <c r="AT3599"/>
      <c r="AU3599"/>
    </row>
    <row r="3600" spans="1:47">
      <c r="A3600" s="17">
        <v>42471</v>
      </c>
      <c r="B3600" s="15">
        <v>0.91666666666666663</v>
      </c>
      <c r="C3600" s="15" t="s">
        <v>336</v>
      </c>
      <c r="D3600" s="16">
        <v>3.2</v>
      </c>
      <c r="E3600" s="16">
        <v>3.4</v>
      </c>
      <c r="F3600" s="16">
        <v>3.5</v>
      </c>
      <c r="G3600" s="12">
        <v>13.942</v>
      </c>
      <c r="H3600" s="12">
        <v>0</v>
      </c>
      <c r="AA3600"/>
      <c r="AB3600"/>
      <c r="AC3600"/>
      <c r="AD3600"/>
      <c r="AE3600"/>
      <c r="AF3600"/>
      <c r="AO3600"/>
      <c r="AP3600"/>
      <c r="AQ3600"/>
      <c r="AR3600"/>
      <c r="AS3600"/>
      <c r="AT3600"/>
      <c r="AU3600"/>
    </row>
    <row r="3601" spans="1:47">
      <c r="A3601" s="17">
        <v>42471</v>
      </c>
      <c r="B3601" s="15">
        <v>0.95833333333333337</v>
      </c>
      <c r="C3601" s="15" t="s">
        <v>336</v>
      </c>
      <c r="D3601" s="16">
        <v>3.2</v>
      </c>
      <c r="E3601" s="16">
        <v>3.4</v>
      </c>
      <c r="F3601" s="16">
        <v>3.5</v>
      </c>
      <c r="G3601" s="12">
        <v>12.207000000000001</v>
      </c>
      <c r="H3601" s="12">
        <v>0</v>
      </c>
      <c r="AA3601"/>
      <c r="AB3601"/>
      <c r="AC3601"/>
      <c r="AD3601"/>
      <c r="AE3601"/>
      <c r="AF3601"/>
      <c r="AO3601"/>
      <c r="AP3601"/>
      <c r="AQ3601"/>
      <c r="AR3601"/>
      <c r="AS3601"/>
      <c r="AT3601"/>
      <c r="AU3601"/>
    </row>
    <row r="3602" spans="1:47">
      <c r="A3602" s="17">
        <v>42472</v>
      </c>
      <c r="B3602" s="15">
        <v>1</v>
      </c>
      <c r="C3602" s="15" t="s">
        <v>336</v>
      </c>
      <c r="D3602" s="16">
        <v>3.2</v>
      </c>
      <c r="E3602" s="16">
        <v>3.4</v>
      </c>
      <c r="F3602" s="16">
        <v>3.5</v>
      </c>
      <c r="G3602" s="12">
        <v>10.846</v>
      </c>
      <c r="H3602" s="12">
        <v>0</v>
      </c>
      <c r="AA3602"/>
      <c r="AB3602"/>
      <c r="AC3602"/>
      <c r="AD3602"/>
      <c r="AE3602"/>
      <c r="AF3602"/>
      <c r="AO3602"/>
      <c r="AP3602"/>
      <c r="AQ3602"/>
      <c r="AR3602"/>
      <c r="AS3602"/>
      <c r="AT3602"/>
      <c r="AU3602"/>
    </row>
    <row r="3603" spans="1:47">
      <c r="A3603" s="17">
        <v>42472</v>
      </c>
      <c r="B3603" s="15">
        <v>4.1666666666666664E-2</v>
      </c>
      <c r="C3603" s="15" t="s">
        <v>336</v>
      </c>
      <c r="D3603" s="16">
        <v>3.2</v>
      </c>
      <c r="E3603" s="16">
        <v>3.4</v>
      </c>
      <c r="F3603" s="16">
        <v>3.5</v>
      </c>
      <c r="G3603" s="12">
        <v>9.5709999999999997</v>
      </c>
      <c r="H3603" s="12">
        <v>0</v>
      </c>
      <c r="AA3603"/>
      <c r="AB3603"/>
      <c r="AC3603"/>
      <c r="AD3603"/>
      <c r="AE3603"/>
      <c r="AF3603"/>
      <c r="AO3603"/>
      <c r="AP3603"/>
      <c r="AQ3603"/>
      <c r="AR3603"/>
      <c r="AS3603"/>
      <c r="AT3603"/>
      <c r="AU3603"/>
    </row>
    <row r="3604" spans="1:47">
      <c r="A3604" s="17">
        <v>42472</v>
      </c>
      <c r="B3604" s="15">
        <v>8.3333333333333329E-2</v>
      </c>
      <c r="C3604" s="15" t="s">
        <v>336</v>
      </c>
      <c r="D3604" s="16">
        <v>3.2</v>
      </c>
      <c r="E3604" s="16">
        <v>3.4</v>
      </c>
      <c r="F3604" s="16">
        <v>3.5</v>
      </c>
      <c r="G3604" s="12">
        <v>9.077</v>
      </c>
      <c r="H3604" s="12">
        <v>0</v>
      </c>
      <c r="AA3604"/>
      <c r="AB3604"/>
      <c r="AC3604"/>
      <c r="AD3604"/>
      <c r="AE3604"/>
      <c r="AF3604"/>
      <c r="AO3604"/>
      <c r="AP3604"/>
      <c r="AQ3604"/>
      <c r="AR3604"/>
      <c r="AS3604"/>
      <c r="AT3604"/>
      <c r="AU3604"/>
    </row>
    <row r="3605" spans="1:47">
      <c r="A3605" s="17">
        <v>42472</v>
      </c>
      <c r="B3605" s="15">
        <v>0.125</v>
      </c>
      <c r="C3605" s="15" t="s">
        <v>336</v>
      </c>
      <c r="D3605" s="16">
        <v>3.2</v>
      </c>
      <c r="E3605" s="16">
        <v>3.4</v>
      </c>
      <c r="F3605" s="16">
        <v>3.5</v>
      </c>
      <c r="G3605" s="12">
        <v>8.9779999999999998</v>
      </c>
      <c r="H3605" s="12">
        <v>0</v>
      </c>
      <c r="AA3605"/>
      <c r="AB3605"/>
      <c r="AC3605"/>
      <c r="AD3605"/>
      <c r="AE3605"/>
      <c r="AF3605"/>
      <c r="AO3605"/>
      <c r="AP3605"/>
      <c r="AQ3605"/>
      <c r="AR3605"/>
      <c r="AS3605"/>
      <c r="AT3605"/>
      <c r="AU3605"/>
    </row>
    <row r="3606" spans="1:47">
      <c r="A3606" s="17">
        <v>42472</v>
      </c>
      <c r="B3606" s="15">
        <v>0.16666666666666666</v>
      </c>
      <c r="C3606" s="15" t="s">
        <v>336</v>
      </c>
      <c r="D3606" s="16">
        <v>3.2</v>
      </c>
      <c r="E3606" s="16">
        <v>3.4</v>
      </c>
      <c r="F3606" s="16">
        <v>3.5</v>
      </c>
      <c r="G3606" s="12">
        <v>9.1760000000000002</v>
      </c>
      <c r="H3606" s="12">
        <v>0</v>
      </c>
      <c r="AA3606"/>
      <c r="AB3606"/>
      <c r="AC3606"/>
      <c r="AD3606"/>
      <c r="AE3606"/>
      <c r="AF3606"/>
      <c r="AO3606"/>
      <c r="AP3606"/>
      <c r="AQ3606"/>
      <c r="AR3606"/>
      <c r="AS3606"/>
      <c r="AT3606"/>
      <c r="AU3606"/>
    </row>
    <row r="3607" spans="1:47">
      <c r="A3607" s="17">
        <v>42472</v>
      </c>
      <c r="B3607" s="15">
        <v>0.20833333333333334</v>
      </c>
      <c r="C3607" s="15" t="s">
        <v>336</v>
      </c>
      <c r="D3607" s="16">
        <v>3.2</v>
      </c>
      <c r="E3607" s="16">
        <v>3.4</v>
      </c>
      <c r="F3607" s="16">
        <v>3.5</v>
      </c>
      <c r="G3607" s="12">
        <v>9.4719999999999995</v>
      </c>
      <c r="H3607" s="12">
        <v>0</v>
      </c>
      <c r="AA3607"/>
      <c r="AB3607"/>
      <c r="AC3607"/>
      <c r="AD3607"/>
      <c r="AE3607"/>
      <c r="AF3607"/>
      <c r="AO3607"/>
      <c r="AP3607"/>
      <c r="AQ3607"/>
      <c r="AR3607"/>
      <c r="AS3607"/>
      <c r="AT3607"/>
      <c r="AU3607"/>
    </row>
    <row r="3608" spans="1:47">
      <c r="A3608" s="17">
        <v>42472</v>
      </c>
      <c r="B3608" s="15">
        <v>0.25</v>
      </c>
      <c r="C3608" s="15" t="s">
        <v>336</v>
      </c>
      <c r="D3608" s="16">
        <v>3.2</v>
      </c>
      <c r="E3608" s="16">
        <v>3.4</v>
      </c>
      <c r="F3608" s="16">
        <v>3.5</v>
      </c>
      <c r="G3608" s="12">
        <v>9.5709999999999997</v>
      </c>
      <c r="H3608" s="12">
        <v>0</v>
      </c>
      <c r="AA3608"/>
      <c r="AB3608"/>
      <c r="AC3608"/>
      <c r="AD3608"/>
      <c r="AE3608"/>
      <c r="AF3608"/>
      <c r="AO3608"/>
      <c r="AP3608"/>
      <c r="AQ3608"/>
      <c r="AR3608"/>
      <c r="AS3608"/>
      <c r="AT3608"/>
      <c r="AU3608"/>
    </row>
    <row r="3609" spans="1:47">
      <c r="A3609" s="17">
        <v>42472</v>
      </c>
      <c r="B3609" s="15">
        <v>0.29166666666666669</v>
      </c>
      <c r="C3609" s="15" t="s">
        <v>336</v>
      </c>
      <c r="D3609" s="16">
        <v>3.2</v>
      </c>
      <c r="E3609" s="16">
        <v>3.4</v>
      </c>
      <c r="F3609" s="16">
        <v>3.5</v>
      </c>
      <c r="G3609" s="12">
        <v>9.6690000000000005</v>
      </c>
      <c r="H3609" s="12">
        <v>0</v>
      </c>
      <c r="AA3609"/>
      <c r="AB3609"/>
      <c r="AC3609"/>
      <c r="AD3609"/>
      <c r="AE3609"/>
      <c r="AF3609"/>
      <c r="AO3609"/>
      <c r="AP3609"/>
      <c r="AQ3609"/>
      <c r="AR3609"/>
      <c r="AS3609"/>
      <c r="AT3609"/>
      <c r="AU3609"/>
    </row>
    <row r="3610" spans="1:47">
      <c r="A3610" s="17">
        <v>42472</v>
      </c>
      <c r="B3610" s="15">
        <v>0.33333333333333331</v>
      </c>
      <c r="C3610" s="15" t="s">
        <v>336</v>
      </c>
      <c r="D3610" s="16">
        <v>3.2</v>
      </c>
      <c r="E3610" s="16">
        <v>3.4</v>
      </c>
      <c r="F3610" s="16">
        <v>3.5</v>
      </c>
      <c r="G3610" s="12">
        <v>9.7680000000000007</v>
      </c>
      <c r="H3610" s="12">
        <v>0</v>
      </c>
      <c r="AA3610"/>
      <c r="AB3610"/>
      <c r="AC3610"/>
      <c r="AD3610"/>
      <c r="AE3610"/>
      <c r="AF3610"/>
      <c r="AO3610"/>
      <c r="AP3610"/>
      <c r="AQ3610"/>
      <c r="AR3610"/>
      <c r="AS3610"/>
      <c r="AT3610"/>
      <c r="AU3610"/>
    </row>
    <row r="3611" spans="1:47">
      <c r="A3611" s="17">
        <v>42472</v>
      </c>
      <c r="B3611" s="15">
        <v>0.375</v>
      </c>
      <c r="C3611" s="15" t="s">
        <v>336</v>
      </c>
      <c r="D3611" s="16">
        <v>3.2</v>
      </c>
      <c r="E3611" s="16">
        <v>3.4</v>
      </c>
      <c r="F3611" s="16">
        <v>3.5</v>
      </c>
      <c r="G3611" s="12">
        <v>9.8659999999999997</v>
      </c>
      <c r="H3611" s="12">
        <v>0</v>
      </c>
      <c r="AA3611"/>
      <c r="AB3611"/>
      <c r="AC3611"/>
      <c r="AD3611"/>
      <c r="AE3611"/>
      <c r="AF3611"/>
      <c r="AO3611"/>
      <c r="AP3611"/>
      <c r="AQ3611"/>
      <c r="AR3611"/>
      <c r="AS3611"/>
      <c r="AT3611"/>
      <c r="AU3611"/>
    </row>
    <row r="3612" spans="1:47">
      <c r="A3612" s="17">
        <v>42472</v>
      </c>
      <c r="B3612" s="15">
        <v>0.41666666666666669</v>
      </c>
      <c r="C3612" s="15" t="s">
        <v>336</v>
      </c>
      <c r="D3612" s="16">
        <v>3.2</v>
      </c>
      <c r="E3612" s="16">
        <v>3.4</v>
      </c>
      <c r="F3612" s="16">
        <v>3.5</v>
      </c>
      <c r="G3612" s="12">
        <v>10.651</v>
      </c>
      <c r="H3612" s="12">
        <v>0</v>
      </c>
      <c r="AA3612"/>
      <c r="AB3612"/>
      <c r="AC3612"/>
      <c r="AD3612"/>
      <c r="AE3612"/>
      <c r="AF3612"/>
      <c r="AO3612"/>
      <c r="AP3612"/>
      <c r="AQ3612"/>
      <c r="AR3612"/>
      <c r="AS3612"/>
      <c r="AT3612"/>
      <c r="AU3612"/>
    </row>
    <row r="3613" spans="1:47">
      <c r="A3613" s="17">
        <v>42472</v>
      </c>
      <c r="B3613" s="15">
        <v>0.45833333333333331</v>
      </c>
      <c r="C3613" s="15" t="s">
        <v>336</v>
      </c>
      <c r="D3613" s="16">
        <v>3.2</v>
      </c>
      <c r="E3613" s="16">
        <v>3.4</v>
      </c>
      <c r="F3613" s="16">
        <v>3.5</v>
      </c>
      <c r="G3613" s="12">
        <v>13.461</v>
      </c>
      <c r="H3613" s="12">
        <v>0</v>
      </c>
      <c r="AA3613"/>
      <c r="AB3613"/>
      <c r="AC3613"/>
      <c r="AD3613"/>
      <c r="AE3613"/>
      <c r="AF3613"/>
      <c r="AO3613"/>
      <c r="AP3613"/>
      <c r="AQ3613"/>
      <c r="AR3613"/>
      <c r="AS3613"/>
      <c r="AT3613"/>
      <c r="AU3613"/>
    </row>
    <row r="3614" spans="1:47">
      <c r="A3614" s="17">
        <v>42472</v>
      </c>
      <c r="B3614" s="15">
        <v>0.5</v>
      </c>
      <c r="C3614" s="15" t="s">
        <v>336</v>
      </c>
      <c r="D3614" s="16">
        <v>3.2</v>
      </c>
      <c r="E3614" s="16">
        <v>3.4</v>
      </c>
      <c r="F3614" s="16">
        <v>3.5</v>
      </c>
      <c r="G3614" s="12">
        <v>18.806000000000001</v>
      </c>
      <c r="H3614" s="12">
        <v>0</v>
      </c>
      <c r="AA3614"/>
      <c r="AB3614"/>
      <c r="AC3614"/>
      <c r="AD3614"/>
      <c r="AE3614"/>
      <c r="AF3614"/>
      <c r="AO3614"/>
      <c r="AP3614"/>
      <c r="AQ3614"/>
      <c r="AR3614"/>
      <c r="AS3614"/>
      <c r="AT3614"/>
      <c r="AU3614"/>
    </row>
    <row r="3615" spans="1:47">
      <c r="A3615" s="17">
        <v>42472</v>
      </c>
      <c r="B3615" s="15">
        <v>0.54166666666666663</v>
      </c>
      <c r="C3615" s="15" t="s">
        <v>336</v>
      </c>
      <c r="D3615" s="16">
        <v>3.2</v>
      </c>
      <c r="E3615" s="16">
        <v>3.4</v>
      </c>
      <c r="F3615" s="16">
        <v>3.5</v>
      </c>
      <c r="G3615" s="12">
        <v>22.908000000000001</v>
      </c>
      <c r="H3615" s="12">
        <v>0</v>
      </c>
      <c r="AA3615"/>
      <c r="AB3615"/>
      <c r="AC3615"/>
      <c r="AD3615"/>
      <c r="AE3615"/>
      <c r="AF3615"/>
      <c r="AO3615"/>
      <c r="AP3615"/>
      <c r="AQ3615"/>
      <c r="AR3615"/>
      <c r="AS3615"/>
      <c r="AT3615"/>
      <c r="AU3615"/>
    </row>
    <row r="3616" spans="1:47">
      <c r="A3616" s="17">
        <v>42472</v>
      </c>
      <c r="B3616" s="15">
        <v>0.58333333333333337</v>
      </c>
      <c r="C3616" s="15" t="s">
        <v>336</v>
      </c>
      <c r="D3616" s="16">
        <v>3.2</v>
      </c>
      <c r="E3616" s="16">
        <v>3.4</v>
      </c>
      <c r="F3616" s="16">
        <v>3.5</v>
      </c>
      <c r="G3616" s="12">
        <v>24.640999999999998</v>
      </c>
      <c r="H3616" s="12">
        <v>0</v>
      </c>
      <c r="AA3616"/>
      <c r="AB3616"/>
      <c r="AC3616"/>
      <c r="AD3616"/>
      <c r="AE3616"/>
      <c r="AF3616"/>
      <c r="AO3616"/>
      <c r="AP3616"/>
      <c r="AQ3616"/>
      <c r="AR3616"/>
      <c r="AS3616"/>
      <c r="AT3616"/>
      <c r="AU3616"/>
    </row>
    <row r="3617" spans="1:47">
      <c r="A3617" s="17">
        <v>42472</v>
      </c>
      <c r="B3617" s="15">
        <v>0.625</v>
      </c>
      <c r="C3617" s="15" t="s">
        <v>336</v>
      </c>
      <c r="D3617" s="16">
        <v>3.2</v>
      </c>
      <c r="E3617" s="16">
        <v>3.4</v>
      </c>
      <c r="F3617" s="16">
        <v>3.5</v>
      </c>
      <c r="G3617" s="12">
        <v>26.977</v>
      </c>
      <c r="H3617" s="12">
        <v>0</v>
      </c>
      <c r="AA3617"/>
      <c r="AB3617"/>
      <c r="AC3617"/>
      <c r="AD3617"/>
      <c r="AE3617"/>
      <c r="AF3617"/>
      <c r="AO3617"/>
      <c r="AP3617"/>
      <c r="AQ3617"/>
      <c r="AR3617"/>
      <c r="AS3617"/>
      <c r="AT3617"/>
      <c r="AU3617"/>
    </row>
    <row r="3618" spans="1:47">
      <c r="A3618" s="17">
        <v>42472</v>
      </c>
      <c r="B3618" s="15">
        <v>0.66666666666666663</v>
      </c>
      <c r="C3618" s="15" t="s">
        <v>336</v>
      </c>
      <c r="D3618" s="16">
        <v>3.2</v>
      </c>
      <c r="E3618" s="16">
        <v>3.4</v>
      </c>
      <c r="F3618" s="16">
        <v>3.5</v>
      </c>
      <c r="G3618" s="12">
        <v>28.456</v>
      </c>
      <c r="H3618" s="12">
        <v>0</v>
      </c>
      <c r="AA3618"/>
      <c r="AB3618"/>
      <c r="AC3618"/>
      <c r="AD3618"/>
      <c r="AE3618"/>
      <c r="AF3618"/>
      <c r="AO3618"/>
      <c r="AP3618"/>
      <c r="AQ3618"/>
      <c r="AR3618"/>
      <c r="AS3618"/>
      <c r="AT3618"/>
      <c r="AU3618"/>
    </row>
    <row r="3619" spans="1:47">
      <c r="A3619" s="17">
        <v>42472</v>
      </c>
      <c r="B3619" s="15">
        <v>0.70833333333333337</v>
      </c>
      <c r="C3619" s="15" t="s">
        <v>336</v>
      </c>
      <c r="D3619" s="16">
        <v>3.2</v>
      </c>
      <c r="E3619" s="16">
        <v>3.4</v>
      </c>
      <c r="F3619" s="16">
        <v>3.5</v>
      </c>
      <c r="G3619" s="12">
        <v>29.751999999999999</v>
      </c>
      <c r="H3619" s="12">
        <v>0</v>
      </c>
      <c r="AA3619"/>
      <c r="AB3619"/>
      <c r="AC3619"/>
      <c r="AD3619"/>
      <c r="AE3619"/>
      <c r="AF3619"/>
      <c r="AO3619"/>
      <c r="AP3619"/>
      <c r="AQ3619"/>
      <c r="AR3619"/>
      <c r="AS3619"/>
      <c r="AT3619"/>
      <c r="AU3619"/>
    </row>
    <row r="3620" spans="1:47">
      <c r="A3620" s="17">
        <v>42472</v>
      </c>
      <c r="B3620" s="15">
        <v>0.75</v>
      </c>
      <c r="C3620" s="15" t="s">
        <v>336</v>
      </c>
      <c r="D3620" s="16">
        <v>3.2</v>
      </c>
      <c r="E3620" s="16">
        <v>3.4</v>
      </c>
      <c r="F3620" s="16">
        <v>3.5</v>
      </c>
      <c r="G3620" s="12">
        <v>30.457000000000001</v>
      </c>
      <c r="H3620" s="12">
        <v>0</v>
      </c>
      <c r="AA3620"/>
      <c r="AB3620"/>
      <c r="AC3620"/>
      <c r="AD3620"/>
      <c r="AE3620"/>
      <c r="AF3620"/>
      <c r="AO3620"/>
      <c r="AP3620"/>
      <c r="AQ3620"/>
      <c r="AR3620"/>
      <c r="AS3620"/>
      <c r="AT3620"/>
      <c r="AU3620"/>
    </row>
    <row r="3621" spans="1:47">
      <c r="A3621" s="17">
        <v>42472</v>
      </c>
      <c r="B3621" s="15">
        <v>0.79166666666666663</v>
      </c>
      <c r="C3621" s="15" t="s">
        <v>336</v>
      </c>
      <c r="D3621" s="16">
        <v>3.2</v>
      </c>
      <c r="E3621" s="16">
        <v>3.4</v>
      </c>
      <c r="F3621" s="16">
        <v>3.5</v>
      </c>
      <c r="G3621" s="12">
        <v>31.064</v>
      </c>
      <c r="H3621" s="12">
        <v>0</v>
      </c>
      <c r="AA3621"/>
      <c r="AB3621"/>
      <c r="AC3621"/>
      <c r="AD3621"/>
      <c r="AE3621"/>
      <c r="AF3621"/>
      <c r="AO3621"/>
      <c r="AP3621"/>
      <c r="AQ3621"/>
      <c r="AR3621"/>
      <c r="AS3621"/>
      <c r="AT3621"/>
      <c r="AU3621"/>
    </row>
    <row r="3622" spans="1:47">
      <c r="A3622" s="17">
        <v>42472</v>
      </c>
      <c r="B3622" s="15">
        <v>0.83333333333333337</v>
      </c>
      <c r="C3622" s="15" t="s">
        <v>336</v>
      </c>
      <c r="D3622" s="16">
        <v>3.2</v>
      </c>
      <c r="E3622" s="16">
        <v>3.4</v>
      </c>
      <c r="F3622" s="16">
        <v>3.5</v>
      </c>
      <c r="G3622" s="12">
        <v>28.257999999999999</v>
      </c>
      <c r="H3622" s="12">
        <v>0</v>
      </c>
      <c r="AA3622"/>
      <c r="AB3622"/>
      <c r="AC3622"/>
      <c r="AD3622"/>
      <c r="AE3622"/>
      <c r="AF3622"/>
      <c r="AO3622"/>
      <c r="AP3622"/>
      <c r="AQ3622"/>
      <c r="AR3622"/>
      <c r="AS3622"/>
      <c r="AT3622"/>
      <c r="AU3622"/>
    </row>
    <row r="3623" spans="1:47">
      <c r="A3623" s="17">
        <v>42472</v>
      </c>
      <c r="B3623" s="15">
        <v>0.875</v>
      </c>
      <c r="C3623" s="15" t="s">
        <v>336</v>
      </c>
      <c r="D3623" s="16">
        <v>3.2</v>
      </c>
      <c r="E3623" s="16">
        <v>3.4</v>
      </c>
      <c r="F3623" s="16">
        <v>3.5</v>
      </c>
      <c r="G3623" s="12">
        <v>24.640999999999998</v>
      </c>
      <c r="H3623" s="12">
        <v>0</v>
      </c>
      <c r="AA3623"/>
      <c r="AB3623"/>
      <c r="AC3623"/>
      <c r="AD3623"/>
      <c r="AE3623"/>
      <c r="AF3623"/>
      <c r="AO3623"/>
      <c r="AP3623"/>
      <c r="AQ3623"/>
      <c r="AR3623"/>
      <c r="AS3623"/>
      <c r="AT3623"/>
      <c r="AU3623"/>
    </row>
    <row r="3624" spans="1:47">
      <c r="A3624" s="17">
        <v>42472</v>
      </c>
      <c r="B3624" s="15">
        <v>0.91666666666666663</v>
      </c>
      <c r="C3624" s="15" t="s">
        <v>336</v>
      </c>
      <c r="D3624" s="16">
        <v>3.2</v>
      </c>
      <c r="E3624" s="16">
        <v>3.4</v>
      </c>
      <c r="F3624" s="16">
        <v>3.5</v>
      </c>
      <c r="G3624" s="12">
        <v>21.378</v>
      </c>
      <c r="H3624" s="12">
        <v>0</v>
      </c>
      <c r="AA3624"/>
      <c r="AB3624"/>
      <c r="AC3624"/>
      <c r="AD3624"/>
      <c r="AE3624"/>
      <c r="AF3624"/>
      <c r="AO3624"/>
      <c r="AP3624"/>
      <c r="AQ3624"/>
      <c r="AR3624"/>
      <c r="AS3624"/>
      <c r="AT3624"/>
      <c r="AU3624"/>
    </row>
    <row r="3625" spans="1:47">
      <c r="A3625" s="17">
        <v>42472</v>
      </c>
      <c r="B3625" s="15">
        <v>0.95833333333333337</v>
      </c>
      <c r="C3625" s="15" t="s">
        <v>336</v>
      </c>
      <c r="D3625" s="16">
        <v>3.2</v>
      </c>
      <c r="E3625" s="16">
        <v>3.4</v>
      </c>
      <c r="F3625" s="16">
        <v>3.5</v>
      </c>
      <c r="G3625" s="12">
        <v>18.616</v>
      </c>
      <c r="H3625" s="12">
        <v>0</v>
      </c>
      <c r="AA3625"/>
      <c r="AB3625"/>
      <c r="AC3625"/>
      <c r="AD3625"/>
      <c r="AE3625"/>
      <c r="AF3625"/>
      <c r="AO3625"/>
      <c r="AP3625"/>
      <c r="AQ3625"/>
      <c r="AR3625"/>
      <c r="AS3625"/>
      <c r="AT3625"/>
      <c r="AU3625"/>
    </row>
    <row r="3626" spans="1:47">
      <c r="A3626" s="17">
        <v>42472</v>
      </c>
      <c r="B3626" s="15">
        <v>1</v>
      </c>
      <c r="C3626" s="15" t="s">
        <v>336</v>
      </c>
      <c r="D3626" s="16">
        <v>3.2</v>
      </c>
      <c r="E3626" s="16">
        <v>3.4</v>
      </c>
      <c r="F3626" s="16">
        <v>3.5</v>
      </c>
      <c r="G3626" s="12">
        <v>16.617999999999999</v>
      </c>
      <c r="H3626" s="12">
        <v>0</v>
      </c>
      <c r="AA3626"/>
      <c r="AB3626"/>
      <c r="AC3626"/>
      <c r="AD3626"/>
      <c r="AE3626"/>
      <c r="AF3626"/>
      <c r="AO3626"/>
      <c r="AP3626"/>
      <c r="AQ3626"/>
      <c r="AR3626"/>
      <c r="AS3626"/>
      <c r="AT3626"/>
      <c r="AU3626"/>
    </row>
    <row r="3627" spans="1:47">
      <c r="A3627" s="17">
        <v>42473</v>
      </c>
      <c r="B3627" s="15">
        <v>4.1666666666666664E-2</v>
      </c>
      <c r="C3627" s="15" t="s">
        <v>336</v>
      </c>
      <c r="D3627" s="16">
        <v>3.2</v>
      </c>
      <c r="E3627" s="16">
        <v>3.4</v>
      </c>
      <c r="F3627" s="16">
        <v>3.5</v>
      </c>
      <c r="G3627" s="12">
        <v>15.282</v>
      </c>
      <c r="H3627" s="12">
        <v>0</v>
      </c>
      <c r="AA3627"/>
      <c r="AB3627"/>
      <c r="AC3627"/>
      <c r="AD3627"/>
      <c r="AE3627"/>
      <c r="AF3627"/>
      <c r="AO3627"/>
      <c r="AP3627"/>
      <c r="AQ3627"/>
      <c r="AR3627"/>
      <c r="AS3627"/>
      <c r="AT3627"/>
      <c r="AU3627"/>
    </row>
    <row r="3628" spans="1:47">
      <c r="A3628" s="17">
        <v>42473</v>
      </c>
      <c r="B3628" s="15">
        <v>8.3333333333333329E-2</v>
      </c>
      <c r="C3628" s="15" t="s">
        <v>336</v>
      </c>
      <c r="D3628" s="16">
        <v>3.2</v>
      </c>
      <c r="E3628" s="16">
        <v>3.4</v>
      </c>
      <c r="F3628" s="16">
        <v>3.5</v>
      </c>
      <c r="G3628" s="12">
        <v>14.23</v>
      </c>
      <c r="H3628" s="12">
        <v>0</v>
      </c>
      <c r="AA3628"/>
      <c r="AB3628"/>
      <c r="AC3628"/>
      <c r="AD3628"/>
      <c r="AE3628"/>
      <c r="AF3628"/>
      <c r="AO3628"/>
      <c r="AP3628"/>
      <c r="AQ3628"/>
      <c r="AR3628"/>
      <c r="AS3628"/>
      <c r="AT3628"/>
      <c r="AU3628"/>
    </row>
    <row r="3629" spans="1:47">
      <c r="A3629" s="17">
        <v>42473</v>
      </c>
      <c r="B3629" s="15">
        <v>0.125</v>
      </c>
      <c r="C3629" s="15" t="s">
        <v>336</v>
      </c>
      <c r="D3629" s="16">
        <v>3.2</v>
      </c>
      <c r="E3629" s="16">
        <v>3.4</v>
      </c>
      <c r="F3629" s="16">
        <v>3.5</v>
      </c>
      <c r="G3629" s="12">
        <v>13.461</v>
      </c>
      <c r="H3629" s="12">
        <v>0</v>
      </c>
      <c r="AA3629"/>
      <c r="AB3629"/>
      <c r="AC3629"/>
      <c r="AD3629"/>
      <c r="AE3629"/>
      <c r="AF3629"/>
      <c r="AO3629"/>
      <c r="AP3629"/>
      <c r="AQ3629"/>
      <c r="AR3629"/>
      <c r="AS3629"/>
      <c r="AT3629"/>
      <c r="AU3629"/>
    </row>
    <row r="3630" spans="1:47">
      <c r="A3630" s="17">
        <v>42473</v>
      </c>
      <c r="B3630" s="15">
        <v>0.16666666666666666</v>
      </c>
      <c r="C3630" s="15" t="s">
        <v>336</v>
      </c>
      <c r="D3630" s="16">
        <v>3.2</v>
      </c>
      <c r="E3630" s="16">
        <v>3.4</v>
      </c>
      <c r="F3630" s="16">
        <v>3.5</v>
      </c>
      <c r="G3630" s="12">
        <v>13.076000000000001</v>
      </c>
      <c r="H3630" s="12">
        <v>0</v>
      </c>
      <c r="AA3630"/>
      <c r="AB3630"/>
      <c r="AC3630"/>
      <c r="AD3630"/>
      <c r="AE3630"/>
      <c r="AF3630"/>
      <c r="AO3630"/>
      <c r="AP3630"/>
      <c r="AQ3630"/>
      <c r="AR3630"/>
      <c r="AS3630"/>
      <c r="AT3630"/>
      <c r="AU3630"/>
    </row>
    <row r="3631" spans="1:47">
      <c r="A3631" s="17">
        <v>42473</v>
      </c>
      <c r="B3631" s="15">
        <v>0.20833333333333334</v>
      </c>
      <c r="C3631" s="15" t="s">
        <v>336</v>
      </c>
      <c r="D3631" s="16">
        <v>3.2</v>
      </c>
      <c r="E3631" s="16">
        <v>3.4</v>
      </c>
      <c r="F3631" s="16">
        <v>3.5</v>
      </c>
      <c r="G3631" s="12">
        <v>12.69</v>
      </c>
      <c r="H3631" s="12">
        <v>0</v>
      </c>
      <c r="AA3631"/>
      <c r="AB3631"/>
      <c r="AC3631"/>
      <c r="AD3631"/>
      <c r="AE3631"/>
      <c r="AF3631"/>
      <c r="AO3631"/>
      <c r="AP3631"/>
      <c r="AQ3631"/>
      <c r="AR3631"/>
      <c r="AS3631"/>
      <c r="AT3631"/>
      <c r="AU3631"/>
    </row>
    <row r="3632" spans="1:47">
      <c r="A3632" s="17">
        <v>42473</v>
      </c>
      <c r="B3632" s="15">
        <v>0.25</v>
      </c>
      <c r="C3632" s="15" t="s">
        <v>336</v>
      </c>
      <c r="D3632" s="16">
        <v>3.2</v>
      </c>
      <c r="E3632" s="16">
        <v>3.4</v>
      </c>
      <c r="F3632" s="16">
        <v>3.5</v>
      </c>
      <c r="G3632" s="12">
        <v>12.304</v>
      </c>
      <c r="H3632" s="12">
        <v>0</v>
      </c>
      <c r="AA3632"/>
      <c r="AB3632"/>
      <c r="AC3632"/>
      <c r="AD3632"/>
      <c r="AE3632"/>
      <c r="AF3632"/>
      <c r="AO3632"/>
      <c r="AP3632"/>
      <c r="AQ3632"/>
      <c r="AR3632"/>
      <c r="AS3632"/>
      <c r="AT3632"/>
      <c r="AU3632"/>
    </row>
    <row r="3633" spans="1:47">
      <c r="A3633" s="17">
        <v>42473</v>
      </c>
      <c r="B3633" s="15">
        <v>0.29166666666666669</v>
      </c>
      <c r="C3633" s="15" t="s">
        <v>336</v>
      </c>
      <c r="D3633" s="16">
        <v>3.2</v>
      </c>
      <c r="E3633" s="16">
        <v>3.4</v>
      </c>
      <c r="F3633" s="16">
        <v>3.5</v>
      </c>
      <c r="G3633" s="12">
        <v>11.236000000000001</v>
      </c>
      <c r="H3633" s="12">
        <v>0</v>
      </c>
      <c r="AA3633"/>
      <c r="AB3633"/>
      <c r="AC3633"/>
      <c r="AD3633"/>
      <c r="AE3633"/>
      <c r="AF3633"/>
      <c r="AO3633"/>
      <c r="AP3633"/>
      <c r="AQ3633"/>
      <c r="AR3633"/>
      <c r="AS3633"/>
      <c r="AT3633"/>
      <c r="AU3633"/>
    </row>
    <row r="3634" spans="1:47">
      <c r="A3634" s="17">
        <v>42473</v>
      </c>
      <c r="B3634" s="15">
        <v>0.33333333333333331</v>
      </c>
      <c r="C3634" s="15" t="s">
        <v>336</v>
      </c>
      <c r="D3634" s="16">
        <v>3.2</v>
      </c>
      <c r="E3634" s="16">
        <v>3.4</v>
      </c>
      <c r="F3634" s="16">
        <v>3.5</v>
      </c>
      <c r="G3634" s="12">
        <v>10.356999999999999</v>
      </c>
      <c r="H3634" s="12">
        <v>0</v>
      </c>
      <c r="AA3634"/>
      <c r="AB3634"/>
      <c r="AC3634"/>
      <c r="AD3634"/>
      <c r="AE3634"/>
      <c r="AF3634"/>
      <c r="AO3634"/>
      <c r="AP3634"/>
      <c r="AQ3634"/>
      <c r="AR3634"/>
      <c r="AS3634"/>
      <c r="AT3634"/>
      <c r="AU3634"/>
    </row>
    <row r="3635" spans="1:47">
      <c r="A3635" s="17">
        <v>42473</v>
      </c>
      <c r="B3635" s="15">
        <v>0.375</v>
      </c>
      <c r="C3635" s="15" t="s">
        <v>336</v>
      </c>
      <c r="D3635" s="16">
        <v>3.2</v>
      </c>
      <c r="E3635" s="16">
        <v>3.4</v>
      </c>
      <c r="F3635" s="16">
        <v>3.5</v>
      </c>
      <c r="G3635" s="12">
        <v>9.7680000000000007</v>
      </c>
      <c r="H3635" s="12">
        <v>0</v>
      </c>
      <c r="AA3635"/>
      <c r="AB3635"/>
      <c r="AC3635"/>
      <c r="AD3635"/>
      <c r="AE3635"/>
      <c r="AF3635"/>
      <c r="AO3635"/>
      <c r="AP3635"/>
      <c r="AQ3635"/>
      <c r="AR3635"/>
      <c r="AS3635"/>
      <c r="AT3635"/>
      <c r="AU3635"/>
    </row>
    <row r="3636" spans="1:47">
      <c r="A3636" s="17">
        <v>42473</v>
      </c>
      <c r="B3636" s="15">
        <v>0.41666666666666669</v>
      </c>
      <c r="C3636" s="15" t="s">
        <v>336</v>
      </c>
      <c r="D3636" s="16">
        <v>3.2</v>
      </c>
      <c r="E3636" s="16">
        <v>3.4</v>
      </c>
      <c r="F3636" s="16">
        <v>3.5</v>
      </c>
      <c r="G3636" s="12">
        <v>10.944000000000001</v>
      </c>
      <c r="H3636" s="12">
        <v>0</v>
      </c>
      <c r="AA3636"/>
      <c r="AB3636"/>
      <c r="AC3636"/>
      <c r="AD3636"/>
      <c r="AE3636"/>
      <c r="AF3636"/>
      <c r="AO3636"/>
      <c r="AP3636"/>
      <c r="AQ3636"/>
      <c r="AR3636"/>
      <c r="AS3636"/>
      <c r="AT3636"/>
      <c r="AU3636"/>
    </row>
    <row r="3637" spans="1:47">
      <c r="A3637" s="17">
        <v>42473</v>
      </c>
      <c r="B3637" s="15">
        <v>0.45833333333333331</v>
      </c>
      <c r="C3637" s="15" t="s">
        <v>336</v>
      </c>
      <c r="D3637" s="16">
        <v>3.2</v>
      </c>
      <c r="E3637" s="16">
        <v>3.4</v>
      </c>
      <c r="F3637" s="16">
        <v>3.5</v>
      </c>
      <c r="G3637" s="12">
        <v>14.9</v>
      </c>
      <c r="H3637" s="12">
        <v>0</v>
      </c>
      <c r="AA3637"/>
      <c r="AB3637"/>
      <c r="AC3637"/>
      <c r="AD3637"/>
      <c r="AE3637"/>
      <c r="AF3637"/>
      <c r="AO3637"/>
      <c r="AP3637"/>
      <c r="AQ3637"/>
      <c r="AR3637"/>
      <c r="AS3637"/>
      <c r="AT3637"/>
      <c r="AU3637"/>
    </row>
    <row r="3638" spans="1:47">
      <c r="A3638" s="17">
        <v>42473</v>
      </c>
      <c r="B3638" s="15">
        <v>0.5</v>
      </c>
      <c r="C3638" s="15" t="s">
        <v>336</v>
      </c>
      <c r="D3638" s="16">
        <v>3.2</v>
      </c>
      <c r="E3638" s="16">
        <v>3.4</v>
      </c>
      <c r="F3638" s="16">
        <v>3.5</v>
      </c>
      <c r="G3638" s="12">
        <v>20.805</v>
      </c>
      <c r="H3638" s="12">
        <v>0</v>
      </c>
      <c r="AA3638"/>
      <c r="AB3638"/>
      <c r="AC3638"/>
      <c r="AD3638"/>
      <c r="AE3638"/>
      <c r="AF3638"/>
      <c r="AO3638"/>
      <c r="AP3638"/>
      <c r="AQ3638"/>
      <c r="AR3638"/>
      <c r="AS3638"/>
      <c r="AT3638"/>
      <c r="AU3638"/>
    </row>
    <row r="3639" spans="1:47">
      <c r="A3639" s="17">
        <v>42473</v>
      </c>
      <c r="B3639" s="15">
        <v>0.54166666666666663</v>
      </c>
      <c r="C3639" s="15" t="s">
        <v>336</v>
      </c>
      <c r="D3639" s="16">
        <v>3.2</v>
      </c>
      <c r="E3639" s="16">
        <v>3.4</v>
      </c>
      <c r="F3639" s="16">
        <v>3.5</v>
      </c>
      <c r="G3639" s="12">
        <v>23.966000000000001</v>
      </c>
      <c r="H3639" s="12">
        <v>0</v>
      </c>
      <c r="AA3639"/>
      <c r="AB3639"/>
      <c r="AC3639"/>
      <c r="AD3639"/>
      <c r="AE3639"/>
      <c r="AF3639"/>
      <c r="AO3639"/>
      <c r="AP3639"/>
      <c r="AQ3639"/>
      <c r="AR3639"/>
      <c r="AS3639"/>
      <c r="AT3639"/>
      <c r="AU3639"/>
    </row>
    <row r="3640" spans="1:47">
      <c r="A3640" s="17">
        <v>42473</v>
      </c>
      <c r="B3640" s="15">
        <v>0.58333333333333337</v>
      </c>
      <c r="C3640" s="15" t="s">
        <v>336</v>
      </c>
      <c r="D3640" s="16">
        <v>3.2</v>
      </c>
      <c r="E3640" s="16">
        <v>3.4</v>
      </c>
      <c r="F3640" s="16">
        <v>3.5</v>
      </c>
      <c r="G3640" s="12">
        <v>25.707999999999998</v>
      </c>
      <c r="H3640" s="12">
        <v>0</v>
      </c>
      <c r="AA3640"/>
      <c r="AB3640"/>
      <c r="AC3640"/>
      <c r="AD3640"/>
      <c r="AE3640"/>
      <c r="AF3640"/>
      <c r="AO3640"/>
      <c r="AP3640"/>
      <c r="AQ3640"/>
      <c r="AR3640"/>
      <c r="AS3640"/>
      <c r="AT3640"/>
      <c r="AU3640"/>
    </row>
    <row r="3641" spans="1:47">
      <c r="A3641" s="17">
        <v>42473</v>
      </c>
      <c r="B3641" s="15">
        <v>0.625</v>
      </c>
      <c r="C3641" s="15" t="s">
        <v>336</v>
      </c>
      <c r="D3641" s="16">
        <v>3.2</v>
      </c>
      <c r="E3641" s="16">
        <v>3.4</v>
      </c>
      <c r="F3641" s="16">
        <v>3.5</v>
      </c>
      <c r="G3641" s="12">
        <v>27.271999999999998</v>
      </c>
      <c r="H3641" s="12">
        <v>0</v>
      </c>
      <c r="AA3641"/>
      <c r="AB3641"/>
      <c r="AC3641"/>
      <c r="AD3641"/>
      <c r="AE3641"/>
      <c r="AF3641"/>
      <c r="AO3641"/>
      <c r="AP3641"/>
      <c r="AQ3641"/>
      <c r="AR3641"/>
      <c r="AS3641"/>
      <c r="AT3641"/>
      <c r="AU3641"/>
    </row>
    <row r="3642" spans="1:47">
      <c r="A3642" s="17">
        <v>42473</v>
      </c>
      <c r="B3642" s="15">
        <v>0.66666666666666663</v>
      </c>
      <c r="C3642" s="15" t="s">
        <v>336</v>
      </c>
      <c r="D3642" s="16">
        <v>3.2</v>
      </c>
      <c r="E3642" s="16">
        <v>3.4</v>
      </c>
      <c r="F3642" s="16">
        <v>3.5</v>
      </c>
      <c r="G3642" s="12">
        <v>28.952999999999999</v>
      </c>
      <c r="H3642" s="12">
        <v>0</v>
      </c>
      <c r="AA3642"/>
      <c r="AB3642"/>
      <c r="AC3642"/>
      <c r="AD3642"/>
      <c r="AE3642"/>
      <c r="AF3642"/>
      <c r="AO3642"/>
      <c r="AP3642"/>
      <c r="AQ3642"/>
      <c r="AR3642"/>
      <c r="AS3642"/>
      <c r="AT3642"/>
      <c r="AU3642"/>
    </row>
    <row r="3643" spans="1:47">
      <c r="A3643" s="17">
        <v>42473</v>
      </c>
      <c r="B3643" s="15">
        <v>0.70833333333333337</v>
      </c>
      <c r="C3643" s="15" t="s">
        <v>336</v>
      </c>
      <c r="D3643" s="16">
        <v>3.2</v>
      </c>
      <c r="E3643" s="16">
        <v>3.4</v>
      </c>
      <c r="F3643" s="16">
        <v>3.5</v>
      </c>
      <c r="G3643" s="12">
        <v>30.356000000000002</v>
      </c>
      <c r="H3643" s="12">
        <v>0</v>
      </c>
      <c r="AA3643"/>
      <c r="AB3643"/>
      <c r="AC3643"/>
      <c r="AD3643"/>
      <c r="AE3643"/>
      <c r="AF3643"/>
      <c r="AO3643"/>
      <c r="AP3643"/>
      <c r="AQ3643"/>
      <c r="AR3643"/>
      <c r="AS3643"/>
      <c r="AT3643"/>
      <c r="AU3643"/>
    </row>
    <row r="3644" spans="1:47">
      <c r="A3644" s="17">
        <v>42473</v>
      </c>
      <c r="B3644" s="15">
        <v>0.75</v>
      </c>
      <c r="C3644" s="15" t="s">
        <v>336</v>
      </c>
      <c r="D3644" s="16">
        <v>3.2</v>
      </c>
      <c r="E3644" s="16">
        <v>3.4</v>
      </c>
      <c r="F3644" s="16">
        <v>3.5</v>
      </c>
      <c r="G3644" s="12">
        <v>31.064</v>
      </c>
      <c r="H3644" s="12">
        <v>0</v>
      </c>
      <c r="AA3644"/>
      <c r="AB3644"/>
      <c r="AC3644"/>
      <c r="AD3644"/>
      <c r="AE3644"/>
      <c r="AF3644"/>
      <c r="AO3644"/>
      <c r="AP3644"/>
      <c r="AQ3644"/>
      <c r="AR3644"/>
      <c r="AS3644"/>
      <c r="AT3644"/>
      <c r="AU3644"/>
    </row>
    <row r="3645" spans="1:47">
      <c r="A3645" s="17">
        <v>42473</v>
      </c>
      <c r="B3645" s="15">
        <v>0.79166666666666663</v>
      </c>
      <c r="C3645" s="15" t="s">
        <v>336</v>
      </c>
      <c r="D3645" s="16">
        <v>3.2</v>
      </c>
      <c r="E3645" s="16">
        <v>3.4</v>
      </c>
      <c r="F3645" s="16">
        <v>3.5</v>
      </c>
      <c r="G3645" s="12">
        <v>31.472000000000001</v>
      </c>
      <c r="H3645" s="12">
        <v>0</v>
      </c>
      <c r="AA3645"/>
      <c r="AB3645"/>
      <c r="AC3645"/>
      <c r="AD3645"/>
      <c r="AE3645"/>
      <c r="AF3645"/>
      <c r="AO3645"/>
      <c r="AP3645"/>
      <c r="AQ3645"/>
      <c r="AR3645"/>
      <c r="AS3645"/>
      <c r="AT3645"/>
      <c r="AU3645"/>
    </row>
    <row r="3646" spans="1:47">
      <c r="A3646" s="17">
        <v>42473</v>
      </c>
      <c r="B3646" s="15">
        <v>0.83333333333333337</v>
      </c>
      <c r="C3646" s="15" t="s">
        <v>336</v>
      </c>
      <c r="D3646" s="16">
        <v>3.2</v>
      </c>
      <c r="E3646" s="16">
        <v>3.4</v>
      </c>
      <c r="F3646" s="16">
        <v>3.5</v>
      </c>
      <c r="G3646" s="12">
        <v>28.158999999999999</v>
      </c>
      <c r="H3646" s="12">
        <v>0</v>
      </c>
      <c r="AA3646"/>
      <c r="AB3646"/>
      <c r="AC3646"/>
      <c r="AD3646"/>
      <c r="AE3646"/>
      <c r="AF3646"/>
      <c r="AO3646"/>
      <c r="AP3646"/>
      <c r="AQ3646"/>
      <c r="AR3646"/>
      <c r="AS3646"/>
      <c r="AT3646"/>
      <c r="AU3646"/>
    </row>
    <row r="3647" spans="1:47">
      <c r="A3647" s="17">
        <v>42473</v>
      </c>
      <c r="B3647" s="15">
        <v>0.875</v>
      </c>
      <c r="C3647" s="15" t="s">
        <v>336</v>
      </c>
      <c r="D3647" s="16">
        <v>3.2</v>
      </c>
      <c r="E3647" s="16">
        <v>3.4</v>
      </c>
      <c r="F3647" s="16">
        <v>3.5</v>
      </c>
      <c r="G3647" s="12">
        <v>24.545000000000002</v>
      </c>
      <c r="H3647" s="12">
        <v>0</v>
      </c>
      <c r="AA3647"/>
      <c r="AB3647"/>
      <c r="AC3647"/>
      <c r="AD3647"/>
      <c r="AE3647"/>
      <c r="AF3647"/>
      <c r="AO3647"/>
      <c r="AP3647"/>
      <c r="AQ3647"/>
      <c r="AR3647"/>
      <c r="AS3647"/>
      <c r="AT3647"/>
      <c r="AU3647"/>
    </row>
    <row r="3648" spans="1:47">
      <c r="A3648" s="17">
        <v>42473</v>
      </c>
      <c r="B3648" s="15">
        <v>0.91666666666666663</v>
      </c>
      <c r="C3648" s="15" t="s">
        <v>336</v>
      </c>
      <c r="D3648" s="16">
        <v>3.2</v>
      </c>
      <c r="E3648" s="16">
        <v>3.4</v>
      </c>
      <c r="F3648" s="16">
        <v>3.5</v>
      </c>
      <c r="G3648" s="12">
        <v>21.664000000000001</v>
      </c>
      <c r="H3648" s="12">
        <v>0</v>
      </c>
      <c r="AA3648"/>
      <c r="AB3648"/>
      <c r="AC3648"/>
      <c r="AD3648"/>
      <c r="AE3648"/>
      <c r="AF3648"/>
      <c r="AO3648"/>
      <c r="AP3648"/>
      <c r="AQ3648"/>
      <c r="AR3648"/>
      <c r="AS3648"/>
      <c r="AT3648"/>
      <c r="AU3648"/>
    </row>
    <row r="3649" spans="1:47">
      <c r="A3649" s="17">
        <v>42473</v>
      </c>
      <c r="B3649" s="15">
        <v>0.95833333333333337</v>
      </c>
      <c r="C3649" s="15" t="s">
        <v>336</v>
      </c>
      <c r="D3649" s="16">
        <v>3.2</v>
      </c>
      <c r="E3649" s="16">
        <v>3.4</v>
      </c>
      <c r="F3649" s="16">
        <v>3.5</v>
      </c>
      <c r="G3649" s="12">
        <v>18.995999999999999</v>
      </c>
      <c r="H3649" s="12">
        <v>0</v>
      </c>
      <c r="AA3649"/>
      <c r="AB3649"/>
      <c r="AC3649"/>
      <c r="AD3649"/>
      <c r="AE3649"/>
      <c r="AF3649"/>
      <c r="AO3649"/>
      <c r="AP3649"/>
      <c r="AQ3649"/>
      <c r="AR3649"/>
      <c r="AS3649"/>
      <c r="AT3649"/>
      <c r="AU3649"/>
    </row>
    <row r="3650" spans="1:47">
      <c r="A3650" s="17">
        <v>42474</v>
      </c>
      <c r="B3650" s="15">
        <v>1</v>
      </c>
      <c r="C3650" s="15" t="s">
        <v>336</v>
      </c>
      <c r="D3650" s="16">
        <v>3.2</v>
      </c>
      <c r="E3650" s="16">
        <v>3.4</v>
      </c>
      <c r="F3650" s="16">
        <v>3.5</v>
      </c>
      <c r="G3650" s="12">
        <v>16.808</v>
      </c>
      <c r="H3650" s="12">
        <v>0</v>
      </c>
      <c r="AA3650"/>
      <c r="AB3650"/>
      <c r="AC3650"/>
      <c r="AD3650"/>
      <c r="AE3650"/>
      <c r="AF3650"/>
      <c r="AO3650"/>
      <c r="AP3650"/>
      <c r="AQ3650"/>
      <c r="AR3650"/>
      <c r="AS3650"/>
      <c r="AT3650"/>
      <c r="AU3650"/>
    </row>
    <row r="3651" spans="1:47">
      <c r="A3651" s="17">
        <v>42474</v>
      </c>
      <c r="B3651" s="15">
        <v>4.1666666666666664E-2</v>
      </c>
      <c r="C3651" s="15" t="s">
        <v>336</v>
      </c>
      <c r="D3651" s="16">
        <v>3.2</v>
      </c>
      <c r="E3651" s="16">
        <v>3.4</v>
      </c>
      <c r="F3651" s="16">
        <v>3.5</v>
      </c>
      <c r="G3651" s="12">
        <v>15.855</v>
      </c>
      <c r="H3651" s="12">
        <v>0</v>
      </c>
      <c r="AA3651"/>
      <c r="AB3651"/>
      <c r="AC3651"/>
      <c r="AD3651"/>
      <c r="AE3651"/>
      <c r="AF3651"/>
      <c r="AO3651"/>
      <c r="AP3651"/>
      <c r="AQ3651"/>
      <c r="AR3651"/>
      <c r="AS3651"/>
      <c r="AT3651"/>
      <c r="AU3651"/>
    </row>
    <row r="3652" spans="1:47">
      <c r="A3652" s="17">
        <v>42474</v>
      </c>
      <c r="B3652" s="15">
        <v>8.3333333333333329E-2</v>
      </c>
      <c r="C3652" s="15" t="s">
        <v>336</v>
      </c>
      <c r="D3652" s="16">
        <v>3.2</v>
      </c>
      <c r="E3652" s="16">
        <v>3.4</v>
      </c>
      <c r="F3652" s="16">
        <v>3.5</v>
      </c>
      <c r="G3652" s="12">
        <v>15.282</v>
      </c>
      <c r="H3652" s="12">
        <v>0</v>
      </c>
      <c r="AA3652"/>
      <c r="AB3652"/>
      <c r="AC3652"/>
      <c r="AD3652"/>
      <c r="AE3652"/>
      <c r="AF3652"/>
      <c r="AO3652"/>
      <c r="AP3652"/>
      <c r="AQ3652"/>
      <c r="AR3652"/>
      <c r="AS3652"/>
      <c r="AT3652"/>
      <c r="AU3652"/>
    </row>
    <row r="3653" spans="1:47">
      <c r="A3653" s="17">
        <v>42474</v>
      </c>
      <c r="B3653" s="15">
        <v>0.125</v>
      </c>
      <c r="C3653" s="15" t="s">
        <v>336</v>
      </c>
      <c r="D3653" s="16">
        <v>3.2</v>
      </c>
      <c r="E3653" s="16">
        <v>3.4</v>
      </c>
      <c r="F3653" s="16">
        <v>3.5</v>
      </c>
      <c r="G3653" s="12">
        <v>14.804</v>
      </c>
      <c r="H3653" s="12">
        <v>0</v>
      </c>
      <c r="AA3653"/>
      <c r="AB3653"/>
      <c r="AC3653"/>
      <c r="AD3653"/>
      <c r="AE3653"/>
      <c r="AF3653"/>
      <c r="AO3653"/>
      <c r="AP3653"/>
      <c r="AQ3653"/>
      <c r="AR3653"/>
      <c r="AS3653"/>
      <c r="AT3653"/>
      <c r="AU3653"/>
    </row>
    <row r="3654" spans="1:47">
      <c r="A3654" s="17">
        <v>42474</v>
      </c>
      <c r="B3654" s="15">
        <v>0.16666666666666666</v>
      </c>
      <c r="C3654" s="15" t="s">
        <v>336</v>
      </c>
      <c r="D3654" s="16">
        <v>3.2</v>
      </c>
      <c r="E3654" s="16">
        <v>3.4</v>
      </c>
      <c r="F3654" s="16">
        <v>3.5</v>
      </c>
      <c r="G3654" s="12">
        <v>14.613</v>
      </c>
      <c r="H3654" s="12">
        <v>0</v>
      </c>
      <c r="AA3654"/>
      <c r="AB3654"/>
      <c r="AC3654"/>
      <c r="AD3654"/>
      <c r="AE3654"/>
      <c r="AF3654"/>
      <c r="AO3654"/>
      <c r="AP3654"/>
      <c r="AQ3654"/>
      <c r="AR3654"/>
      <c r="AS3654"/>
      <c r="AT3654"/>
      <c r="AU3654"/>
    </row>
    <row r="3655" spans="1:47">
      <c r="A3655" s="17">
        <v>42474</v>
      </c>
      <c r="B3655" s="15">
        <v>0.20833333333333334</v>
      </c>
      <c r="C3655" s="15" t="s">
        <v>336</v>
      </c>
      <c r="D3655" s="16">
        <v>3.2</v>
      </c>
      <c r="E3655" s="16">
        <v>3.4</v>
      </c>
      <c r="F3655" s="16">
        <v>3.5</v>
      </c>
      <c r="G3655" s="12">
        <v>14.23</v>
      </c>
      <c r="H3655" s="12">
        <v>0</v>
      </c>
      <c r="AA3655"/>
      <c r="AB3655"/>
      <c r="AC3655"/>
      <c r="AD3655"/>
      <c r="AE3655"/>
      <c r="AF3655"/>
      <c r="AO3655"/>
      <c r="AP3655"/>
      <c r="AQ3655"/>
      <c r="AR3655"/>
      <c r="AS3655"/>
      <c r="AT3655"/>
      <c r="AU3655"/>
    </row>
    <row r="3656" spans="1:47">
      <c r="A3656" s="17">
        <v>42474</v>
      </c>
      <c r="B3656" s="15">
        <v>0.25</v>
      </c>
      <c r="C3656" s="15" t="s">
        <v>336</v>
      </c>
      <c r="D3656" s="16">
        <v>3.2</v>
      </c>
      <c r="E3656" s="16">
        <v>3.4</v>
      </c>
      <c r="F3656" s="16">
        <v>3.5</v>
      </c>
      <c r="G3656" s="12">
        <v>13.846</v>
      </c>
      <c r="H3656" s="12">
        <v>0</v>
      </c>
      <c r="AA3656"/>
      <c r="AB3656"/>
      <c r="AC3656"/>
      <c r="AD3656"/>
      <c r="AE3656"/>
      <c r="AF3656"/>
      <c r="AO3656"/>
      <c r="AP3656"/>
      <c r="AQ3656"/>
      <c r="AR3656"/>
      <c r="AS3656"/>
      <c r="AT3656"/>
      <c r="AU3656"/>
    </row>
    <row r="3657" spans="1:47">
      <c r="A3657" s="17">
        <v>42474</v>
      </c>
      <c r="B3657" s="15">
        <v>0.29166666666666669</v>
      </c>
      <c r="C3657" s="15" t="s">
        <v>336</v>
      </c>
      <c r="D3657" s="16">
        <v>3.2</v>
      </c>
      <c r="E3657" s="16">
        <v>3.4</v>
      </c>
      <c r="F3657" s="16">
        <v>3.5</v>
      </c>
      <c r="G3657" s="12">
        <v>13.173</v>
      </c>
      <c r="H3657" s="12">
        <v>0</v>
      </c>
      <c r="AA3657"/>
      <c r="AB3657"/>
      <c r="AC3657"/>
      <c r="AD3657"/>
      <c r="AE3657"/>
      <c r="AF3657"/>
      <c r="AO3657"/>
      <c r="AP3657"/>
      <c r="AQ3657"/>
      <c r="AR3657"/>
      <c r="AS3657"/>
      <c r="AT3657"/>
      <c r="AU3657"/>
    </row>
    <row r="3658" spans="1:47">
      <c r="A3658" s="17">
        <v>42474</v>
      </c>
      <c r="B3658" s="15">
        <v>0.33333333333333331</v>
      </c>
      <c r="C3658" s="15" t="s">
        <v>336</v>
      </c>
      <c r="D3658" s="16">
        <v>3.2</v>
      </c>
      <c r="E3658" s="16">
        <v>3.4</v>
      </c>
      <c r="F3658" s="16">
        <v>3.5</v>
      </c>
      <c r="G3658" s="12">
        <v>12.69</v>
      </c>
      <c r="H3658" s="12">
        <v>0</v>
      </c>
      <c r="AA3658"/>
      <c r="AB3658"/>
      <c r="AC3658"/>
      <c r="AD3658"/>
      <c r="AE3658"/>
      <c r="AF3658"/>
      <c r="AO3658"/>
      <c r="AP3658"/>
      <c r="AQ3658"/>
      <c r="AR3658"/>
      <c r="AS3658"/>
      <c r="AT3658"/>
      <c r="AU3658"/>
    </row>
    <row r="3659" spans="1:47">
      <c r="A3659" s="17">
        <v>42474</v>
      </c>
      <c r="B3659" s="15">
        <v>0.375</v>
      </c>
      <c r="C3659" s="15" t="s">
        <v>336</v>
      </c>
      <c r="D3659" s="16">
        <v>3.2</v>
      </c>
      <c r="E3659" s="16">
        <v>3.4</v>
      </c>
      <c r="F3659" s="16">
        <v>3.5</v>
      </c>
      <c r="G3659" s="12">
        <v>12.304</v>
      </c>
      <c r="H3659" s="12">
        <v>0</v>
      </c>
      <c r="AA3659"/>
      <c r="AB3659"/>
      <c r="AC3659"/>
      <c r="AD3659"/>
      <c r="AE3659"/>
      <c r="AF3659"/>
      <c r="AO3659"/>
      <c r="AP3659"/>
      <c r="AQ3659"/>
      <c r="AR3659"/>
      <c r="AS3659"/>
      <c r="AT3659"/>
      <c r="AU3659"/>
    </row>
    <row r="3660" spans="1:47">
      <c r="A3660" s="17">
        <v>42474</v>
      </c>
      <c r="B3660" s="15">
        <v>0.41666666666666669</v>
      </c>
      <c r="C3660" s="15" t="s">
        <v>336</v>
      </c>
      <c r="D3660" s="16">
        <v>3.2</v>
      </c>
      <c r="E3660" s="16">
        <v>3.4</v>
      </c>
      <c r="F3660" s="16">
        <v>3.5</v>
      </c>
      <c r="G3660" s="12">
        <v>12.787000000000001</v>
      </c>
      <c r="H3660" s="12">
        <v>0</v>
      </c>
      <c r="AA3660"/>
      <c r="AB3660"/>
      <c r="AC3660"/>
      <c r="AD3660"/>
      <c r="AE3660"/>
      <c r="AF3660"/>
      <c r="AO3660"/>
      <c r="AP3660"/>
      <c r="AQ3660"/>
      <c r="AR3660"/>
      <c r="AS3660"/>
      <c r="AT3660"/>
      <c r="AU3660"/>
    </row>
    <row r="3661" spans="1:47">
      <c r="A3661" s="17">
        <v>42474</v>
      </c>
      <c r="B3661" s="15">
        <v>0.45833333333333331</v>
      </c>
      <c r="C3661" s="15" t="s">
        <v>336</v>
      </c>
      <c r="D3661" s="16">
        <v>3.2</v>
      </c>
      <c r="E3661" s="16">
        <v>3.4</v>
      </c>
      <c r="F3661" s="16">
        <v>3.5</v>
      </c>
      <c r="G3661" s="12">
        <v>14.709</v>
      </c>
      <c r="H3661" s="12">
        <v>0</v>
      </c>
      <c r="AA3661"/>
      <c r="AB3661"/>
      <c r="AC3661"/>
      <c r="AD3661"/>
      <c r="AE3661"/>
      <c r="AF3661"/>
      <c r="AO3661"/>
      <c r="AP3661"/>
      <c r="AQ3661"/>
      <c r="AR3661"/>
      <c r="AS3661"/>
      <c r="AT3661"/>
      <c r="AU3661"/>
    </row>
    <row r="3662" spans="1:47">
      <c r="A3662" s="17">
        <v>42474</v>
      </c>
      <c r="B3662" s="15">
        <v>0.5</v>
      </c>
      <c r="C3662" s="15" t="s">
        <v>336</v>
      </c>
      <c r="D3662" s="16">
        <v>3.2</v>
      </c>
      <c r="E3662" s="16">
        <v>3.4</v>
      </c>
      <c r="F3662" s="16">
        <v>3.5</v>
      </c>
      <c r="G3662" s="12">
        <v>18.331</v>
      </c>
      <c r="H3662" s="12">
        <v>0</v>
      </c>
      <c r="AA3662"/>
      <c r="AB3662"/>
      <c r="AC3662"/>
      <c r="AD3662"/>
      <c r="AE3662"/>
      <c r="AF3662"/>
      <c r="AO3662"/>
      <c r="AP3662"/>
      <c r="AQ3662"/>
      <c r="AR3662"/>
      <c r="AS3662"/>
      <c r="AT3662"/>
      <c r="AU3662"/>
    </row>
    <row r="3663" spans="1:47">
      <c r="A3663" s="17">
        <v>42474</v>
      </c>
      <c r="B3663" s="15">
        <v>0.54166666666666663</v>
      </c>
      <c r="C3663" s="15" t="s">
        <v>336</v>
      </c>
      <c r="D3663" s="16">
        <v>3.2</v>
      </c>
      <c r="E3663" s="16">
        <v>3.4</v>
      </c>
      <c r="F3663" s="16">
        <v>3.5</v>
      </c>
      <c r="G3663" s="12">
        <v>19.853000000000002</v>
      </c>
      <c r="H3663" s="12">
        <v>0</v>
      </c>
      <c r="AA3663"/>
      <c r="AB3663"/>
      <c r="AC3663"/>
      <c r="AD3663"/>
      <c r="AE3663"/>
      <c r="AF3663"/>
      <c r="AO3663"/>
      <c r="AP3663"/>
      <c r="AQ3663"/>
      <c r="AR3663"/>
      <c r="AS3663"/>
      <c r="AT3663"/>
      <c r="AU3663"/>
    </row>
    <row r="3664" spans="1:47">
      <c r="A3664" s="17">
        <v>42474</v>
      </c>
      <c r="B3664" s="15">
        <v>0.58333333333333337</v>
      </c>
      <c r="C3664" s="15" t="s">
        <v>336</v>
      </c>
      <c r="D3664" s="16">
        <v>3.2</v>
      </c>
      <c r="E3664" s="16">
        <v>3.4</v>
      </c>
      <c r="F3664" s="16">
        <v>3.5</v>
      </c>
      <c r="G3664" s="12">
        <v>21.282</v>
      </c>
      <c r="H3664" s="12">
        <v>0</v>
      </c>
      <c r="AA3664"/>
      <c r="AB3664"/>
      <c r="AC3664"/>
      <c r="AD3664"/>
      <c r="AE3664"/>
      <c r="AF3664"/>
      <c r="AO3664"/>
      <c r="AP3664"/>
      <c r="AQ3664"/>
      <c r="AR3664"/>
      <c r="AS3664"/>
      <c r="AT3664"/>
      <c r="AU3664"/>
    </row>
    <row r="3665" spans="1:47">
      <c r="A3665" s="17">
        <v>42474</v>
      </c>
      <c r="B3665" s="15">
        <v>0.625</v>
      </c>
      <c r="C3665" s="15" t="s">
        <v>336</v>
      </c>
      <c r="D3665" s="16">
        <v>3.2</v>
      </c>
      <c r="E3665" s="16">
        <v>3.4</v>
      </c>
      <c r="F3665" s="16">
        <v>3.5</v>
      </c>
      <c r="G3665" s="12">
        <v>23.677</v>
      </c>
      <c r="H3665" s="12">
        <v>0</v>
      </c>
      <c r="AA3665"/>
      <c r="AB3665"/>
      <c r="AC3665"/>
      <c r="AD3665"/>
      <c r="AE3665"/>
      <c r="AF3665"/>
      <c r="AO3665"/>
      <c r="AP3665"/>
      <c r="AQ3665"/>
      <c r="AR3665"/>
      <c r="AS3665"/>
      <c r="AT3665"/>
      <c r="AU3665"/>
    </row>
    <row r="3666" spans="1:47">
      <c r="A3666" s="17">
        <v>42474</v>
      </c>
      <c r="B3666" s="15">
        <v>0.66666666666666663</v>
      </c>
      <c r="C3666" s="15" t="s">
        <v>336</v>
      </c>
      <c r="D3666" s="16">
        <v>3.2</v>
      </c>
      <c r="E3666" s="16">
        <v>3.4</v>
      </c>
      <c r="F3666" s="16">
        <v>3.5</v>
      </c>
      <c r="G3666" s="12">
        <v>26.780999999999999</v>
      </c>
      <c r="H3666" s="12">
        <v>0</v>
      </c>
      <c r="AA3666"/>
      <c r="AB3666"/>
      <c r="AC3666"/>
      <c r="AD3666"/>
      <c r="AE3666"/>
      <c r="AF3666"/>
      <c r="AO3666"/>
      <c r="AP3666"/>
      <c r="AQ3666"/>
      <c r="AR3666"/>
      <c r="AS3666"/>
      <c r="AT3666"/>
      <c r="AU3666"/>
    </row>
    <row r="3667" spans="1:47">
      <c r="A3667" s="17">
        <v>42474</v>
      </c>
      <c r="B3667" s="15">
        <v>0.70833333333333337</v>
      </c>
      <c r="C3667" s="15" t="s">
        <v>336</v>
      </c>
      <c r="D3667" s="16">
        <v>3.2</v>
      </c>
      <c r="E3667" s="16">
        <v>3.4</v>
      </c>
      <c r="F3667" s="16">
        <v>3.5</v>
      </c>
      <c r="G3667" s="12">
        <v>29.452000000000002</v>
      </c>
      <c r="H3667" s="12">
        <v>0</v>
      </c>
      <c r="AA3667"/>
      <c r="AB3667"/>
      <c r="AC3667"/>
      <c r="AD3667"/>
      <c r="AE3667"/>
      <c r="AF3667"/>
      <c r="AO3667"/>
      <c r="AP3667"/>
      <c r="AQ3667"/>
      <c r="AR3667"/>
      <c r="AS3667"/>
      <c r="AT3667"/>
      <c r="AU3667"/>
    </row>
    <row r="3668" spans="1:47">
      <c r="A3668" s="17">
        <v>42474</v>
      </c>
      <c r="B3668" s="15">
        <v>0.75</v>
      </c>
      <c r="C3668" s="15" t="s">
        <v>336</v>
      </c>
      <c r="D3668" s="16">
        <v>3.2</v>
      </c>
      <c r="E3668" s="16">
        <v>3.4</v>
      </c>
      <c r="F3668" s="16">
        <v>3.5</v>
      </c>
      <c r="G3668" s="12">
        <v>30.76</v>
      </c>
      <c r="H3668" s="12">
        <v>0</v>
      </c>
      <c r="AA3668"/>
      <c r="AB3668"/>
      <c r="AC3668"/>
      <c r="AD3668"/>
      <c r="AE3668"/>
      <c r="AF3668"/>
      <c r="AO3668"/>
      <c r="AP3668"/>
      <c r="AQ3668"/>
      <c r="AR3668"/>
      <c r="AS3668"/>
      <c r="AT3668"/>
      <c r="AU3668"/>
    </row>
    <row r="3669" spans="1:47">
      <c r="A3669" s="17">
        <v>42474</v>
      </c>
      <c r="B3669" s="15">
        <v>0.79166666666666663</v>
      </c>
      <c r="C3669" s="15" t="s">
        <v>336</v>
      </c>
      <c r="D3669" s="16">
        <v>3.2</v>
      </c>
      <c r="E3669" s="16">
        <v>3.4</v>
      </c>
      <c r="F3669" s="16">
        <v>3.5</v>
      </c>
      <c r="G3669" s="12">
        <v>30.457000000000001</v>
      </c>
      <c r="H3669" s="12">
        <v>0</v>
      </c>
      <c r="AA3669"/>
      <c r="AB3669"/>
      <c r="AC3669"/>
      <c r="AD3669"/>
      <c r="AE3669"/>
      <c r="AF3669"/>
      <c r="AO3669"/>
      <c r="AP3669"/>
      <c r="AQ3669"/>
      <c r="AR3669"/>
      <c r="AS3669"/>
      <c r="AT3669"/>
      <c r="AU3669"/>
    </row>
    <row r="3670" spans="1:47">
      <c r="A3670" s="17">
        <v>42474</v>
      </c>
      <c r="B3670" s="15">
        <v>0.83333333333333337</v>
      </c>
      <c r="C3670" s="15" t="s">
        <v>336</v>
      </c>
      <c r="D3670" s="16">
        <v>3.2</v>
      </c>
      <c r="E3670" s="16">
        <v>3.4</v>
      </c>
      <c r="F3670" s="16">
        <v>3.5</v>
      </c>
      <c r="G3670" s="12">
        <v>27.567</v>
      </c>
      <c r="H3670" s="12">
        <v>0</v>
      </c>
      <c r="AA3670"/>
      <c r="AB3670"/>
      <c r="AC3670"/>
      <c r="AD3670"/>
      <c r="AE3670"/>
      <c r="AF3670"/>
      <c r="AO3670"/>
      <c r="AP3670"/>
      <c r="AQ3670"/>
      <c r="AR3670"/>
      <c r="AS3670"/>
      <c r="AT3670"/>
      <c r="AU3670"/>
    </row>
    <row r="3671" spans="1:47">
      <c r="A3671" s="17">
        <v>42474</v>
      </c>
      <c r="B3671" s="15">
        <v>0.875</v>
      </c>
      <c r="C3671" s="15" t="s">
        <v>336</v>
      </c>
      <c r="D3671" s="16">
        <v>3.2</v>
      </c>
      <c r="E3671" s="16">
        <v>3.4</v>
      </c>
      <c r="F3671" s="16">
        <v>3.5</v>
      </c>
      <c r="G3671" s="12">
        <v>23.677</v>
      </c>
      <c r="H3671" s="12">
        <v>0</v>
      </c>
      <c r="AA3671"/>
      <c r="AB3671"/>
      <c r="AC3671"/>
      <c r="AD3671"/>
      <c r="AE3671"/>
      <c r="AF3671"/>
      <c r="AO3671"/>
      <c r="AP3671"/>
      <c r="AQ3671"/>
      <c r="AR3671"/>
      <c r="AS3671"/>
      <c r="AT3671"/>
      <c r="AU3671"/>
    </row>
    <row r="3672" spans="1:47">
      <c r="A3672" s="17">
        <v>42474</v>
      </c>
      <c r="B3672" s="15">
        <v>0.91666666666666663</v>
      </c>
      <c r="C3672" s="15" t="s">
        <v>336</v>
      </c>
      <c r="D3672" s="16">
        <v>3.2</v>
      </c>
      <c r="E3672" s="16">
        <v>3.4</v>
      </c>
      <c r="F3672" s="16">
        <v>3.5</v>
      </c>
      <c r="G3672" s="12">
        <v>19.853000000000002</v>
      </c>
      <c r="H3672" s="12">
        <v>0</v>
      </c>
      <c r="AA3672"/>
      <c r="AB3672"/>
      <c r="AC3672"/>
      <c r="AD3672"/>
      <c r="AE3672"/>
      <c r="AF3672"/>
      <c r="AO3672"/>
      <c r="AP3672"/>
      <c r="AQ3672"/>
      <c r="AR3672"/>
      <c r="AS3672"/>
      <c r="AT3672"/>
      <c r="AU3672"/>
    </row>
    <row r="3673" spans="1:47">
      <c r="A3673" s="17">
        <v>42474</v>
      </c>
      <c r="B3673" s="15">
        <v>0.95833333333333337</v>
      </c>
      <c r="C3673" s="15" t="s">
        <v>336</v>
      </c>
      <c r="D3673" s="16">
        <v>3.2</v>
      </c>
      <c r="E3673" s="16">
        <v>3.4</v>
      </c>
      <c r="F3673" s="16">
        <v>3.5</v>
      </c>
      <c r="G3673" s="12">
        <v>17.189</v>
      </c>
      <c r="H3673" s="12">
        <v>0</v>
      </c>
      <c r="AA3673"/>
      <c r="AB3673"/>
      <c r="AC3673"/>
      <c r="AD3673"/>
      <c r="AE3673"/>
      <c r="AF3673"/>
      <c r="AO3673"/>
      <c r="AP3673"/>
      <c r="AQ3673"/>
      <c r="AR3673"/>
      <c r="AS3673"/>
      <c r="AT3673"/>
      <c r="AU3673"/>
    </row>
    <row r="3674" spans="1:47">
      <c r="A3674" s="17">
        <v>42475</v>
      </c>
      <c r="B3674" s="15">
        <v>1</v>
      </c>
      <c r="C3674" s="15" t="s">
        <v>336</v>
      </c>
      <c r="D3674" s="16">
        <v>3.2</v>
      </c>
      <c r="E3674" s="16">
        <v>3.4</v>
      </c>
      <c r="F3674" s="16">
        <v>3.5</v>
      </c>
      <c r="G3674" s="12">
        <v>15.473000000000001</v>
      </c>
      <c r="H3674" s="12">
        <v>0</v>
      </c>
      <c r="AA3674"/>
      <c r="AB3674"/>
      <c r="AC3674"/>
      <c r="AD3674"/>
      <c r="AE3674"/>
      <c r="AF3674"/>
      <c r="AO3674"/>
      <c r="AP3674"/>
      <c r="AQ3674"/>
      <c r="AR3674"/>
      <c r="AS3674"/>
      <c r="AT3674"/>
      <c r="AU3674"/>
    </row>
    <row r="3675" spans="1:47">
      <c r="A3675" s="17">
        <v>42475</v>
      </c>
      <c r="B3675" s="15">
        <v>4.1666666666666664E-2</v>
      </c>
      <c r="C3675" s="15" t="s">
        <v>336</v>
      </c>
      <c r="D3675" s="16">
        <v>3.2</v>
      </c>
      <c r="E3675" s="16">
        <v>3.4</v>
      </c>
      <c r="F3675" s="16">
        <v>3.5</v>
      </c>
      <c r="G3675" s="12">
        <v>13.942</v>
      </c>
      <c r="H3675" s="12">
        <v>0</v>
      </c>
      <c r="AA3675"/>
      <c r="AB3675"/>
      <c r="AC3675"/>
      <c r="AD3675"/>
      <c r="AE3675"/>
      <c r="AF3675"/>
      <c r="AO3675"/>
      <c r="AP3675"/>
      <c r="AQ3675"/>
      <c r="AR3675"/>
      <c r="AS3675"/>
      <c r="AT3675"/>
      <c r="AU3675"/>
    </row>
    <row r="3676" spans="1:47">
      <c r="A3676" s="17">
        <v>42475</v>
      </c>
      <c r="B3676" s="15">
        <v>8.3333333333333329E-2</v>
      </c>
      <c r="C3676" s="15" t="s">
        <v>336</v>
      </c>
      <c r="D3676" s="16">
        <v>3.2</v>
      </c>
      <c r="E3676" s="16">
        <v>3.4</v>
      </c>
      <c r="F3676" s="16">
        <v>3.5</v>
      </c>
      <c r="G3676" s="12">
        <v>12.882999999999999</v>
      </c>
      <c r="H3676" s="12">
        <v>0</v>
      </c>
      <c r="AA3676"/>
      <c r="AB3676"/>
      <c r="AC3676"/>
      <c r="AD3676"/>
      <c r="AE3676"/>
      <c r="AF3676"/>
      <c r="AO3676"/>
      <c r="AP3676"/>
      <c r="AQ3676"/>
      <c r="AR3676"/>
      <c r="AS3676"/>
      <c r="AT3676"/>
      <c r="AU3676"/>
    </row>
    <row r="3677" spans="1:47">
      <c r="A3677" s="17">
        <v>42475</v>
      </c>
      <c r="B3677" s="15">
        <v>0.125</v>
      </c>
      <c r="C3677" s="15" t="s">
        <v>336</v>
      </c>
      <c r="D3677" s="16">
        <v>3.2</v>
      </c>
      <c r="E3677" s="16">
        <v>3.4</v>
      </c>
      <c r="F3677" s="16">
        <v>3.5</v>
      </c>
      <c r="G3677" s="12">
        <v>11.916</v>
      </c>
      <c r="H3677" s="12">
        <v>0</v>
      </c>
      <c r="AA3677"/>
      <c r="AB3677"/>
      <c r="AC3677"/>
      <c r="AD3677"/>
      <c r="AE3677"/>
      <c r="AF3677"/>
      <c r="AO3677"/>
      <c r="AP3677"/>
      <c r="AQ3677"/>
      <c r="AR3677"/>
      <c r="AS3677"/>
      <c r="AT3677"/>
      <c r="AU3677"/>
    </row>
    <row r="3678" spans="1:47">
      <c r="A3678" s="17">
        <v>42475</v>
      </c>
      <c r="B3678" s="15">
        <v>0.16666666666666666</v>
      </c>
      <c r="C3678" s="15" t="s">
        <v>336</v>
      </c>
      <c r="D3678" s="16">
        <v>3.2</v>
      </c>
      <c r="E3678" s="16">
        <v>3.4</v>
      </c>
      <c r="F3678" s="16">
        <v>3.5</v>
      </c>
      <c r="G3678" s="12">
        <v>11.138999999999999</v>
      </c>
      <c r="H3678" s="12">
        <v>0</v>
      </c>
      <c r="AA3678"/>
      <c r="AB3678"/>
      <c r="AC3678"/>
      <c r="AD3678"/>
      <c r="AE3678"/>
      <c r="AF3678"/>
      <c r="AO3678"/>
      <c r="AP3678"/>
      <c r="AQ3678"/>
      <c r="AR3678"/>
      <c r="AS3678"/>
      <c r="AT3678"/>
      <c r="AU3678"/>
    </row>
    <row r="3679" spans="1:47">
      <c r="A3679" s="17">
        <v>42475</v>
      </c>
      <c r="B3679" s="15">
        <v>0.20833333333333334</v>
      </c>
      <c r="C3679" s="15" t="s">
        <v>336</v>
      </c>
      <c r="D3679" s="16">
        <v>3.2</v>
      </c>
      <c r="E3679" s="16">
        <v>3.4</v>
      </c>
      <c r="F3679" s="16">
        <v>3.5</v>
      </c>
      <c r="G3679" s="12">
        <v>10.356999999999999</v>
      </c>
      <c r="H3679" s="12">
        <v>0</v>
      </c>
      <c r="AA3679"/>
      <c r="AB3679"/>
      <c r="AC3679"/>
      <c r="AD3679"/>
      <c r="AE3679"/>
      <c r="AF3679"/>
      <c r="AO3679"/>
      <c r="AP3679"/>
      <c r="AQ3679"/>
      <c r="AR3679"/>
      <c r="AS3679"/>
      <c r="AT3679"/>
      <c r="AU3679"/>
    </row>
    <row r="3680" spans="1:47">
      <c r="A3680" s="17">
        <v>42475</v>
      </c>
      <c r="B3680" s="15">
        <v>0.25</v>
      </c>
      <c r="C3680" s="15" t="s">
        <v>336</v>
      </c>
      <c r="D3680" s="16">
        <v>3.2</v>
      </c>
      <c r="E3680" s="16">
        <v>3.4</v>
      </c>
      <c r="F3680" s="16">
        <v>3.5</v>
      </c>
      <c r="G3680" s="12">
        <v>9.9649999999999999</v>
      </c>
      <c r="H3680" s="12">
        <v>0</v>
      </c>
      <c r="AA3680"/>
      <c r="AB3680"/>
      <c r="AC3680"/>
      <c r="AD3680"/>
      <c r="AE3680"/>
      <c r="AF3680"/>
      <c r="AO3680"/>
      <c r="AP3680"/>
      <c r="AQ3680"/>
      <c r="AR3680"/>
      <c r="AS3680"/>
      <c r="AT3680"/>
      <c r="AU3680"/>
    </row>
    <row r="3681" spans="1:47">
      <c r="A3681" s="17">
        <v>42475</v>
      </c>
      <c r="B3681" s="15">
        <v>0.29166666666666669</v>
      </c>
      <c r="C3681" s="15" t="s">
        <v>336</v>
      </c>
      <c r="D3681" s="16">
        <v>3.2</v>
      </c>
      <c r="E3681" s="16">
        <v>3.4</v>
      </c>
      <c r="F3681" s="16">
        <v>3.5</v>
      </c>
      <c r="G3681" s="12">
        <v>9.8659999999999997</v>
      </c>
      <c r="H3681" s="12">
        <v>0</v>
      </c>
      <c r="AA3681"/>
      <c r="AB3681"/>
      <c r="AC3681"/>
      <c r="AD3681"/>
      <c r="AE3681"/>
      <c r="AF3681"/>
      <c r="AO3681"/>
      <c r="AP3681"/>
      <c r="AQ3681"/>
      <c r="AR3681"/>
      <c r="AS3681"/>
      <c r="AT3681"/>
      <c r="AU3681"/>
    </row>
    <row r="3682" spans="1:47">
      <c r="A3682" s="17">
        <v>42475</v>
      </c>
      <c r="B3682" s="15">
        <v>0.33333333333333331</v>
      </c>
      <c r="C3682" s="15" t="s">
        <v>336</v>
      </c>
      <c r="D3682" s="16">
        <v>3.2</v>
      </c>
      <c r="E3682" s="16">
        <v>3.4</v>
      </c>
      <c r="F3682" s="16">
        <v>3.5</v>
      </c>
      <c r="G3682" s="12">
        <v>9.8659999999999997</v>
      </c>
      <c r="H3682" s="12">
        <v>0</v>
      </c>
      <c r="AA3682"/>
      <c r="AB3682"/>
      <c r="AC3682"/>
      <c r="AD3682"/>
      <c r="AE3682"/>
      <c r="AF3682"/>
      <c r="AO3682"/>
      <c r="AP3682"/>
      <c r="AQ3682"/>
      <c r="AR3682"/>
      <c r="AS3682"/>
      <c r="AT3682"/>
      <c r="AU3682"/>
    </row>
    <row r="3683" spans="1:47">
      <c r="A3683" s="17">
        <v>42475</v>
      </c>
      <c r="B3683" s="15">
        <v>0.375</v>
      </c>
      <c r="C3683" s="15" t="s">
        <v>336</v>
      </c>
      <c r="D3683" s="16">
        <v>3.2</v>
      </c>
      <c r="E3683" s="16">
        <v>3.4</v>
      </c>
      <c r="F3683" s="16">
        <v>3.5</v>
      </c>
      <c r="G3683" s="12">
        <v>9.6690000000000005</v>
      </c>
      <c r="H3683" s="12">
        <v>0</v>
      </c>
      <c r="AA3683"/>
      <c r="AB3683"/>
      <c r="AC3683"/>
      <c r="AD3683"/>
      <c r="AE3683"/>
      <c r="AF3683"/>
      <c r="AO3683"/>
      <c r="AP3683"/>
      <c r="AQ3683"/>
      <c r="AR3683"/>
      <c r="AS3683"/>
      <c r="AT3683"/>
      <c r="AU3683"/>
    </row>
    <row r="3684" spans="1:47">
      <c r="A3684" s="17">
        <v>42475</v>
      </c>
      <c r="B3684" s="15">
        <v>0.41666666666666669</v>
      </c>
      <c r="C3684" s="15" t="s">
        <v>336</v>
      </c>
      <c r="D3684" s="16">
        <v>3.2</v>
      </c>
      <c r="E3684" s="16">
        <v>3.4</v>
      </c>
      <c r="F3684" s="16">
        <v>3.5</v>
      </c>
      <c r="G3684" s="12">
        <v>9.9649999999999999</v>
      </c>
      <c r="H3684" s="12">
        <v>0</v>
      </c>
      <c r="AA3684"/>
      <c r="AB3684"/>
      <c r="AC3684"/>
      <c r="AD3684"/>
      <c r="AE3684"/>
      <c r="AF3684"/>
      <c r="AO3684"/>
      <c r="AP3684"/>
      <c r="AQ3684"/>
      <c r="AR3684"/>
      <c r="AS3684"/>
      <c r="AT3684"/>
      <c r="AU3684"/>
    </row>
    <row r="3685" spans="1:47">
      <c r="A3685" s="17">
        <v>42475</v>
      </c>
      <c r="B3685" s="15">
        <v>0.45833333333333331</v>
      </c>
      <c r="C3685" s="15" t="s">
        <v>336</v>
      </c>
      <c r="D3685" s="16">
        <v>3.2</v>
      </c>
      <c r="E3685" s="16">
        <v>3.4</v>
      </c>
      <c r="F3685" s="16">
        <v>3.5</v>
      </c>
      <c r="G3685" s="12">
        <v>11.138999999999999</v>
      </c>
      <c r="H3685" s="12">
        <v>0</v>
      </c>
      <c r="AA3685"/>
      <c r="AB3685"/>
      <c r="AC3685"/>
      <c r="AD3685"/>
      <c r="AE3685"/>
      <c r="AF3685"/>
      <c r="AO3685"/>
      <c r="AP3685"/>
      <c r="AQ3685"/>
      <c r="AR3685"/>
      <c r="AS3685"/>
      <c r="AT3685"/>
      <c r="AU3685"/>
    </row>
    <row r="3686" spans="1:47">
      <c r="A3686" s="17">
        <v>42475</v>
      </c>
      <c r="B3686" s="15">
        <v>0.5</v>
      </c>
      <c r="C3686" s="15" t="s">
        <v>336</v>
      </c>
      <c r="D3686" s="16">
        <v>3.2</v>
      </c>
      <c r="E3686" s="16">
        <v>3.4</v>
      </c>
      <c r="F3686" s="16">
        <v>3.5</v>
      </c>
      <c r="G3686" s="12">
        <v>13.269</v>
      </c>
      <c r="H3686" s="12">
        <v>0</v>
      </c>
      <c r="AA3686"/>
      <c r="AB3686"/>
      <c r="AC3686"/>
      <c r="AD3686"/>
      <c r="AE3686"/>
      <c r="AF3686"/>
      <c r="AO3686"/>
      <c r="AP3686"/>
      <c r="AQ3686"/>
      <c r="AR3686"/>
      <c r="AS3686"/>
      <c r="AT3686"/>
      <c r="AU3686"/>
    </row>
    <row r="3687" spans="1:47">
      <c r="A3687" s="17">
        <v>42475</v>
      </c>
      <c r="B3687" s="15">
        <v>0.54166666666666663</v>
      </c>
      <c r="C3687" s="15" t="s">
        <v>336</v>
      </c>
      <c r="D3687" s="16">
        <v>3.2</v>
      </c>
      <c r="E3687" s="16">
        <v>3.4</v>
      </c>
      <c r="F3687" s="16">
        <v>3.5</v>
      </c>
      <c r="G3687" s="12">
        <v>19.567</v>
      </c>
      <c r="H3687" s="12">
        <v>0</v>
      </c>
      <c r="AA3687"/>
      <c r="AB3687"/>
      <c r="AC3687"/>
      <c r="AD3687"/>
      <c r="AE3687"/>
      <c r="AF3687"/>
      <c r="AO3687"/>
      <c r="AP3687"/>
      <c r="AQ3687"/>
      <c r="AR3687"/>
      <c r="AS3687"/>
      <c r="AT3687"/>
      <c r="AU3687"/>
    </row>
    <row r="3688" spans="1:47">
      <c r="A3688" s="17">
        <v>42475</v>
      </c>
      <c r="B3688" s="15">
        <v>0.58333333333333337</v>
      </c>
      <c r="C3688" s="15" t="s">
        <v>336</v>
      </c>
      <c r="D3688" s="16">
        <v>3.2</v>
      </c>
      <c r="E3688" s="16">
        <v>3.4</v>
      </c>
      <c r="F3688" s="16">
        <v>3.5</v>
      </c>
      <c r="G3688" s="12">
        <v>23.773</v>
      </c>
      <c r="H3688" s="12">
        <v>0</v>
      </c>
      <c r="AA3688"/>
      <c r="AB3688"/>
      <c r="AC3688"/>
      <c r="AD3688"/>
      <c r="AE3688"/>
      <c r="AF3688"/>
      <c r="AO3688"/>
      <c r="AP3688"/>
      <c r="AQ3688"/>
      <c r="AR3688"/>
      <c r="AS3688"/>
      <c r="AT3688"/>
      <c r="AU3688"/>
    </row>
    <row r="3689" spans="1:47">
      <c r="A3689" s="17">
        <v>42475</v>
      </c>
      <c r="B3689" s="15">
        <v>0.625</v>
      </c>
      <c r="C3689" s="15" t="s">
        <v>336</v>
      </c>
      <c r="D3689" s="16">
        <v>3.2</v>
      </c>
      <c r="E3689" s="16">
        <v>3.4</v>
      </c>
      <c r="F3689" s="16">
        <v>3.5</v>
      </c>
      <c r="G3689" s="12">
        <v>26.683</v>
      </c>
      <c r="H3689" s="12">
        <v>0</v>
      </c>
      <c r="AA3689"/>
      <c r="AB3689"/>
      <c r="AC3689"/>
      <c r="AD3689"/>
      <c r="AE3689"/>
      <c r="AF3689"/>
      <c r="AO3689"/>
      <c r="AP3689"/>
      <c r="AQ3689"/>
      <c r="AR3689"/>
      <c r="AS3689"/>
      <c r="AT3689"/>
      <c r="AU3689"/>
    </row>
    <row r="3690" spans="1:47">
      <c r="A3690" s="17">
        <v>42475</v>
      </c>
      <c r="B3690" s="15">
        <v>0.66666666666666663</v>
      </c>
      <c r="C3690" s="15" t="s">
        <v>336</v>
      </c>
      <c r="D3690" s="16">
        <v>3.2</v>
      </c>
      <c r="E3690" s="16">
        <v>3.4</v>
      </c>
      <c r="F3690" s="16">
        <v>3.5</v>
      </c>
      <c r="G3690" s="12">
        <v>28.555</v>
      </c>
      <c r="H3690" s="12">
        <v>0</v>
      </c>
      <c r="AA3690"/>
      <c r="AB3690"/>
      <c r="AC3690"/>
      <c r="AD3690"/>
      <c r="AE3690"/>
      <c r="AF3690"/>
      <c r="AO3690"/>
      <c r="AP3690"/>
      <c r="AQ3690"/>
      <c r="AR3690"/>
      <c r="AS3690"/>
      <c r="AT3690"/>
      <c r="AU3690"/>
    </row>
    <row r="3691" spans="1:47">
      <c r="A3691" s="17">
        <v>42475</v>
      </c>
      <c r="B3691" s="15">
        <v>0.70833333333333337</v>
      </c>
      <c r="C3691" s="15" t="s">
        <v>336</v>
      </c>
      <c r="D3691" s="16">
        <v>3.2</v>
      </c>
      <c r="E3691" s="16">
        <v>3.4</v>
      </c>
      <c r="F3691" s="16">
        <v>3.5</v>
      </c>
      <c r="G3691" s="12">
        <v>26.977</v>
      </c>
      <c r="H3691" s="12">
        <v>0</v>
      </c>
      <c r="AA3691"/>
      <c r="AB3691"/>
      <c r="AC3691"/>
      <c r="AD3691"/>
      <c r="AE3691"/>
      <c r="AF3691"/>
      <c r="AO3691"/>
      <c r="AP3691"/>
      <c r="AQ3691"/>
      <c r="AR3691"/>
      <c r="AS3691"/>
      <c r="AT3691"/>
      <c r="AU3691"/>
    </row>
    <row r="3692" spans="1:47">
      <c r="A3692" s="17">
        <v>42475</v>
      </c>
      <c r="B3692" s="15">
        <v>0.75</v>
      </c>
      <c r="C3692" s="15" t="s">
        <v>336</v>
      </c>
      <c r="D3692" s="16">
        <v>3.2</v>
      </c>
      <c r="E3692" s="16">
        <v>3.4</v>
      </c>
      <c r="F3692" s="16">
        <v>3.5</v>
      </c>
      <c r="G3692" s="12">
        <v>25.61</v>
      </c>
      <c r="H3692" s="12">
        <v>0</v>
      </c>
      <c r="AA3692"/>
      <c r="AB3692"/>
      <c r="AC3692"/>
      <c r="AD3692"/>
      <c r="AE3692"/>
      <c r="AF3692"/>
      <c r="AO3692"/>
      <c r="AP3692"/>
      <c r="AQ3692"/>
      <c r="AR3692"/>
      <c r="AS3692"/>
      <c r="AT3692"/>
      <c r="AU3692"/>
    </row>
    <row r="3693" spans="1:47">
      <c r="A3693" s="17">
        <v>42475</v>
      </c>
      <c r="B3693" s="15">
        <v>0.79166666666666663</v>
      </c>
      <c r="C3693" s="15" t="s">
        <v>336</v>
      </c>
      <c r="D3693" s="16">
        <v>3.2</v>
      </c>
      <c r="E3693" s="16">
        <v>3.4</v>
      </c>
      <c r="F3693" s="16">
        <v>3.5</v>
      </c>
      <c r="G3693" s="12">
        <v>23.292000000000002</v>
      </c>
      <c r="H3693" s="12">
        <v>0</v>
      </c>
      <c r="AA3693"/>
      <c r="AB3693"/>
      <c r="AC3693"/>
      <c r="AD3693"/>
      <c r="AE3693"/>
      <c r="AF3693"/>
      <c r="AO3693"/>
      <c r="AP3693"/>
      <c r="AQ3693"/>
      <c r="AR3693"/>
      <c r="AS3693"/>
      <c r="AT3693"/>
      <c r="AU3693"/>
    </row>
    <row r="3694" spans="1:47">
      <c r="A3694" s="17">
        <v>42475</v>
      </c>
      <c r="B3694" s="15">
        <v>0.83333333333333337</v>
      </c>
      <c r="C3694" s="15" t="s">
        <v>336</v>
      </c>
      <c r="D3694" s="16">
        <v>3.2</v>
      </c>
      <c r="E3694" s="16">
        <v>3.4</v>
      </c>
      <c r="F3694" s="16">
        <v>3.5</v>
      </c>
      <c r="G3694" s="12">
        <v>19.376999999999999</v>
      </c>
      <c r="H3694" s="12">
        <v>0</v>
      </c>
      <c r="AA3694"/>
      <c r="AB3694"/>
      <c r="AC3694"/>
      <c r="AD3694"/>
      <c r="AE3694"/>
      <c r="AF3694"/>
      <c r="AO3694"/>
      <c r="AP3694"/>
      <c r="AQ3694"/>
      <c r="AR3694"/>
      <c r="AS3694"/>
      <c r="AT3694"/>
      <c r="AU3694"/>
    </row>
    <row r="3695" spans="1:47">
      <c r="A3695" s="17">
        <v>42475</v>
      </c>
      <c r="B3695" s="15">
        <v>0.875</v>
      </c>
      <c r="C3695" s="15" t="s">
        <v>336</v>
      </c>
      <c r="D3695" s="16">
        <v>3.2</v>
      </c>
      <c r="E3695" s="16">
        <v>3.4</v>
      </c>
      <c r="F3695" s="16">
        <v>3.5</v>
      </c>
      <c r="G3695" s="12">
        <v>16.617999999999999</v>
      </c>
      <c r="H3695" s="12">
        <v>0</v>
      </c>
      <c r="AA3695"/>
      <c r="AB3695"/>
      <c r="AC3695"/>
      <c r="AD3695"/>
      <c r="AE3695"/>
      <c r="AF3695"/>
      <c r="AO3695"/>
      <c r="AP3695"/>
      <c r="AQ3695"/>
      <c r="AR3695"/>
      <c r="AS3695"/>
      <c r="AT3695"/>
      <c r="AU3695"/>
    </row>
    <row r="3696" spans="1:47">
      <c r="A3696" s="17">
        <v>42475</v>
      </c>
      <c r="B3696" s="15">
        <v>0.91666666666666663</v>
      </c>
      <c r="C3696" s="15" t="s">
        <v>336</v>
      </c>
      <c r="D3696" s="16">
        <v>3.2</v>
      </c>
      <c r="E3696" s="16">
        <v>3.4</v>
      </c>
      <c r="F3696" s="16">
        <v>3.5</v>
      </c>
      <c r="G3696" s="12">
        <v>14.613</v>
      </c>
      <c r="H3696" s="12">
        <v>0</v>
      </c>
      <c r="AA3696"/>
      <c r="AB3696"/>
      <c r="AC3696"/>
      <c r="AD3696"/>
      <c r="AE3696"/>
      <c r="AF3696"/>
      <c r="AO3696"/>
      <c r="AP3696"/>
      <c r="AQ3696"/>
      <c r="AR3696"/>
      <c r="AS3696"/>
      <c r="AT3696"/>
      <c r="AU3696"/>
    </row>
    <row r="3697" spans="1:47">
      <c r="A3697" s="17">
        <v>42475</v>
      </c>
      <c r="B3697" s="15">
        <v>0.95833333333333337</v>
      </c>
      <c r="C3697" s="15" t="s">
        <v>336</v>
      </c>
      <c r="D3697" s="16">
        <v>3.2</v>
      </c>
      <c r="E3697" s="16">
        <v>3.4</v>
      </c>
      <c r="F3697" s="16">
        <v>3.5</v>
      </c>
      <c r="G3697" s="12">
        <v>13.365</v>
      </c>
      <c r="H3697" s="12">
        <v>0</v>
      </c>
      <c r="AA3697"/>
      <c r="AB3697"/>
      <c r="AC3697"/>
      <c r="AD3697"/>
      <c r="AE3697"/>
      <c r="AF3697"/>
      <c r="AO3697"/>
      <c r="AP3697"/>
      <c r="AQ3697"/>
      <c r="AR3697"/>
      <c r="AS3697"/>
      <c r="AT3697"/>
      <c r="AU3697"/>
    </row>
    <row r="3698" spans="1:47">
      <c r="A3698" s="17">
        <v>42476</v>
      </c>
      <c r="B3698" s="15">
        <v>1</v>
      </c>
      <c r="C3698" s="15" t="s">
        <v>336</v>
      </c>
      <c r="D3698" s="16">
        <v>3.2</v>
      </c>
      <c r="E3698" s="16">
        <v>3.4</v>
      </c>
      <c r="F3698" s="16">
        <v>3.5</v>
      </c>
      <c r="G3698" s="12">
        <v>12.401</v>
      </c>
      <c r="H3698" s="12">
        <v>0</v>
      </c>
      <c r="AA3698"/>
      <c r="AB3698"/>
      <c r="AC3698"/>
      <c r="AD3698"/>
      <c r="AE3698"/>
      <c r="AF3698"/>
      <c r="AO3698"/>
      <c r="AP3698"/>
      <c r="AQ3698"/>
      <c r="AR3698"/>
      <c r="AS3698"/>
      <c r="AT3698"/>
      <c r="AU3698"/>
    </row>
    <row r="3699" spans="1:47">
      <c r="A3699" s="17">
        <v>42476</v>
      </c>
      <c r="B3699" s="15">
        <v>4.1666666666666664E-2</v>
      </c>
      <c r="C3699" s="15" t="s">
        <v>336</v>
      </c>
      <c r="D3699" s="16">
        <v>3.2</v>
      </c>
      <c r="E3699" s="16">
        <v>3.4</v>
      </c>
      <c r="F3699" s="16">
        <v>3.5</v>
      </c>
      <c r="G3699" s="12">
        <v>11.528</v>
      </c>
      <c r="H3699" s="12">
        <v>0</v>
      </c>
      <c r="AA3699"/>
      <c r="AB3699"/>
      <c r="AC3699"/>
      <c r="AD3699"/>
      <c r="AE3699"/>
      <c r="AF3699"/>
      <c r="AO3699"/>
      <c r="AP3699"/>
      <c r="AQ3699"/>
      <c r="AR3699"/>
      <c r="AS3699"/>
      <c r="AT3699"/>
      <c r="AU3699"/>
    </row>
    <row r="3700" spans="1:47">
      <c r="A3700" s="17">
        <v>42476</v>
      </c>
      <c r="B3700" s="15">
        <v>8.3333333333333329E-2</v>
      </c>
      <c r="C3700" s="15" t="s">
        <v>336</v>
      </c>
      <c r="D3700" s="16">
        <v>3.2</v>
      </c>
      <c r="E3700" s="16">
        <v>3.4</v>
      </c>
      <c r="F3700" s="16">
        <v>3.5</v>
      </c>
      <c r="G3700" s="12">
        <v>10.846</v>
      </c>
      <c r="H3700" s="12">
        <v>0</v>
      </c>
      <c r="AA3700"/>
      <c r="AB3700"/>
      <c r="AC3700"/>
      <c r="AD3700"/>
      <c r="AE3700"/>
      <c r="AF3700"/>
      <c r="AO3700"/>
      <c r="AP3700"/>
      <c r="AQ3700"/>
      <c r="AR3700"/>
      <c r="AS3700"/>
      <c r="AT3700"/>
      <c r="AU3700"/>
    </row>
    <row r="3701" spans="1:47">
      <c r="A3701" s="17">
        <v>42476</v>
      </c>
      <c r="B3701" s="15">
        <v>0.125</v>
      </c>
      <c r="C3701" s="15" t="s">
        <v>336</v>
      </c>
      <c r="D3701" s="16">
        <v>3.2</v>
      </c>
      <c r="E3701" s="16">
        <v>3.4</v>
      </c>
      <c r="F3701" s="16">
        <v>3.5</v>
      </c>
      <c r="G3701" s="12">
        <v>10.161</v>
      </c>
      <c r="H3701" s="12">
        <v>0</v>
      </c>
      <c r="AA3701"/>
      <c r="AB3701"/>
      <c r="AC3701"/>
      <c r="AD3701"/>
      <c r="AE3701"/>
      <c r="AF3701"/>
      <c r="AO3701"/>
      <c r="AP3701"/>
      <c r="AQ3701"/>
      <c r="AR3701"/>
      <c r="AS3701"/>
      <c r="AT3701"/>
      <c r="AU3701"/>
    </row>
    <row r="3702" spans="1:47">
      <c r="A3702" s="17">
        <v>42476</v>
      </c>
      <c r="B3702" s="15">
        <v>0.16666666666666666</v>
      </c>
      <c r="C3702" s="15" t="s">
        <v>336</v>
      </c>
      <c r="D3702" s="16">
        <v>3.2</v>
      </c>
      <c r="E3702" s="16">
        <v>3.4</v>
      </c>
      <c r="F3702" s="16">
        <v>3.5</v>
      </c>
      <c r="G3702" s="12">
        <v>9.8659999999999997</v>
      </c>
      <c r="H3702" s="12">
        <v>0</v>
      </c>
      <c r="AA3702"/>
      <c r="AB3702"/>
      <c r="AC3702"/>
      <c r="AD3702"/>
      <c r="AE3702"/>
      <c r="AF3702"/>
      <c r="AO3702"/>
      <c r="AP3702"/>
      <c r="AQ3702"/>
      <c r="AR3702"/>
      <c r="AS3702"/>
      <c r="AT3702"/>
      <c r="AU3702"/>
    </row>
    <row r="3703" spans="1:47">
      <c r="A3703" s="17">
        <v>42476</v>
      </c>
      <c r="B3703" s="15">
        <v>0.20833333333333334</v>
      </c>
      <c r="C3703" s="15" t="s">
        <v>336</v>
      </c>
      <c r="D3703" s="16">
        <v>3.2</v>
      </c>
      <c r="E3703" s="16">
        <v>3.4</v>
      </c>
      <c r="F3703" s="16">
        <v>3.5</v>
      </c>
      <c r="G3703" s="12">
        <v>9.3729999999999993</v>
      </c>
      <c r="H3703" s="12">
        <v>0</v>
      </c>
      <c r="AA3703"/>
      <c r="AB3703"/>
      <c r="AC3703"/>
      <c r="AD3703"/>
      <c r="AE3703"/>
      <c r="AF3703"/>
      <c r="AO3703"/>
      <c r="AP3703"/>
      <c r="AQ3703"/>
      <c r="AR3703"/>
      <c r="AS3703"/>
      <c r="AT3703"/>
      <c r="AU3703"/>
    </row>
    <row r="3704" spans="1:47">
      <c r="A3704" s="17">
        <v>42476</v>
      </c>
      <c r="B3704" s="15">
        <v>0.25</v>
      </c>
      <c r="C3704" s="15" t="s">
        <v>336</v>
      </c>
      <c r="D3704" s="16">
        <v>3.2</v>
      </c>
      <c r="E3704" s="16">
        <v>3.4</v>
      </c>
      <c r="F3704" s="16">
        <v>3.5</v>
      </c>
      <c r="G3704" s="12">
        <v>8.9779999999999998</v>
      </c>
      <c r="H3704" s="12">
        <v>0</v>
      </c>
      <c r="AA3704"/>
      <c r="AB3704"/>
      <c r="AC3704"/>
      <c r="AD3704"/>
      <c r="AE3704"/>
      <c r="AF3704"/>
      <c r="AO3704"/>
      <c r="AP3704"/>
      <c r="AQ3704"/>
      <c r="AR3704"/>
      <c r="AS3704"/>
      <c r="AT3704"/>
      <c r="AU3704"/>
    </row>
    <row r="3705" spans="1:47">
      <c r="A3705" s="17">
        <v>42476</v>
      </c>
      <c r="B3705" s="15">
        <v>0.29166666666666669</v>
      </c>
      <c r="C3705" s="15" t="s">
        <v>336</v>
      </c>
      <c r="D3705" s="16">
        <v>3.2</v>
      </c>
      <c r="E3705" s="16">
        <v>3.4</v>
      </c>
      <c r="F3705" s="16">
        <v>3.5</v>
      </c>
      <c r="G3705" s="12">
        <v>8.5809999999999995</v>
      </c>
      <c r="H3705" s="12">
        <v>0</v>
      </c>
      <c r="AA3705"/>
      <c r="AB3705"/>
      <c r="AC3705"/>
      <c r="AD3705"/>
      <c r="AE3705"/>
      <c r="AF3705"/>
      <c r="AO3705"/>
      <c r="AP3705"/>
      <c r="AQ3705"/>
      <c r="AR3705"/>
      <c r="AS3705"/>
      <c r="AT3705"/>
      <c r="AU3705"/>
    </row>
    <row r="3706" spans="1:47">
      <c r="A3706" s="17">
        <v>42476</v>
      </c>
      <c r="B3706" s="15">
        <v>0.33333333333333331</v>
      </c>
      <c r="C3706" s="15" t="s">
        <v>336</v>
      </c>
      <c r="D3706" s="16">
        <v>3.2</v>
      </c>
      <c r="E3706" s="16">
        <v>3.4</v>
      </c>
      <c r="F3706" s="16">
        <v>3.5</v>
      </c>
      <c r="G3706" s="12">
        <v>8.1820000000000004</v>
      </c>
      <c r="H3706" s="12">
        <v>0</v>
      </c>
      <c r="AA3706"/>
      <c r="AB3706"/>
      <c r="AC3706"/>
      <c r="AD3706"/>
      <c r="AE3706"/>
      <c r="AF3706"/>
      <c r="AO3706"/>
      <c r="AP3706"/>
      <c r="AQ3706"/>
      <c r="AR3706"/>
      <c r="AS3706"/>
      <c r="AT3706"/>
      <c r="AU3706"/>
    </row>
    <row r="3707" spans="1:47">
      <c r="A3707" s="17">
        <v>42476</v>
      </c>
      <c r="B3707" s="15">
        <v>0.375</v>
      </c>
      <c r="C3707" s="15" t="s">
        <v>336</v>
      </c>
      <c r="D3707" s="16">
        <v>3.2</v>
      </c>
      <c r="E3707" s="16">
        <v>3.4</v>
      </c>
      <c r="F3707" s="16">
        <v>3.5</v>
      </c>
      <c r="G3707" s="12">
        <v>7.8819999999999997</v>
      </c>
      <c r="H3707" s="12">
        <v>0</v>
      </c>
      <c r="AA3707"/>
      <c r="AB3707"/>
      <c r="AC3707"/>
      <c r="AD3707"/>
      <c r="AE3707"/>
      <c r="AF3707"/>
      <c r="AO3707"/>
      <c r="AP3707"/>
      <c r="AQ3707"/>
      <c r="AR3707"/>
      <c r="AS3707"/>
      <c r="AT3707"/>
      <c r="AU3707"/>
    </row>
    <row r="3708" spans="1:47">
      <c r="A3708" s="17">
        <v>42476</v>
      </c>
      <c r="B3708" s="15">
        <v>0.41666666666666669</v>
      </c>
      <c r="C3708" s="15" t="s">
        <v>336</v>
      </c>
      <c r="D3708" s="16">
        <v>3.2</v>
      </c>
      <c r="E3708" s="16">
        <v>3.4</v>
      </c>
      <c r="F3708" s="16">
        <v>3.5</v>
      </c>
      <c r="G3708" s="12">
        <v>8.7789999999999999</v>
      </c>
      <c r="H3708" s="12">
        <v>0</v>
      </c>
      <c r="AA3708"/>
      <c r="AB3708"/>
      <c r="AC3708"/>
      <c r="AD3708"/>
      <c r="AE3708"/>
      <c r="AF3708"/>
      <c r="AO3708"/>
      <c r="AP3708"/>
      <c r="AQ3708"/>
      <c r="AR3708"/>
      <c r="AS3708"/>
      <c r="AT3708"/>
      <c r="AU3708"/>
    </row>
    <row r="3709" spans="1:47">
      <c r="A3709" s="17">
        <v>42476</v>
      </c>
      <c r="B3709" s="15">
        <v>0.45833333333333331</v>
      </c>
      <c r="C3709" s="15" t="s">
        <v>336</v>
      </c>
      <c r="D3709" s="16">
        <v>3.2</v>
      </c>
      <c r="E3709" s="16">
        <v>3.4</v>
      </c>
      <c r="F3709" s="16">
        <v>3.5</v>
      </c>
      <c r="G3709" s="12">
        <v>10.846</v>
      </c>
      <c r="H3709" s="12">
        <v>0</v>
      </c>
      <c r="AA3709"/>
      <c r="AB3709"/>
      <c r="AC3709"/>
      <c r="AD3709"/>
      <c r="AE3709"/>
      <c r="AF3709"/>
      <c r="AO3709"/>
      <c r="AP3709"/>
      <c r="AQ3709"/>
      <c r="AR3709"/>
      <c r="AS3709"/>
      <c r="AT3709"/>
      <c r="AU3709"/>
    </row>
    <row r="3710" spans="1:47">
      <c r="A3710" s="17">
        <v>42476</v>
      </c>
      <c r="B3710" s="15">
        <v>0.5</v>
      </c>
      <c r="C3710" s="15" t="s">
        <v>336</v>
      </c>
      <c r="D3710" s="16">
        <v>3.2</v>
      </c>
      <c r="E3710" s="16">
        <v>3.4</v>
      </c>
      <c r="F3710" s="16">
        <v>3.5</v>
      </c>
      <c r="G3710" s="12">
        <v>16.523</v>
      </c>
      <c r="H3710" s="12">
        <v>0</v>
      </c>
      <c r="AA3710"/>
      <c r="AB3710"/>
      <c r="AC3710"/>
      <c r="AD3710"/>
      <c r="AE3710"/>
      <c r="AF3710"/>
      <c r="AO3710"/>
      <c r="AP3710"/>
      <c r="AQ3710"/>
      <c r="AR3710"/>
      <c r="AS3710"/>
      <c r="AT3710"/>
      <c r="AU3710"/>
    </row>
    <row r="3711" spans="1:47">
      <c r="A3711" s="17">
        <v>42476</v>
      </c>
      <c r="B3711" s="15">
        <v>0.54166666666666663</v>
      </c>
      <c r="C3711" s="15" t="s">
        <v>336</v>
      </c>
      <c r="D3711" s="16">
        <v>3.2</v>
      </c>
      <c r="E3711" s="16">
        <v>3.4</v>
      </c>
      <c r="F3711" s="16">
        <v>3.5</v>
      </c>
      <c r="G3711" s="12">
        <v>20.329000000000001</v>
      </c>
      <c r="H3711" s="12">
        <v>0</v>
      </c>
      <c r="AA3711"/>
      <c r="AB3711"/>
      <c r="AC3711"/>
      <c r="AD3711"/>
      <c r="AE3711"/>
      <c r="AF3711"/>
      <c r="AO3711"/>
      <c r="AP3711"/>
      <c r="AQ3711"/>
      <c r="AR3711"/>
      <c r="AS3711"/>
      <c r="AT3711"/>
      <c r="AU3711"/>
    </row>
    <row r="3712" spans="1:47">
      <c r="A3712" s="17">
        <v>42476</v>
      </c>
      <c r="B3712" s="15">
        <v>0.58333333333333337</v>
      </c>
      <c r="C3712" s="15" t="s">
        <v>336</v>
      </c>
      <c r="D3712" s="16">
        <v>3.2</v>
      </c>
      <c r="E3712" s="16">
        <v>3.4</v>
      </c>
      <c r="F3712" s="16">
        <v>3.5</v>
      </c>
      <c r="G3712" s="12">
        <v>23.196000000000002</v>
      </c>
      <c r="H3712" s="12">
        <v>0</v>
      </c>
      <c r="AA3712"/>
      <c r="AB3712"/>
      <c r="AC3712"/>
      <c r="AD3712"/>
      <c r="AE3712"/>
      <c r="AF3712"/>
      <c r="AO3712"/>
      <c r="AP3712"/>
      <c r="AQ3712"/>
      <c r="AR3712"/>
      <c r="AS3712"/>
      <c r="AT3712"/>
      <c r="AU3712"/>
    </row>
    <row r="3713" spans="1:47">
      <c r="A3713" s="17">
        <v>42476</v>
      </c>
      <c r="B3713" s="15">
        <v>0.625</v>
      </c>
      <c r="C3713" s="15" t="s">
        <v>336</v>
      </c>
      <c r="D3713" s="16">
        <v>3.2</v>
      </c>
      <c r="E3713" s="16">
        <v>3.4</v>
      </c>
      <c r="F3713" s="16">
        <v>3.5</v>
      </c>
      <c r="G3713" s="12">
        <v>24.931000000000001</v>
      </c>
      <c r="H3713" s="12">
        <v>0</v>
      </c>
      <c r="AA3713"/>
      <c r="AB3713"/>
      <c r="AC3713"/>
      <c r="AD3713"/>
      <c r="AE3713"/>
      <c r="AF3713"/>
      <c r="AO3713"/>
      <c r="AP3713"/>
      <c r="AQ3713"/>
      <c r="AR3713"/>
      <c r="AS3713"/>
      <c r="AT3713"/>
      <c r="AU3713"/>
    </row>
    <row r="3714" spans="1:47">
      <c r="A3714" s="17">
        <v>42476</v>
      </c>
      <c r="B3714" s="15">
        <v>0.66666666666666663</v>
      </c>
      <c r="C3714" s="15" t="s">
        <v>336</v>
      </c>
      <c r="D3714" s="16">
        <v>3.2</v>
      </c>
      <c r="E3714" s="16">
        <v>3.4</v>
      </c>
      <c r="F3714" s="16">
        <v>3.5</v>
      </c>
      <c r="G3714" s="12">
        <v>26.780999999999999</v>
      </c>
      <c r="H3714" s="12">
        <v>0</v>
      </c>
      <c r="AA3714"/>
      <c r="AB3714"/>
      <c r="AC3714"/>
      <c r="AD3714"/>
      <c r="AE3714"/>
      <c r="AF3714"/>
      <c r="AO3714"/>
      <c r="AP3714"/>
      <c r="AQ3714"/>
      <c r="AR3714"/>
      <c r="AS3714"/>
      <c r="AT3714"/>
      <c r="AU3714"/>
    </row>
    <row r="3715" spans="1:47">
      <c r="A3715" s="17">
        <v>42476</v>
      </c>
      <c r="B3715" s="15">
        <v>0.70833333333333337</v>
      </c>
      <c r="C3715" s="15" t="s">
        <v>336</v>
      </c>
      <c r="D3715" s="16">
        <v>3.2</v>
      </c>
      <c r="E3715" s="16">
        <v>3.4</v>
      </c>
      <c r="F3715" s="16">
        <v>3.5</v>
      </c>
      <c r="G3715" s="12">
        <v>28.655000000000001</v>
      </c>
      <c r="H3715" s="12">
        <v>0</v>
      </c>
      <c r="AA3715"/>
      <c r="AB3715"/>
      <c r="AC3715"/>
      <c r="AD3715"/>
      <c r="AE3715"/>
      <c r="AF3715"/>
      <c r="AO3715"/>
      <c r="AP3715"/>
      <c r="AQ3715"/>
      <c r="AR3715"/>
      <c r="AS3715"/>
      <c r="AT3715"/>
      <c r="AU3715"/>
    </row>
    <row r="3716" spans="1:47">
      <c r="A3716" s="17">
        <v>42476</v>
      </c>
      <c r="B3716" s="15">
        <v>0.75</v>
      </c>
      <c r="C3716" s="15" t="s">
        <v>336</v>
      </c>
      <c r="D3716" s="16">
        <v>3.2</v>
      </c>
      <c r="E3716" s="16">
        <v>3.4</v>
      </c>
      <c r="F3716" s="16">
        <v>3.5</v>
      </c>
      <c r="G3716" s="12">
        <v>28.456</v>
      </c>
      <c r="H3716" s="12">
        <v>0</v>
      </c>
      <c r="AA3716"/>
      <c r="AB3716"/>
      <c r="AC3716"/>
      <c r="AD3716"/>
      <c r="AE3716"/>
      <c r="AF3716"/>
      <c r="AO3716"/>
      <c r="AP3716"/>
      <c r="AQ3716"/>
      <c r="AR3716"/>
      <c r="AS3716"/>
      <c r="AT3716"/>
      <c r="AU3716"/>
    </row>
    <row r="3717" spans="1:47">
      <c r="A3717" s="17">
        <v>42476</v>
      </c>
      <c r="B3717" s="15">
        <v>0.79166666666666663</v>
      </c>
      <c r="C3717" s="15" t="s">
        <v>336</v>
      </c>
      <c r="D3717" s="16">
        <v>3.2</v>
      </c>
      <c r="E3717" s="16">
        <v>3.4</v>
      </c>
      <c r="F3717" s="16">
        <v>3.5</v>
      </c>
      <c r="G3717" s="12">
        <v>28.06</v>
      </c>
      <c r="H3717" s="12">
        <v>0</v>
      </c>
      <c r="AA3717"/>
      <c r="AB3717"/>
      <c r="AC3717"/>
      <c r="AD3717"/>
      <c r="AE3717"/>
      <c r="AF3717"/>
      <c r="AO3717"/>
      <c r="AP3717"/>
      <c r="AQ3717"/>
      <c r="AR3717"/>
      <c r="AS3717"/>
      <c r="AT3717"/>
      <c r="AU3717"/>
    </row>
    <row r="3718" spans="1:47">
      <c r="A3718" s="17">
        <v>42476</v>
      </c>
      <c r="B3718" s="15">
        <v>0.83333333333333337</v>
      </c>
      <c r="C3718" s="15" t="s">
        <v>336</v>
      </c>
      <c r="D3718" s="16">
        <v>3.2</v>
      </c>
      <c r="E3718" s="16">
        <v>3.4</v>
      </c>
      <c r="F3718" s="16">
        <v>3.5</v>
      </c>
      <c r="G3718" s="12">
        <v>24.835000000000001</v>
      </c>
      <c r="H3718" s="12">
        <v>0</v>
      </c>
      <c r="AA3718"/>
      <c r="AB3718"/>
      <c r="AC3718"/>
      <c r="AD3718"/>
      <c r="AE3718"/>
      <c r="AF3718"/>
      <c r="AO3718"/>
      <c r="AP3718"/>
      <c r="AQ3718"/>
      <c r="AR3718"/>
      <c r="AS3718"/>
      <c r="AT3718"/>
      <c r="AU3718"/>
    </row>
    <row r="3719" spans="1:47">
      <c r="A3719" s="17">
        <v>42476</v>
      </c>
      <c r="B3719" s="15">
        <v>0.875</v>
      </c>
      <c r="C3719" s="15" t="s">
        <v>336</v>
      </c>
      <c r="D3719" s="16">
        <v>3.2</v>
      </c>
      <c r="E3719" s="16">
        <v>3.4</v>
      </c>
      <c r="F3719" s="16">
        <v>3.5</v>
      </c>
      <c r="G3719" s="12">
        <v>21.855</v>
      </c>
      <c r="H3719" s="12">
        <v>0</v>
      </c>
      <c r="AA3719"/>
      <c r="AB3719"/>
      <c r="AC3719"/>
      <c r="AD3719"/>
      <c r="AE3719"/>
      <c r="AF3719"/>
      <c r="AO3719"/>
      <c r="AP3719"/>
      <c r="AQ3719"/>
      <c r="AR3719"/>
      <c r="AS3719"/>
      <c r="AT3719"/>
      <c r="AU3719"/>
    </row>
    <row r="3720" spans="1:47">
      <c r="A3720" s="17">
        <v>42476</v>
      </c>
      <c r="B3720" s="15">
        <v>0.91666666666666663</v>
      </c>
      <c r="C3720" s="15" t="s">
        <v>336</v>
      </c>
      <c r="D3720" s="16">
        <v>3.2</v>
      </c>
      <c r="E3720" s="16">
        <v>3.4</v>
      </c>
      <c r="F3720" s="16">
        <v>3.5</v>
      </c>
      <c r="G3720" s="12">
        <v>19.472000000000001</v>
      </c>
      <c r="H3720" s="12">
        <v>0</v>
      </c>
      <c r="AA3720"/>
      <c r="AB3720"/>
      <c r="AC3720"/>
      <c r="AD3720"/>
      <c r="AE3720"/>
      <c r="AF3720"/>
      <c r="AO3720"/>
      <c r="AP3720"/>
      <c r="AQ3720"/>
      <c r="AR3720"/>
      <c r="AS3720"/>
      <c r="AT3720"/>
      <c r="AU3720"/>
    </row>
    <row r="3721" spans="1:47">
      <c r="A3721" s="17">
        <v>42476</v>
      </c>
      <c r="B3721" s="15">
        <v>0.95833333333333337</v>
      </c>
      <c r="C3721" s="15" t="s">
        <v>336</v>
      </c>
      <c r="D3721" s="16">
        <v>3.2</v>
      </c>
      <c r="E3721" s="16">
        <v>3.4</v>
      </c>
      <c r="F3721" s="16">
        <v>3.5</v>
      </c>
      <c r="G3721" s="12">
        <v>17.283999999999999</v>
      </c>
      <c r="H3721" s="12">
        <v>0</v>
      </c>
      <c r="AA3721"/>
      <c r="AB3721"/>
      <c r="AC3721"/>
      <c r="AD3721"/>
      <c r="AE3721"/>
      <c r="AF3721"/>
      <c r="AO3721"/>
      <c r="AP3721"/>
      <c r="AQ3721"/>
      <c r="AR3721"/>
      <c r="AS3721"/>
      <c r="AT3721"/>
      <c r="AU3721"/>
    </row>
    <row r="3722" spans="1:47">
      <c r="A3722" s="17">
        <v>42477</v>
      </c>
      <c r="B3722" s="15">
        <v>1</v>
      </c>
      <c r="C3722" s="15" t="s">
        <v>336</v>
      </c>
      <c r="D3722" s="16">
        <v>3.2</v>
      </c>
      <c r="E3722" s="16">
        <v>3.4</v>
      </c>
      <c r="F3722" s="16">
        <v>3.5</v>
      </c>
      <c r="G3722" s="12">
        <v>15.378</v>
      </c>
      <c r="H3722" s="12">
        <v>0</v>
      </c>
      <c r="AA3722"/>
      <c r="AB3722"/>
      <c r="AC3722"/>
      <c r="AD3722"/>
      <c r="AE3722"/>
      <c r="AF3722"/>
      <c r="AO3722"/>
      <c r="AP3722"/>
      <c r="AQ3722"/>
      <c r="AR3722"/>
      <c r="AS3722"/>
      <c r="AT3722"/>
      <c r="AU3722"/>
    </row>
    <row r="3723" spans="1:47">
      <c r="A3723" s="17">
        <v>42477</v>
      </c>
      <c r="B3723" s="15">
        <v>4.1666666666666664E-2</v>
      </c>
      <c r="C3723" s="15" t="s">
        <v>336</v>
      </c>
      <c r="D3723" s="16">
        <v>3.2</v>
      </c>
      <c r="E3723" s="16">
        <v>3.4</v>
      </c>
      <c r="F3723" s="16">
        <v>3.5</v>
      </c>
      <c r="G3723" s="12">
        <v>14.134</v>
      </c>
      <c r="H3723" s="12">
        <v>0</v>
      </c>
      <c r="AA3723"/>
      <c r="AB3723"/>
      <c r="AC3723"/>
      <c r="AD3723"/>
      <c r="AE3723"/>
      <c r="AF3723"/>
      <c r="AO3723"/>
      <c r="AP3723"/>
      <c r="AQ3723"/>
      <c r="AR3723"/>
      <c r="AS3723"/>
      <c r="AT3723"/>
      <c r="AU3723"/>
    </row>
    <row r="3724" spans="1:47">
      <c r="A3724" s="17">
        <v>42477</v>
      </c>
      <c r="B3724" s="15">
        <v>8.3333333333333329E-2</v>
      </c>
      <c r="C3724" s="15" t="s">
        <v>336</v>
      </c>
      <c r="D3724" s="16">
        <v>3.2</v>
      </c>
      <c r="E3724" s="16">
        <v>3.4</v>
      </c>
      <c r="F3724" s="16">
        <v>3.5</v>
      </c>
      <c r="G3724" s="12">
        <v>13.269</v>
      </c>
      <c r="H3724" s="12">
        <v>0</v>
      </c>
      <c r="AA3724"/>
      <c r="AB3724"/>
      <c r="AC3724"/>
      <c r="AD3724"/>
      <c r="AE3724"/>
      <c r="AF3724"/>
      <c r="AO3724"/>
      <c r="AP3724"/>
      <c r="AQ3724"/>
      <c r="AR3724"/>
      <c r="AS3724"/>
      <c r="AT3724"/>
      <c r="AU3724"/>
    </row>
    <row r="3725" spans="1:47">
      <c r="A3725" s="17">
        <v>42477</v>
      </c>
      <c r="B3725" s="15">
        <v>0.125</v>
      </c>
      <c r="C3725" s="15" t="s">
        <v>336</v>
      </c>
      <c r="D3725" s="16">
        <v>3.2</v>
      </c>
      <c r="E3725" s="16">
        <v>3.4</v>
      </c>
      <c r="F3725" s="16">
        <v>3.5</v>
      </c>
      <c r="G3725" s="12">
        <v>13.076000000000001</v>
      </c>
      <c r="H3725" s="12">
        <v>0</v>
      </c>
      <c r="AA3725"/>
      <c r="AB3725"/>
      <c r="AC3725"/>
      <c r="AD3725"/>
      <c r="AE3725"/>
      <c r="AF3725"/>
      <c r="AO3725"/>
      <c r="AP3725"/>
      <c r="AQ3725"/>
      <c r="AR3725"/>
      <c r="AS3725"/>
      <c r="AT3725"/>
      <c r="AU3725"/>
    </row>
    <row r="3726" spans="1:47">
      <c r="A3726" s="17">
        <v>42477</v>
      </c>
      <c r="B3726" s="15">
        <v>0.16666666666666666</v>
      </c>
      <c r="C3726" s="15" t="s">
        <v>336</v>
      </c>
      <c r="D3726" s="16">
        <v>3.2</v>
      </c>
      <c r="E3726" s="16">
        <v>3.4</v>
      </c>
      <c r="F3726" s="16">
        <v>3.5</v>
      </c>
      <c r="G3726" s="12">
        <v>12.98</v>
      </c>
      <c r="H3726" s="12">
        <v>0</v>
      </c>
      <c r="AA3726"/>
      <c r="AB3726"/>
      <c r="AC3726"/>
      <c r="AD3726"/>
      <c r="AE3726"/>
      <c r="AF3726"/>
      <c r="AO3726"/>
      <c r="AP3726"/>
      <c r="AQ3726"/>
      <c r="AR3726"/>
      <c r="AS3726"/>
      <c r="AT3726"/>
      <c r="AU3726"/>
    </row>
    <row r="3727" spans="1:47">
      <c r="A3727" s="17">
        <v>42477</v>
      </c>
      <c r="B3727" s="15">
        <v>0.20833333333333334</v>
      </c>
      <c r="C3727" s="15" t="s">
        <v>336</v>
      </c>
      <c r="D3727" s="16">
        <v>3.2</v>
      </c>
      <c r="E3727" s="16">
        <v>3.4</v>
      </c>
      <c r="F3727" s="16">
        <v>3.5</v>
      </c>
      <c r="G3727" s="12">
        <v>13.076000000000001</v>
      </c>
      <c r="H3727" s="12">
        <v>0</v>
      </c>
      <c r="AA3727"/>
      <c r="AB3727"/>
      <c r="AC3727"/>
      <c r="AD3727"/>
      <c r="AE3727"/>
      <c r="AF3727"/>
      <c r="AO3727"/>
      <c r="AP3727"/>
      <c r="AQ3727"/>
      <c r="AR3727"/>
      <c r="AS3727"/>
      <c r="AT3727"/>
      <c r="AU3727"/>
    </row>
    <row r="3728" spans="1:47">
      <c r="A3728" s="17">
        <v>42477</v>
      </c>
      <c r="B3728" s="15">
        <v>0.25</v>
      </c>
      <c r="C3728" s="15" t="s">
        <v>336</v>
      </c>
      <c r="D3728" s="16">
        <v>3.2</v>
      </c>
      <c r="E3728" s="16">
        <v>3.4</v>
      </c>
      <c r="F3728" s="16">
        <v>3.5</v>
      </c>
      <c r="G3728" s="12">
        <v>12.882999999999999</v>
      </c>
      <c r="H3728" s="12">
        <v>0</v>
      </c>
      <c r="AA3728"/>
      <c r="AB3728"/>
      <c r="AC3728"/>
      <c r="AD3728"/>
      <c r="AE3728"/>
      <c r="AF3728"/>
      <c r="AO3728"/>
      <c r="AP3728"/>
      <c r="AQ3728"/>
      <c r="AR3728"/>
      <c r="AS3728"/>
      <c r="AT3728"/>
      <c r="AU3728"/>
    </row>
    <row r="3729" spans="1:47">
      <c r="A3729" s="17">
        <v>42477</v>
      </c>
      <c r="B3729" s="15">
        <v>0.29166666666666669</v>
      </c>
      <c r="C3729" s="15" t="s">
        <v>336</v>
      </c>
      <c r="D3729" s="16">
        <v>3.2</v>
      </c>
      <c r="E3729" s="16">
        <v>3.4</v>
      </c>
      <c r="F3729" s="16">
        <v>3.5</v>
      </c>
      <c r="G3729" s="12">
        <v>12.401</v>
      </c>
      <c r="H3729" s="12">
        <v>0</v>
      </c>
      <c r="AA3729"/>
      <c r="AB3729"/>
      <c r="AC3729"/>
      <c r="AD3729"/>
      <c r="AE3729"/>
      <c r="AF3729"/>
      <c r="AO3729"/>
      <c r="AP3729"/>
      <c r="AQ3729"/>
      <c r="AR3729"/>
      <c r="AS3729"/>
      <c r="AT3729"/>
      <c r="AU3729"/>
    </row>
    <row r="3730" spans="1:47">
      <c r="A3730" s="17">
        <v>42477</v>
      </c>
      <c r="B3730" s="15">
        <v>0.33333333333333331</v>
      </c>
      <c r="C3730" s="15" t="s">
        <v>336</v>
      </c>
      <c r="D3730" s="16">
        <v>3.2</v>
      </c>
      <c r="E3730" s="16">
        <v>3.4</v>
      </c>
      <c r="F3730" s="16">
        <v>3.5</v>
      </c>
      <c r="G3730" s="12">
        <v>12.013</v>
      </c>
      <c r="H3730" s="12">
        <v>0</v>
      </c>
      <c r="AA3730"/>
      <c r="AB3730"/>
      <c r="AC3730"/>
      <c r="AD3730"/>
      <c r="AE3730"/>
      <c r="AF3730"/>
      <c r="AO3730"/>
      <c r="AP3730"/>
      <c r="AQ3730"/>
      <c r="AR3730"/>
      <c r="AS3730"/>
      <c r="AT3730"/>
      <c r="AU3730"/>
    </row>
    <row r="3731" spans="1:47">
      <c r="A3731" s="17">
        <v>42477</v>
      </c>
      <c r="B3731" s="15">
        <v>0.375</v>
      </c>
      <c r="C3731" s="15" t="s">
        <v>336</v>
      </c>
      <c r="D3731" s="16">
        <v>3.2</v>
      </c>
      <c r="E3731" s="16">
        <v>3.4</v>
      </c>
      <c r="F3731" s="16">
        <v>3.5</v>
      </c>
      <c r="G3731" s="12">
        <v>11.722</v>
      </c>
      <c r="H3731" s="12">
        <v>0</v>
      </c>
      <c r="AA3731"/>
      <c r="AB3731"/>
      <c r="AC3731"/>
      <c r="AD3731"/>
      <c r="AE3731"/>
      <c r="AF3731"/>
      <c r="AO3731"/>
      <c r="AP3731"/>
      <c r="AQ3731"/>
      <c r="AR3731"/>
      <c r="AS3731"/>
      <c r="AT3731"/>
      <c r="AU3731"/>
    </row>
    <row r="3732" spans="1:47">
      <c r="A3732" s="17">
        <v>42477</v>
      </c>
      <c r="B3732" s="15">
        <v>0.41666666666666669</v>
      </c>
      <c r="C3732" s="15" t="s">
        <v>336</v>
      </c>
      <c r="D3732" s="16">
        <v>3.2</v>
      </c>
      <c r="E3732" s="16">
        <v>3.4</v>
      </c>
      <c r="F3732" s="16">
        <v>3.5</v>
      </c>
      <c r="G3732" s="12">
        <v>12.401</v>
      </c>
      <c r="H3732" s="12">
        <v>0</v>
      </c>
      <c r="AA3732"/>
      <c r="AB3732"/>
      <c r="AC3732"/>
      <c r="AD3732"/>
      <c r="AE3732"/>
      <c r="AF3732"/>
      <c r="AO3732"/>
      <c r="AP3732"/>
      <c r="AQ3732"/>
      <c r="AR3732"/>
      <c r="AS3732"/>
      <c r="AT3732"/>
      <c r="AU3732"/>
    </row>
    <row r="3733" spans="1:47">
      <c r="A3733" s="17">
        <v>42477</v>
      </c>
      <c r="B3733" s="15">
        <v>0.45833333333333331</v>
      </c>
      <c r="C3733" s="15" t="s">
        <v>336</v>
      </c>
      <c r="D3733" s="16">
        <v>3.2</v>
      </c>
      <c r="E3733" s="16">
        <v>3.4</v>
      </c>
      <c r="F3733" s="16">
        <v>3.5</v>
      </c>
      <c r="G3733" s="12">
        <v>14.709</v>
      </c>
      <c r="H3733" s="12">
        <v>0</v>
      </c>
      <c r="AA3733"/>
      <c r="AB3733"/>
      <c r="AC3733"/>
      <c r="AD3733"/>
      <c r="AE3733"/>
      <c r="AF3733"/>
      <c r="AO3733"/>
      <c r="AP3733"/>
      <c r="AQ3733"/>
      <c r="AR3733"/>
      <c r="AS3733"/>
      <c r="AT3733"/>
      <c r="AU3733"/>
    </row>
    <row r="3734" spans="1:47">
      <c r="A3734" s="17">
        <v>42477</v>
      </c>
      <c r="B3734" s="15">
        <v>0.5</v>
      </c>
      <c r="C3734" s="15" t="s">
        <v>336</v>
      </c>
      <c r="D3734" s="16">
        <v>3.2</v>
      </c>
      <c r="E3734" s="16">
        <v>3.4</v>
      </c>
      <c r="F3734" s="16">
        <v>3.5</v>
      </c>
      <c r="G3734" s="12">
        <v>19.853000000000002</v>
      </c>
      <c r="H3734" s="12">
        <v>0</v>
      </c>
      <c r="AA3734"/>
      <c r="AB3734"/>
      <c r="AC3734"/>
      <c r="AD3734"/>
      <c r="AE3734"/>
      <c r="AF3734"/>
      <c r="AO3734"/>
      <c r="AP3734"/>
      <c r="AQ3734"/>
      <c r="AR3734"/>
      <c r="AS3734"/>
      <c r="AT3734"/>
      <c r="AU3734"/>
    </row>
    <row r="3735" spans="1:47">
      <c r="A3735" s="17">
        <v>42477</v>
      </c>
      <c r="B3735" s="15">
        <v>0.54166666666666663</v>
      </c>
      <c r="C3735" s="15" t="s">
        <v>336</v>
      </c>
      <c r="D3735" s="16">
        <v>3.2</v>
      </c>
      <c r="E3735" s="16">
        <v>3.4</v>
      </c>
      <c r="F3735" s="16">
        <v>3.5</v>
      </c>
      <c r="G3735" s="12">
        <v>22.238</v>
      </c>
      <c r="H3735" s="12">
        <v>0</v>
      </c>
      <c r="AA3735"/>
      <c r="AB3735"/>
      <c r="AC3735"/>
      <c r="AD3735"/>
      <c r="AE3735"/>
      <c r="AF3735"/>
      <c r="AO3735"/>
      <c r="AP3735"/>
      <c r="AQ3735"/>
      <c r="AR3735"/>
      <c r="AS3735"/>
      <c r="AT3735"/>
      <c r="AU3735"/>
    </row>
    <row r="3736" spans="1:47">
      <c r="A3736" s="17">
        <v>42477</v>
      </c>
      <c r="B3736" s="15">
        <v>0.58333333333333337</v>
      </c>
      <c r="C3736" s="15" t="s">
        <v>336</v>
      </c>
      <c r="D3736" s="16">
        <v>3.2</v>
      </c>
      <c r="E3736" s="16">
        <v>3.4</v>
      </c>
      <c r="F3736" s="16">
        <v>3.5</v>
      </c>
      <c r="G3736" s="12">
        <v>23.966000000000001</v>
      </c>
      <c r="H3736" s="12">
        <v>0</v>
      </c>
      <c r="AA3736"/>
      <c r="AB3736"/>
      <c r="AC3736"/>
      <c r="AD3736"/>
      <c r="AE3736"/>
      <c r="AF3736"/>
      <c r="AO3736"/>
      <c r="AP3736"/>
      <c r="AQ3736"/>
      <c r="AR3736"/>
      <c r="AS3736"/>
      <c r="AT3736"/>
      <c r="AU3736"/>
    </row>
    <row r="3737" spans="1:47">
      <c r="A3737" s="17">
        <v>42477</v>
      </c>
      <c r="B3737" s="15">
        <v>0.625</v>
      </c>
      <c r="C3737" s="15" t="s">
        <v>336</v>
      </c>
      <c r="D3737" s="16">
        <v>3.2</v>
      </c>
      <c r="E3737" s="16">
        <v>3.4</v>
      </c>
      <c r="F3737" s="16">
        <v>3.5</v>
      </c>
      <c r="G3737" s="12">
        <v>25.805</v>
      </c>
      <c r="H3737" s="12">
        <v>0</v>
      </c>
      <c r="AA3737"/>
      <c r="AB3737"/>
      <c r="AC3737"/>
      <c r="AD3737"/>
      <c r="AE3737"/>
      <c r="AF3737"/>
      <c r="AO3737"/>
      <c r="AP3737"/>
      <c r="AQ3737"/>
      <c r="AR3737"/>
      <c r="AS3737"/>
      <c r="AT3737"/>
      <c r="AU3737"/>
    </row>
    <row r="3738" spans="1:47">
      <c r="A3738" s="17">
        <v>42477</v>
      </c>
      <c r="B3738" s="15">
        <v>0.66666666666666663</v>
      </c>
      <c r="C3738" s="15" t="s">
        <v>336</v>
      </c>
      <c r="D3738" s="16">
        <v>3.2</v>
      </c>
      <c r="E3738" s="16">
        <v>3.4</v>
      </c>
      <c r="F3738" s="16">
        <v>3.5</v>
      </c>
      <c r="G3738" s="12">
        <v>28.158999999999999</v>
      </c>
      <c r="H3738" s="12">
        <v>0</v>
      </c>
      <c r="AA3738"/>
      <c r="AB3738"/>
      <c r="AC3738"/>
      <c r="AD3738"/>
      <c r="AE3738"/>
      <c r="AF3738"/>
      <c r="AO3738"/>
      <c r="AP3738"/>
      <c r="AQ3738"/>
      <c r="AR3738"/>
      <c r="AS3738"/>
      <c r="AT3738"/>
      <c r="AU3738"/>
    </row>
    <row r="3739" spans="1:47">
      <c r="A3739" s="17">
        <v>42477</v>
      </c>
      <c r="B3739" s="15">
        <v>0.70833333333333337</v>
      </c>
      <c r="C3739" s="15" t="s">
        <v>336</v>
      </c>
      <c r="D3739" s="16">
        <v>3.2</v>
      </c>
      <c r="E3739" s="16">
        <v>3.4</v>
      </c>
      <c r="F3739" s="16">
        <v>3.5</v>
      </c>
      <c r="G3739" s="12">
        <v>30.861999999999998</v>
      </c>
      <c r="H3739" s="12">
        <v>0</v>
      </c>
      <c r="AA3739"/>
      <c r="AB3739"/>
      <c r="AC3739"/>
      <c r="AD3739"/>
      <c r="AE3739"/>
      <c r="AF3739"/>
      <c r="AO3739"/>
      <c r="AP3739"/>
      <c r="AQ3739"/>
      <c r="AR3739"/>
      <c r="AS3739"/>
      <c r="AT3739"/>
      <c r="AU3739"/>
    </row>
    <row r="3740" spans="1:47">
      <c r="A3740" s="17">
        <v>42477</v>
      </c>
      <c r="B3740" s="15">
        <v>0.75</v>
      </c>
      <c r="C3740" s="15" t="s">
        <v>336</v>
      </c>
      <c r="D3740" s="16">
        <v>3.2</v>
      </c>
      <c r="E3740" s="16">
        <v>3.4</v>
      </c>
      <c r="F3740" s="16">
        <v>3.5</v>
      </c>
      <c r="G3740" s="12">
        <v>26.683</v>
      </c>
      <c r="H3740" s="12">
        <v>0</v>
      </c>
      <c r="AA3740"/>
      <c r="AB3740"/>
      <c r="AC3740"/>
      <c r="AD3740"/>
      <c r="AE3740"/>
      <c r="AF3740"/>
      <c r="AO3740"/>
      <c r="AP3740"/>
      <c r="AQ3740"/>
      <c r="AR3740"/>
      <c r="AS3740"/>
      <c r="AT3740"/>
      <c r="AU3740"/>
    </row>
    <row r="3741" spans="1:47">
      <c r="A3741" s="17">
        <v>42477</v>
      </c>
      <c r="B3741" s="15">
        <v>0.79166666666666663</v>
      </c>
      <c r="C3741" s="15" t="s">
        <v>336</v>
      </c>
      <c r="D3741" s="16">
        <v>3.2</v>
      </c>
      <c r="E3741" s="16">
        <v>3.4</v>
      </c>
      <c r="F3741" s="16">
        <v>3.5</v>
      </c>
      <c r="G3741" s="12">
        <v>23.966000000000001</v>
      </c>
      <c r="H3741" s="12">
        <v>0</v>
      </c>
      <c r="AA3741"/>
      <c r="AB3741"/>
      <c r="AC3741"/>
      <c r="AD3741"/>
      <c r="AE3741"/>
      <c r="AF3741"/>
      <c r="AO3741"/>
      <c r="AP3741"/>
      <c r="AQ3741"/>
      <c r="AR3741"/>
      <c r="AS3741"/>
      <c r="AT3741"/>
      <c r="AU3741"/>
    </row>
    <row r="3742" spans="1:47">
      <c r="A3742" s="17">
        <v>42477</v>
      </c>
      <c r="B3742" s="15">
        <v>0.83333333333333337</v>
      </c>
      <c r="C3742" s="15" t="s">
        <v>336</v>
      </c>
      <c r="D3742" s="16">
        <v>3.2</v>
      </c>
      <c r="E3742" s="16">
        <v>3.4</v>
      </c>
      <c r="F3742" s="16">
        <v>3.5</v>
      </c>
      <c r="G3742" s="12">
        <v>22.238</v>
      </c>
      <c r="H3742" s="12">
        <v>0</v>
      </c>
      <c r="AA3742"/>
      <c r="AB3742"/>
      <c r="AC3742"/>
      <c r="AD3742"/>
      <c r="AE3742"/>
      <c r="AF3742"/>
      <c r="AO3742"/>
      <c r="AP3742"/>
      <c r="AQ3742"/>
      <c r="AR3742"/>
      <c r="AS3742"/>
      <c r="AT3742"/>
      <c r="AU3742"/>
    </row>
    <row r="3743" spans="1:47">
      <c r="A3743" s="17">
        <v>42477</v>
      </c>
      <c r="B3743" s="15">
        <v>0.875</v>
      </c>
      <c r="C3743" s="15" t="s">
        <v>336</v>
      </c>
      <c r="D3743" s="16">
        <v>3.2</v>
      </c>
      <c r="E3743" s="16">
        <v>3.4</v>
      </c>
      <c r="F3743" s="16">
        <v>3.5</v>
      </c>
      <c r="G3743" s="12">
        <v>21.091000000000001</v>
      </c>
      <c r="H3743" s="12">
        <v>0</v>
      </c>
      <c r="AA3743"/>
      <c r="AB3743"/>
      <c r="AC3743"/>
      <c r="AD3743"/>
      <c r="AE3743"/>
      <c r="AF3743"/>
      <c r="AO3743"/>
      <c r="AP3743"/>
      <c r="AQ3743"/>
      <c r="AR3743"/>
      <c r="AS3743"/>
      <c r="AT3743"/>
      <c r="AU3743"/>
    </row>
    <row r="3744" spans="1:47">
      <c r="A3744" s="17">
        <v>42477</v>
      </c>
      <c r="B3744" s="15">
        <v>0.91666666666666663</v>
      </c>
      <c r="C3744" s="15" t="s">
        <v>336</v>
      </c>
      <c r="D3744" s="16">
        <v>3.2</v>
      </c>
      <c r="E3744" s="16">
        <v>3.4</v>
      </c>
      <c r="F3744" s="16">
        <v>3.5</v>
      </c>
      <c r="G3744" s="12">
        <v>20.234000000000002</v>
      </c>
      <c r="H3744" s="12">
        <v>0</v>
      </c>
      <c r="AA3744"/>
      <c r="AB3744"/>
      <c r="AC3744"/>
      <c r="AD3744"/>
      <c r="AE3744"/>
      <c r="AF3744"/>
      <c r="AO3744"/>
      <c r="AP3744"/>
      <c r="AQ3744"/>
      <c r="AR3744"/>
      <c r="AS3744"/>
      <c r="AT3744"/>
      <c r="AU3744"/>
    </row>
    <row r="3745" spans="1:47">
      <c r="A3745" s="17">
        <v>42477</v>
      </c>
      <c r="B3745" s="15">
        <v>0.95833333333333337</v>
      </c>
      <c r="C3745" s="15" t="s">
        <v>336</v>
      </c>
      <c r="D3745" s="16">
        <v>3.2</v>
      </c>
      <c r="E3745" s="16">
        <v>3.4</v>
      </c>
      <c r="F3745" s="16">
        <v>3.5</v>
      </c>
      <c r="G3745" s="12">
        <v>19.567</v>
      </c>
      <c r="H3745" s="12">
        <v>0</v>
      </c>
      <c r="AA3745"/>
      <c r="AB3745"/>
      <c r="AC3745"/>
      <c r="AD3745"/>
      <c r="AE3745"/>
      <c r="AF3745"/>
      <c r="AO3745"/>
      <c r="AP3745"/>
      <c r="AQ3745"/>
      <c r="AR3745"/>
      <c r="AS3745"/>
      <c r="AT3745"/>
      <c r="AU3745"/>
    </row>
    <row r="3746" spans="1:47">
      <c r="A3746" s="17">
        <v>42466</v>
      </c>
      <c r="B3746" s="19">
        <v>0</v>
      </c>
      <c r="C3746" s="15" t="s">
        <v>335</v>
      </c>
      <c r="D3746" s="16">
        <v>2.4000000000000004</v>
      </c>
      <c r="E3746" s="16">
        <v>2.8</v>
      </c>
      <c r="F3746" s="16">
        <v>1.2999999999999998</v>
      </c>
      <c r="G3746">
        <v>20.423999999999999</v>
      </c>
      <c r="H3746">
        <v>0</v>
      </c>
      <c r="AA3746"/>
      <c r="AB3746"/>
      <c r="AC3746"/>
      <c r="AD3746"/>
      <c r="AE3746"/>
      <c r="AF3746"/>
      <c r="AO3746"/>
      <c r="AP3746"/>
      <c r="AQ3746"/>
      <c r="AR3746"/>
      <c r="AS3746"/>
      <c r="AT3746"/>
      <c r="AU3746"/>
    </row>
    <row r="3747" spans="1:47">
      <c r="A3747" s="17">
        <v>42466</v>
      </c>
      <c r="B3747" s="19">
        <v>4.1666666666666664E-2</v>
      </c>
      <c r="C3747" s="15" t="s">
        <v>335</v>
      </c>
      <c r="D3747" s="16">
        <v>2.4000000000000004</v>
      </c>
      <c r="E3747" s="16">
        <v>2.8</v>
      </c>
      <c r="F3747" s="16">
        <v>1.2999999999999998</v>
      </c>
      <c r="G3747">
        <v>19.282</v>
      </c>
      <c r="H3747">
        <v>0</v>
      </c>
      <c r="AA3747"/>
      <c r="AB3747"/>
      <c r="AC3747"/>
      <c r="AD3747"/>
      <c r="AE3747"/>
      <c r="AF3747"/>
      <c r="AO3747"/>
      <c r="AP3747"/>
      <c r="AQ3747"/>
      <c r="AR3747"/>
      <c r="AS3747"/>
      <c r="AT3747"/>
      <c r="AU3747"/>
    </row>
    <row r="3748" spans="1:47">
      <c r="A3748" s="17">
        <v>42466</v>
      </c>
      <c r="B3748" s="19">
        <v>8.3333333333333329E-2</v>
      </c>
      <c r="C3748" s="15" t="s">
        <v>335</v>
      </c>
      <c r="D3748" s="16">
        <v>2.4000000000000004</v>
      </c>
      <c r="E3748" s="16">
        <v>2.8</v>
      </c>
      <c r="F3748" s="16">
        <v>1.2999999999999998</v>
      </c>
      <c r="G3748">
        <v>18.236000000000001</v>
      </c>
      <c r="H3748">
        <v>0</v>
      </c>
      <c r="AA3748"/>
      <c r="AB3748"/>
      <c r="AC3748"/>
      <c r="AD3748"/>
      <c r="AE3748"/>
      <c r="AF3748"/>
      <c r="AO3748"/>
      <c r="AP3748"/>
      <c r="AQ3748"/>
      <c r="AR3748"/>
      <c r="AS3748"/>
      <c r="AT3748"/>
      <c r="AU3748"/>
    </row>
    <row r="3749" spans="1:47">
      <c r="A3749" s="17">
        <v>42466</v>
      </c>
      <c r="B3749" s="19">
        <v>0.125</v>
      </c>
      <c r="C3749" s="15" t="s">
        <v>335</v>
      </c>
      <c r="D3749" s="16">
        <v>2.4000000000000004</v>
      </c>
      <c r="E3749" s="16">
        <v>2.8</v>
      </c>
      <c r="F3749" s="16">
        <v>1.2999999999999998</v>
      </c>
      <c r="G3749">
        <v>17.760000000000002</v>
      </c>
      <c r="H3749">
        <v>0</v>
      </c>
      <c r="AA3749"/>
      <c r="AB3749"/>
      <c r="AC3749"/>
      <c r="AD3749"/>
      <c r="AE3749"/>
      <c r="AF3749"/>
      <c r="AO3749"/>
      <c r="AP3749"/>
      <c r="AQ3749"/>
      <c r="AR3749"/>
      <c r="AS3749"/>
      <c r="AT3749"/>
      <c r="AU3749"/>
    </row>
    <row r="3750" spans="1:47">
      <c r="A3750" s="17">
        <v>42466</v>
      </c>
      <c r="B3750" s="19">
        <v>0.16666666666666666</v>
      </c>
      <c r="C3750" s="15" t="s">
        <v>335</v>
      </c>
      <c r="D3750" s="16">
        <v>2.4000000000000004</v>
      </c>
      <c r="E3750" s="16">
        <v>2.8</v>
      </c>
      <c r="F3750" s="16">
        <v>1.2999999999999998</v>
      </c>
      <c r="G3750">
        <v>17.379000000000001</v>
      </c>
      <c r="H3750">
        <v>0</v>
      </c>
      <c r="AA3750"/>
      <c r="AB3750"/>
      <c r="AC3750"/>
      <c r="AD3750"/>
      <c r="AE3750"/>
      <c r="AF3750"/>
      <c r="AO3750"/>
      <c r="AP3750"/>
      <c r="AQ3750"/>
      <c r="AR3750"/>
      <c r="AS3750"/>
      <c r="AT3750"/>
      <c r="AU3750"/>
    </row>
    <row r="3751" spans="1:47">
      <c r="A3751" s="17">
        <v>42466</v>
      </c>
      <c r="B3751" s="19">
        <v>0.20833333333333334</v>
      </c>
      <c r="C3751" s="15" t="s">
        <v>335</v>
      </c>
      <c r="D3751" s="16">
        <v>2.4000000000000004</v>
      </c>
      <c r="E3751" s="16">
        <v>2.8</v>
      </c>
      <c r="F3751" s="16">
        <v>1.2999999999999998</v>
      </c>
      <c r="G3751">
        <v>17.094000000000001</v>
      </c>
      <c r="H3751">
        <v>0</v>
      </c>
      <c r="AA3751"/>
      <c r="AB3751"/>
      <c r="AC3751"/>
      <c r="AD3751"/>
      <c r="AE3751"/>
      <c r="AF3751"/>
      <c r="AO3751"/>
      <c r="AP3751"/>
      <c r="AQ3751"/>
      <c r="AR3751"/>
      <c r="AS3751"/>
      <c r="AT3751"/>
      <c r="AU3751"/>
    </row>
    <row r="3752" spans="1:47">
      <c r="A3752" s="17">
        <v>42466</v>
      </c>
      <c r="B3752" s="19">
        <v>0.25</v>
      </c>
      <c r="C3752" s="15" t="s">
        <v>335</v>
      </c>
      <c r="D3752" s="16">
        <v>2.4000000000000004</v>
      </c>
      <c r="E3752" s="16">
        <v>2.8</v>
      </c>
      <c r="F3752" s="16">
        <v>1.2999999999999998</v>
      </c>
      <c r="G3752">
        <v>16.808</v>
      </c>
      <c r="H3752">
        <v>0</v>
      </c>
      <c r="AA3752"/>
      <c r="AB3752"/>
      <c r="AC3752"/>
      <c r="AD3752"/>
      <c r="AE3752"/>
      <c r="AF3752"/>
      <c r="AO3752"/>
      <c r="AP3752"/>
      <c r="AQ3752"/>
      <c r="AR3752"/>
      <c r="AS3752"/>
      <c r="AT3752"/>
      <c r="AU3752"/>
    </row>
    <row r="3753" spans="1:47">
      <c r="A3753" s="17">
        <v>42466</v>
      </c>
      <c r="B3753" s="19">
        <v>0.29166666666666669</v>
      </c>
      <c r="C3753" s="15" t="s">
        <v>335</v>
      </c>
      <c r="D3753" s="16">
        <v>2.4000000000000004</v>
      </c>
      <c r="E3753" s="16">
        <v>2.8</v>
      </c>
      <c r="F3753" s="16">
        <v>1.2999999999999998</v>
      </c>
      <c r="G3753">
        <v>16.617999999999999</v>
      </c>
      <c r="H3753">
        <v>0</v>
      </c>
      <c r="AA3753"/>
      <c r="AB3753"/>
      <c r="AC3753"/>
      <c r="AD3753"/>
      <c r="AE3753"/>
      <c r="AF3753"/>
      <c r="AO3753"/>
      <c r="AP3753"/>
      <c r="AQ3753"/>
      <c r="AR3753"/>
      <c r="AS3753"/>
      <c r="AT3753"/>
      <c r="AU3753"/>
    </row>
    <row r="3754" spans="1:47">
      <c r="A3754" s="17">
        <v>42466</v>
      </c>
      <c r="B3754" s="19">
        <v>0.33333333333333331</v>
      </c>
      <c r="C3754" s="15" t="s">
        <v>335</v>
      </c>
      <c r="D3754" s="16">
        <v>2.4000000000000004</v>
      </c>
      <c r="E3754" s="16">
        <v>2.8</v>
      </c>
      <c r="F3754" s="16">
        <v>1.2999999999999998</v>
      </c>
      <c r="G3754">
        <v>16.617999999999999</v>
      </c>
      <c r="H3754">
        <v>0</v>
      </c>
      <c r="AA3754"/>
      <c r="AB3754"/>
      <c r="AC3754"/>
      <c r="AD3754"/>
      <c r="AE3754"/>
      <c r="AF3754"/>
      <c r="AO3754"/>
      <c r="AP3754"/>
      <c r="AQ3754"/>
      <c r="AR3754"/>
      <c r="AS3754"/>
      <c r="AT3754"/>
      <c r="AU3754"/>
    </row>
    <row r="3755" spans="1:47">
      <c r="A3755" s="17">
        <v>42466</v>
      </c>
      <c r="B3755" s="19">
        <v>0.375</v>
      </c>
      <c r="C3755" s="15" t="s">
        <v>335</v>
      </c>
      <c r="D3755" s="16">
        <v>2.4000000000000004</v>
      </c>
      <c r="E3755" s="16">
        <v>2.8</v>
      </c>
      <c r="F3755" s="16">
        <v>1.2999999999999998</v>
      </c>
      <c r="G3755">
        <v>16.523</v>
      </c>
      <c r="H3755">
        <v>0</v>
      </c>
      <c r="AA3755"/>
      <c r="AB3755"/>
      <c r="AC3755"/>
      <c r="AD3755"/>
      <c r="AE3755"/>
      <c r="AF3755"/>
      <c r="AO3755"/>
      <c r="AP3755"/>
      <c r="AQ3755"/>
      <c r="AR3755"/>
      <c r="AS3755"/>
      <c r="AT3755"/>
      <c r="AU3755"/>
    </row>
    <row r="3756" spans="1:47">
      <c r="A3756" s="17">
        <v>42466</v>
      </c>
      <c r="B3756" s="19">
        <v>0.41666666666666669</v>
      </c>
      <c r="C3756" s="15" t="s">
        <v>335</v>
      </c>
      <c r="D3756" s="16">
        <v>2.4000000000000004</v>
      </c>
      <c r="E3756" s="16">
        <v>2.8</v>
      </c>
      <c r="F3756" s="16">
        <v>1.2999999999999998</v>
      </c>
      <c r="G3756">
        <v>17.094000000000001</v>
      </c>
      <c r="H3756">
        <v>0</v>
      </c>
      <c r="AA3756"/>
      <c r="AB3756"/>
      <c r="AC3756"/>
      <c r="AD3756"/>
      <c r="AE3756"/>
      <c r="AF3756"/>
      <c r="AO3756"/>
      <c r="AP3756"/>
      <c r="AQ3756"/>
      <c r="AR3756"/>
      <c r="AS3756"/>
      <c r="AT3756"/>
      <c r="AU3756"/>
    </row>
    <row r="3757" spans="1:47">
      <c r="A3757" s="17">
        <v>42466</v>
      </c>
      <c r="B3757" s="19">
        <v>0.45833333333333331</v>
      </c>
      <c r="C3757" s="15" t="s">
        <v>335</v>
      </c>
      <c r="D3757" s="16">
        <v>2.4000000000000004</v>
      </c>
      <c r="E3757" s="16">
        <v>2.8</v>
      </c>
      <c r="F3757" s="16">
        <v>1.2999999999999998</v>
      </c>
      <c r="G3757">
        <v>20.518999999999998</v>
      </c>
      <c r="H3757">
        <v>0</v>
      </c>
      <c r="AA3757"/>
      <c r="AB3757"/>
      <c r="AC3757"/>
      <c r="AD3757"/>
      <c r="AE3757"/>
      <c r="AF3757"/>
      <c r="AO3757"/>
      <c r="AP3757"/>
      <c r="AQ3757"/>
      <c r="AR3757"/>
      <c r="AS3757"/>
      <c r="AT3757"/>
      <c r="AU3757"/>
    </row>
    <row r="3758" spans="1:47">
      <c r="A3758" s="17">
        <v>42466</v>
      </c>
      <c r="B3758" s="19">
        <v>0.5</v>
      </c>
      <c r="C3758" s="15" t="s">
        <v>335</v>
      </c>
      <c r="D3758" s="16">
        <v>2.4000000000000004</v>
      </c>
      <c r="E3758" s="16">
        <v>2.8</v>
      </c>
      <c r="F3758" s="16">
        <v>1.2999999999999998</v>
      </c>
      <c r="G3758">
        <v>24.835000000000001</v>
      </c>
      <c r="H3758">
        <v>0</v>
      </c>
      <c r="AA3758"/>
      <c r="AB3758"/>
      <c r="AC3758"/>
      <c r="AD3758"/>
      <c r="AE3758"/>
      <c r="AF3758"/>
      <c r="AO3758"/>
      <c r="AP3758"/>
      <c r="AQ3758"/>
      <c r="AR3758"/>
      <c r="AS3758"/>
      <c r="AT3758"/>
      <c r="AU3758"/>
    </row>
    <row r="3759" spans="1:47">
      <c r="A3759" s="17">
        <v>42466</v>
      </c>
      <c r="B3759" s="19">
        <v>0.54166666666666663</v>
      </c>
      <c r="C3759" s="15" t="s">
        <v>335</v>
      </c>
      <c r="D3759" s="16">
        <v>2.4000000000000004</v>
      </c>
      <c r="E3759" s="16">
        <v>2.8</v>
      </c>
      <c r="F3759" s="16">
        <v>1.2999999999999998</v>
      </c>
      <c r="G3759">
        <v>27.172999999999998</v>
      </c>
      <c r="H3759">
        <v>0</v>
      </c>
      <c r="AA3759"/>
      <c r="AB3759"/>
      <c r="AC3759"/>
      <c r="AD3759"/>
      <c r="AE3759"/>
      <c r="AF3759"/>
      <c r="AO3759"/>
      <c r="AP3759"/>
      <c r="AQ3759"/>
      <c r="AR3759"/>
      <c r="AS3759"/>
      <c r="AT3759"/>
      <c r="AU3759"/>
    </row>
    <row r="3760" spans="1:47">
      <c r="A3760" s="17">
        <v>42466</v>
      </c>
      <c r="B3760" s="19">
        <v>0.58333333333333337</v>
      </c>
      <c r="C3760" s="15" t="s">
        <v>335</v>
      </c>
      <c r="D3760" s="16">
        <v>2.4000000000000004</v>
      </c>
      <c r="E3760" s="16">
        <v>2.8</v>
      </c>
      <c r="F3760" s="16">
        <v>1.2999999999999998</v>
      </c>
      <c r="G3760">
        <v>29.751999999999999</v>
      </c>
      <c r="H3760">
        <v>0</v>
      </c>
      <c r="AA3760"/>
      <c r="AB3760"/>
      <c r="AC3760"/>
      <c r="AD3760"/>
      <c r="AE3760"/>
      <c r="AF3760"/>
      <c r="AO3760"/>
      <c r="AP3760"/>
      <c r="AQ3760"/>
      <c r="AR3760"/>
      <c r="AS3760"/>
      <c r="AT3760"/>
      <c r="AU3760"/>
    </row>
    <row r="3761" spans="1:47">
      <c r="A3761" s="17">
        <v>42466</v>
      </c>
      <c r="B3761" s="19">
        <v>0.625</v>
      </c>
      <c r="C3761" s="15" t="s">
        <v>335</v>
      </c>
      <c r="D3761" s="16">
        <v>2.4000000000000004</v>
      </c>
      <c r="E3761" s="16">
        <v>2.8</v>
      </c>
      <c r="F3761" s="16">
        <v>1.2999999999999998</v>
      </c>
      <c r="G3761">
        <v>29.652000000000001</v>
      </c>
      <c r="H3761">
        <v>0</v>
      </c>
      <c r="AA3761"/>
      <c r="AB3761"/>
      <c r="AC3761"/>
      <c r="AD3761"/>
      <c r="AE3761"/>
      <c r="AF3761"/>
      <c r="AO3761"/>
      <c r="AP3761"/>
      <c r="AQ3761"/>
      <c r="AR3761"/>
      <c r="AS3761"/>
      <c r="AT3761"/>
      <c r="AU3761"/>
    </row>
    <row r="3762" spans="1:47">
      <c r="A3762" s="17">
        <v>42466</v>
      </c>
      <c r="B3762" s="19">
        <v>0.66666666666666663</v>
      </c>
      <c r="C3762" s="15" t="s">
        <v>335</v>
      </c>
      <c r="D3762" s="16">
        <v>2.4000000000000004</v>
      </c>
      <c r="E3762" s="16">
        <v>2.8</v>
      </c>
      <c r="F3762" s="16">
        <v>1.2999999999999998</v>
      </c>
      <c r="G3762">
        <v>28.754000000000001</v>
      </c>
      <c r="H3762">
        <v>0</v>
      </c>
      <c r="AA3762"/>
      <c r="AB3762"/>
      <c r="AC3762"/>
      <c r="AD3762"/>
      <c r="AE3762"/>
      <c r="AF3762"/>
      <c r="AO3762"/>
      <c r="AP3762"/>
      <c r="AQ3762"/>
      <c r="AR3762"/>
      <c r="AS3762"/>
      <c r="AT3762"/>
      <c r="AU3762"/>
    </row>
    <row r="3763" spans="1:47">
      <c r="A3763" s="17">
        <v>42466</v>
      </c>
      <c r="B3763" s="19">
        <v>0.70833333333333337</v>
      </c>
      <c r="C3763" s="15" t="s">
        <v>335</v>
      </c>
      <c r="D3763" s="16">
        <v>2.4000000000000004</v>
      </c>
      <c r="E3763" s="16">
        <v>2.8</v>
      </c>
      <c r="F3763" s="16">
        <v>1.2999999999999998</v>
      </c>
      <c r="G3763">
        <v>28.158999999999999</v>
      </c>
      <c r="H3763">
        <v>0</v>
      </c>
      <c r="AA3763"/>
      <c r="AB3763"/>
      <c r="AC3763"/>
      <c r="AD3763"/>
      <c r="AE3763"/>
      <c r="AF3763"/>
      <c r="AO3763"/>
      <c r="AP3763"/>
      <c r="AQ3763"/>
      <c r="AR3763"/>
      <c r="AS3763"/>
      <c r="AT3763"/>
      <c r="AU3763"/>
    </row>
    <row r="3764" spans="1:47">
      <c r="A3764" s="17">
        <v>42466</v>
      </c>
      <c r="B3764" s="19">
        <v>0.75</v>
      </c>
      <c r="C3764" s="15" t="s">
        <v>335</v>
      </c>
      <c r="D3764" s="16">
        <v>2.4000000000000004</v>
      </c>
      <c r="E3764" s="16">
        <v>2.8</v>
      </c>
      <c r="F3764" s="16">
        <v>1.2999999999999998</v>
      </c>
      <c r="G3764">
        <v>27.861999999999998</v>
      </c>
      <c r="H3764">
        <v>0</v>
      </c>
      <c r="AA3764"/>
      <c r="AB3764"/>
      <c r="AC3764"/>
      <c r="AD3764"/>
      <c r="AE3764"/>
      <c r="AF3764"/>
      <c r="AO3764"/>
      <c r="AP3764"/>
      <c r="AQ3764"/>
      <c r="AR3764"/>
      <c r="AS3764"/>
      <c r="AT3764"/>
      <c r="AU3764"/>
    </row>
    <row r="3765" spans="1:47">
      <c r="A3765" s="17">
        <v>42466</v>
      </c>
      <c r="B3765" s="19">
        <v>0.79166666666666663</v>
      </c>
      <c r="C3765" s="15" t="s">
        <v>335</v>
      </c>
      <c r="D3765" s="16">
        <v>2.4000000000000004</v>
      </c>
      <c r="E3765" s="16">
        <v>2.8</v>
      </c>
      <c r="F3765" s="16">
        <v>1.2999999999999998</v>
      </c>
      <c r="G3765">
        <v>30.963000000000001</v>
      </c>
      <c r="H3765">
        <v>0</v>
      </c>
      <c r="AA3765"/>
      <c r="AB3765"/>
      <c r="AC3765"/>
      <c r="AD3765"/>
      <c r="AE3765"/>
      <c r="AF3765"/>
      <c r="AO3765"/>
      <c r="AP3765"/>
      <c r="AQ3765"/>
      <c r="AR3765"/>
      <c r="AS3765"/>
      <c r="AT3765"/>
      <c r="AU3765"/>
    </row>
    <row r="3766" spans="1:47">
      <c r="A3766" s="17">
        <v>42466</v>
      </c>
      <c r="B3766" s="19">
        <v>0.83333333333333337</v>
      </c>
      <c r="C3766" s="15" t="s">
        <v>335</v>
      </c>
      <c r="D3766" s="16">
        <v>2.4000000000000004</v>
      </c>
      <c r="E3766" s="16">
        <v>2.8</v>
      </c>
      <c r="F3766" s="16">
        <v>1.2999999999999998</v>
      </c>
      <c r="G3766">
        <v>33.847999999999999</v>
      </c>
      <c r="H3766">
        <v>0</v>
      </c>
      <c r="AA3766"/>
      <c r="AB3766"/>
      <c r="AC3766"/>
      <c r="AD3766"/>
      <c r="AE3766"/>
      <c r="AF3766"/>
      <c r="AO3766"/>
      <c r="AP3766"/>
      <c r="AQ3766"/>
      <c r="AR3766"/>
      <c r="AS3766"/>
      <c r="AT3766"/>
      <c r="AU3766"/>
    </row>
    <row r="3767" spans="1:47">
      <c r="A3767" s="17">
        <v>42466</v>
      </c>
      <c r="B3767" s="19">
        <v>0.875</v>
      </c>
      <c r="C3767" s="15" t="s">
        <v>335</v>
      </c>
      <c r="D3767" s="16">
        <v>2.4000000000000004</v>
      </c>
      <c r="E3767" s="16">
        <v>2.8</v>
      </c>
      <c r="F3767" s="16">
        <v>1.2999999999999998</v>
      </c>
      <c r="G3767">
        <v>33.639000000000003</v>
      </c>
      <c r="H3767">
        <v>0</v>
      </c>
      <c r="AA3767"/>
      <c r="AB3767"/>
      <c r="AC3767"/>
      <c r="AD3767"/>
      <c r="AE3767"/>
      <c r="AF3767"/>
      <c r="AO3767"/>
      <c r="AP3767"/>
      <c r="AQ3767"/>
      <c r="AR3767"/>
      <c r="AS3767"/>
      <c r="AT3767"/>
      <c r="AU3767"/>
    </row>
    <row r="3768" spans="1:47">
      <c r="A3768" s="17">
        <v>42466</v>
      </c>
      <c r="B3768" s="19">
        <v>0.91666666666666663</v>
      </c>
      <c r="C3768" s="15" t="s">
        <v>335</v>
      </c>
      <c r="D3768" s="16">
        <v>2.4000000000000004</v>
      </c>
      <c r="E3768" s="16">
        <v>2.8</v>
      </c>
      <c r="F3768" s="16">
        <v>1.2999999999999998</v>
      </c>
      <c r="G3768">
        <v>31.472000000000001</v>
      </c>
      <c r="H3768">
        <v>0</v>
      </c>
      <c r="AA3768"/>
      <c r="AB3768"/>
      <c r="AC3768"/>
      <c r="AD3768"/>
      <c r="AE3768"/>
      <c r="AF3768"/>
      <c r="AO3768"/>
      <c r="AP3768"/>
      <c r="AQ3768"/>
      <c r="AR3768"/>
      <c r="AS3768"/>
      <c r="AT3768"/>
      <c r="AU3768"/>
    </row>
    <row r="3769" spans="1:47">
      <c r="A3769" s="17">
        <v>42466</v>
      </c>
      <c r="B3769" s="19">
        <v>0.95833333333333337</v>
      </c>
      <c r="C3769" s="15" t="s">
        <v>335</v>
      </c>
      <c r="D3769" s="16">
        <v>2.4000000000000004</v>
      </c>
      <c r="E3769" s="16">
        <v>2.8</v>
      </c>
      <c r="F3769" s="16">
        <v>1.2999999999999998</v>
      </c>
      <c r="G3769">
        <v>27.074999999999999</v>
      </c>
      <c r="H3769">
        <v>0</v>
      </c>
      <c r="AA3769"/>
      <c r="AB3769"/>
      <c r="AC3769"/>
      <c r="AD3769"/>
      <c r="AE3769"/>
      <c r="AF3769"/>
      <c r="AO3769"/>
      <c r="AP3769"/>
      <c r="AQ3769"/>
      <c r="AR3769"/>
      <c r="AS3769"/>
      <c r="AT3769"/>
      <c r="AU3769"/>
    </row>
    <row r="3770" spans="1:47">
      <c r="A3770" s="17">
        <v>42467</v>
      </c>
      <c r="B3770" s="19">
        <v>0</v>
      </c>
      <c r="C3770" s="15" t="s">
        <v>335</v>
      </c>
      <c r="D3770" s="16">
        <v>2.4000000000000004</v>
      </c>
      <c r="E3770" s="16">
        <v>2.8</v>
      </c>
      <c r="F3770" s="16">
        <v>1.2999999999999998</v>
      </c>
      <c r="G3770">
        <v>23.292000000000002</v>
      </c>
      <c r="H3770">
        <v>0</v>
      </c>
      <c r="AA3770"/>
      <c r="AB3770"/>
      <c r="AC3770"/>
      <c r="AD3770"/>
      <c r="AE3770"/>
      <c r="AF3770"/>
      <c r="AO3770"/>
      <c r="AP3770"/>
      <c r="AQ3770"/>
      <c r="AR3770"/>
      <c r="AS3770"/>
      <c r="AT3770"/>
      <c r="AU3770"/>
    </row>
    <row r="3771" spans="1:47">
      <c r="A3771" s="17">
        <v>42467</v>
      </c>
      <c r="B3771" s="19">
        <v>4.1666666666666664E-2</v>
      </c>
      <c r="C3771" s="15" t="s">
        <v>335</v>
      </c>
      <c r="D3771" s="16">
        <v>2.4000000000000004</v>
      </c>
      <c r="E3771" s="16">
        <v>2.8</v>
      </c>
      <c r="F3771" s="16">
        <v>1.2999999999999998</v>
      </c>
      <c r="G3771">
        <v>20.901</v>
      </c>
      <c r="H3771">
        <v>0</v>
      </c>
      <c r="AA3771"/>
      <c r="AB3771"/>
      <c r="AC3771"/>
      <c r="AD3771"/>
      <c r="AE3771"/>
      <c r="AF3771"/>
      <c r="AO3771"/>
      <c r="AP3771"/>
      <c r="AQ3771"/>
      <c r="AR3771"/>
      <c r="AS3771"/>
      <c r="AT3771"/>
      <c r="AU3771"/>
    </row>
    <row r="3772" spans="1:47">
      <c r="A3772" s="17">
        <v>42467</v>
      </c>
      <c r="B3772" s="19">
        <v>8.3333333333333329E-2</v>
      </c>
      <c r="C3772" s="15" t="s">
        <v>335</v>
      </c>
      <c r="D3772" s="16">
        <v>2.4000000000000004</v>
      </c>
      <c r="E3772" s="16">
        <v>2.8</v>
      </c>
      <c r="F3772" s="16">
        <v>1.2999999999999998</v>
      </c>
      <c r="G3772">
        <v>19.853000000000002</v>
      </c>
      <c r="H3772">
        <v>0</v>
      </c>
      <c r="AA3772"/>
      <c r="AB3772"/>
      <c r="AC3772"/>
      <c r="AD3772"/>
      <c r="AE3772"/>
      <c r="AF3772"/>
      <c r="AO3772"/>
      <c r="AP3772"/>
      <c r="AQ3772"/>
      <c r="AR3772"/>
      <c r="AS3772"/>
      <c r="AT3772"/>
      <c r="AU3772"/>
    </row>
    <row r="3773" spans="1:47">
      <c r="A3773" s="17">
        <v>42467</v>
      </c>
      <c r="B3773" s="19">
        <v>0.125</v>
      </c>
      <c r="C3773" s="15" t="s">
        <v>335</v>
      </c>
      <c r="D3773" s="16">
        <v>2.4000000000000004</v>
      </c>
      <c r="E3773" s="16">
        <v>2.8</v>
      </c>
      <c r="F3773" s="16">
        <v>1.2999999999999998</v>
      </c>
      <c r="G3773">
        <v>19.376999999999999</v>
      </c>
      <c r="H3773">
        <v>0</v>
      </c>
      <c r="AA3773"/>
      <c r="AB3773"/>
      <c r="AC3773"/>
      <c r="AD3773"/>
      <c r="AE3773"/>
      <c r="AF3773"/>
      <c r="AO3773"/>
      <c r="AP3773"/>
      <c r="AQ3773"/>
      <c r="AR3773"/>
      <c r="AS3773"/>
      <c r="AT3773"/>
      <c r="AU3773"/>
    </row>
    <row r="3774" spans="1:47">
      <c r="A3774" s="17">
        <v>42467</v>
      </c>
      <c r="B3774" s="19">
        <v>0.16666666666666666</v>
      </c>
      <c r="C3774" s="15" t="s">
        <v>335</v>
      </c>
      <c r="D3774" s="16">
        <v>2.4000000000000004</v>
      </c>
      <c r="E3774" s="16">
        <v>2.8</v>
      </c>
      <c r="F3774" s="16">
        <v>1.2999999999999998</v>
      </c>
      <c r="G3774">
        <v>19.376999999999999</v>
      </c>
      <c r="H3774">
        <v>0</v>
      </c>
      <c r="AA3774"/>
      <c r="AB3774"/>
      <c r="AC3774"/>
      <c r="AD3774"/>
      <c r="AE3774"/>
      <c r="AF3774"/>
      <c r="AO3774"/>
      <c r="AP3774"/>
      <c r="AQ3774"/>
      <c r="AR3774"/>
      <c r="AS3774"/>
      <c r="AT3774"/>
      <c r="AU3774"/>
    </row>
    <row r="3775" spans="1:47">
      <c r="A3775" s="17">
        <v>42467</v>
      </c>
      <c r="B3775" s="19">
        <v>0.20833333333333334</v>
      </c>
      <c r="C3775" s="15" t="s">
        <v>335</v>
      </c>
      <c r="D3775" s="16">
        <v>2.4000000000000004</v>
      </c>
      <c r="E3775" s="16">
        <v>2.8</v>
      </c>
      <c r="F3775" s="16">
        <v>1.2999999999999998</v>
      </c>
      <c r="G3775">
        <v>18.995999999999999</v>
      </c>
      <c r="H3775">
        <v>0</v>
      </c>
      <c r="AA3775"/>
      <c r="AB3775"/>
      <c r="AC3775"/>
      <c r="AD3775"/>
      <c r="AE3775"/>
      <c r="AF3775"/>
      <c r="AO3775"/>
      <c r="AP3775"/>
      <c r="AQ3775"/>
      <c r="AR3775"/>
      <c r="AS3775"/>
      <c r="AT3775"/>
      <c r="AU3775"/>
    </row>
    <row r="3776" spans="1:47">
      <c r="A3776" s="17">
        <v>42467</v>
      </c>
      <c r="B3776" s="19">
        <v>0.25</v>
      </c>
      <c r="C3776" s="15" t="s">
        <v>335</v>
      </c>
      <c r="D3776" s="16">
        <v>2.4000000000000004</v>
      </c>
      <c r="E3776" s="16">
        <v>2.8</v>
      </c>
      <c r="F3776" s="16">
        <v>1.2999999999999998</v>
      </c>
      <c r="G3776">
        <v>18.521000000000001</v>
      </c>
      <c r="H3776">
        <v>0</v>
      </c>
      <c r="AA3776"/>
      <c r="AB3776"/>
      <c r="AC3776"/>
      <c r="AD3776"/>
      <c r="AE3776"/>
      <c r="AF3776"/>
      <c r="AO3776"/>
      <c r="AP3776"/>
      <c r="AQ3776"/>
      <c r="AR3776"/>
      <c r="AS3776"/>
      <c r="AT3776"/>
      <c r="AU3776"/>
    </row>
    <row r="3777" spans="1:47">
      <c r="A3777" s="17">
        <v>42467</v>
      </c>
      <c r="B3777" s="19">
        <v>0.29166666666666669</v>
      </c>
      <c r="C3777" s="15" t="s">
        <v>335</v>
      </c>
      <c r="D3777" s="16">
        <v>2.4000000000000004</v>
      </c>
      <c r="E3777" s="16">
        <v>2.8</v>
      </c>
      <c r="F3777" s="16">
        <v>1.2999999999999998</v>
      </c>
      <c r="G3777">
        <v>17.95</v>
      </c>
      <c r="H3777">
        <v>0</v>
      </c>
      <c r="AA3777"/>
      <c r="AB3777"/>
      <c r="AC3777"/>
      <c r="AD3777"/>
      <c r="AE3777"/>
      <c r="AF3777"/>
      <c r="AO3777"/>
      <c r="AP3777"/>
      <c r="AQ3777"/>
      <c r="AR3777"/>
      <c r="AS3777"/>
      <c r="AT3777"/>
      <c r="AU3777"/>
    </row>
    <row r="3778" spans="1:47">
      <c r="A3778" s="17">
        <v>42467</v>
      </c>
      <c r="B3778" s="19">
        <v>0.33333333333333331</v>
      </c>
      <c r="C3778" s="15" t="s">
        <v>335</v>
      </c>
      <c r="D3778" s="16">
        <v>2.4000000000000004</v>
      </c>
      <c r="E3778" s="16">
        <v>2.8</v>
      </c>
      <c r="F3778" s="16">
        <v>1.2999999999999998</v>
      </c>
      <c r="G3778">
        <v>17.475000000000001</v>
      </c>
      <c r="H3778">
        <v>0</v>
      </c>
      <c r="AA3778"/>
      <c r="AB3778"/>
      <c r="AC3778"/>
      <c r="AD3778"/>
      <c r="AE3778"/>
      <c r="AF3778"/>
      <c r="AO3778"/>
      <c r="AP3778"/>
      <c r="AQ3778"/>
      <c r="AR3778"/>
      <c r="AS3778"/>
      <c r="AT3778"/>
      <c r="AU3778"/>
    </row>
    <row r="3779" spans="1:47">
      <c r="A3779" s="17">
        <v>42467</v>
      </c>
      <c r="B3779" s="19">
        <v>0.375</v>
      </c>
      <c r="C3779" s="15" t="s">
        <v>335</v>
      </c>
      <c r="D3779" s="16">
        <v>2.4000000000000004</v>
      </c>
      <c r="E3779" s="16">
        <v>2.8</v>
      </c>
      <c r="F3779" s="16">
        <v>1.2999999999999998</v>
      </c>
      <c r="G3779">
        <v>16.523</v>
      </c>
      <c r="H3779">
        <v>0</v>
      </c>
      <c r="AA3779"/>
      <c r="AB3779"/>
      <c r="AC3779"/>
      <c r="AD3779"/>
      <c r="AE3779"/>
      <c r="AF3779"/>
      <c r="AO3779"/>
      <c r="AP3779"/>
      <c r="AQ3779"/>
      <c r="AR3779"/>
      <c r="AS3779"/>
      <c r="AT3779"/>
      <c r="AU3779"/>
    </row>
    <row r="3780" spans="1:47">
      <c r="A3780" s="17">
        <v>42467</v>
      </c>
      <c r="B3780" s="19">
        <v>0.41666666666666669</v>
      </c>
      <c r="C3780" s="15" t="s">
        <v>335</v>
      </c>
      <c r="D3780" s="16">
        <v>2.4000000000000004</v>
      </c>
      <c r="E3780" s="16">
        <v>2.8</v>
      </c>
      <c r="F3780" s="16">
        <v>1.2999999999999998</v>
      </c>
      <c r="G3780">
        <v>16.617999999999999</v>
      </c>
      <c r="H3780">
        <v>0</v>
      </c>
      <c r="AA3780"/>
      <c r="AB3780"/>
      <c r="AC3780"/>
      <c r="AD3780"/>
      <c r="AE3780"/>
      <c r="AF3780"/>
      <c r="AO3780"/>
      <c r="AP3780"/>
      <c r="AQ3780"/>
      <c r="AR3780"/>
      <c r="AS3780"/>
      <c r="AT3780"/>
      <c r="AU3780"/>
    </row>
    <row r="3781" spans="1:47">
      <c r="A3781" s="17">
        <v>42467</v>
      </c>
      <c r="B3781" s="19">
        <v>0.45833333333333331</v>
      </c>
      <c r="C3781" s="15" t="s">
        <v>335</v>
      </c>
      <c r="D3781" s="16">
        <v>2.4000000000000004</v>
      </c>
      <c r="E3781" s="16">
        <v>2.8</v>
      </c>
      <c r="F3781" s="16">
        <v>1.2999999999999998</v>
      </c>
      <c r="G3781">
        <v>20.329000000000001</v>
      </c>
      <c r="H3781">
        <v>0</v>
      </c>
      <c r="AA3781"/>
      <c r="AB3781"/>
      <c r="AC3781"/>
      <c r="AD3781"/>
      <c r="AE3781"/>
      <c r="AF3781"/>
      <c r="AO3781"/>
      <c r="AP3781"/>
      <c r="AQ3781"/>
      <c r="AR3781"/>
      <c r="AS3781"/>
      <c r="AT3781"/>
      <c r="AU3781"/>
    </row>
    <row r="3782" spans="1:47">
      <c r="A3782" s="17">
        <v>42467</v>
      </c>
      <c r="B3782" s="19">
        <v>0.5</v>
      </c>
      <c r="C3782" s="15" t="s">
        <v>335</v>
      </c>
      <c r="D3782" s="16">
        <v>2.4000000000000004</v>
      </c>
      <c r="E3782" s="16">
        <v>2.8</v>
      </c>
      <c r="F3782" s="16">
        <v>1.2999999999999998</v>
      </c>
      <c r="G3782">
        <v>25.125</v>
      </c>
      <c r="H3782">
        <v>0</v>
      </c>
      <c r="AA3782"/>
      <c r="AB3782"/>
      <c r="AC3782"/>
      <c r="AD3782"/>
      <c r="AE3782"/>
      <c r="AF3782"/>
      <c r="AO3782"/>
      <c r="AP3782"/>
      <c r="AQ3782"/>
      <c r="AR3782"/>
      <c r="AS3782"/>
      <c r="AT3782"/>
      <c r="AU3782"/>
    </row>
    <row r="3783" spans="1:47">
      <c r="A3783" s="17">
        <v>42467</v>
      </c>
      <c r="B3783" s="19">
        <v>0.54166666666666663</v>
      </c>
      <c r="C3783" s="15" t="s">
        <v>335</v>
      </c>
      <c r="D3783" s="16">
        <v>2.4000000000000004</v>
      </c>
      <c r="E3783" s="16">
        <v>2.8</v>
      </c>
      <c r="F3783" s="16">
        <v>1.2999999999999998</v>
      </c>
      <c r="G3783">
        <v>27.074999999999999</v>
      </c>
      <c r="H3783">
        <v>0</v>
      </c>
      <c r="AA3783"/>
      <c r="AB3783"/>
      <c r="AC3783"/>
      <c r="AD3783"/>
      <c r="AE3783"/>
      <c r="AF3783"/>
      <c r="AO3783"/>
      <c r="AP3783"/>
      <c r="AQ3783"/>
      <c r="AR3783"/>
      <c r="AS3783"/>
      <c r="AT3783"/>
      <c r="AU3783"/>
    </row>
    <row r="3784" spans="1:47">
      <c r="A3784" s="17">
        <v>42467</v>
      </c>
      <c r="B3784" s="19">
        <v>0.58333333333333337</v>
      </c>
      <c r="C3784" s="15" t="s">
        <v>335</v>
      </c>
      <c r="D3784" s="16">
        <v>2.4000000000000004</v>
      </c>
      <c r="E3784" s="16">
        <v>2.8</v>
      </c>
      <c r="F3784" s="16">
        <v>1.2999999999999998</v>
      </c>
      <c r="G3784">
        <v>30.356000000000002</v>
      </c>
      <c r="H3784">
        <v>0</v>
      </c>
      <c r="AA3784"/>
      <c r="AB3784"/>
      <c r="AC3784"/>
      <c r="AD3784"/>
      <c r="AE3784"/>
      <c r="AF3784"/>
      <c r="AO3784"/>
      <c r="AP3784"/>
      <c r="AQ3784"/>
      <c r="AR3784"/>
      <c r="AS3784"/>
      <c r="AT3784"/>
      <c r="AU3784"/>
    </row>
    <row r="3785" spans="1:47">
      <c r="A3785" s="17">
        <v>42467</v>
      </c>
      <c r="B3785" s="19">
        <v>0.625</v>
      </c>
      <c r="C3785" s="15" t="s">
        <v>335</v>
      </c>
      <c r="D3785" s="16">
        <v>2.4000000000000004</v>
      </c>
      <c r="E3785" s="16">
        <v>2.8</v>
      </c>
      <c r="F3785" s="16">
        <v>1.2999999999999998</v>
      </c>
      <c r="G3785">
        <v>32.290999999999997</v>
      </c>
      <c r="H3785">
        <v>0</v>
      </c>
      <c r="AA3785"/>
      <c r="AB3785"/>
      <c r="AC3785"/>
      <c r="AD3785"/>
      <c r="AE3785"/>
      <c r="AF3785"/>
      <c r="AO3785"/>
      <c r="AP3785"/>
      <c r="AQ3785"/>
      <c r="AR3785"/>
      <c r="AS3785"/>
      <c r="AT3785"/>
      <c r="AU3785"/>
    </row>
    <row r="3786" spans="1:47">
      <c r="A3786" s="17">
        <v>42467</v>
      </c>
      <c r="B3786" s="19">
        <v>0.66666666666666663</v>
      </c>
      <c r="C3786" s="15" t="s">
        <v>335</v>
      </c>
      <c r="D3786" s="16">
        <v>2.4000000000000004</v>
      </c>
      <c r="E3786" s="16">
        <v>2.8</v>
      </c>
      <c r="F3786" s="16">
        <v>1.2999999999999998</v>
      </c>
      <c r="G3786">
        <v>33.014000000000003</v>
      </c>
      <c r="H3786">
        <v>0</v>
      </c>
      <c r="AA3786"/>
      <c r="AB3786"/>
      <c r="AC3786"/>
      <c r="AD3786"/>
      <c r="AE3786"/>
      <c r="AF3786"/>
      <c r="AO3786"/>
      <c r="AP3786"/>
      <c r="AQ3786"/>
      <c r="AR3786"/>
      <c r="AS3786"/>
      <c r="AT3786"/>
      <c r="AU3786"/>
    </row>
    <row r="3787" spans="1:47">
      <c r="A3787" s="17">
        <v>42467</v>
      </c>
      <c r="B3787" s="19">
        <v>0.70833333333333337</v>
      </c>
      <c r="C3787" s="15" t="s">
        <v>335</v>
      </c>
      <c r="D3787" s="16">
        <v>2.4000000000000004</v>
      </c>
      <c r="E3787" s="16">
        <v>2.8</v>
      </c>
      <c r="F3787" s="16">
        <v>1.2999999999999998</v>
      </c>
      <c r="G3787">
        <v>34.691000000000003</v>
      </c>
      <c r="H3787">
        <v>0</v>
      </c>
      <c r="AA3787"/>
      <c r="AB3787"/>
      <c r="AC3787"/>
      <c r="AD3787"/>
      <c r="AE3787"/>
      <c r="AF3787"/>
      <c r="AO3787"/>
      <c r="AP3787"/>
      <c r="AQ3787"/>
      <c r="AR3787"/>
      <c r="AS3787"/>
      <c r="AT3787"/>
      <c r="AU3787"/>
    </row>
    <row r="3788" spans="1:47">
      <c r="A3788" s="17">
        <v>42467</v>
      </c>
      <c r="B3788" s="19">
        <v>0.75</v>
      </c>
      <c r="C3788" s="15" t="s">
        <v>335</v>
      </c>
      <c r="D3788" s="16">
        <v>2.4000000000000004</v>
      </c>
      <c r="E3788" s="16">
        <v>2.8</v>
      </c>
      <c r="F3788" s="16">
        <v>1.2999999999999998</v>
      </c>
      <c r="G3788">
        <v>35.542000000000002</v>
      </c>
      <c r="H3788">
        <v>0</v>
      </c>
      <c r="AA3788"/>
      <c r="AB3788"/>
      <c r="AC3788"/>
      <c r="AD3788"/>
      <c r="AE3788"/>
      <c r="AF3788"/>
      <c r="AO3788"/>
      <c r="AP3788"/>
      <c r="AQ3788"/>
      <c r="AR3788"/>
      <c r="AS3788"/>
      <c r="AT3788"/>
      <c r="AU3788"/>
    </row>
    <row r="3789" spans="1:47">
      <c r="A3789" s="17">
        <v>42467</v>
      </c>
      <c r="B3789" s="19">
        <v>0.79166666666666663</v>
      </c>
      <c r="C3789" s="15" t="s">
        <v>335</v>
      </c>
      <c r="D3789" s="16">
        <v>2.4000000000000004</v>
      </c>
      <c r="E3789" s="16">
        <v>2.8</v>
      </c>
      <c r="F3789" s="16">
        <v>1.2999999999999998</v>
      </c>
      <c r="G3789">
        <v>34.902999999999999</v>
      </c>
      <c r="H3789">
        <v>0</v>
      </c>
      <c r="AA3789"/>
      <c r="AB3789"/>
      <c r="AC3789"/>
      <c r="AD3789"/>
      <c r="AE3789"/>
      <c r="AF3789"/>
      <c r="AO3789"/>
      <c r="AP3789"/>
      <c r="AQ3789"/>
      <c r="AR3789"/>
      <c r="AS3789"/>
      <c r="AT3789"/>
      <c r="AU3789"/>
    </row>
    <row r="3790" spans="1:47">
      <c r="A3790" s="17">
        <v>42467</v>
      </c>
      <c r="B3790" s="19">
        <v>0.83333333333333337</v>
      </c>
      <c r="C3790" s="15" t="s">
        <v>335</v>
      </c>
      <c r="D3790" s="16">
        <v>2.4000000000000004</v>
      </c>
      <c r="E3790" s="16">
        <v>2.8</v>
      </c>
      <c r="F3790" s="16">
        <v>1.2999999999999998</v>
      </c>
      <c r="G3790">
        <v>34.902999999999999</v>
      </c>
      <c r="H3790">
        <v>0</v>
      </c>
      <c r="AA3790"/>
      <c r="AB3790"/>
      <c r="AC3790"/>
      <c r="AD3790"/>
      <c r="AE3790"/>
      <c r="AF3790"/>
      <c r="AO3790"/>
      <c r="AP3790"/>
      <c r="AQ3790"/>
      <c r="AR3790"/>
      <c r="AS3790"/>
      <c r="AT3790"/>
      <c r="AU3790"/>
    </row>
    <row r="3791" spans="1:47">
      <c r="A3791" s="17">
        <v>42467</v>
      </c>
      <c r="B3791" s="19">
        <v>0.875</v>
      </c>
      <c r="C3791" s="15" t="s">
        <v>335</v>
      </c>
      <c r="D3791" s="16">
        <v>2.4000000000000004</v>
      </c>
      <c r="E3791" s="16">
        <v>2.8</v>
      </c>
      <c r="F3791" s="16">
        <v>1.2999999999999998</v>
      </c>
      <c r="G3791">
        <v>33.326000000000001</v>
      </c>
      <c r="H3791">
        <v>0</v>
      </c>
      <c r="AA3791"/>
      <c r="AB3791"/>
      <c r="AC3791"/>
      <c r="AD3791"/>
      <c r="AE3791"/>
      <c r="AF3791"/>
      <c r="AO3791"/>
      <c r="AP3791"/>
      <c r="AQ3791"/>
      <c r="AR3791"/>
      <c r="AS3791"/>
      <c r="AT3791"/>
      <c r="AU3791"/>
    </row>
    <row r="3792" spans="1:47">
      <c r="A3792" s="17">
        <v>42467</v>
      </c>
      <c r="B3792" s="19">
        <v>0.91666666666666663</v>
      </c>
      <c r="C3792" s="15" t="s">
        <v>335</v>
      </c>
      <c r="D3792" s="16">
        <v>2.4000000000000004</v>
      </c>
      <c r="E3792" s="16">
        <v>2.8</v>
      </c>
      <c r="F3792" s="16">
        <v>1.2999999999999998</v>
      </c>
      <c r="G3792">
        <v>30.356000000000002</v>
      </c>
      <c r="H3792">
        <v>0</v>
      </c>
      <c r="AA3792"/>
      <c r="AB3792"/>
      <c r="AC3792"/>
      <c r="AD3792"/>
      <c r="AE3792"/>
      <c r="AF3792"/>
      <c r="AO3792"/>
      <c r="AP3792"/>
      <c r="AQ3792"/>
      <c r="AR3792"/>
      <c r="AS3792"/>
      <c r="AT3792"/>
      <c r="AU3792"/>
    </row>
    <row r="3793" spans="1:47">
      <c r="A3793" s="17">
        <v>42467</v>
      </c>
      <c r="B3793" s="19">
        <v>0.95833333333333337</v>
      </c>
      <c r="C3793" s="15" t="s">
        <v>335</v>
      </c>
      <c r="D3793" s="16">
        <v>2.4000000000000004</v>
      </c>
      <c r="E3793" s="16">
        <v>2.8</v>
      </c>
      <c r="F3793" s="16">
        <v>1.2999999999999998</v>
      </c>
      <c r="G3793">
        <v>27.172999999999998</v>
      </c>
      <c r="H3793">
        <v>0</v>
      </c>
      <c r="AA3793"/>
      <c r="AB3793"/>
      <c r="AC3793"/>
      <c r="AD3793"/>
      <c r="AE3793"/>
      <c r="AF3793"/>
      <c r="AO3793"/>
      <c r="AP3793"/>
      <c r="AQ3793"/>
      <c r="AR3793"/>
      <c r="AS3793"/>
      <c r="AT3793"/>
      <c r="AU3793"/>
    </row>
    <row r="3794" spans="1:47">
      <c r="A3794" s="17">
        <v>42468</v>
      </c>
      <c r="B3794" s="19">
        <v>0</v>
      </c>
      <c r="C3794" s="15" t="s">
        <v>335</v>
      </c>
      <c r="D3794" s="16">
        <v>2.4000000000000004</v>
      </c>
      <c r="E3794" s="16">
        <v>2.8</v>
      </c>
      <c r="F3794" s="16">
        <v>1.2999999999999998</v>
      </c>
      <c r="G3794">
        <v>25.902000000000001</v>
      </c>
      <c r="H3794">
        <v>0</v>
      </c>
      <c r="AA3794"/>
      <c r="AB3794"/>
      <c r="AC3794"/>
      <c r="AD3794"/>
      <c r="AE3794"/>
      <c r="AF3794"/>
      <c r="AO3794"/>
      <c r="AP3794"/>
      <c r="AQ3794"/>
      <c r="AR3794"/>
      <c r="AS3794"/>
      <c r="AT3794"/>
      <c r="AU3794"/>
    </row>
    <row r="3795" spans="1:47">
      <c r="A3795" s="17">
        <v>42468</v>
      </c>
      <c r="B3795" s="19">
        <v>4.1666666666666664E-2</v>
      </c>
      <c r="C3795" s="15" t="s">
        <v>335</v>
      </c>
      <c r="D3795" s="16">
        <v>2.4000000000000004</v>
      </c>
      <c r="E3795" s="16">
        <v>2.8</v>
      </c>
      <c r="F3795" s="16">
        <v>1.2999999999999998</v>
      </c>
      <c r="G3795">
        <v>24.931000000000001</v>
      </c>
      <c r="H3795">
        <v>0</v>
      </c>
      <c r="AA3795"/>
      <c r="AB3795"/>
      <c r="AC3795"/>
      <c r="AD3795"/>
      <c r="AE3795"/>
      <c r="AF3795"/>
      <c r="AO3795"/>
      <c r="AP3795"/>
      <c r="AQ3795"/>
      <c r="AR3795"/>
      <c r="AS3795"/>
      <c r="AT3795"/>
      <c r="AU3795"/>
    </row>
    <row r="3796" spans="1:47">
      <c r="A3796" s="17">
        <v>42468</v>
      </c>
      <c r="B3796" s="19">
        <v>8.3333333333333329E-2</v>
      </c>
      <c r="C3796" s="15" t="s">
        <v>335</v>
      </c>
      <c r="D3796" s="16">
        <v>2.4000000000000004</v>
      </c>
      <c r="E3796" s="16">
        <v>2.8</v>
      </c>
      <c r="F3796" s="16">
        <v>1.2999999999999998</v>
      </c>
      <c r="G3796">
        <v>21.855</v>
      </c>
      <c r="H3796">
        <v>0</v>
      </c>
      <c r="AA3796"/>
      <c r="AB3796"/>
      <c r="AC3796"/>
      <c r="AD3796"/>
      <c r="AE3796"/>
      <c r="AF3796"/>
      <c r="AO3796"/>
      <c r="AP3796"/>
      <c r="AQ3796"/>
      <c r="AR3796"/>
      <c r="AS3796"/>
      <c r="AT3796"/>
      <c r="AU3796"/>
    </row>
    <row r="3797" spans="1:47">
      <c r="A3797" s="17">
        <v>42468</v>
      </c>
      <c r="B3797" s="19">
        <v>0.125</v>
      </c>
      <c r="C3797" s="15" t="s">
        <v>335</v>
      </c>
      <c r="D3797" s="16">
        <v>2.4000000000000004</v>
      </c>
      <c r="E3797" s="16">
        <v>2.8</v>
      </c>
      <c r="F3797" s="16">
        <v>1.2999999999999998</v>
      </c>
      <c r="G3797">
        <v>19.567</v>
      </c>
      <c r="H3797">
        <v>0</v>
      </c>
      <c r="AA3797"/>
      <c r="AB3797"/>
      <c r="AC3797"/>
      <c r="AD3797"/>
      <c r="AE3797"/>
      <c r="AF3797"/>
      <c r="AO3797"/>
      <c r="AP3797"/>
      <c r="AQ3797"/>
      <c r="AR3797"/>
      <c r="AS3797"/>
      <c r="AT3797"/>
      <c r="AU3797"/>
    </row>
    <row r="3798" spans="1:47">
      <c r="A3798" s="17">
        <v>42468</v>
      </c>
      <c r="B3798" s="19">
        <v>0.16666666666666666</v>
      </c>
      <c r="C3798" s="15" t="s">
        <v>335</v>
      </c>
      <c r="D3798" s="16">
        <v>2.4000000000000004</v>
      </c>
      <c r="E3798" s="16">
        <v>2.8</v>
      </c>
      <c r="F3798" s="16">
        <v>1.2999999999999998</v>
      </c>
      <c r="G3798">
        <v>18.331</v>
      </c>
      <c r="H3798">
        <v>0</v>
      </c>
      <c r="AA3798"/>
      <c r="AB3798"/>
      <c r="AC3798"/>
      <c r="AD3798"/>
      <c r="AE3798"/>
      <c r="AF3798"/>
      <c r="AO3798"/>
      <c r="AP3798"/>
      <c r="AQ3798"/>
      <c r="AR3798"/>
      <c r="AS3798"/>
      <c r="AT3798"/>
      <c r="AU3798"/>
    </row>
    <row r="3799" spans="1:47">
      <c r="A3799" s="17">
        <v>42468</v>
      </c>
      <c r="B3799" s="19">
        <v>0.20833333333333334</v>
      </c>
      <c r="C3799" s="15" t="s">
        <v>335</v>
      </c>
      <c r="D3799" s="16">
        <v>2.4000000000000004</v>
      </c>
      <c r="E3799" s="16">
        <v>2.8</v>
      </c>
      <c r="F3799" s="16">
        <v>1.2999999999999998</v>
      </c>
      <c r="G3799">
        <v>17.664999999999999</v>
      </c>
      <c r="H3799">
        <v>0</v>
      </c>
      <c r="AA3799"/>
      <c r="AB3799"/>
      <c r="AC3799"/>
      <c r="AD3799"/>
      <c r="AE3799"/>
      <c r="AF3799"/>
      <c r="AO3799"/>
      <c r="AP3799"/>
      <c r="AQ3799"/>
      <c r="AR3799"/>
      <c r="AS3799"/>
      <c r="AT3799"/>
      <c r="AU3799"/>
    </row>
    <row r="3800" spans="1:47">
      <c r="A3800" s="17">
        <v>42468</v>
      </c>
      <c r="B3800" s="19">
        <v>0.25</v>
      </c>
      <c r="C3800" s="15" t="s">
        <v>335</v>
      </c>
      <c r="D3800" s="16">
        <v>2.4000000000000004</v>
      </c>
      <c r="E3800" s="16">
        <v>2.8</v>
      </c>
      <c r="F3800" s="16">
        <v>1.2999999999999998</v>
      </c>
      <c r="G3800">
        <v>17.094000000000001</v>
      </c>
      <c r="H3800">
        <v>0</v>
      </c>
      <c r="AA3800"/>
      <c r="AB3800"/>
      <c r="AC3800"/>
      <c r="AD3800"/>
      <c r="AE3800"/>
      <c r="AF3800"/>
      <c r="AO3800"/>
      <c r="AP3800"/>
      <c r="AQ3800"/>
      <c r="AR3800"/>
      <c r="AS3800"/>
      <c r="AT3800"/>
      <c r="AU3800"/>
    </row>
    <row r="3801" spans="1:47">
      <c r="A3801" s="17">
        <v>42468</v>
      </c>
      <c r="B3801" s="19">
        <v>0.29166666666666669</v>
      </c>
      <c r="C3801" s="15" t="s">
        <v>335</v>
      </c>
      <c r="D3801" s="16">
        <v>2.4000000000000004</v>
      </c>
      <c r="E3801" s="16">
        <v>2.8</v>
      </c>
      <c r="F3801" s="16">
        <v>1.2999999999999998</v>
      </c>
      <c r="G3801">
        <v>16.617999999999999</v>
      </c>
      <c r="H3801">
        <v>0</v>
      </c>
      <c r="AA3801"/>
      <c r="AB3801"/>
      <c r="AC3801"/>
      <c r="AD3801"/>
      <c r="AE3801"/>
      <c r="AF3801"/>
      <c r="AO3801"/>
      <c r="AP3801"/>
      <c r="AQ3801"/>
      <c r="AR3801"/>
      <c r="AS3801"/>
      <c r="AT3801"/>
      <c r="AU3801"/>
    </row>
    <row r="3802" spans="1:47">
      <c r="A3802" s="17">
        <v>42468</v>
      </c>
      <c r="B3802" s="19">
        <v>0.33333333333333331</v>
      </c>
      <c r="C3802" s="15" t="s">
        <v>335</v>
      </c>
      <c r="D3802" s="16">
        <v>2.4000000000000004</v>
      </c>
      <c r="E3802" s="16">
        <v>2.8</v>
      </c>
      <c r="F3802" s="16">
        <v>1.2999999999999998</v>
      </c>
      <c r="G3802">
        <v>15.951000000000001</v>
      </c>
      <c r="H3802">
        <v>0</v>
      </c>
      <c r="AA3802"/>
      <c r="AB3802"/>
      <c r="AC3802"/>
      <c r="AD3802"/>
      <c r="AE3802"/>
      <c r="AF3802"/>
      <c r="AO3802"/>
      <c r="AP3802"/>
      <c r="AQ3802"/>
      <c r="AR3802"/>
      <c r="AS3802"/>
      <c r="AT3802"/>
      <c r="AU3802"/>
    </row>
    <row r="3803" spans="1:47">
      <c r="A3803" s="17">
        <v>42468</v>
      </c>
      <c r="B3803" s="19">
        <v>0.375</v>
      </c>
      <c r="C3803" s="15" t="s">
        <v>335</v>
      </c>
      <c r="D3803" s="16">
        <v>2.4000000000000004</v>
      </c>
      <c r="E3803" s="16">
        <v>2.8</v>
      </c>
      <c r="F3803" s="16">
        <v>1.2999999999999998</v>
      </c>
      <c r="G3803">
        <v>15.473000000000001</v>
      </c>
      <c r="H3803">
        <v>0</v>
      </c>
      <c r="AA3803"/>
      <c r="AB3803"/>
      <c r="AC3803"/>
      <c r="AD3803"/>
      <c r="AE3803"/>
      <c r="AF3803"/>
      <c r="AO3803"/>
      <c r="AP3803"/>
      <c r="AQ3803"/>
      <c r="AR3803"/>
      <c r="AS3803"/>
      <c r="AT3803"/>
      <c r="AU3803"/>
    </row>
    <row r="3804" spans="1:47">
      <c r="A3804" s="17">
        <v>42468</v>
      </c>
      <c r="B3804" s="19">
        <v>0.41666666666666669</v>
      </c>
      <c r="C3804" s="15" t="s">
        <v>335</v>
      </c>
      <c r="D3804" s="16">
        <v>2.4000000000000004</v>
      </c>
      <c r="E3804" s="16">
        <v>2.8</v>
      </c>
      <c r="F3804" s="16">
        <v>1.2999999999999998</v>
      </c>
      <c r="G3804">
        <v>16.045999999999999</v>
      </c>
      <c r="H3804">
        <v>0</v>
      </c>
      <c r="AA3804"/>
      <c r="AB3804"/>
      <c r="AC3804"/>
      <c r="AD3804"/>
      <c r="AE3804"/>
      <c r="AF3804"/>
      <c r="AO3804"/>
      <c r="AP3804"/>
      <c r="AQ3804"/>
      <c r="AR3804"/>
      <c r="AS3804"/>
      <c r="AT3804"/>
      <c r="AU3804"/>
    </row>
    <row r="3805" spans="1:47">
      <c r="A3805" s="17">
        <v>42468</v>
      </c>
      <c r="B3805" s="19">
        <v>0.45833333333333331</v>
      </c>
      <c r="C3805" s="15" t="s">
        <v>335</v>
      </c>
      <c r="D3805" s="16">
        <v>2.4000000000000004</v>
      </c>
      <c r="E3805" s="16">
        <v>2.8</v>
      </c>
      <c r="F3805" s="16">
        <v>1.2999999999999998</v>
      </c>
      <c r="G3805">
        <v>17.57</v>
      </c>
      <c r="H3805">
        <v>0</v>
      </c>
      <c r="AA3805"/>
      <c r="AB3805"/>
      <c r="AC3805"/>
      <c r="AD3805"/>
      <c r="AE3805"/>
      <c r="AF3805"/>
      <c r="AO3805"/>
      <c r="AP3805"/>
      <c r="AQ3805"/>
      <c r="AR3805"/>
      <c r="AS3805"/>
      <c r="AT3805"/>
      <c r="AU3805"/>
    </row>
    <row r="3806" spans="1:47">
      <c r="A3806" s="17">
        <v>42468</v>
      </c>
      <c r="B3806" s="19">
        <v>0.5</v>
      </c>
      <c r="C3806" s="15" t="s">
        <v>335</v>
      </c>
      <c r="D3806" s="16">
        <v>2.4000000000000004</v>
      </c>
      <c r="E3806" s="16">
        <v>2.8</v>
      </c>
      <c r="F3806" s="16">
        <v>1.2999999999999998</v>
      </c>
      <c r="G3806">
        <v>21.282</v>
      </c>
      <c r="H3806">
        <v>0</v>
      </c>
      <c r="AA3806"/>
      <c r="AB3806"/>
      <c r="AC3806"/>
      <c r="AD3806"/>
      <c r="AE3806"/>
      <c r="AF3806"/>
      <c r="AO3806"/>
      <c r="AP3806"/>
      <c r="AQ3806"/>
      <c r="AR3806"/>
      <c r="AS3806"/>
      <c r="AT3806"/>
      <c r="AU3806"/>
    </row>
    <row r="3807" spans="1:47">
      <c r="A3807" s="17">
        <v>42468</v>
      </c>
      <c r="B3807" s="19">
        <v>0.54166666666666663</v>
      </c>
      <c r="C3807" s="15" t="s">
        <v>335</v>
      </c>
      <c r="D3807" s="16">
        <v>2.4000000000000004</v>
      </c>
      <c r="E3807" s="16">
        <v>2.8</v>
      </c>
      <c r="F3807" s="16">
        <v>1.2999999999999998</v>
      </c>
      <c r="G3807">
        <v>25.513000000000002</v>
      </c>
      <c r="H3807">
        <v>0</v>
      </c>
      <c r="AA3807"/>
      <c r="AB3807"/>
      <c r="AC3807"/>
      <c r="AD3807"/>
      <c r="AE3807"/>
      <c r="AF3807"/>
      <c r="AO3807"/>
      <c r="AP3807"/>
      <c r="AQ3807"/>
      <c r="AR3807"/>
      <c r="AS3807"/>
      <c r="AT3807"/>
      <c r="AU3807"/>
    </row>
    <row r="3808" spans="1:47">
      <c r="A3808" s="17">
        <v>42468</v>
      </c>
      <c r="B3808" s="19">
        <v>0.58333333333333337</v>
      </c>
      <c r="C3808" s="15" t="s">
        <v>335</v>
      </c>
      <c r="D3808" s="16">
        <v>2.4000000000000004</v>
      </c>
      <c r="E3808" s="16">
        <v>2.8</v>
      </c>
      <c r="F3808" s="16">
        <v>1.2999999999999998</v>
      </c>
      <c r="G3808">
        <v>28.555</v>
      </c>
      <c r="H3808">
        <v>0</v>
      </c>
      <c r="AA3808"/>
      <c r="AB3808"/>
      <c r="AC3808"/>
      <c r="AD3808"/>
      <c r="AE3808"/>
      <c r="AF3808"/>
      <c r="AO3808"/>
      <c r="AP3808"/>
      <c r="AQ3808"/>
      <c r="AR3808"/>
      <c r="AS3808"/>
      <c r="AT3808"/>
      <c r="AU3808"/>
    </row>
    <row r="3809" spans="1:47">
      <c r="A3809" s="17">
        <v>42468</v>
      </c>
      <c r="B3809" s="19">
        <v>0.625</v>
      </c>
      <c r="C3809" s="15" t="s">
        <v>335</v>
      </c>
      <c r="D3809" s="16">
        <v>2.4000000000000004</v>
      </c>
      <c r="E3809" s="16">
        <v>2.8</v>
      </c>
      <c r="F3809" s="16">
        <v>1.2999999999999998</v>
      </c>
      <c r="G3809">
        <v>29.251999999999999</v>
      </c>
      <c r="H3809">
        <v>0</v>
      </c>
      <c r="AA3809"/>
      <c r="AB3809"/>
      <c r="AC3809"/>
      <c r="AD3809"/>
      <c r="AE3809"/>
      <c r="AF3809"/>
      <c r="AO3809"/>
      <c r="AP3809"/>
      <c r="AQ3809"/>
      <c r="AR3809"/>
      <c r="AS3809"/>
      <c r="AT3809"/>
      <c r="AU3809"/>
    </row>
    <row r="3810" spans="1:47">
      <c r="A3810" s="17">
        <v>42468</v>
      </c>
      <c r="B3810" s="19">
        <v>0.66666666666666663</v>
      </c>
      <c r="C3810" s="15" t="s">
        <v>335</v>
      </c>
      <c r="D3810" s="16">
        <v>2.4000000000000004</v>
      </c>
      <c r="E3810" s="16">
        <v>2.8</v>
      </c>
      <c r="F3810" s="16">
        <v>1.2999999999999998</v>
      </c>
      <c r="G3810">
        <v>28.456</v>
      </c>
      <c r="H3810">
        <v>0</v>
      </c>
      <c r="AA3810"/>
      <c r="AB3810"/>
      <c r="AC3810"/>
      <c r="AD3810"/>
      <c r="AE3810"/>
      <c r="AF3810"/>
      <c r="AO3810"/>
      <c r="AP3810"/>
      <c r="AQ3810"/>
      <c r="AR3810"/>
      <c r="AS3810"/>
      <c r="AT3810"/>
      <c r="AU3810"/>
    </row>
    <row r="3811" spans="1:47">
      <c r="A3811" s="17">
        <v>42468</v>
      </c>
      <c r="B3811" s="19">
        <v>0.70833333333333337</v>
      </c>
      <c r="C3811" s="15" t="s">
        <v>335</v>
      </c>
      <c r="D3811" s="16">
        <v>2.4000000000000004</v>
      </c>
      <c r="E3811" s="16">
        <v>2.8</v>
      </c>
      <c r="F3811" s="16">
        <v>1.2999999999999998</v>
      </c>
      <c r="G3811">
        <v>26.39</v>
      </c>
      <c r="H3811">
        <v>0</v>
      </c>
      <c r="AA3811"/>
      <c r="AB3811"/>
      <c r="AC3811"/>
      <c r="AD3811"/>
      <c r="AE3811"/>
      <c r="AF3811"/>
      <c r="AO3811"/>
      <c r="AP3811"/>
      <c r="AQ3811"/>
      <c r="AR3811"/>
      <c r="AS3811"/>
      <c r="AT3811"/>
      <c r="AU3811"/>
    </row>
    <row r="3812" spans="1:47">
      <c r="A3812" s="17">
        <v>42468</v>
      </c>
      <c r="B3812" s="19">
        <v>0.75</v>
      </c>
      <c r="C3812" s="15" t="s">
        <v>335</v>
      </c>
      <c r="D3812" s="16">
        <v>2.4000000000000004</v>
      </c>
      <c r="E3812" s="16">
        <v>2.8</v>
      </c>
      <c r="F3812" s="16">
        <v>1.2999999999999998</v>
      </c>
      <c r="G3812">
        <v>24.835000000000001</v>
      </c>
      <c r="H3812">
        <v>0</v>
      </c>
      <c r="AA3812"/>
      <c r="AB3812"/>
      <c r="AC3812"/>
      <c r="AD3812"/>
      <c r="AE3812"/>
      <c r="AF3812"/>
      <c r="AO3812"/>
      <c r="AP3812"/>
      <c r="AQ3812"/>
      <c r="AR3812"/>
      <c r="AS3812"/>
      <c r="AT3812"/>
      <c r="AU3812"/>
    </row>
    <row r="3813" spans="1:47">
      <c r="A3813" s="17">
        <v>42468</v>
      </c>
      <c r="B3813" s="19">
        <v>0.79166666666666663</v>
      </c>
      <c r="C3813" s="15" t="s">
        <v>335</v>
      </c>
      <c r="D3813" s="16">
        <v>2.4000000000000004</v>
      </c>
      <c r="E3813" s="16">
        <v>2.8</v>
      </c>
      <c r="F3813" s="16">
        <v>1.2999999999999998</v>
      </c>
      <c r="G3813">
        <v>24.158000000000001</v>
      </c>
      <c r="H3813">
        <v>0</v>
      </c>
      <c r="AA3813"/>
      <c r="AB3813"/>
      <c r="AC3813"/>
      <c r="AD3813"/>
      <c r="AE3813"/>
      <c r="AF3813"/>
      <c r="AO3813"/>
      <c r="AP3813"/>
      <c r="AQ3813"/>
      <c r="AR3813"/>
      <c r="AS3813"/>
      <c r="AT3813"/>
      <c r="AU3813"/>
    </row>
    <row r="3814" spans="1:47">
      <c r="A3814" s="17">
        <v>42468</v>
      </c>
      <c r="B3814" s="19">
        <v>0.83333333333333337</v>
      </c>
      <c r="C3814" s="15" t="s">
        <v>335</v>
      </c>
      <c r="D3814" s="16">
        <v>2.4000000000000004</v>
      </c>
      <c r="E3814" s="16">
        <v>2.8</v>
      </c>
      <c r="F3814" s="16">
        <v>1.2999999999999998</v>
      </c>
      <c r="G3814">
        <v>23.388000000000002</v>
      </c>
      <c r="H3814">
        <v>0</v>
      </c>
      <c r="AA3814"/>
      <c r="AB3814"/>
      <c r="AC3814"/>
      <c r="AD3814"/>
      <c r="AE3814"/>
      <c r="AF3814"/>
      <c r="AO3814"/>
      <c r="AP3814"/>
      <c r="AQ3814"/>
      <c r="AR3814"/>
      <c r="AS3814"/>
      <c r="AT3814"/>
      <c r="AU3814"/>
    </row>
    <row r="3815" spans="1:47">
      <c r="A3815" s="17">
        <v>42468</v>
      </c>
      <c r="B3815" s="19">
        <v>0.875</v>
      </c>
      <c r="C3815" s="15" t="s">
        <v>335</v>
      </c>
      <c r="D3815" s="16">
        <v>2.4000000000000004</v>
      </c>
      <c r="E3815" s="16">
        <v>2.8</v>
      </c>
      <c r="F3815" s="16">
        <v>1.2999999999999998</v>
      </c>
      <c r="G3815">
        <v>22.332999999999998</v>
      </c>
      <c r="H3815">
        <v>0</v>
      </c>
      <c r="AA3815"/>
      <c r="AB3815"/>
      <c r="AC3815"/>
      <c r="AD3815"/>
      <c r="AE3815"/>
      <c r="AF3815"/>
      <c r="AO3815"/>
      <c r="AP3815"/>
      <c r="AQ3815"/>
      <c r="AR3815"/>
      <c r="AS3815"/>
      <c r="AT3815"/>
      <c r="AU3815"/>
    </row>
    <row r="3816" spans="1:47">
      <c r="A3816" s="17">
        <v>42468</v>
      </c>
      <c r="B3816" s="19">
        <v>0.91666666666666663</v>
      </c>
      <c r="C3816" s="15" t="s">
        <v>335</v>
      </c>
      <c r="D3816" s="16">
        <v>2.4000000000000004</v>
      </c>
      <c r="E3816" s="16">
        <v>2.8</v>
      </c>
      <c r="F3816" s="16">
        <v>1.2999999999999998</v>
      </c>
      <c r="G3816">
        <v>21.091000000000001</v>
      </c>
      <c r="H3816">
        <v>0</v>
      </c>
      <c r="AA3816"/>
      <c r="AB3816"/>
      <c r="AC3816"/>
      <c r="AD3816"/>
      <c r="AE3816"/>
      <c r="AF3816"/>
      <c r="AO3816"/>
      <c r="AP3816"/>
      <c r="AQ3816"/>
      <c r="AR3816"/>
      <c r="AS3816"/>
      <c r="AT3816"/>
      <c r="AU3816"/>
    </row>
    <row r="3817" spans="1:47">
      <c r="A3817" s="17">
        <v>42468</v>
      </c>
      <c r="B3817" s="19">
        <v>0.95833333333333337</v>
      </c>
      <c r="C3817" s="15" t="s">
        <v>335</v>
      </c>
      <c r="D3817" s="16">
        <v>2.4000000000000004</v>
      </c>
      <c r="E3817" s="16">
        <v>2.8</v>
      </c>
      <c r="F3817" s="16">
        <v>1.2999999999999998</v>
      </c>
      <c r="G3817">
        <v>20.518999999999998</v>
      </c>
      <c r="H3817">
        <v>0</v>
      </c>
      <c r="AA3817"/>
      <c r="AB3817"/>
      <c r="AC3817"/>
      <c r="AD3817"/>
      <c r="AE3817"/>
      <c r="AF3817"/>
      <c r="AO3817"/>
      <c r="AP3817"/>
      <c r="AQ3817"/>
      <c r="AR3817"/>
      <c r="AS3817"/>
      <c r="AT3817"/>
      <c r="AU3817"/>
    </row>
    <row r="3818" spans="1:47">
      <c r="A3818" s="17">
        <v>42469</v>
      </c>
      <c r="B3818" s="19">
        <v>0</v>
      </c>
      <c r="C3818" s="15" t="s">
        <v>335</v>
      </c>
      <c r="D3818" s="16">
        <v>2.4000000000000004</v>
      </c>
      <c r="E3818" s="16">
        <v>2.8</v>
      </c>
      <c r="F3818" s="16">
        <v>1.2999999999999998</v>
      </c>
      <c r="G3818">
        <v>19.757999999999999</v>
      </c>
      <c r="H3818">
        <v>0</v>
      </c>
      <c r="AA3818"/>
      <c r="AB3818"/>
      <c r="AC3818"/>
      <c r="AD3818"/>
      <c r="AE3818"/>
      <c r="AF3818"/>
      <c r="AO3818"/>
      <c r="AP3818"/>
      <c r="AQ3818"/>
      <c r="AR3818"/>
      <c r="AS3818"/>
      <c r="AT3818"/>
      <c r="AU3818"/>
    </row>
    <row r="3819" spans="1:47">
      <c r="A3819" s="17">
        <v>42469</v>
      </c>
      <c r="B3819" s="19">
        <v>4.1666666666666664E-2</v>
      </c>
      <c r="C3819" s="15" t="s">
        <v>335</v>
      </c>
      <c r="D3819" s="16">
        <v>2.4000000000000004</v>
      </c>
      <c r="E3819" s="16">
        <v>2.8</v>
      </c>
      <c r="F3819" s="16">
        <v>1.2999999999999998</v>
      </c>
      <c r="G3819">
        <v>18.521000000000001</v>
      </c>
      <c r="H3819">
        <v>0</v>
      </c>
      <c r="AA3819"/>
      <c r="AB3819"/>
      <c r="AC3819"/>
      <c r="AD3819"/>
      <c r="AE3819"/>
      <c r="AF3819"/>
      <c r="AO3819"/>
      <c r="AP3819"/>
      <c r="AQ3819"/>
      <c r="AR3819"/>
      <c r="AS3819"/>
      <c r="AT3819"/>
      <c r="AU3819"/>
    </row>
    <row r="3820" spans="1:47">
      <c r="A3820" s="17">
        <v>42469</v>
      </c>
      <c r="B3820" s="19">
        <v>8.3333333333333329E-2</v>
      </c>
      <c r="C3820" s="15" t="s">
        <v>335</v>
      </c>
      <c r="D3820" s="16">
        <v>2.4000000000000004</v>
      </c>
      <c r="E3820" s="16">
        <v>2.8</v>
      </c>
      <c r="F3820" s="16">
        <v>1.2999999999999998</v>
      </c>
      <c r="G3820">
        <v>17.664999999999999</v>
      </c>
      <c r="H3820">
        <v>0</v>
      </c>
      <c r="AA3820"/>
      <c r="AB3820"/>
      <c r="AC3820"/>
      <c r="AD3820"/>
      <c r="AE3820"/>
      <c r="AF3820"/>
      <c r="AO3820"/>
      <c r="AP3820"/>
      <c r="AQ3820"/>
      <c r="AR3820"/>
      <c r="AS3820"/>
      <c r="AT3820"/>
      <c r="AU3820"/>
    </row>
    <row r="3821" spans="1:47">
      <c r="A3821" s="17">
        <v>42469</v>
      </c>
      <c r="B3821" s="19">
        <v>0.125</v>
      </c>
      <c r="C3821" s="15" t="s">
        <v>335</v>
      </c>
      <c r="D3821" s="16">
        <v>2.4000000000000004</v>
      </c>
      <c r="E3821" s="16">
        <v>2.8</v>
      </c>
      <c r="F3821" s="16">
        <v>1.2999999999999998</v>
      </c>
      <c r="G3821">
        <v>16.902999999999999</v>
      </c>
      <c r="H3821">
        <v>0</v>
      </c>
      <c r="AA3821"/>
      <c r="AB3821"/>
      <c r="AC3821"/>
      <c r="AD3821"/>
      <c r="AE3821"/>
      <c r="AF3821"/>
      <c r="AO3821"/>
      <c r="AP3821"/>
      <c r="AQ3821"/>
      <c r="AR3821"/>
      <c r="AS3821"/>
      <c r="AT3821"/>
      <c r="AU3821"/>
    </row>
    <row r="3822" spans="1:47">
      <c r="A3822" s="17">
        <v>42469</v>
      </c>
      <c r="B3822" s="19">
        <v>0.16666666666666666</v>
      </c>
      <c r="C3822" s="15" t="s">
        <v>335</v>
      </c>
      <c r="D3822" s="16">
        <v>2.4000000000000004</v>
      </c>
      <c r="E3822" s="16">
        <v>2.8</v>
      </c>
      <c r="F3822" s="16">
        <v>1.2999999999999998</v>
      </c>
      <c r="G3822">
        <v>16.332000000000001</v>
      </c>
      <c r="H3822">
        <v>0</v>
      </c>
      <c r="AA3822"/>
      <c r="AB3822"/>
      <c r="AC3822"/>
      <c r="AD3822"/>
      <c r="AE3822"/>
      <c r="AF3822"/>
      <c r="AO3822"/>
      <c r="AP3822"/>
      <c r="AQ3822"/>
      <c r="AR3822"/>
      <c r="AS3822"/>
      <c r="AT3822"/>
      <c r="AU3822"/>
    </row>
    <row r="3823" spans="1:47">
      <c r="A3823" s="17">
        <v>42469</v>
      </c>
      <c r="B3823" s="19">
        <v>0.20833333333333334</v>
      </c>
      <c r="C3823" s="15" t="s">
        <v>335</v>
      </c>
      <c r="D3823" s="16">
        <v>2.4000000000000004</v>
      </c>
      <c r="E3823" s="16">
        <v>2.8</v>
      </c>
      <c r="F3823" s="16">
        <v>1.2999999999999998</v>
      </c>
      <c r="G3823">
        <v>15.378</v>
      </c>
      <c r="H3823">
        <v>0</v>
      </c>
      <c r="AA3823"/>
      <c r="AB3823"/>
      <c r="AC3823"/>
      <c r="AD3823"/>
      <c r="AE3823"/>
      <c r="AF3823"/>
      <c r="AO3823"/>
      <c r="AP3823"/>
      <c r="AQ3823"/>
      <c r="AR3823"/>
      <c r="AS3823"/>
      <c r="AT3823"/>
      <c r="AU3823"/>
    </row>
    <row r="3824" spans="1:47">
      <c r="A3824" s="17">
        <v>42469</v>
      </c>
      <c r="B3824" s="19">
        <v>0.25</v>
      </c>
      <c r="C3824" s="15" t="s">
        <v>335</v>
      </c>
      <c r="D3824" s="16">
        <v>2.4000000000000004</v>
      </c>
      <c r="E3824" s="16">
        <v>2.8</v>
      </c>
      <c r="F3824" s="16">
        <v>1.2999999999999998</v>
      </c>
      <c r="G3824">
        <v>14.134</v>
      </c>
      <c r="H3824">
        <v>0</v>
      </c>
      <c r="AA3824"/>
      <c r="AB3824"/>
      <c r="AC3824"/>
      <c r="AD3824"/>
      <c r="AE3824"/>
      <c r="AF3824"/>
      <c r="AO3824"/>
      <c r="AP3824"/>
      <c r="AQ3824"/>
      <c r="AR3824"/>
      <c r="AS3824"/>
      <c r="AT3824"/>
      <c r="AU3824"/>
    </row>
    <row r="3825" spans="1:47">
      <c r="A3825" s="17">
        <v>42469</v>
      </c>
      <c r="B3825" s="19">
        <v>0.29166666666666669</v>
      </c>
      <c r="C3825" s="15" t="s">
        <v>335</v>
      </c>
      <c r="D3825" s="16">
        <v>2.4000000000000004</v>
      </c>
      <c r="E3825" s="16">
        <v>2.8</v>
      </c>
      <c r="F3825" s="16">
        <v>1.2999999999999998</v>
      </c>
      <c r="G3825">
        <v>13.076000000000001</v>
      </c>
      <c r="H3825">
        <v>0</v>
      </c>
      <c r="AA3825"/>
      <c r="AB3825"/>
      <c r="AC3825"/>
      <c r="AD3825"/>
      <c r="AE3825"/>
      <c r="AF3825"/>
      <c r="AO3825"/>
      <c r="AP3825"/>
      <c r="AQ3825"/>
      <c r="AR3825"/>
      <c r="AS3825"/>
      <c r="AT3825"/>
      <c r="AU3825"/>
    </row>
    <row r="3826" spans="1:47">
      <c r="A3826" s="17">
        <v>42469</v>
      </c>
      <c r="B3826" s="19">
        <v>0.33333333333333331</v>
      </c>
      <c r="C3826" s="15" t="s">
        <v>335</v>
      </c>
      <c r="D3826" s="16">
        <v>2.4000000000000004</v>
      </c>
      <c r="E3826" s="16">
        <v>2.8</v>
      </c>
      <c r="F3826" s="16">
        <v>1.2999999999999998</v>
      </c>
      <c r="G3826">
        <v>12.401</v>
      </c>
      <c r="H3826">
        <v>0</v>
      </c>
      <c r="AA3826"/>
      <c r="AB3826"/>
      <c r="AC3826"/>
      <c r="AD3826"/>
      <c r="AE3826"/>
      <c r="AF3826"/>
      <c r="AO3826"/>
      <c r="AP3826"/>
      <c r="AQ3826"/>
      <c r="AR3826"/>
      <c r="AS3826"/>
      <c r="AT3826"/>
      <c r="AU3826"/>
    </row>
    <row r="3827" spans="1:47">
      <c r="A3827" s="17">
        <v>42469</v>
      </c>
      <c r="B3827" s="19">
        <v>0.375</v>
      </c>
      <c r="C3827" s="15" t="s">
        <v>335</v>
      </c>
      <c r="D3827" s="16">
        <v>2.4000000000000004</v>
      </c>
      <c r="E3827" s="16">
        <v>2.8</v>
      </c>
      <c r="F3827" s="16">
        <v>1.2999999999999998</v>
      </c>
      <c r="G3827">
        <v>12.013</v>
      </c>
      <c r="H3827">
        <v>0</v>
      </c>
      <c r="AA3827"/>
      <c r="AB3827"/>
      <c r="AC3827"/>
      <c r="AD3827"/>
      <c r="AE3827"/>
      <c r="AF3827"/>
      <c r="AO3827"/>
      <c r="AP3827"/>
      <c r="AQ3827"/>
      <c r="AR3827"/>
      <c r="AS3827"/>
      <c r="AT3827"/>
      <c r="AU3827"/>
    </row>
    <row r="3828" spans="1:47">
      <c r="A3828" s="17">
        <v>42469</v>
      </c>
      <c r="B3828" s="19">
        <v>0.41666666666666669</v>
      </c>
      <c r="C3828" s="15" t="s">
        <v>335</v>
      </c>
      <c r="D3828" s="16">
        <v>2.4000000000000004</v>
      </c>
      <c r="E3828" s="16">
        <v>2.8</v>
      </c>
      <c r="F3828" s="16">
        <v>1.2999999999999998</v>
      </c>
      <c r="G3828">
        <v>11.722</v>
      </c>
      <c r="H3828">
        <v>0</v>
      </c>
      <c r="AA3828"/>
      <c r="AB3828"/>
      <c r="AC3828"/>
      <c r="AD3828"/>
      <c r="AE3828"/>
      <c r="AF3828"/>
      <c r="AO3828"/>
      <c r="AP3828"/>
      <c r="AQ3828"/>
      <c r="AR3828"/>
      <c r="AS3828"/>
      <c r="AT3828"/>
      <c r="AU3828"/>
    </row>
    <row r="3829" spans="1:47">
      <c r="A3829" s="17">
        <v>42469</v>
      </c>
      <c r="B3829" s="19">
        <v>0.45833333333333331</v>
      </c>
      <c r="C3829" s="15" t="s">
        <v>335</v>
      </c>
      <c r="D3829" s="16">
        <v>2.4000000000000004</v>
      </c>
      <c r="E3829" s="16">
        <v>2.8</v>
      </c>
      <c r="F3829" s="16">
        <v>1.2999999999999998</v>
      </c>
      <c r="G3829">
        <v>11.625</v>
      </c>
      <c r="H3829">
        <v>0</v>
      </c>
      <c r="AA3829"/>
      <c r="AB3829"/>
      <c r="AC3829"/>
      <c r="AD3829"/>
      <c r="AE3829"/>
      <c r="AF3829"/>
      <c r="AO3829"/>
      <c r="AP3829"/>
      <c r="AQ3829"/>
      <c r="AR3829"/>
      <c r="AS3829"/>
      <c r="AT3829"/>
      <c r="AU3829"/>
    </row>
    <row r="3830" spans="1:47">
      <c r="A3830" s="17">
        <v>42469</v>
      </c>
      <c r="B3830" s="19">
        <v>0.5</v>
      </c>
      <c r="C3830" s="15" t="s">
        <v>335</v>
      </c>
      <c r="D3830" s="16">
        <v>2.4000000000000004</v>
      </c>
      <c r="E3830" s="16">
        <v>2.8</v>
      </c>
      <c r="F3830" s="16">
        <v>1.2999999999999998</v>
      </c>
      <c r="G3830">
        <v>12.304</v>
      </c>
      <c r="H3830">
        <v>0</v>
      </c>
      <c r="AA3830"/>
      <c r="AB3830"/>
      <c r="AC3830"/>
      <c r="AD3830"/>
      <c r="AE3830"/>
      <c r="AF3830"/>
      <c r="AO3830"/>
      <c r="AP3830"/>
      <c r="AQ3830"/>
      <c r="AR3830"/>
      <c r="AS3830"/>
      <c r="AT3830"/>
      <c r="AU3830"/>
    </row>
    <row r="3831" spans="1:47">
      <c r="A3831" s="17">
        <v>42469</v>
      </c>
      <c r="B3831" s="19">
        <v>0.54166666666666663</v>
      </c>
      <c r="C3831" s="15" t="s">
        <v>335</v>
      </c>
      <c r="D3831" s="16">
        <v>2.4000000000000004</v>
      </c>
      <c r="E3831" s="16">
        <v>2.8</v>
      </c>
      <c r="F3831" s="16">
        <v>1.2999999999999998</v>
      </c>
      <c r="G3831">
        <v>13.076000000000001</v>
      </c>
      <c r="H3831">
        <v>0</v>
      </c>
      <c r="AA3831"/>
      <c r="AB3831"/>
      <c r="AC3831"/>
      <c r="AD3831"/>
      <c r="AE3831"/>
      <c r="AF3831"/>
      <c r="AO3831"/>
      <c r="AP3831"/>
      <c r="AQ3831"/>
      <c r="AR3831"/>
      <c r="AS3831"/>
      <c r="AT3831"/>
      <c r="AU3831"/>
    </row>
    <row r="3832" spans="1:47">
      <c r="A3832" s="17">
        <v>42469</v>
      </c>
      <c r="B3832" s="19">
        <v>0.58333333333333337</v>
      </c>
      <c r="C3832" s="15" t="s">
        <v>335</v>
      </c>
      <c r="D3832" s="16">
        <v>2.4000000000000004</v>
      </c>
      <c r="E3832" s="16">
        <v>2.8</v>
      </c>
      <c r="F3832" s="16">
        <v>1.2999999999999998</v>
      </c>
      <c r="G3832">
        <v>14.613</v>
      </c>
      <c r="H3832">
        <v>0</v>
      </c>
      <c r="AA3832"/>
      <c r="AB3832"/>
      <c r="AC3832"/>
      <c r="AD3832"/>
      <c r="AE3832"/>
      <c r="AF3832"/>
      <c r="AO3832"/>
      <c r="AP3832"/>
      <c r="AQ3832"/>
      <c r="AR3832"/>
      <c r="AS3832"/>
      <c r="AT3832"/>
      <c r="AU3832"/>
    </row>
    <row r="3833" spans="1:47">
      <c r="A3833" s="17">
        <v>42469</v>
      </c>
      <c r="B3833" s="19">
        <v>0.625</v>
      </c>
      <c r="C3833" s="15" t="s">
        <v>335</v>
      </c>
      <c r="D3833" s="16">
        <v>2.4000000000000004</v>
      </c>
      <c r="E3833" s="16">
        <v>2.8</v>
      </c>
      <c r="F3833" s="16">
        <v>1.2999999999999998</v>
      </c>
      <c r="G3833">
        <v>16.236999999999998</v>
      </c>
      <c r="H3833">
        <v>0</v>
      </c>
      <c r="AA3833"/>
      <c r="AB3833"/>
      <c r="AC3833"/>
      <c r="AD3833"/>
      <c r="AE3833"/>
      <c r="AF3833"/>
      <c r="AO3833"/>
      <c r="AP3833"/>
      <c r="AQ3833"/>
      <c r="AR3833"/>
      <c r="AS3833"/>
      <c r="AT3833"/>
      <c r="AU3833"/>
    </row>
    <row r="3834" spans="1:47">
      <c r="A3834" s="17">
        <v>42469</v>
      </c>
      <c r="B3834" s="19">
        <v>0.66666666666666663</v>
      </c>
      <c r="C3834" s="15" t="s">
        <v>335</v>
      </c>
      <c r="D3834" s="16">
        <v>2.4000000000000004</v>
      </c>
      <c r="E3834" s="16">
        <v>2.8</v>
      </c>
      <c r="F3834" s="16">
        <v>1.2999999999999998</v>
      </c>
      <c r="G3834">
        <v>18.14</v>
      </c>
      <c r="H3834">
        <v>0</v>
      </c>
      <c r="AA3834"/>
      <c r="AB3834"/>
      <c r="AC3834"/>
      <c r="AD3834"/>
      <c r="AE3834"/>
      <c r="AF3834"/>
      <c r="AO3834"/>
      <c r="AP3834"/>
      <c r="AQ3834"/>
      <c r="AR3834"/>
      <c r="AS3834"/>
      <c r="AT3834"/>
      <c r="AU3834"/>
    </row>
    <row r="3835" spans="1:47">
      <c r="A3835" s="17">
        <v>42469</v>
      </c>
      <c r="B3835" s="19">
        <v>0.70833333333333337</v>
      </c>
      <c r="C3835" s="15" t="s">
        <v>335</v>
      </c>
      <c r="D3835" s="16">
        <v>2.4000000000000004</v>
      </c>
      <c r="E3835" s="16">
        <v>2.8</v>
      </c>
      <c r="F3835" s="16">
        <v>1.2999999999999998</v>
      </c>
      <c r="G3835">
        <v>21.091000000000001</v>
      </c>
      <c r="H3835">
        <v>0</v>
      </c>
      <c r="AA3835"/>
      <c r="AB3835"/>
      <c r="AC3835"/>
      <c r="AD3835"/>
      <c r="AE3835"/>
      <c r="AF3835"/>
      <c r="AO3835"/>
      <c r="AP3835"/>
      <c r="AQ3835"/>
      <c r="AR3835"/>
      <c r="AS3835"/>
      <c r="AT3835"/>
      <c r="AU3835"/>
    </row>
    <row r="3836" spans="1:47">
      <c r="A3836" s="17">
        <v>42469</v>
      </c>
      <c r="B3836" s="19">
        <v>0.75</v>
      </c>
      <c r="C3836" s="15" t="s">
        <v>335</v>
      </c>
      <c r="D3836" s="16">
        <v>2.4000000000000004</v>
      </c>
      <c r="E3836" s="16">
        <v>2.8</v>
      </c>
      <c r="F3836" s="16">
        <v>1.2999999999999998</v>
      </c>
      <c r="G3836">
        <v>22.908000000000001</v>
      </c>
      <c r="H3836">
        <v>0</v>
      </c>
      <c r="AA3836"/>
      <c r="AB3836"/>
      <c r="AC3836"/>
      <c r="AD3836"/>
      <c r="AE3836"/>
      <c r="AF3836"/>
      <c r="AO3836"/>
      <c r="AP3836"/>
      <c r="AQ3836"/>
      <c r="AR3836"/>
      <c r="AS3836"/>
      <c r="AT3836"/>
      <c r="AU3836"/>
    </row>
    <row r="3837" spans="1:47">
      <c r="A3837" s="17">
        <v>42469</v>
      </c>
      <c r="B3837" s="19">
        <v>0.79166666666666663</v>
      </c>
      <c r="C3837" s="15" t="s">
        <v>335</v>
      </c>
      <c r="D3837" s="16">
        <v>2.4000000000000004</v>
      </c>
      <c r="E3837" s="16">
        <v>2.8</v>
      </c>
      <c r="F3837" s="16">
        <v>1.2999999999999998</v>
      </c>
      <c r="G3837">
        <v>19.853000000000002</v>
      </c>
      <c r="H3837">
        <v>0</v>
      </c>
      <c r="AA3837"/>
      <c r="AB3837"/>
      <c r="AC3837"/>
      <c r="AD3837"/>
      <c r="AE3837"/>
      <c r="AF3837"/>
      <c r="AO3837"/>
      <c r="AP3837"/>
      <c r="AQ3837"/>
      <c r="AR3837"/>
      <c r="AS3837"/>
      <c r="AT3837"/>
      <c r="AU3837"/>
    </row>
    <row r="3838" spans="1:47">
      <c r="A3838" s="17">
        <v>42469</v>
      </c>
      <c r="B3838" s="19">
        <v>0.83333333333333337</v>
      </c>
      <c r="C3838" s="15" t="s">
        <v>335</v>
      </c>
      <c r="D3838" s="16">
        <v>2.4000000000000004</v>
      </c>
      <c r="E3838" s="16">
        <v>2.8</v>
      </c>
      <c r="F3838" s="16">
        <v>1.2999999999999998</v>
      </c>
      <c r="G3838">
        <v>17.379000000000001</v>
      </c>
      <c r="H3838">
        <v>0</v>
      </c>
      <c r="AA3838"/>
      <c r="AB3838"/>
      <c r="AC3838"/>
      <c r="AD3838"/>
      <c r="AE3838"/>
      <c r="AF3838"/>
      <c r="AO3838"/>
      <c r="AP3838"/>
      <c r="AQ3838"/>
      <c r="AR3838"/>
      <c r="AS3838"/>
      <c r="AT3838"/>
      <c r="AU3838"/>
    </row>
    <row r="3839" spans="1:47">
      <c r="A3839" s="17">
        <v>42469</v>
      </c>
      <c r="B3839" s="19">
        <v>0.875</v>
      </c>
      <c r="C3839" s="15" t="s">
        <v>335</v>
      </c>
      <c r="D3839" s="16">
        <v>2.4000000000000004</v>
      </c>
      <c r="E3839" s="16">
        <v>2.8</v>
      </c>
      <c r="F3839" s="16">
        <v>1.2999999999999998</v>
      </c>
      <c r="G3839">
        <v>15.951000000000001</v>
      </c>
      <c r="H3839">
        <v>0</v>
      </c>
      <c r="AA3839"/>
      <c r="AB3839"/>
      <c r="AC3839"/>
      <c r="AD3839"/>
      <c r="AE3839"/>
      <c r="AF3839"/>
      <c r="AO3839"/>
      <c r="AP3839"/>
      <c r="AQ3839"/>
      <c r="AR3839"/>
      <c r="AS3839"/>
      <c r="AT3839"/>
      <c r="AU3839"/>
    </row>
    <row r="3840" spans="1:47">
      <c r="A3840" s="17">
        <v>42469</v>
      </c>
      <c r="B3840" s="19">
        <v>0.91666666666666663</v>
      </c>
      <c r="C3840" s="15" t="s">
        <v>335</v>
      </c>
      <c r="D3840" s="16">
        <v>2.4000000000000004</v>
      </c>
      <c r="E3840" s="16">
        <v>2.8</v>
      </c>
      <c r="F3840" s="16">
        <v>1.2999999999999998</v>
      </c>
      <c r="G3840">
        <v>14.613</v>
      </c>
      <c r="H3840">
        <v>0</v>
      </c>
      <c r="AA3840"/>
      <c r="AB3840"/>
      <c r="AC3840"/>
      <c r="AD3840"/>
      <c r="AE3840"/>
      <c r="AF3840"/>
      <c r="AO3840"/>
      <c r="AP3840"/>
      <c r="AQ3840"/>
      <c r="AR3840"/>
      <c r="AS3840"/>
      <c r="AT3840"/>
      <c r="AU3840"/>
    </row>
    <row r="3841" spans="1:47">
      <c r="A3841" s="17">
        <v>42469</v>
      </c>
      <c r="B3841" s="19">
        <v>0.95833333333333337</v>
      </c>
      <c r="C3841" s="15" t="s">
        <v>335</v>
      </c>
      <c r="D3841" s="16">
        <v>2.4000000000000004</v>
      </c>
      <c r="E3841" s="16">
        <v>2.8</v>
      </c>
      <c r="F3841" s="16">
        <v>1.2999999999999998</v>
      </c>
      <c r="G3841">
        <v>13.365</v>
      </c>
      <c r="H3841">
        <v>0</v>
      </c>
      <c r="AA3841"/>
      <c r="AB3841"/>
      <c r="AC3841"/>
      <c r="AD3841"/>
      <c r="AE3841"/>
      <c r="AF3841"/>
      <c r="AO3841"/>
      <c r="AP3841"/>
      <c r="AQ3841"/>
      <c r="AR3841"/>
      <c r="AS3841"/>
      <c r="AT3841"/>
      <c r="AU3841"/>
    </row>
    <row r="3842" spans="1:47">
      <c r="A3842" s="17">
        <v>42470</v>
      </c>
      <c r="B3842" s="19">
        <v>0</v>
      </c>
      <c r="C3842" s="15" t="s">
        <v>335</v>
      </c>
      <c r="D3842" s="16">
        <v>2.4000000000000004</v>
      </c>
      <c r="E3842" s="16">
        <v>2.8</v>
      </c>
      <c r="F3842" s="16">
        <v>1.2999999999999998</v>
      </c>
      <c r="G3842">
        <v>12.497</v>
      </c>
      <c r="H3842">
        <v>0</v>
      </c>
      <c r="AA3842"/>
      <c r="AB3842"/>
      <c r="AC3842"/>
      <c r="AD3842"/>
      <c r="AE3842"/>
      <c r="AF3842"/>
      <c r="AO3842"/>
      <c r="AP3842"/>
      <c r="AQ3842"/>
      <c r="AR3842"/>
      <c r="AS3842"/>
      <c r="AT3842"/>
      <c r="AU3842"/>
    </row>
    <row r="3843" spans="1:47">
      <c r="A3843" s="17">
        <v>42470</v>
      </c>
      <c r="B3843" s="19">
        <v>4.1666666666666664E-2</v>
      </c>
      <c r="C3843" s="15" t="s">
        <v>335</v>
      </c>
      <c r="D3843" s="16">
        <v>2.4000000000000004</v>
      </c>
      <c r="E3843" s="16">
        <v>2.8</v>
      </c>
      <c r="F3843" s="16">
        <v>1.2999999999999998</v>
      </c>
      <c r="G3843">
        <v>11.916</v>
      </c>
      <c r="H3843">
        <v>0</v>
      </c>
      <c r="AA3843"/>
      <c r="AB3843"/>
      <c r="AC3843"/>
      <c r="AD3843"/>
      <c r="AE3843"/>
      <c r="AF3843"/>
      <c r="AO3843"/>
      <c r="AP3843"/>
      <c r="AQ3843"/>
      <c r="AR3843"/>
      <c r="AS3843"/>
      <c r="AT3843"/>
      <c r="AU3843"/>
    </row>
    <row r="3844" spans="1:47">
      <c r="A3844" s="17">
        <v>42470</v>
      </c>
      <c r="B3844" s="19">
        <v>8.3333333333333329E-2</v>
      </c>
      <c r="C3844" s="15" t="s">
        <v>335</v>
      </c>
      <c r="D3844" s="16">
        <v>2.4000000000000004</v>
      </c>
      <c r="E3844" s="16">
        <v>2.8</v>
      </c>
      <c r="F3844" s="16">
        <v>1.2999999999999998</v>
      </c>
      <c r="G3844">
        <v>11.430999999999999</v>
      </c>
      <c r="H3844">
        <v>0</v>
      </c>
      <c r="AA3844"/>
      <c r="AB3844"/>
      <c r="AC3844"/>
      <c r="AD3844"/>
      <c r="AE3844"/>
      <c r="AF3844"/>
      <c r="AO3844"/>
      <c r="AP3844"/>
      <c r="AQ3844"/>
      <c r="AR3844"/>
      <c r="AS3844"/>
      <c r="AT3844"/>
      <c r="AU3844"/>
    </row>
    <row r="3845" spans="1:47">
      <c r="A3845" s="17">
        <v>42470</v>
      </c>
      <c r="B3845" s="19">
        <v>0.125</v>
      </c>
      <c r="C3845" s="15" t="s">
        <v>335</v>
      </c>
      <c r="D3845" s="16">
        <v>2.4000000000000004</v>
      </c>
      <c r="E3845" s="16">
        <v>2.8</v>
      </c>
      <c r="F3845" s="16">
        <v>1.2999999999999998</v>
      </c>
      <c r="G3845">
        <v>11.138999999999999</v>
      </c>
      <c r="H3845">
        <v>0</v>
      </c>
      <c r="AA3845"/>
      <c r="AB3845"/>
      <c r="AC3845"/>
      <c r="AD3845"/>
      <c r="AE3845"/>
      <c r="AF3845"/>
      <c r="AO3845"/>
      <c r="AP3845"/>
      <c r="AQ3845"/>
      <c r="AR3845"/>
      <c r="AS3845"/>
      <c r="AT3845"/>
      <c r="AU3845"/>
    </row>
    <row r="3846" spans="1:47">
      <c r="A3846" s="17">
        <v>42470</v>
      </c>
      <c r="B3846" s="19">
        <v>0.16666666666666666</v>
      </c>
      <c r="C3846" s="15" t="s">
        <v>335</v>
      </c>
      <c r="D3846" s="16">
        <v>2.4000000000000004</v>
      </c>
      <c r="E3846" s="16">
        <v>2.8</v>
      </c>
      <c r="F3846" s="16">
        <v>1.2999999999999998</v>
      </c>
      <c r="G3846">
        <v>10.944000000000001</v>
      </c>
      <c r="H3846">
        <v>0</v>
      </c>
      <c r="AA3846"/>
      <c r="AB3846"/>
      <c r="AC3846"/>
      <c r="AD3846"/>
      <c r="AE3846"/>
      <c r="AF3846"/>
      <c r="AO3846"/>
      <c r="AP3846"/>
      <c r="AQ3846"/>
      <c r="AR3846"/>
      <c r="AS3846"/>
      <c r="AT3846"/>
      <c r="AU3846"/>
    </row>
    <row r="3847" spans="1:47">
      <c r="A3847" s="17">
        <v>42470</v>
      </c>
      <c r="B3847" s="19">
        <v>0.20833333333333334</v>
      </c>
      <c r="C3847" s="15" t="s">
        <v>335</v>
      </c>
      <c r="D3847" s="16">
        <v>2.4000000000000004</v>
      </c>
      <c r="E3847" s="16">
        <v>2.8</v>
      </c>
      <c r="F3847" s="16">
        <v>1.2999999999999998</v>
      </c>
      <c r="G3847">
        <v>10.846</v>
      </c>
      <c r="H3847">
        <v>0</v>
      </c>
      <c r="AA3847"/>
      <c r="AB3847"/>
      <c r="AC3847"/>
      <c r="AD3847"/>
      <c r="AE3847"/>
      <c r="AF3847"/>
      <c r="AO3847"/>
      <c r="AP3847"/>
      <c r="AQ3847"/>
      <c r="AR3847"/>
      <c r="AS3847"/>
      <c r="AT3847"/>
      <c r="AU3847"/>
    </row>
    <row r="3848" spans="1:47">
      <c r="A3848" s="17">
        <v>42470</v>
      </c>
      <c r="B3848" s="19">
        <v>0.25</v>
      </c>
      <c r="C3848" s="15" t="s">
        <v>335</v>
      </c>
      <c r="D3848" s="16">
        <v>2.4000000000000004</v>
      </c>
      <c r="E3848" s="16">
        <v>2.8</v>
      </c>
      <c r="F3848" s="16">
        <v>1.2999999999999998</v>
      </c>
      <c r="G3848">
        <v>10.846</v>
      </c>
      <c r="H3848">
        <v>0</v>
      </c>
      <c r="AA3848"/>
      <c r="AB3848"/>
      <c r="AC3848"/>
      <c r="AD3848"/>
      <c r="AE3848"/>
      <c r="AF3848"/>
      <c r="AO3848"/>
      <c r="AP3848"/>
      <c r="AQ3848"/>
      <c r="AR3848"/>
      <c r="AS3848"/>
      <c r="AT3848"/>
      <c r="AU3848"/>
    </row>
    <row r="3849" spans="1:47">
      <c r="A3849" s="17">
        <v>42470</v>
      </c>
      <c r="B3849" s="19">
        <v>0.29166666666666669</v>
      </c>
      <c r="C3849" s="15" t="s">
        <v>335</v>
      </c>
      <c r="D3849" s="16">
        <v>2.4000000000000004</v>
      </c>
      <c r="E3849" s="16">
        <v>2.8</v>
      </c>
      <c r="F3849" s="16">
        <v>1.2999999999999998</v>
      </c>
      <c r="G3849">
        <v>10.747999999999999</v>
      </c>
      <c r="H3849">
        <v>0</v>
      </c>
      <c r="AA3849"/>
      <c r="AB3849"/>
      <c r="AC3849"/>
      <c r="AD3849"/>
      <c r="AE3849"/>
      <c r="AF3849"/>
      <c r="AO3849"/>
      <c r="AP3849"/>
      <c r="AQ3849"/>
      <c r="AR3849"/>
      <c r="AS3849"/>
      <c r="AT3849"/>
      <c r="AU3849"/>
    </row>
    <row r="3850" spans="1:47">
      <c r="A3850" s="17">
        <v>42470</v>
      </c>
      <c r="B3850" s="19">
        <v>0.33333333333333331</v>
      </c>
      <c r="C3850" s="15" t="s">
        <v>335</v>
      </c>
      <c r="D3850" s="16">
        <v>2.4000000000000004</v>
      </c>
      <c r="E3850" s="16">
        <v>2.8</v>
      </c>
      <c r="F3850" s="16">
        <v>1.2999999999999998</v>
      </c>
      <c r="G3850">
        <v>10.553000000000001</v>
      </c>
      <c r="H3850">
        <v>0</v>
      </c>
      <c r="AA3850"/>
      <c r="AB3850"/>
      <c r="AC3850"/>
      <c r="AD3850"/>
      <c r="AE3850"/>
      <c r="AF3850"/>
      <c r="AO3850"/>
      <c r="AP3850"/>
      <c r="AQ3850"/>
      <c r="AR3850"/>
      <c r="AS3850"/>
      <c r="AT3850"/>
      <c r="AU3850"/>
    </row>
    <row r="3851" spans="1:47">
      <c r="A3851" s="17">
        <v>42470</v>
      </c>
      <c r="B3851" s="19">
        <v>0.375</v>
      </c>
      <c r="C3851" s="15" t="s">
        <v>335</v>
      </c>
      <c r="D3851" s="16">
        <v>2.4000000000000004</v>
      </c>
      <c r="E3851" s="16">
        <v>2.8</v>
      </c>
      <c r="F3851" s="16">
        <v>1.2999999999999998</v>
      </c>
      <c r="G3851">
        <v>10.553000000000001</v>
      </c>
      <c r="H3851">
        <v>0</v>
      </c>
      <c r="AA3851"/>
      <c r="AB3851"/>
      <c r="AC3851"/>
      <c r="AD3851"/>
      <c r="AE3851"/>
      <c r="AF3851"/>
      <c r="AO3851"/>
      <c r="AP3851"/>
      <c r="AQ3851"/>
      <c r="AR3851"/>
      <c r="AS3851"/>
      <c r="AT3851"/>
      <c r="AU3851"/>
    </row>
    <row r="3852" spans="1:47">
      <c r="A3852" s="17">
        <v>42470</v>
      </c>
      <c r="B3852" s="19">
        <v>0.41666666666666669</v>
      </c>
      <c r="C3852" s="15" t="s">
        <v>335</v>
      </c>
      <c r="D3852" s="16">
        <v>2.4000000000000004</v>
      </c>
      <c r="E3852" s="16">
        <v>2.8</v>
      </c>
      <c r="F3852" s="16">
        <v>1.2999999999999998</v>
      </c>
      <c r="G3852">
        <v>10.747999999999999</v>
      </c>
      <c r="H3852">
        <v>0</v>
      </c>
      <c r="AA3852"/>
      <c r="AB3852"/>
      <c r="AC3852"/>
      <c r="AD3852"/>
      <c r="AE3852"/>
      <c r="AF3852"/>
      <c r="AO3852"/>
      <c r="AP3852"/>
      <c r="AQ3852"/>
      <c r="AR3852"/>
      <c r="AS3852"/>
      <c r="AT3852"/>
      <c r="AU3852"/>
    </row>
    <row r="3853" spans="1:47">
      <c r="A3853" s="17">
        <v>42470</v>
      </c>
      <c r="B3853" s="19">
        <v>0.45833333333333331</v>
      </c>
      <c r="C3853" s="15" t="s">
        <v>335</v>
      </c>
      <c r="D3853" s="16">
        <v>2.4000000000000004</v>
      </c>
      <c r="E3853" s="16">
        <v>2.8</v>
      </c>
      <c r="F3853" s="16">
        <v>1.2999999999999998</v>
      </c>
      <c r="G3853">
        <v>11.334</v>
      </c>
      <c r="H3853">
        <v>0</v>
      </c>
      <c r="AA3853"/>
      <c r="AB3853"/>
      <c r="AC3853"/>
      <c r="AD3853"/>
      <c r="AE3853"/>
      <c r="AF3853"/>
      <c r="AO3853"/>
      <c r="AP3853"/>
      <c r="AQ3853"/>
      <c r="AR3853"/>
      <c r="AS3853"/>
      <c r="AT3853"/>
      <c r="AU3853"/>
    </row>
    <row r="3854" spans="1:47">
      <c r="A3854" s="17">
        <v>42470</v>
      </c>
      <c r="B3854" s="19">
        <v>0.5</v>
      </c>
      <c r="C3854" s="15" t="s">
        <v>335</v>
      </c>
      <c r="D3854" s="16">
        <v>2.4000000000000004</v>
      </c>
      <c r="E3854" s="16">
        <v>2.8</v>
      </c>
      <c r="F3854" s="16">
        <v>1.2999999999999998</v>
      </c>
      <c r="G3854">
        <v>12.11</v>
      </c>
      <c r="H3854">
        <v>0</v>
      </c>
      <c r="AA3854"/>
      <c r="AB3854"/>
      <c r="AC3854"/>
      <c r="AD3854"/>
      <c r="AE3854"/>
      <c r="AF3854"/>
      <c r="AO3854"/>
      <c r="AP3854"/>
      <c r="AQ3854"/>
      <c r="AR3854"/>
      <c r="AS3854"/>
      <c r="AT3854"/>
      <c r="AU3854"/>
    </row>
    <row r="3855" spans="1:47">
      <c r="A3855" s="17">
        <v>42470</v>
      </c>
      <c r="B3855" s="19">
        <v>0.54166666666666663</v>
      </c>
      <c r="C3855" s="15" t="s">
        <v>335</v>
      </c>
      <c r="D3855" s="16">
        <v>2.4000000000000004</v>
      </c>
      <c r="E3855" s="16">
        <v>2.8</v>
      </c>
      <c r="F3855" s="16">
        <v>1.2999999999999998</v>
      </c>
      <c r="G3855">
        <v>13.269</v>
      </c>
      <c r="H3855">
        <v>0</v>
      </c>
      <c r="AA3855"/>
      <c r="AB3855"/>
      <c r="AC3855"/>
      <c r="AD3855"/>
      <c r="AE3855"/>
      <c r="AF3855"/>
      <c r="AO3855"/>
      <c r="AP3855"/>
      <c r="AQ3855"/>
      <c r="AR3855"/>
      <c r="AS3855"/>
      <c r="AT3855"/>
      <c r="AU3855"/>
    </row>
    <row r="3856" spans="1:47">
      <c r="A3856" s="17">
        <v>42470</v>
      </c>
      <c r="B3856" s="19">
        <v>0.58333333333333337</v>
      </c>
      <c r="C3856" s="15" t="s">
        <v>335</v>
      </c>
      <c r="D3856" s="16">
        <v>2.4000000000000004</v>
      </c>
      <c r="E3856" s="16">
        <v>2.8</v>
      </c>
      <c r="F3856" s="16">
        <v>1.2999999999999998</v>
      </c>
      <c r="G3856">
        <v>14.804</v>
      </c>
      <c r="H3856">
        <v>0</v>
      </c>
      <c r="AA3856"/>
      <c r="AB3856"/>
      <c r="AC3856"/>
      <c r="AD3856"/>
      <c r="AE3856"/>
      <c r="AF3856"/>
      <c r="AO3856"/>
      <c r="AP3856"/>
      <c r="AQ3856"/>
      <c r="AR3856"/>
      <c r="AS3856"/>
      <c r="AT3856"/>
      <c r="AU3856"/>
    </row>
    <row r="3857" spans="1:47">
      <c r="A3857" s="17">
        <v>42470</v>
      </c>
      <c r="B3857" s="19">
        <v>0.625</v>
      </c>
      <c r="C3857" s="15" t="s">
        <v>335</v>
      </c>
      <c r="D3857" s="16">
        <v>2.4000000000000004</v>
      </c>
      <c r="E3857" s="16">
        <v>2.8</v>
      </c>
      <c r="F3857" s="16">
        <v>1.2999999999999998</v>
      </c>
      <c r="G3857">
        <v>16.236999999999998</v>
      </c>
      <c r="H3857">
        <v>0</v>
      </c>
      <c r="AA3857"/>
      <c r="AB3857"/>
      <c r="AC3857"/>
      <c r="AD3857"/>
      <c r="AE3857"/>
      <c r="AF3857"/>
      <c r="AO3857"/>
      <c r="AP3857"/>
      <c r="AQ3857"/>
      <c r="AR3857"/>
      <c r="AS3857"/>
      <c r="AT3857"/>
      <c r="AU3857"/>
    </row>
    <row r="3858" spans="1:47">
      <c r="A3858" s="17">
        <v>42470</v>
      </c>
      <c r="B3858" s="19">
        <v>0.66666666666666663</v>
      </c>
      <c r="C3858" s="15" t="s">
        <v>335</v>
      </c>
      <c r="D3858" s="16">
        <v>2.4000000000000004</v>
      </c>
      <c r="E3858" s="16">
        <v>2.8</v>
      </c>
      <c r="F3858" s="16">
        <v>1.2999999999999998</v>
      </c>
      <c r="G3858">
        <v>16.998999999999999</v>
      </c>
      <c r="H3858">
        <v>0</v>
      </c>
      <c r="AA3858"/>
      <c r="AB3858"/>
      <c r="AC3858"/>
      <c r="AD3858"/>
      <c r="AE3858"/>
      <c r="AF3858"/>
      <c r="AO3858"/>
      <c r="AP3858"/>
      <c r="AQ3858"/>
      <c r="AR3858"/>
      <c r="AS3858"/>
      <c r="AT3858"/>
      <c r="AU3858"/>
    </row>
    <row r="3859" spans="1:47">
      <c r="A3859" s="17">
        <v>42470</v>
      </c>
      <c r="B3859" s="19">
        <v>0.70833333333333337</v>
      </c>
      <c r="C3859" s="15" t="s">
        <v>335</v>
      </c>
      <c r="D3859" s="16">
        <v>2.4000000000000004</v>
      </c>
      <c r="E3859" s="16">
        <v>2.8</v>
      </c>
      <c r="F3859" s="16">
        <v>1.2999999999999998</v>
      </c>
      <c r="G3859">
        <v>17.475000000000001</v>
      </c>
      <c r="H3859">
        <v>0</v>
      </c>
      <c r="AA3859"/>
      <c r="AB3859"/>
      <c r="AC3859"/>
      <c r="AD3859"/>
      <c r="AE3859"/>
      <c r="AF3859"/>
      <c r="AO3859"/>
      <c r="AP3859"/>
      <c r="AQ3859"/>
      <c r="AR3859"/>
      <c r="AS3859"/>
      <c r="AT3859"/>
      <c r="AU3859"/>
    </row>
    <row r="3860" spans="1:47">
      <c r="A3860" s="17">
        <v>42470</v>
      </c>
      <c r="B3860" s="19">
        <v>0.75</v>
      </c>
      <c r="C3860" s="15" t="s">
        <v>335</v>
      </c>
      <c r="D3860" s="16">
        <v>2.4000000000000004</v>
      </c>
      <c r="E3860" s="16">
        <v>2.8</v>
      </c>
      <c r="F3860" s="16">
        <v>1.2999999999999998</v>
      </c>
      <c r="G3860">
        <v>18.236000000000001</v>
      </c>
      <c r="H3860">
        <v>0</v>
      </c>
      <c r="AA3860"/>
      <c r="AB3860"/>
      <c r="AC3860"/>
      <c r="AD3860"/>
      <c r="AE3860"/>
      <c r="AF3860"/>
      <c r="AO3860"/>
      <c r="AP3860"/>
      <c r="AQ3860"/>
      <c r="AR3860"/>
      <c r="AS3860"/>
      <c r="AT3860"/>
      <c r="AU3860"/>
    </row>
    <row r="3861" spans="1:47">
      <c r="A3861" s="17">
        <v>42470</v>
      </c>
      <c r="B3861" s="19">
        <v>0.79166666666666663</v>
      </c>
      <c r="C3861" s="15" t="s">
        <v>335</v>
      </c>
      <c r="D3861" s="16">
        <v>2.4000000000000004</v>
      </c>
      <c r="E3861" s="16">
        <v>2.8</v>
      </c>
      <c r="F3861" s="16">
        <v>1.2999999999999998</v>
      </c>
      <c r="G3861">
        <v>18.045000000000002</v>
      </c>
      <c r="H3861">
        <v>0</v>
      </c>
      <c r="AA3861"/>
      <c r="AB3861"/>
      <c r="AC3861"/>
      <c r="AD3861"/>
      <c r="AE3861"/>
      <c r="AF3861"/>
      <c r="AO3861"/>
      <c r="AP3861"/>
      <c r="AQ3861"/>
      <c r="AR3861"/>
      <c r="AS3861"/>
      <c r="AT3861"/>
      <c r="AU3861"/>
    </row>
    <row r="3862" spans="1:47">
      <c r="A3862" s="17">
        <v>42470</v>
      </c>
      <c r="B3862" s="19">
        <v>0.83333333333333337</v>
      </c>
      <c r="C3862" s="15" t="s">
        <v>335</v>
      </c>
      <c r="D3862" s="16">
        <v>2.4000000000000004</v>
      </c>
      <c r="E3862" s="16">
        <v>2.8</v>
      </c>
      <c r="F3862" s="16">
        <v>1.2999999999999998</v>
      </c>
      <c r="G3862">
        <v>17.283999999999999</v>
      </c>
      <c r="H3862">
        <v>0</v>
      </c>
      <c r="AA3862"/>
      <c r="AB3862"/>
      <c r="AC3862"/>
      <c r="AD3862"/>
      <c r="AE3862"/>
      <c r="AF3862"/>
      <c r="AO3862"/>
      <c r="AP3862"/>
      <c r="AQ3862"/>
      <c r="AR3862"/>
      <c r="AS3862"/>
      <c r="AT3862"/>
      <c r="AU3862"/>
    </row>
    <row r="3863" spans="1:47">
      <c r="A3863" s="17">
        <v>42470</v>
      </c>
      <c r="B3863" s="19">
        <v>0.875</v>
      </c>
      <c r="C3863" s="15" t="s">
        <v>335</v>
      </c>
      <c r="D3863" s="16">
        <v>2.4000000000000004</v>
      </c>
      <c r="E3863" s="16">
        <v>2.8</v>
      </c>
      <c r="F3863" s="16">
        <v>1.2999999999999998</v>
      </c>
      <c r="G3863">
        <v>15.951000000000001</v>
      </c>
      <c r="H3863">
        <v>0</v>
      </c>
      <c r="AA3863"/>
      <c r="AB3863"/>
      <c r="AC3863"/>
      <c r="AD3863"/>
      <c r="AE3863"/>
      <c r="AF3863"/>
      <c r="AO3863"/>
      <c r="AP3863"/>
      <c r="AQ3863"/>
      <c r="AR3863"/>
      <c r="AS3863"/>
      <c r="AT3863"/>
      <c r="AU3863"/>
    </row>
    <row r="3864" spans="1:47">
      <c r="A3864" s="17">
        <v>42470</v>
      </c>
      <c r="B3864" s="19">
        <v>0.91666666666666663</v>
      </c>
      <c r="C3864" s="15" t="s">
        <v>335</v>
      </c>
      <c r="D3864" s="16">
        <v>2.4000000000000004</v>
      </c>
      <c r="E3864" s="16">
        <v>2.8</v>
      </c>
      <c r="F3864" s="16">
        <v>1.2999999999999998</v>
      </c>
      <c r="G3864">
        <v>14.516999999999999</v>
      </c>
      <c r="H3864">
        <v>0</v>
      </c>
      <c r="AA3864"/>
      <c r="AB3864"/>
      <c r="AC3864"/>
      <c r="AD3864"/>
      <c r="AE3864"/>
      <c r="AF3864"/>
      <c r="AO3864"/>
      <c r="AP3864"/>
      <c r="AQ3864"/>
      <c r="AR3864"/>
      <c r="AS3864"/>
      <c r="AT3864"/>
      <c r="AU3864"/>
    </row>
    <row r="3865" spans="1:47">
      <c r="A3865" s="17">
        <v>42470</v>
      </c>
      <c r="B3865" s="19">
        <v>0.95833333333333337</v>
      </c>
      <c r="C3865" s="15" t="s">
        <v>335</v>
      </c>
      <c r="D3865" s="16">
        <v>2.4000000000000004</v>
      </c>
      <c r="E3865" s="16">
        <v>2.8</v>
      </c>
      <c r="F3865" s="16">
        <v>1.2999999999999998</v>
      </c>
      <c r="G3865">
        <v>13.461</v>
      </c>
      <c r="H3865">
        <v>0</v>
      </c>
      <c r="AA3865"/>
      <c r="AB3865"/>
      <c r="AC3865"/>
      <c r="AD3865"/>
      <c r="AE3865"/>
      <c r="AF3865"/>
      <c r="AO3865"/>
      <c r="AP3865"/>
      <c r="AQ3865"/>
      <c r="AR3865"/>
      <c r="AS3865"/>
      <c r="AT3865"/>
      <c r="AU3865"/>
    </row>
    <row r="3866" spans="1:47">
      <c r="A3866" s="17">
        <v>42471</v>
      </c>
      <c r="B3866" s="19">
        <v>0</v>
      </c>
      <c r="C3866" s="15" t="s">
        <v>335</v>
      </c>
      <c r="D3866" s="16">
        <v>2.4000000000000004</v>
      </c>
      <c r="E3866" s="16">
        <v>2.8</v>
      </c>
      <c r="F3866" s="16">
        <v>1.2999999999999998</v>
      </c>
      <c r="G3866">
        <v>12.401</v>
      </c>
      <c r="H3866">
        <v>0</v>
      </c>
      <c r="AA3866"/>
      <c r="AB3866"/>
      <c r="AC3866"/>
      <c r="AD3866"/>
      <c r="AE3866"/>
      <c r="AF3866"/>
      <c r="AO3866"/>
      <c r="AP3866"/>
      <c r="AQ3866"/>
      <c r="AR3866"/>
      <c r="AS3866"/>
      <c r="AT3866"/>
      <c r="AU3866"/>
    </row>
    <row r="3867" spans="1:47">
      <c r="A3867" s="17">
        <v>42471</v>
      </c>
      <c r="B3867" s="19">
        <v>4.1666666666666664E-2</v>
      </c>
      <c r="C3867" s="15" t="s">
        <v>335</v>
      </c>
      <c r="D3867" s="16">
        <v>2.4000000000000004</v>
      </c>
      <c r="E3867" s="16">
        <v>2.8</v>
      </c>
      <c r="F3867" s="16">
        <v>1.2999999999999998</v>
      </c>
      <c r="G3867">
        <v>11.528</v>
      </c>
      <c r="H3867">
        <v>0</v>
      </c>
      <c r="AA3867"/>
      <c r="AB3867"/>
      <c r="AC3867"/>
      <c r="AD3867"/>
      <c r="AE3867"/>
      <c r="AF3867"/>
      <c r="AO3867"/>
      <c r="AP3867"/>
      <c r="AQ3867"/>
      <c r="AR3867"/>
      <c r="AS3867"/>
      <c r="AT3867"/>
      <c r="AU3867"/>
    </row>
    <row r="3868" spans="1:47">
      <c r="A3868" s="17">
        <v>42471</v>
      </c>
      <c r="B3868" s="19">
        <v>8.3333333333333329E-2</v>
      </c>
      <c r="C3868" s="15" t="s">
        <v>335</v>
      </c>
      <c r="D3868" s="16">
        <v>2.4000000000000004</v>
      </c>
      <c r="E3868" s="16">
        <v>2.8</v>
      </c>
      <c r="F3868" s="16">
        <v>1.2999999999999998</v>
      </c>
      <c r="G3868">
        <v>10.846</v>
      </c>
      <c r="H3868">
        <v>0</v>
      </c>
      <c r="AA3868"/>
      <c r="AB3868"/>
      <c r="AC3868"/>
      <c r="AD3868"/>
      <c r="AE3868"/>
      <c r="AF3868"/>
      <c r="AO3868"/>
      <c r="AP3868"/>
      <c r="AQ3868"/>
      <c r="AR3868"/>
      <c r="AS3868"/>
      <c r="AT3868"/>
      <c r="AU3868"/>
    </row>
    <row r="3869" spans="1:47">
      <c r="A3869" s="17">
        <v>42471</v>
      </c>
      <c r="B3869" s="19">
        <v>0.125</v>
      </c>
      <c r="C3869" s="15" t="s">
        <v>335</v>
      </c>
      <c r="D3869" s="16">
        <v>2.4000000000000004</v>
      </c>
      <c r="E3869" s="16">
        <v>2.8</v>
      </c>
      <c r="F3869" s="16">
        <v>1.2999999999999998</v>
      </c>
      <c r="G3869">
        <v>10.063000000000001</v>
      </c>
      <c r="H3869">
        <v>0</v>
      </c>
      <c r="AA3869"/>
      <c r="AB3869"/>
      <c r="AC3869"/>
      <c r="AD3869"/>
      <c r="AE3869"/>
      <c r="AF3869"/>
      <c r="AO3869"/>
      <c r="AP3869"/>
      <c r="AQ3869"/>
      <c r="AR3869"/>
      <c r="AS3869"/>
      <c r="AT3869"/>
      <c r="AU3869"/>
    </row>
    <row r="3870" spans="1:47">
      <c r="A3870" s="17">
        <v>42471</v>
      </c>
      <c r="B3870" s="19">
        <v>0.16666666666666666</v>
      </c>
      <c r="C3870" s="15" t="s">
        <v>335</v>
      </c>
      <c r="D3870" s="16">
        <v>2.4000000000000004</v>
      </c>
      <c r="E3870" s="16">
        <v>2.8</v>
      </c>
      <c r="F3870" s="16">
        <v>1.2999999999999998</v>
      </c>
      <c r="G3870">
        <v>9.5709999999999997</v>
      </c>
      <c r="H3870">
        <v>0</v>
      </c>
      <c r="AA3870"/>
      <c r="AB3870"/>
      <c r="AC3870"/>
      <c r="AD3870"/>
      <c r="AE3870"/>
      <c r="AF3870"/>
      <c r="AO3870"/>
      <c r="AP3870"/>
      <c r="AQ3870"/>
      <c r="AR3870"/>
      <c r="AS3870"/>
      <c r="AT3870"/>
      <c r="AU3870"/>
    </row>
    <row r="3871" spans="1:47">
      <c r="A3871" s="17">
        <v>42471</v>
      </c>
      <c r="B3871" s="19">
        <v>0.20833333333333334</v>
      </c>
      <c r="C3871" s="15" t="s">
        <v>335</v>
      </c>
      <c r="D3871" s="16">
        <v>2.4000000000000004</v>
      </c>
      <c r="E3871" s="16">
        <v>2.8</v>
      </c>
      <c r="F3871" s="16">
        <v>1.2999999999999998</v>
      </c>
      <c r="G3871">
        <v>9.2750000000000004</v>
      </c>
      <c r="H3871">
        <v>0</v>
      </c>
      <c r="AA3871"/>
      <c r="AB3871"/>
      <c r="AC3871"/>
      <c r="AD3871"/>
      <c r="AE3871"/>
      <c r="AF3871"/>
      <c r="AO3871"/>
      <c r="AP3871"/>
      <c r="AQ3871"/>
      <c r="AR3871"/>
      <c r="AS3871"/>
      <c r="AT3871"/>
      <c r="AU3871"/>
    </row>
    <row r="3872" spans="1:47">
      <c r="A3872" s="17">
        <v>42471</v>
      </c>
      <c r="B3872" s="19">
        <v>0.25</v>
      </c>
      <c r="C3872" s="15" t="s">
        <v>335</v>
      </c>
      <c r="D3872" s="16">
        <v>2.4000000000000004</v>
      </c>
      <c r="E3872" s="16">
        <v>2.8</v>
      </c>
      <c r="F3872" s="16">
        <v>1.2999999999999998</v>
      </c>
      <c r="G3872">
        <v>9.077</v>
      </c>
      <c r="H3872">
        <v>0</v>
      </c>
      <c r="AA3872"/>
      <c r="AB3872"/>
      <c r="AC3872"/>
      <c r="AD3872"/>
      <c r="AE3872"/>
      <c r="AF3872"/>
      <c r="AO3872"/>
      <c r="AP3872"/>
      <c r="AQ3872"/>
      <c r="AR3872"/>
      <c r="AS3872"/>
      <c r="AT3872"/>
      <c r="AU3872"/>
    </row>
    <row r="3873" spans="1:47">
      <c r="A3873" s="17">
        <v>42471</v>
      </c>
      <c r="B3873" s="19">
        <v>0.29166666666666669</v>
      </c>
      <c r="C3873" s="15" t="s">
        <v>335</v>
      </c>
      <c r="D3873" s="16">
        <v>2.4000000000000004</v>
      </c>
      <c r="E3873" s="16">
        <v>2.8</v>
      </c>
      <c r="F3873" s="16">
        <v>1.2999999999999998</v>
      </c>
      <c r="G3873">
        <v>8.9779999999999998</v>
      </c>
      <c r="H3873">
        <v>0</v>
      </c>
      <c r="AA3873"/>
      <c r="AB3873"/>
      <c r="AC3873"/>
      <c r="AD3873"/>
      <c r="AE3873"/>
      <c r="AF3873"/>
      <c r="AO3873"/>
      <c r="AP3873"/>
      <c r="AQ3873"/>
      <c r="AR3873"/>
      <c r="AS3873"/>
      <c r="AT3873"/>
      <c r="AU3873"/>
    </row>
    <row r="3874" spans="1:47">
      <c r="A3874" s="17">
        <v>42471</v>
      </c>
      <c r="B3874" s="19">
        <v>0.33333333333333331</v>
      </c>
      <c r="C3874" s="15" t="s">
        <v>335</v>
      </c>
      <c r="D3874" s="16">
        <v>2.4000000000000004</v>
      </c>
      <c r="E3874" s="16">
        <v>2.8</v>
      </c>
      <c r="F3874" s="16">
        <v>1.2999999999999998</v>
      </c>
      <c r="G3874">
        <v>8.7789999999999999</v>
      </c>
      <c r="H3874">
        <v>0</v>
      </c>
      <c r="AA3874"/>
      <c r="AB3874"/>
      <c r="AC3874"/>
      <c r="AD3874"/>
      <c r="AE3874"/>
      <c r="AF3874"/>
      <c r="AO3874"/>
      <c r="AP3874"/>
      <c r="AQ3874"/>
      <c r="AR3874"/>
      <c r="AS3874"/>
      <c r="AT3874"/>
      <c r="AU3874"/>
    </row>
    <row r="3875" spans="1:47">
      <c r="A3875" s="17">
        <v>42471</v>
      </c>
      <c r="B3875" s="19">
        <v>0.375</v>
      </c>
      <c r="C3875" s="15" t="s">
        <v>335</v>
      </c>
      <c r="D3875" s="16">
        <v>2.4000000000000004</v>
      </c>
      <c r="E3875" s="16">
        <v>2.8</v>
      </c>
      <c r="F3875" s="16">
        <v>1.2999999999999998</v>
      </c>
      <c r="G3875">
        <v>8.5809999999999995</v>
      </c>
      <c r="H3875">
        <v>0</v>
      </c>
      <c r="AA3875"/>
      <c r="AB3875"/>
      <c r="AC3875"/>
      <c r="AD3875"/>
      <c r="AE3875"/>
      <c r="AF3875"/>
      <c r="AO3875"/>
      <c r="AP3875"/>
      <c r="AQ3875"/>
      <c r="AR3875"/>
      <c r="AS3875"/>
      <c r="AT3875"/>
      <c r="AU3875"/>
    </row>
    <row r="3876" spans="1:47">
      <c r="A3876" s="17">
        <v>42471</v>
      </c>
      <c r="B3876" s="19">
        <v>0.41666666666666669</v>
      </c>
      <c r="C3876" s="15" t="s">
        <v>335</v>
      </c>
      <c r="D3876" s="16">
        <v>2.4000000000000004</v>
      </c>
      <c r="E3876" s="16">
        <v>2.8</v>
      </c>
      <c r="F3876" s="16">
        <v>1.2999999999999998</v>
      </c>
      <c r="G3876">
        <v>8.4809999999999999</v>
      </c>
      <c r="H3876">
        <v>0</v>
      </c>
      <c r="AA3876"/>
      <c r="AB3876"/>
      <c r="AC3876"/>
      <c r="AD3876"/>
      <c r="AE3876"/>
      <c r="AF3876"/>
      <c r="AO3876"/>
      <c r="AP3876"/>
      <c r="AQ3876"/>
      <c r="AR3876"/>
      <c r="AS3876"/>
      <c r="AT3876"/>
      <c r="AU3876"/>
    </row>
    <row r="3877" spans="1:47">
      <c r="A3877" s="17">
        <v>42471</v>
      </c>
      <c r="B3877" s="19">
        <v>0.45833333333333331</v>
      </c>
      <c r="C3877" s="15" t="s">
        <v>335</v>
      </c>
      <c r="D3877" s="16">
        <v>2.4000000000000004</v>
      </c>
      <c r="E3877" s="16">
        <v>2.8</v>
      </c>
      <c r="F3877" s="16">
        <v>1.2999999999999998</v>
      </c>
      <c r="G3877">
        <v>9.1760000000000002</v>
      </c>
      <c r="H3877">
        <v>0</v>
      </c>
      <c r="AA3877"/>
      <c r="AB3877"/>
      <c r="AC3877"/>
      <c r="AD3877"/>
      <c r="AE3877"/>
      <c r="AF3877"/>
      <c r="AO3877"/>
      <c r="AP3877"/>
      <c r="AQ3877"/>
      <c r="AR3877"/>
      <c r="AS3877"/>
      <c r="AT3877"/>
      <c r="AU3877"/>
    </row>
    <row r="3878" spans="1:47">
      <c r="A3878" s="17">
        <v>42471</v>
      </c>
      <c r="B3878" s="19">
        <v>0.5</v>
      </c>
      <c r="C3878" s="15" t="s">
        <v>335</v>
      </c>
      <c r="D3878" s="16">
        <v>2.4000000000000004</v>
      </c>
      <c r="E3878" s="16">
        <v>2.8</v>
      </c>
      <c r="F3878" s="16">
        <v>1.2999999999999998</v>
      </c>
      <c r="G3878">
        <v>10.161</v>
      </c>
      <c r="H3878">
        <v>0</v>
      </c>
      <c r="AA3878"/>
      <c r="AB3878"/>
      <c r="AC3878"/>
      <c r="AD3878"/>
      <c r="AE3878"/>
      <c r="AF3878"/>
      <c r="AO3878"/>
      <c r="AP3878"/>
      <c r="AQ3878"/>
      <c r="AR3878"/>
      <c r="AS3878"/>
      <c r="AT3878"/>
      <c r="AU3878"/>
    </row>
    <row r="3879" spans="1:47">
      <c r="A3879" s="17">
        <v>42471</v>
      </c>
      <c r="B3879" s="19">
        <v>0.54166666666666663</v>
      </c>
      <c r="C3879" s="15" t="s">
        <v>335</v>
      </c>
      <c r="D3879" s="16">
        <v>2.4000000000000004</v>
      </c>
      <c r="E3879" s="16">
        <v>2.8</v>
      </c>
      <c r="F3879" s="16">
        <v>1.2999999999999998</v>
      </c>
      <c r="G3879">
        <v>10.651</v>
      </c>
      <c r="H3879">
        <v>0</v>
      </c>
      <c r="AA3879"/>
      <c r="AB3879"/>
      <c r="AC3879"/>
      <c r="AD3879"/>
      <c r="AE3879"/>
      <c r="AF3879"/>
      <c r="AO3879"/>
      <c r="AP3879"/>
      <c r="AQ3879"/>
      <c r="AR3879"/>
      <c r="AS3879"/>
      <c r="AT3879"/>
      <c r="AU3879"/>
    </row>
    <row r="3880" spans="1:47">
      <c r="A3880" s="17">
        <v>42471</v>
      </c>
      <c r="B3880" s="19">
        <v>0.58333333333333337</v>
      </c>
      <c r="C3880" s="15" t="s">
        <v>335</v>
      </c>
      <c r="D3880" s="16">
        <v>2.4000000000000004</v>
      </c>
      <c r="E3880" s="16">
        <v>2.8</v>
      </c>
      <c r="F3880" s="16">
        <v>1.2999999999999998</v>
      </c>
      <c r="G3880">
        <v>10.747999999999999</v>
      </c>
      <c r="H3880">
        <v>0</v>
      </c>
      <c r="AA3880"/>
      <c r="AB3880"/>
      <c r="AC3880"/>
      <c r="AD3880"/>
      <c r="AE3880"/>
      <c r="AF3880"/>
      <c r="AO3880"/>
      <c r="AP3880"/>
      <c r="AQ3880"/>
      <c r="AR3880"/>
      <c r="AS3880"/>
      <c r="AT3880"/>
      <c r="AU3880"/>
    </row>
    <row r="3881" spans="1:47">
      <c r="A3881" s="17">
        <v>42471</v>
      </c>
      <c r="B3881" s="19">
        <v>0.625</v>
      </c>
      <c r="C3881" s="15" t="s">
        <v>335</v>
      </c>
      <c r="D3881" s="16">
        <v>2.4000000000000004</v>
      </c>
      <c r="E3881" s="16">
        <v>2.8</v>
      </c>
      <c r="F3881" s="16">
        <v>1.2999999999999998</v>
      </c>
      <c r="G3881">
        <v>10.747999999999999</v>
      </c>
      <c r="H3881">
        <v>0</v>
      </c>
      <c r="AA3881"/>
      <c r="AB3881"/>
      <c r="AC3881"/>
      <c r="AD3881"/>
      <c r="AE3881"/>
      <c r="AF3881"/>
      <c r="AO3881"/>
      <c r="AP3881"/>
      <c r="AQ3881"/>
      <c r="AR3881"/>
      <c r="AS3881"/>
      <c r="AT3881"/>
      <c r="AU3881"/>
    </row>
    <row r="3882" spans="1:47">
      <c r="A3882" s="17">
        <v>42471</v>
      </c>
      <c r="B3882" s="19">
        <v>0.66666666666666663</v>
      </c>
      <c r="C3882" s="15" t="s">
        <v>335</v>
      </c>
      <c r="D3882" s="16">
        <v>2.4000000000000004</v>
      </c>
      <c r="E3882" s="16">
        <v>2.8</v>
      </c>
      <c r="F3882" s="16">
        <v>1.2999999999999998</v>
      </c>
      <c r="G3882">
        <v>11.041</v>
      </c>
      <c r="H3882">
        <v>0</v>
      </c>
      <c r="AA3882"/>
      <c r="AB3882"/>
      <c r="AC3882"/>
      <c r="AD3882"/>
      <c r="AE3882"/>
      <c r="AF3882"/>
      <c r="AO3882"/>
      <c r="AP3882"/>
      <c r="AQ3882"/>
      <c r="AR3882"/>
      <c r="AS3882"/>
      <c r="AT3882"/>
      <c r="AU3882"/>
    </row>
    <row r="3883" spans="1:47">
      <c r="A3883" s="17">
        <v>42471</v>
      </c>
      <c r="B3883" s="19">
        <v>0.70833333333333337</v>
      </c>
      <c r="C3883" s="15" t="s">
        <v>335</v>
      </c>
      <c r="D3883" s="16">
        <v>2.4000000000000004</v>
      </c>
      <c r="E3883" s="16">
        <v>2.8</v>
      </c>
      <c r="F3883" s="16">
        <v>1.2999999999999998</v>
      </c>
      <c r="G3883">
        <v>11.528</v>
      </c>
      <c r="H3883">
        <v>0</v>
      </c>
      <c r="AA3883"/>
      <c r="AB3883"/>
      <c r="AC3883"/>
      <c r="AD3883"/>
      <c r="AE3883"/>
      <c r="AF3883"/>
      <c r="AO3883"/>
      <c r="AP3883"/>
      <c r="AQ3883"/>
      <c r="AR3883"/>
      <c r="AS3883"/>
      <c r="AT3883"/>
      <c r="AU3883"/>
    </row>
    <row r="3884" spans="1:47">
      <c r="A3884" s="17">
        <v>42471</v>
      </c>
      <c r="B3884" s="19">
        <v>0.75</v>
      </c>
      <c r="C3884" s="15" t="s">
        <v>335</v>
      </c>
      <c r="D3884" s="16">
        <v>2.4000000000000004</v>
      </c>
      <c r="E3884" s="16">
        <v>2.8</v>
      </c>
      <c r="F3884" s="16">
        <v>1.2999999999999998</v>
      </c>
      <c r="G3884">
        <v>12.401</v>
      </c>
      <c r="H3884">
        <v>0</v>
      </c>
      <c r="AA3884"/>
      <c r="AB3884"/>
      <c r="AC3884"/>
      <c r="AD3884"/>
      <c r="AE3884"/>
      <c r="AF3884"/>
      <c r="AO3884"/>
      <c r="AP3884"/>
      <c r="AQ3884"/>
      <c r="AR3884"/>
      <c r="AS3884"/>
      <c r="AT3884"/>
      <c r="AU3884"/>
    </row>
    <row r="3885" spans="1:47">
      <c r="A3885" s="17">
        <v>42471</v>
      </c>
      <c r="B3885" s="19">
        <v>0.79166666666666663</v>
      </c>
      <c r="C3885" s="15" t="s">
        <v>335</v>
      </c>
      <c r="D3885" s="16">
        <v>2.4000000000000004</v>
      </c>
      <c r="E3885" s="16">
        <v>2.8</v>
      </c>
      <c r="F3885" s="16">
        <v>1.2999999999999998</v>
      </c>
      <c r="G3885">
        <v>13.558</v>
      </c>
      <c r="H3885">
        <v>0</v>
      </c>
      <c r="AA3885"/>
      <c r="AB3885"/>
      <c r="AC3885"/>
      <c r="AD3885"/>
      <c r="AE3885"/>
      <c r="AF3885"/>
      <c r="AO3885"/>
      <c r="AP3885"/>
      <c r="AQ3885"/>
      <c r="AR3885"/>
      <c r="AS3885"/>
      <c r="AT3885"/>
      <c r="AU3885"/>
    </row>
    <row r="3886" spans="1:47">
      <c r="A3886" s="17">
        <v>42471</v>
      </c>
      <c r="B3886" s="19">
        <v>0.83333333333333337</v>
      </c>
      <c r="C3886" s="15" t="s">
        <v>335</v>
      </c>
      <c r="D3886" s="16">
        <v>2.4000000000000004</v>
      </c>
      <c r="E3886" s="16">
        <v>2.8</v>
      </c>
      <c r="F3886" s="16">
        <v>1.2999999999999998</v>
      </c>
      <c r="G3886">
        <v>14.038</v>
      </c>
      <c r="H3886">
        <v>0</v>
      </c>
      <c r="AA3886"/>
      <c r="AB3886"/>
      <c r="AC3886"/>
      <c r="AD3886"/>
      <c r="AE3886"/>
      <c r="AF3886"/>
      <c r="AO3886"/>
      <c r="AP3886"/>
      <c r="AQ3886"/>
      <c r="AR3886"/>
      <c r="AS3886"/>
      <c r="AT3886"/>
      <c r="AU3886"/>
    </row>
    <row r="3887" spans="1:47">
      <c r="A3887" s="17">
        <v>42471</v>
      </c>
      <c r="B3887" s="19">
        <v>0.875</v>
      </c>
      <c r="C3887" s="15" t="s">
        <v>335</v>
      </c>
      <c r="D3887" s="16">
        <v>2.4000000000000004</v>
      </c>
      <c r="E3887" s="16">
        <v>2.8</v>
      </c>
      <c r="F3887" s="16">
        <v>1.2999999999999998</v>
      </c>
      <c r="G3887">
        <v>13.365</v>
      </c>
      <c r="H3887">
        <v>0</v>
      </c>
      <c r="AA3887"/>
      <c r="AB3887"/>
      <c r="AC3887"/>
      <c r="AD3887"/>
      <c r="AE3887"/>
      <c r="AF3887"/>
      <c r="AO3887"/>
      <c r="AP3887"/>
      <c r="AQ3887"/>
      <c r="AR3887"/>
      <c r="AS3887"/>
      <c r="AT3887"/>
      <c r="AU3887"/>
    </row>
    <row r="3888" spans="1:47">
      <c r="A3888" s="17">
        <v>42471</v>
      </c>
      <c r="B3888" s="19">
        <v>0.91666666666666663</v>
      </c>
      <c r="C3888" s="15" t="s">
        <v>335</v>
      </c>
      <c r="D3888" s="16">
        <v>2.4000000000000004</v>
      </c>
      <c r="E3888" s="16">
        <v>2.8</v>
      </c>
      <c r="F3888" s="16">
        <v>1.2999999999999998</v>
      </c>
      <c r="G3888">
        <v>12.304</v>
      </c>
      <c r="H3888">
        <v>0</v>
      </c>
      <c r="AA3888"/>
      <c r="AB3888"/>
      <c r="AC3888"/>
      <c r="AD3888"/>
      <c r="AE3888"/>
      <c r="AF3888"/>
      <c r="AO3888"/>
      <c r="AP3888"/>
      <c r="AQ3888"/>
      <c r="AR3888"/>
      <c r="AS3888"/>
      <c r="AT3888"/>
      <c r="AU3888"/>
    </row>
    <row r="3889" spans="1:47">
      <c r="A3889" s="17">
        <v>42471</v>
      </c>
      <c r="B3889" s="19">
        <v>0.95833333333333337</v>
      </c>
      <c r="C3889" s="15" t="s">
        <v>335</v>
      </c>
      <c r="D3889" s="16">
        <v>2.4000000000000004</v>
      </c>
      <c r="E3889" s="16">
        <v>2.8</v>
      </c>
      <c r="F3889" s="16">
        <v>1.2999999999999998</v>
      </c>
      <c r="G3889">
        <v>11.138999999999999</v>
      </c>
      <c r="H3889">
        <v>0</v>
      </c>
      <c r="AA3889"/>
      <c r="AB3889"/>
      <c r="AC3889"/>
      <c r="AD3889"/>
      <c r="AE3889"/>
      <c r="AF3889"/>
      <c r="AO3889"/>
      <c r="AP3889"/>
      <c r="AQ3889"/>
      <c r="AR3889"/>
      <c r="AS3889"/>
      <c r="AT3889"/>
      <c r="AU3889"/>
    </row>
    <row r="3890" spans="1:47">
      <c r="A3890" s="17">
        <v>42472</v>
      </c>
      <c r="B3890" s="19">
        <v>0</v>
      </c>
      <c r="C3890" s="15" t="s">
        <v>335</v>
      </c>
      <c r="D3890" s="16">
        <v>2.4000000000000004</v>
      </c>
      <c r="E3890" s="16">
        <v>2.8</v>
      </c>
      <c r="F3890" s="16">
        <v>1.2999999999999998</v>
      </c>
      <c r="G3890">
        <v>10.553000000000001</v>
      </c>
      <c r="H3890">
        <v>0</v>
      </c>
      <c r="AA3890"/>
      <c r="AB3890"/>
      <c r="AC3890"/>
      <c r="AD3890"/>
      <c r="AE3890"/>
      <c r="AF3890"/>
      <c r="AO3890"/>
      <c r="AP3890"/>
      <c r="AQ3890"/>
      <c r="AR3890"/>
      <c r="AS3890"/>
      <c r="AT3890"/>
      <c r="AU3890"/>
    </row>
    <row r="3891" spans="1:47">
      <c r="A3891" s="17">
        <v>42472</v>
      </c>
      <c r="B3891" s="19">
        <v>4.1666666666666664E-2</v>
      </c>
      <c r="C3891" s="15" t="s">
        <v>335</v>
      </c>
      <c r="D3891" s="16">
        <v>2.4000000000000004</v>
      </c>
      <c r="E3891" s="16">
        <v>2.8</v>
      </c>
      <c r="F3891" s="16">
        <v>1.2999999999999998</v>
      </c>
      <c r="G3891">
        <v>10.259</v>
      </c>
      <c r="H3891">
        <v>0</v>
      </c>
      <c r="AA3891"/>
      <c r="AB3891"/>
      <c r="AC3891"/>
      <c r="AD3891"/>
      <c r="AE3891"/>
      <c r="AF3891"/>
      <c r="AO3891"/>
      <c r="AP3891"/>
      <c r="AQ3891"/>
      <c r="AR3891"/>
      <c r="AS3891"/>
      <c r="AT3891"/>
      <c r="AU3891"/>
    </row>
    <row r="3892" spans="1:47">
      <c r="A3892" s="17">
        <v>42472</v>
      </c>
      <c r="B3892" s="19">
        <v>8.3333333333333329E-2</v>
      </c>
      <c r="C3892" s="15" t="s">
        <v>335</v>
      </c>
      <c r="D3892" s="16">
        <v>2.4000000000000004</v>
      </c>
      <c r="E3892" s="16">
        <v>2.8</v>
      </c>
      <c r="F3892" s="16">
        <v>1.2999999999999998</v>
      </c>
      <c r="G3892">
        <v>10.161</v>
      </c>
      <c r="H3892">
        <v>0</v>
      </c>
      <c r="AA3892"/>
      <c r="AB3892"/>
      <c r="AC3892"/>
      <c r="AD3892"/>
      <c r="AE3892"/>
      <c r="AF3892"/>
      <c r="AO3892"/>
      <c r="AP3892"/>
      <c r="AQ3892"/>
      <c r="AR3892"/>
      <c r="AS3892"/>
      <c r="AT3892"/>
      <c r="AU3892"/>
    </row>
    <row r="3893" spans="1:47">
      <c r="A3893" s="17">
        <v>42472</v>
      </c>
      <c r="B3893" s="19">
        <v>0.125</v>
      </c>
      <c r="C3893" s="15" t="s">
        <v>335</v>
      </c>
      <c r="D3893" s="16">
        <v>2.4000000000000004</v>
      </c>
      <c r="E3893" s="16">
        <v>2.8</v>
      </c>
      <c r="F3893" s="16">
        <v>1.2999999999999998</v>
      </c>
      <c r="G3893">
        <v>9.9649999999999999</v>
      </c>
      <c r="H3893">
        <v>0</v>
      </c>
      <c r="AA3893"/>
      <c r="AB3893"/>
      <c r="AC3893"/>
      <c r="AD3893"/>
      <c r="AE3893"/>
      <c r="AF3893"/>
      <c r="AO3893"/>
      <c r="AP3893"/>
      <c r="AQ3893"/>
      <c r="AR3893"/>
      <c r="AS3893"/>
      <c r="AT3893"/>
      <c r="AU3893"/>
    </row>
    <row r="3894" spans="1:47">
      <c r="A3894" s="17">
        <v>42472</v>
      </c>
      <c r="B3894" s="19">
        <v>0.16666666666666666</v>
      </c>
      <c r="C3894" s="15" t="s">
        <v>335</v>
      </c>
      <c r="D3894" s="16">
        <v>2.4000000000000004</v>
      </c>
      <c r="E3894" s="16">
        <v>2.8</v>
      </c>
      <c r="F3894" s="16">
        <v>1.2999999999999998</v>
      </c>
      <c r="G3894">
        <v>9.7680000000000007</v>
      </c>
      <c r="H3894">
        <v>0</v>
      </c>
      <c r="AA3894"/>
      <c r="AB3894"/>
      <c r="AC3894"/>
      <c r="AD3894"/>
      <c r="AE3894"/>
      <c r="AF3894"/>
      <c r="AO3894"/>
      <c r="AP3894"/>
      <c r="AQ3894"/>
      <c r="AR3894"/>
      <c r="AS3894"/>
      <c r="AT3894"/>
      <c r="AU3894"/>
    </row>
    <row r="3895" spans="1:47">
      <c r="A3895" s="17">
        <v>42472</v>
      </c>
      <c r="B3895" s="19">
        <v>0.20833333333333334</v>
      </c>
      <c r="C3895" s="15" t="s">
        <v>335</v>
      </c>
      <c r="D3895" s="16">
        <v>2.4000000000000004</v>
      </c>
      <c r="E3895" s="16">
        <v>2.8</v>
      </c>
      <c r="F3895" s="16">
        <v>1.2999999999999998</v>
      </c>
      <c r="G3895">
        <v>9.4719999999999995</v>
      </c>
      <c r="H3895">
        <v>0</v>
      </c>
      <c r="AA3895"/>
      <c r="AB3895"/>
      <c r="AC3895"/>
      <c r="AD3895"/>
      <c r="AE3895"/>
      <c r="AF3895"/>
      <c r="AO3895"/>
      <c r="AP3895"/>
      <c r="AQ3895"/>
      <c r="AR3895"/>
      <c r="AS3895"/>
      <c r="AT3895"/>
      <c r="AU3895"/>
    </row>
    <row r="3896" spans="1:47">
      <c r="A3896" s="17">
        <v>42472</v>
      </c>
      <c r="B3896" s="19">
        <v>0.25</v>
      </c>
      <c r="C3896" s="15" t="s">
        <v>335</v>
      </c>
      <c r="D3896" s="16">
        <v>2.4000000000000004</v>
      </c>
      <c r="E3896" s="16">
        <v>2.8</v>
      </c>
      <c r="F3896" s="16">
        <v>1.2999999999999998</v>
      </c>
      <c r="G3896">
        <v>9.1760000000000002</v>
      </c>
      <c r="H3896">
        <v>0</v>
      </c>
      <c r="AA3896"/>
      <c r="AB3896"/>
      <c r="AC3896"/>
      <c r="AD3896"/>
      <c r="AE3896"/>
      <c r="AF3896"/>
      <c r="AO3896"/>
      <c r="AP3896"/>
      <c r="AQ3896"/>
      <c r="AR3896"/>
      <c r="AS3896"/>
      <c r="AT3896"/>
      <c r="AU3896"/>
    </row>
    <row r="3897" spans="1:47">
      <c r="A3897" s="17">
        <v>42472</v>
      </c>
      <c r="B3897" s="19">
        <v>0.29166666666666669</v>
      </c>
      <c r="C3897" s="15" t="s">
        <v>335</v>
      </c>
      <c r="D3897" s="16">
        <v>2.4000000000000004</v>
      </c>
      <c r="E3897" s="16">
        <v>2.8</v>
      </c>
      <c r="F3897" s="16">
        <v>1.2999999999999998</v>
      </c>
      <c r="G3897">
        <v>8.8789999999999996</v>
      </c>
      <c r="H3897">
        <v>0</v>
      </c>
      <c r="AA3897"/>
      <c r="AB3897"/>
      <c r="AC3897"/>
      <c r="AD3897"/>
      <c r="AE3897"/>
      <c r="AF3897"/>
      <c r="AO3897"/>
      <c r="AP3897"/>
      <c r="AQ3897"/>
      <c r="AR3897"/>
      <c r="AS3897"/>
      <c r="AT3897"/>
      <c r="AU3897"/>
    </row>
    <row r="3898" spans="1:47">
      <c r="A3898" s="17">
        <v>42472</v>
      </c>
      <c r="B3898" s="19">
        <v>0.33333333333333331</v>
      </c>
      <c r="C3898" s="15" t="s">
        <v>335</v>
      </c>
      <c r="D3898" s="16">
        <v>2.4000000000000004</v>
      </c>
      <c r="E3898" s="16">
        <v>2.8</v>
      </c>
      <c r="F3898" s="16">
        <v>1.2999999999999998</v>
      </c>
      <c r="G3898">
        <v>8.7789999999999999</v>
      </c>
      <c r="H3898">
        <v>0</v>
      </c>
      <c r="AA3898"/>
      <c r="AB3898"/>
      <c r="AC3898"/>
      <c r="AD3898"/>
      <c r="AE3898"/>
      <c r="AF3898"/>
      <c r="AO3898"/>
      <c r="AP3898"/>
      <c r="AQ3898"/>
      <c r="AR3898"/>
      <c r="AS3898"/>
      <c r="AT3898"/>
      <c r="AU3898"/>
    </row>
    <row r="3899" spans="1:47">
      <c r="A3899" s="17">
        <v>42472</v>
      </c>
      <c r="B3899" s="19">
        <v>0.375</v>
      </c>
      <c r="C3899" s="15" t="s">
        <v>335</v>
      </c>
      <c r="D3899" s="16">
        <v>2.4000000000000004</v>
      </c>
      <c r="E3899" s="16">
        <v>2.8</v>
      </c>
      <c r="F3899" s="16">
        <v>1.2999999999999998</v>
      </c>
      <c r="G3899">
        <v>8.5809999999999995</v>
      </c>
      <c r="H3899">
        <v>0</v>
      </c>
      <c r="AA3899"/>
      <c r="AB3899"/>
      <c r="AC3899"/>
      <c r="AD3899"/>
      <c r="AE3899"/>
      <c r="AF3899"/>
      <c r="AO3899"/>
      <c r="AP3899"/>
      <c r="AQ3899"/>
      <c r="AR3899"/>
      <c r="AS3899"/>
      <c r="AT3899"/>
      <c r="AU3899"/>
    </row>
    <row r="3900" spans="1:47">
      <c r="A3900" s="17">
        <v>42472</v>
      </c>
      <c r="B3900" s="19">
        <v>0.41666666666666669</v>
      </c>
      <c r="C3900" s="15" t="s">
        <v>335</v>
      </c>
      <c r="D3900" s="16">
        <v>2.4000000000000004</v>
      </c>
      <c r="E3900" s="16">
        <v>2.8</v>
      </c>
      <c r="F3900" s="16">
        <v>1.2999999999999998</v>
      </c>
      <c r="G3900">
        <v>8.8789999999999996</v>
      </c>
      <c r="H3900">
        <v>0</v>
      </c>
      <c r="AA3900"/>
      <c r="AB3900"/>
      <c r="AC3900"/>
      <c r="AD3900"/>
      <c r="AE3900"/>
      <c r="AF3900"/>
      <c r="AO3900"/>
      <c r="AP3900"/>
      <c r="AQ3900"/>
      <c r="AR3900"/>
      <c r="AS3900"/>
      <c r="AT3900"/>
      <c r="AU3900"/>
    </row>
    <row r="3901" spans="1:47">
      <c r="A3901" s="17">
        <v>42472</v>
      </c>
      <c r="B3901" s="19">
        <v>0.45833333333333331</v>
      </c>
      <c r="C3901" s="15" t="s">
        <v>335</v>
      </c>
      <c r="D3901" s="16">
        <v>2.4000000000000004</v>
      </c>
      <c r="E3901" s="16">
        <v>2.8</v>
      </c>
      <c r="F3901" s="16">
        <v>1.2999999999999998</v>
      </c>
      <c r="G3901">
        <v>9.4719999999999995</v>
      </c>
      <c r="H3901">
        <v>0</v>
      </c>
      <c r="AA3901"/>
      <c r="AB3901"/>
      <c r="AC3901"/>
      <c r="AD3901"/>
      <c r="AE3901"/>
      <c r="AF3901"/>
      <c r="AO3901"/>
      <c r="AP3901"/>
      <c r="AQ3901"/>
      <c r="AR3901"/>
      <c r="AS3901"/>
      <c r="AT3901"/>
      <c r="AU3901"/>
    </row>
    <row r="3902" spans="1:47">
      <c r="A3902" s="17">
        <v>42472</v>
      </c>
      <c r="B3902" s="19">
        <v>0.5</v>
      </c>
      <c r="C3902" s="15" t="s">
        <v>335</v>
      </c>
      <c r="D3902" s="16">
        <v>2.4000000000000004</v>
      </c>
      <c r="E3902" s="16">
        <v>2.8</v>
      </c>
      <c r="F3902" s="16">
        <v>1.2999999999999998</v>
      </c>
      <c r="G3902">
        <v>12.11</v>
      </c>
      <c r="H3902">
        <v>0</v>
      </c>
      <c r="AA3902"/>
      <c r="AB3902"/>
      <c r="AC3902"/>
      <c r="AD3902"/>
      <c r="AE3902"/>
      <c r="AF3902"/>
      <c r="AO3902"/>
      <c r="AP3902"/>
      <c r="AQ3902"/>
      <c r="AR3902"/>
      <c r="AS3902"/>
      <c r="AT3902"/>
      <c r="AU3902"/>
    </row>
    <row r="3903" spans="1:47">
      <c r="A3903" s="17">
        <v>42472</v>
      </c>
      <c r="B3903" s="19">
        <v>0.54166666666666663</v>
      </c>
      <c r="C3903" s="15" t="s">
        <v>335</v>
      </c>
      <c r="D3903" s="16">
        <v>2.4000000000000004</v>
      </c>
      <c r="E3903" s="16">
        <v>2.8</v>
      </c>
      <c r="F3903" s="16">
        <v>1.2999999999999998</v>
      </c>
      <c r="G3903">
        <v>17.283999999999999</v>
      </c>
      <c r="H3903">
        <v>0</v>
      </c>
      <c r="AA3903"/>
      <c r="AB3903"/>
      <c r="AC3903"/>
      <c r="AD3903"/>
      <c r="AE3903"/>
      <c r="AF3903"/>
      <c r="AO3903"/>
      <c r="AP3903"/>
      <c r="AQ3903"/>
      <c r="AR3903"/>
      <c r="AS3903"/>
      <c r="AT3903"/>
      <c r="AU3903"/>
    </row>
    <row r="3904" spans="1:47">
      <c r="A3904" s="17">
        <v>42472</v>
      </c>
      <c r="B3904" s="19">
        <v>0.58333333333333337</v>
      </c>
      <c r="C3904" s="15" t="s">
        <v>335</v>
      </c>
      <c r="D3904" s="16">
        <v>2.4000000000000004</v>
      </c>
      <c r="E3904" s="16">
        <v>2.8</v>
      </c>
      <c r="F3904" s="16">
        <v>1.2999999999999998</v>
      </c>
      <c r="G3904">
        <v>20.138000000000002</v>
      </c>
      <c r="H3904">
        <v>0</v>
      </c>
      <c r="AA3904"/>
      <c r="AB3904"/>
      <c r="AC3904"/>
      <c r="AD3904"/>
      <c r="AE3904"/>
      <c r="AF3904"/>
      <c r="AO3904"/>
      <c r="AP3904"/>
      <c r="AQ3904"/>
      <c r="AR3904"/>
      <c r="AS3904"/>
      <c r="AT3904"/>
      <c r="AU3904"/>
    </row>
    <row r="3905" spans="1:47">
      <c r="A3905" s="17">
        <v>42472</v>
      </c>
      <c r="B3905" s="19">
        <v>0.625</v>
      </c>
      <c r="C3905" s="15" t="s">
        <v>335</v>
      </c>
      <c r="D3905" s="16">
        <v>2.4000000000000004</v>
      </c>
      <c r="E3905" s="16">
        <v>2.8</v>
      </c>
      <c r="F3905" s="16">
        <v>1.2999999999999998</v>
      </c>
      <c r="G3905">
        <v>22.812000000000001</v>
      </c>
      <c r="H3905">
        <v>0</v>
      </c>
      <c r="AA3905"/>
      <c r="AB3905"/>
      <c r="AC3905"/>
      <c r="AD3905"/>
      <c r="AE3905"/>
      <c r="AF3905"/>
      <c r="AO3905"/>
      <c r="AP3905"/>
      <c r="AQ3905"/>
      <c r="AR3905"/>
      <c r="AS3905"/>
      <c r="AT3905"/>
      <c r="AU3905"/>
    </row>
    <row r="3906" spans="1:47">
      <c r="A3906" s="17">
        <v>42472</v>
      </c>
      <c r="B3906" s="19">
        <v>0.66666666666666663</v>
      </c>
      <c r="C3906" s="15" t="s">
        <v>335</v>
      </c>
      <c r="D3906" s="16">
        <v>2.4000000000000004</v>
      </c>
      <c r="E3906" s="16">
        <v>2.8</v>
      </c>
      <c r="F3906" s="16">
        <v>1.2999999999999998</v>
      </c>
      <c r="G3906">
        <v>24.062000000000001</v>
      </c>
      <c r="H3906">
        <v>0</v>
      </c>
      <c r="AA3906"/>
      <c r="AB3906"/>
      <c r="AC3906"/>
      <c r="AD3906"/>
      <c r="AE3906"/>
      <c r="AF3906"/>
      <c r="AO3906"/>
      <c r="AP3906"/>
      <c r="AQ3906"/>
      <c r="AR3906"/>
      <c r="AS3906"/>
      <c r="AT3906"/>
      <c r="AU3906"/>
    </row>
    <row r="3907" spans="1:47">
      <c r="A3907" s="17">
        <v>42472</v>
      </c>
      <c r="B3907" s="19">
        <v>0.70833333333333337</v>
      </c>
      <c r="C3907" s="15" t="s">
        <v>335</v>
      </c>
      <c r="D3907" s="16">
        <v>2.4000000000000004</v>
      </c>
      <c r="E3907" s="16">
        <v>2.8</v>
      </c>
      <c r="F3907" s="16">
        <v>1.2999999999999998</v>
      </c>
      <c r="G3907">
        <v>25.125</v>
      </c>
      <c r="H3907">
        <v>0</v>
      </c>
      <c r="AA3907"/>
      <c r="AB3907"/>
      <c r="AC3907"/>
      <c r="AD3907"/>
      <c r="AE3907"/>
      <c r="AF3907"/>
      <c r="AO3907"/>
      <c r="AP3907"/>
      <c r="AQ3907"/>
      <c r="AR3907"/>
      <c r="AS3907"/>
      <c r="AT3907"/>
      <c r="AU3907"/>
    </row>
    <row r="3908" spans="1:47">
      <c r="A3908" s="17">
        <v>42472</v>
      </c>
      <c r="B3908" s="19">
        <v>0.75</v>
      </c>
      <c r="C3908" s="15" t="s">
        <v>335</v>
      </c>
      <c r="D3908" s="16">
        <v>2.4000000000000004</v>
      </c>
      <c r="E3908" s="16">
        <v>2.8</v>
      </c>
      <c r="F3908" s="16">
        <v>1.2999999999999998</v>
      </c>
      <c r="G3908">
        <v>23.1</v>
      </c>
      <c r="H3908">
        <v>0</v>
      </c>
      <c r="AA3908"/>
      <c r="AB3908"/>
      <c r="AC3908"/>
      <c r="AD3908"/>
      <c r="AE3908"/>
      <c r="AF3908"/>
      <c r="AO3908"/>
      <c r="AP3908"/>
      <c r="AQ3908"/>
      <c r="AR3908"/>
      <c r="AS3908"/>
      <c r="AT3908"/>
      <c r="AU3908"/>
    </row>
    <row r="3909" spans="1:47">
      <c r="A3909" s="17">
        <v>42472</v>
      </c>
      <c r="B3909" s="19">
        <v>0.79166666666666663</v>
      </c>
      <c r="C3909" s="15" t="s">
        <v>335</v>
      </c>
      <c r="D3909" s="16">
        <v>2.4000000000000004</v>
      </c>
      <c r="E3909" s="16">
        <v>2.8</v>
      </c>
      <c r="F3909" s="16">
        <v>1.2999999999999998</v>
      </c>
      <c r="G3909">
        <v>18.901</v>
      </c>
      <c r="H3909">
        <v>0</v>
      </c>
      <c r="AA3909"/>
      <c r="AB3909"/>
      <c r="AC3909"/>
      <c r="AD3909"/>
      <c r="AE3909"/>
      <c r="AF3909"/>
      <c r="AO3909"/>
      <c r="AP3909"/>
      <c r="AQ3909"/>
      <c r="AR3909"/>
      <c r="AS3909"/>
      <c r="AT3909"/>
      <c r="AU3909"/>
    </row>
    <row r="3910" spans="1:47">
      <c r="A3910" s="17">
        <v>42472</v>
      </c>
      <c r="B3910" s="19">
        <v>0.83333333333333337</v>
      </c>
      <c r="C3910" s="15" t="s">
        <v>335</v>
      </c>
      <c r="D3910" s="16">
        <v>2.4000000000000004</v>
      </c>
      <c r="E3910" s="16">
        <v>2.8</v>
      </c>
      <c r="F3910" s="16">
        <v>1.2999999999999998</v>
      </c>
      <c r="G3910">
        <v>16.427</v>
      </c>
      <c r="H3910">
        <v>0</v>
      </c>
      <c r="AA3910"/>
      <c r="AB3910"/>
      <c r="AC3910"/>
      <c r="AD3910"/>
      <c r="AE3910"/>
      <c r="AF3910"/>
      <c r="AO3910"/>
      <c r="AP3910"/>
      <c r="AQ3910"/>
      <c r="AR3910"/>
      <c r="AS3910"/>
      <c r="AT3910"/>
      <c r="AU3910"/>
    </row>
    <row r="3911" spans="1:47">
      <c r="A3911" s="17">
        <v>42472</v>
      </c>
      <c r="B3911" s="19">
        <v>0.875</v>
      </c>
      <c r="C3911" s="15" t="s">
        <v>335</v>
      </c>
      <c r="D3911" s="16">
        <v>2.4000000000000004</v>
      </c>
      <c r="E3911" s="16">
        <v>2.8</v>
      </c>
      <c r="F3911" s="16">
        <v>1.2999999999999998</v>
      </c>
      <c r="G3911">
        <v>15.378</v>
      </c>
      <c r="H3911">
        <v>0</v>
      </c>
      <c r="AA3911"/>
      <c r="AB3911"/>
      <c r="AC3911"/>
      <c r="AD3911"/>
      <c r="AE3911"/>
      <c r="AF3911"/>
      <c r="AO3911"/>
      <c r="AP3911"/>
      <c r="AQ3911"/>
      <c r="AR3911"/>
      <c r="AS3911"/>
      <c r="AT3911"/>
      <c r="AU3911"/>
    </row>
    <row r="3912" spans="1:47">
      <c r="A3912" s="17">
        <v>42472</v>
      </c>
      <c r="B3912" s="19">
        <v>0.91666666666666663</v>
      </c>
      <c r="C3912" s="15" t="s">
        <v>335</v>
      </c>
      <c r="D3912" s="16">
        <v>2.4000000000000004</v>
      </c>
      <c r="E3912" s="16">
        <v>2.8</v>
      </c>
      <c r="F3912" s="16">
        <v>1.2999999999999998</v>
      </c>
      <c r="G3912">
        <v>13.846</v>
      </c>
      <c r="H3912">
        <v>0</v>
      </c>
      <c r="AA3912"/>
      <c r="AB3912"/>
      <c r="AC3912"/>
      <c r="AD3912"/>
      <c r="AE3912"/>
      <c r="AF3912"/>
      <c r="AO3912"/>
      <c r="AP3912"/>
      <c r="AQ3912"/>
      <c r="AR3912"/>
      <c r="AS3912"/>
      <c r="AT3912"/>
      <c r="AU3912"/>
    </row>
    <row r="3913" spans="1:47">
      <c r="A3913" s="17">
        <v>42472</v>
      </c>
      <c r="B3913" s="19">
        <v>0.95833333333333337</v>
      </c>
      <c r="C3913" s="15" t="s">
        <v>335</v>
      </c>
      <c r="D3913" s="16">
        <v>2.4000000000000004</v>
      </c>
      <c r="E3913" s="16">
        <v>2.8</v>
      </c>
      <c r="F3913" s="16">
        <v>1.2999999999999998</v>
      </c>
      <c r="G3913">
        <v>12.11</v>
      </c>
      <c r="H3913">
        <v>0</v>
      </c>
      <c r="AA3913"/>
      <c r="AB3913"/>
      <c r="AC3913"/>
      <c r="AD3913"/>
      <c r="AE3913"/>
      <c r="AF3913"/>
      <c r="AO3913"/>
      <c r="AP3913"/>
      <c r="AQ3913"/>
      <c r="AR3913"/>
      <c r="AS3913"/>
      <c r="AT3913"/>
      <c r="AU3913"/>
    </row>
    <row r="3914" spans="1:47">
      <c r="A3914" s="17">
        <v>42472</v>
      </c>
      <c r="B3914" s="19">
        <v>0</v>
      </c>
      <c r="C3914" s="15" t="s">
        <v>335</v>
      </c>
      <c r="D3914" s="16">
        <v>2.4000000000000004</v>
      </c>
      <c r="E3914" s="16">
        <v>2.8</v>
      </c>
      <c r="F3914" s="16">
        <v>1.2999999999999998</v>
      </c>
      <c r="G3914">
        <v>10.747999999999999</v>
      </c>
      <c r="H3914">
        <v>0</v>
      </c>
      <c r="AA3914"/>
      <c r="AB3914"/>
      <c r="AC3914"/>
      <c r="AD3914"/>
      <c r="AE3914"/>
      <c r="AF3914"/>
      <c r="AO3914"/>
      <c r="AP3914"/>
      <c r="AQ3914"/>
      <c r="AR3914"/>
      <c r="AS3914"/>
      <c r="AT3914"/>
      <c r="AU3914"/>
    </row>
    <row r="3915" spans="1:47">
      <c r="A3915" s="17">
        <v>42473</v>
      </c>
      <c r="B3915" s="19">
        <v>4.1666666666666664E-2</v>
      </c>
      <c r="C3915" s="15" t="s">
        <v>335</v>
      </c>
      <c r="D3915" s="16">
        <v>2.4000000000000004</v>
      </c>
      <c r="E3915" s="16">
        <v>2.8</v>
      </c>
      <c r="F3915" s="16">
        <v>1.2999999999999998</v>
      </c>
      <c r="G3915">
        <v>9.5709999999999997</v>
      </c>
      <c r="H3915">
        <v>0</v>
      </c>
      <c r="AA3915"/>
      <c r="AB3915"/>
      <c r="AC3915"/>
      <c r="AD3915"/>
      <c r="AE3915"/>
      <c r="AF3915"/>
      <c r="AO3915"/>
      <c r="AP3915"/>
      <c r="AQ3915"/>
      <c r="AR3915"/>
      <c r="AS3915"/>
      <c r="AT3915"/>
      <c r="AU3915"/>
    </row>
    <row r="3916" spans="1:47">
      <c r="A3916" s="17">
        <v>42473</v>
      </c>
      <c r="B3916" s="19">
        <v>8.3333333333333329E-2</v>
      </c>
      <c r="C3916" s="15" t="s">
        <v>335</v>
      </c>
      <c r="D3916" s="16">
        <v>2.4000000000000004</v>
      </c>
      <c r="E3916" s="16">
        <v>2.8</v>
      </c>
      <c r="F3916" s="16">
        <v>1.2999999999999998</v>
      </c>
      <c r="G3916">
        <v>9.077</v>
      </c>
      <c r="H3916">
        <v>0</v>
      </c>
      <c r="AA3916"/>
      <c r="AB3916"/>
      <c r="AC3916"/>
      <c r="AD3916"/>
      <c r="AE3916"/>
      <c r="AF3916"/>
      <c r="AO3916"/>
      <c r="AP3916"/>
      <c r="AQ3916"/>
      <c r="AR3916"/>
      <c r="AS3916"/>
      <c r="AT3916"/>
      <c r="AU3916"/>
    </row>
    <row r="3917" spans="1:47">
      <c r="A3917" s="17">
        <v>42473</v>
      </c>
      <c r="B3917" s="19">
        <v>0.125</v>
      </c>
      <c r="C3917" s="15" t="s">
        <v>335</v>
      </c>
      <c r="D3917" s="16">
        <v>2.4000000000000004</v>
      </c>
      <c r="E3917" s="16">
        <v>2.8</v>
      </c>
      <c r="F3917" s="16">
        <v>1.2999999999999998</v>
      </c>
      <c r="G3917">
        <v>8.9779999999999998</v>
      </c>
      <c r="H3917">
        <v>0</v>
      </c>
      <c r="AA3917"/>
      <c r="AB3917"/>
      <c r="AC3917"/>
      <c r="AD3917"/>
      <c r="AE3917"/>
      <c r="AF3917"/>
      <c r="AO3917"/>
      <c r="AP3917"/>
      <c r="AQ3917"/>
      <c r="AR3917"/>
      <c r="AS3917"/>
      <c r="AT3917"/>
      <c r="AU3917"/>
    </row>
    <row r="3918" spans="1:47">
      <c r="A3918" s="17">
        <v>42473</v>
      </c>
      <c r="B3918" s="19">
        <v>0.16666666666666666</v>
      </c>
      <c r="C3918" s="15" t="s">
        <v>335</v>
      </c>
      <c r="D3918" s="16">
        <v>2.4000000000000004</v>
      </c>
      <c r="E3918" s="16">
        <v>2.8</v>
      </c>
      <c r="F3918" s="16">
        <v>1.2999999999999998</v>
      </c>
      <c r="G3918">
        <v>9.2750000000000004</v>
      </c>
      <c r="H3918">
        <v>0</v>
      </c>
      <c r="AA3918"/>
      <c r="AB3918"/>
      <c r="AC3918"/>
      <c r="AD3918"/>
      <c r="AE3918"/>
      <c r="AF3918"/>
      <c r="AO3918"/>
      <c r="AP3918"/>
      <c r="AQ3918"/>
      <c r="AR3918"/>
      <c r="AS3918"/>
      <c r="AT3918"/>
      <c r="AU3918"/>
    </row>
    <row r="3919" spans="1:47">
      <c r="A3919" s="17">
        <v>42473</v>
      </c>
      <c r="B3919" s="19">
        <v>0.20833333333333334</v>
      </c>
      <c r="C3919" s="15" t="s">
        <v>335</v>
      </c>
      <c r="D3919" s="16">
        <v>2.4000000000000004</v>
      </c>
      <c r="E3919" s="16">
        <v>2.8</v>
      </c>
      <c r="F3919" s="16">
        <v>1.2999999999999998</v>
      </c>
      <c r="G3919">
        <v>9.4719999999999995</v>
      </c>
      <c r="H3919">
        <v>0</v>
      </c>
      <c r="AA3919"/>
      <c r="AB3919"/>
      <c r="AC3919"/>
      <c r="AD3919"/>
      <c r="AE3919"/>
      <c r="AF3919"/>
      <c r="AO3919"/>
      <c r="AP3919"/>
      <c r="AQ3919"/>
      <c r="AR3919"/>
      <c r="AS3919"/>
      <c r="AT3919"/>
      <c r="AU3919"/>
    </row>
    <row r="3920" spans="1:47">
      <c r="A3920" s="17">
        <v>42473</v>
      </c>
      <c r="B3920" s="19">
        <v>0.25</v>
      </c>
      <c r="C3920" s="15" t="s">
        <v>335</v>
      </c>
      <c r="D3920" s="16">
        <v>2.4000000000000004</v>
      </c>
      <c r="E3920" s="16">
        <v>2.8</v>
      </c>
      <c r="F3920" s="16">
        <v>1.2999999999999998</v>
      </c>
      <c r="G3920">
        <v>9.6690000000000005</v>
      </c>
      <c r="H3920">
        <v>0</v>
      </c>
      <c r="AA3920"/>
      <c r="AB3920"/>
      <c r="AC3920"/>
      <c r="AD3920"/>
      <c r="AE3920"/>
      <c r="AF3920"/>
      <c r="AO3920"/>
      <c r="AP3920"/>
      <c r="AQ3920"/>
      <c r="AR3920"/>
      <c r="AS3920"/>
      <c r="AT3920"/>
      <c r="AU3920"/>
    </row>
    <row r="3921" spans="1:47">
      <c r="A3921" s="17">
        <v>42473</v>
      </c>
      <c r="B3921" s="19">
        <v>0.29166666666666669</v>
      </c>
      <c r="C3921" s="15" t="s">
        <v>335</v>
      </c>
      <c r="D3921" s="16">
        <v>2.4000000000000004</v>
      </c>
      <c r="E3921" s="16">
        <v>2.8</v>
      </c>
      <c r="F3921" s="16">
        <v>1.2999999999999998</v>
      </c>
      <c r="G3921">
        <v>9.6690000000000005</v>
      </c>
      <c r="H3921">
        <v>0</v>
      </c>
      <c r="AA3921"/>
      <c r="AB3921"/>
      <c r="AC3921"/>
      <c r="AD3921"/>
      <c r="AE3921"/>
      <c r="AF3921"/>
      <c r="AO3921"/>
      <c r="AP3921"/>
      <c r="AQ3921"/>
      <c r="AR3921"/>
      <c r="AS3921"/>
      <c r="AT3921"/>
      <c r="AU3921"/>
    </row>
    <row r="3922" spans="1:47">
      <c r="A3922" s="17">
        <v>42473</v>
      </c>
      <c r="B3922" s="19">
        <v>0.33333333333333331</v>
      </c>
      <c r="C3922" s="15" t="s">
        <v>335</v>
      </c>
      <c r="D3922" s="16">
        <v>2.4000000000000004</v>
      </c>
      <c r="E3922" s="16">
        <v>2.8</v>
      </c>
      <c r="F3922" s="16">
        <v>1.2999999999999998</v>
      </c>
      <c r="G3922">
        <v>9.7680000000000007</v>
      </c>
      <c r="H3922">
        <v>0</v>
      </c>
      <c r="AA3922"/>
      <c r="AB3922"/>
      <c r="AC3922"/>
      <c r="AD3922"/>
      <c r="AE3922"/>
      <c r="AF3922"/>
      <c r="AO3922"/>
      <c r="AP3922"/>
      <c r="AQ3922"/>
      <c r="AR3922"/>
      <c r="AS3922"/>
      <c r="AT3922"/>
      <c r="AU3922"/>
    </row>
    <row r="3923" spans="1:47">
      <c r="A3923" s="17">
        <v>42473</v>
      </c>
      <c r="B3923" s="19">
        <v>0.375</v>
      </c>
      <c r="C3923" s="15" t="s">
        <v>335</v>
      </c>
      <c r="D3923" s="16">
        <v>2.4000000000000004</v>
      </c>
      <c r="E3923" s="16">
        <v>2.8</v>
      </c>
      <c r="F3923" s="16">
        <v>1.2999999999999998</v>
      </c>
      <c r="G3923">
        <v>9.8659999999999997</v>
      </c>
      <c r="H3923">
        <v>0</v>
      </c>
      <c r="AA3923"/>
      <c r="AB3923"/>
      <c r="AC3923"/>
      <c r="AD3923"/>
      <c r="AE3923"/>
      <c r="AF3923"/>
      <c r="AO3923"/>
      <c r="AP3923"/>
      <c r="AQ3923"/>
      <c r="AR3923"/>
      <c r="AS3923"/>
      <c r="AT3923"/>
      <c r="AU3923"/>
    </row>
    <row r="3924" spans="1:47">
      <c r="A3924" s="17">
        <v>42473</v>
      </c>
      <c r="B3924" s="19">
        <v>0.41666666666666669</v>
      </c>
      <c r="C3924" s="15" t="s">
        <v>335</v>
      </c>
      <c r="D3924" s="16">
        <v>2.4000000000000004</v>
      </c>
      <c r="E3924" s="16">
        <v>2.8</v>
      </c>
      <c r="F3924" s="16">
        <v>1.2999999999999998</v>
      </c>
      <c r="G3924">
        <v>10.846</v>
      </c>
      <c r="H3924">
        <v>0</v>
      </c>
      <c r="AA3924"/>
      <c r="AB3924"/>
      <c r="AC3924"/>
      <c r="AD3924"/>
      <c r="AE3924"/>
      <c r="AF3924"/>
      <c r="AO3924"/>
      <c r="AP3924"/>
      <c r="AQ3924"/>
      <c r="AR3924"/>
      <c r="AS3924"/>
      <c r="AT3924"/>
      <c r="AU3924"/>
    </row>
    <row r="3925" spans="1:47">
      <c r="A3925" s="17">
        <v>42473</v>
      </c>
      <c r="B3925" s="19">
        <v>0.45833333333333331</v>
      </c>
      <c r="C3925" s="15" t="s">
        <v>335</v>
      </c>
      <c r="D3925" s="16">
        <v>2.4000000000000004</v>
      </c>
      <c r="E3925" s="16">
        <v>2.8</v>
      </c>
      <c r="F3925" s="16">
        <v>1.2999999999999998</v>
      </c>
      <c r="G3925">
        <v>13.846</v>
      </c>
      <c r="H3925">
        <v>0</v>
      </c>
      <c r="AA3925"/>
      <c r="AB3925"/>
      <c r="AC3925"/>
      <c r="AD3925"/>
      <c r="AE3925"/>
      <c r="AF3925"/>
      <c r="AO3925"/>
      <c r="AP3925"/>
      <c r="AQ3925"/>
      <c r="AR3925"/>
      <c r="AS3925"/>
      <c r="AT3925"/>
      <c r="AU3925"/>
    </row>
    <row r="3926" spans="1:47">
      <c r="A3926" s="17">
        <v>42473</v>
      </c>
      <c r="B3926" s="19">
        <v>0.5</v>
      </c>
      <c r="C3926" s="15" t="s">
        <v>335</v>
      </c>
      <c r="D3926" s="16">
        <v>2.4000000000000004</v>
      </c>
      <c r="E3926" s="16">
        <v>2.8</v>
      </c>
      <c r="F3926" s="16">
        <v>1.2999999999999998</v>
      </c>
      <c r="G3926">
        <v>19.376999999999999</v>
      </c>
      <c r="H3926">
        <v>0</v>
      </c>
      <c r="AA3926"/>
      <c r="AB3926"/>
      <c r="AC3926"/>
      <c r="AD3926"/>
      <c r="AE3926"/>
      <c r="AF3926"/>
      <c r="AO3926"/>
      <c r="AP3926"/>
      <c r="AQ3926"/>
      <c r="AR3926"/>
      <c r="AS3926"/>
      <c r="AT3926"/>
      <c r="AU3926"/>
    </row>
    <row r="3927" spans="1:47">
      <c r="A3927" s="17">
        <v>42473</v>
      </c>
      <c r="B3927" s="19">
        <v>0.54166666666666663</v>
      </c>
      <c r="C3927" s="15" t="s">
        <v>335</v>
      </c>
      <c r="D3927" s="16">
        <v>2.4000000000000004</v>
      </c>
      <c r="E3927" s="16">
        <v>2.8</v>
      </c>
      <c r="F3927" s="16">
        <v>1.2999999999999998</v>
      </c>
      <c r="G3927">
        <v>23.388000000000002</v>
      </c>
      <c r="H3927">
        <v>0</v>
      </c>
      <c r="AA3927"/>
      <c r="AB3927"/>
      <c r="AC3927"/>
      <c r="AD3927"/>
      <c r="AE3927"/>
      <c r="AF3927"/>
      <c r="AO3927"/>
      <c r="AP3927"/>
      <c r="AQ3927"/>
      <c r="AR3927"/>
      <c r="AS3927"/>
      <c r="AT3927"/>
      <c r="AU3927"/>
    </row>
    <row r="3928" spans="1:47">
      <c r="A3928" s="17">
        <v>42473</v>
      </c>
      <c r="B3928" s="19">
        <v>0.58333333333333337</v>
      </c>
      <c r="C3928" s="15" t="s">
        <v>335</v>
      </c>
      <c r="D3928" s="16">
        <v>2.4000000000000004</v>
      </c>
      <c r="E3928" s="16">
        <v>2.8</v>
      </c>
      <c r="F3928" s="16">
        <v>1.2999999999999998</v>
      </c>
      <c r="G3928">
        <v>25.222000000000001</v>
      </c>
      <c r="H3928">
        <v>0</v>
      </c>
      <c r="AA3928"/>
      <c r="AB3928"/>
      <c r="AC3928"/>
      <c r="AD3928"/>
      <c r="AE3928"/>
      <c r="AF3928"/>
      <c r="AO3928"/>
      <c r="AP3928"/>
      <c r="AQ3928"/>
      <c r="AR3928"/>
      <c r="AS3928"/>
      <c r="AT3928"/>
      <c r="AU3928"/>
    </row>
    <row r="3929" spans="1:47">
      <c r="A3929" s="17">
        <v>42473</v>
      </c>
      <c r="B3929" s="19">
        <v>0.625</v>
      </c>
      <c r="C3929" s="15" t="s">
        <v>335</v>
      </c>
      <c r="D3929" s="16">
        <v>2.4000000000000004</v>
      </c>
      <c r="E3929" s="16">
        <v>2.8</v>
      </c>
      <c r="F3929" s="16">
        <v>1.2999999999999998</v>
      </c>
      <c r="G3929">
        <v>27.567</v>
      </c>
      <c r="H3929">
        <v>0</v>
      </c>
      <c r="AA3929"/>
      <c r="AB3929"/>
      <c r="AC3929"/>
      <c r="AD3929"/>
      <c r="AE3929"/>
      <c r="AF3929"/>
      <c r="AO3929"/>
      <c r="AP3929"/>
      <c r="AQ3929"/>
      <c r="AR3929"/>
      <c r="AS3929"/>
      <c r="AT3929"/>
      <c r="AU3929"/>
    </row>
    <row r="3930" spans="1:47">
      <c r="A3930" s="17">
        <v>42473</v>
      </c>
      <c r="B3930" s="19">
        <v>0.66666666666666663</v>
      </c>
      <c r="C3930" s="15" t="s">
        <v>335</v>
      </c>
      <c r="D3930" s="16">
        <v>2.4000000000000004</v>
      </c>
      <c r="E3930" s="16">
        <v>2.8</v>
      </c>
      <c r="F3930" s="16">
        <v>1.2999999999999998</v>
      </c>
      <c r="G3930">
        <v>28.853000000000002</v>
      </c>
      <c r="H3930">
        <v>0</v>
      </c>
      <c r="AA3930"/>
      <c r="AB3930"/>
      <c r="AC3930"/>
      <c r="AD3930"/>
      <c r="AE3930"/>
      <c r="AF3930"/>
      <c r="AO3930"/>
      <c r="AP3930"/>
      <c r="AQ3930"/>
      <c r="AR3930"/>
      <c r="AS3930"/>
      <c r="AT3930"/>
      <c r="AU3930"/>
    </row>
    <row r="3931" spans="1:47">
      <c r="A3931" s="17">
        <v>42473</v>
      </c>
      <c r="B3931" s="19">
        <v>0.70833333333333337</v>
      </c>
      <c r="C3931" s="15" t="s">
        <v>335</v>
      </c>
      <c r="D3931" s="16">
        <v>2.4000000000000004</v>
      </c>
      <c r="E3931" s="16">
        <v>2.8</v>
      </c>
      <c r="F3931" s="16">
        <v>1.2999999999999998</v>
      </c>
      <c r="G3931">
        <v>30.254999999999999</v>
      </c>
      <c r="H3931">
        <v>0</v>
      </c>
      <c r="AA3931"/>
      <c r="AB3931"/>
      <c r="AC3931"/>
      <c r="AD3931"/>
      <c r="AE3931"/>
      <c r="AF3931"/>
      <c r="AO3931"/>
      <c r="AP3931"/>
      <c r="AQ3931"/>
      <c r="AR3931"/>
      <c r="AS3931"/>
      <c r="AT3931"/>
      <c r="AU3931"/>
    </row>
    <row r="3932" spans="1:47">
      <c r="A3932" s="17">
        <v>42473</v>
      </c>
      <c r="B3932" s="19">
        <v>0.75</v>
      </c>
      <c r="C3932" s="15" t="s">
        <v>335</v>
      </c>
      <c r="D3932" s="16">
        <v>2.4000000000000004</v>
      </c>
      <c r="E3932" s="16">
        <v>2.8</v>
      </c>
      <c r="F3932" s="16">
        <v>1.2999999999999998</v>
      </c>
      <c r="G3932">
        <v>31.064</v>
      </c>
      <c r="H3932">
        <v>0</v>
      </c>
      <c r="AA3932"/>
      <c r="AB3932"/>
      <c r="AC3932"/>
      <c r="AD3932"/>
      <c r="AE3932"/>
      <c r="AF3932"/>
      <c r="AO3932"/>
      <c r="AP3932"/>
      <c r="AQ3932"/>
      <c r="AR3932"/>
      <c r="AS3932"/>
      <c r="AT3932"/>
      <c r="AU3932"/>
    </row>
    <row r="3933" spans="1:47">
      <c r="A3933" s="17">
        <v>42473</v>
      </c>
      <c r="B3933" s="19">
        <v>0.79166666666666663</v>
      </c>
      <c r="C3933" s="15" t="s">
        <v>335</v>
      </c>
      <c r="D3933" s="16">
        <v>2.4000000000000004</v>
      </c>
      <c r="E3933" s="16">
        <v>2.8</v>
      </c>
      <c r="F3933" s="16">
        <v>1.2999999999999998</v>
      </c>
      <c r="G3933">
        <v>31.472000000000001</v>
      </c>
      <c r="H3933">
        <v>0</v>
      </c>
      <c r="AA3933"/>
      <c r="AB3933"/>
      <c r="AC3933"/>
      <c r="AD3933"/>
      <c r="AE3933"/>
      <c r="AF3933"/>
      <c r="AO3933"/>
      <c r="AP3933"/>
      <c r="AQ3933"/>
      <c r="AR3933"/>
      <c r="AS3933"/>
      <c r="AT3933"/>
      <c r="AU3933"/>
    </row>
    <row r="3934" spans="1:47">
      <c r="A3934" s="17">
        <v>42473</v>
      </c>
      <c r="B3934" s="19">
        <v>0.83333333333333337</v>
      </c>
      <c r="C3934" s="15" t="s">
        <v>335</v>
      </c>
      <c r="D3934" s="16">
        <v>2.4000000000000004</v>
      </c>
      <c r="E3934" s="16">
        <v>2.8</v>
      </c>
      <c r="F3934" s="16">
        <v>1.2999999999999998</v>
      </c>
      <c r="G3934">
        <v>28.158999999999999</v>
      </c>
      <c r="H3934">
        <v>0</v>
      </c>
      <c r="AA3934"/>
      <c r="AB3934"/>
      <c r="AC3934"/>
      <c r="AD3934"/>
      <c r="AE3934"/>
      <c r="AF3934"/>
      <c r="AO3934"/>
      <c r="AP3934"/>
      <c r="AQ3934"/>
      <c r="AR3934"/>
      <c r="AS3934"/>
      <c r="AT3934"/>
      <c r="AU3934"/>
    </row>
    <row r="3935" spans="1:47">
      <c r="A3935" s="17">
        <v>42473</v>
      </c>
      <c r="B3935" s="19">
        <v>0.875</v>
      </c>
      <c r="C3935" s="15" t="s">
        <v>335</v>
      </c>
      <c r="D3935" s="16">
        <v>2.4000000000000004</v>
      </c>
      <c r="E3935" s="16">
        <v>2.8</v>
      </c>
      <c r="F3935" s="16">
        <v>1.2999999999999998</v>
      </c>
      <c r="G3935">
        <v>24.350999999999999</v>
      </c>
      <c r="H3935">
        <v>0</v>
      </c>
      <c r="AA3935"/>
      <c r="AB3935"/>
      <c r="AC3935"/>
      <c r="AD3935"/>
      <c r="AE3935"/>
      <c r="AF3935"/>
      <c r="AO3935"/>
      <c r="AP3935"/>
      <c r="AQ3935"/>
      <c r="AR3935"/>
      <c r="AS3935"/>
      <c r="AT3935"/>
      <c r="AU3935"/>
    </row>
    <row r="3936" spans="1:47">
      <c r="A3936" s="17">
        <v>42473</v>
      </c>
      <c r="B3936" s="19">
        <v>0.91666666666666663</v>
      </c>
      <c r="C3936" s="15" t="s">
        <v>335</v>
      </c>
      <c r="D3936" s="16">
        <v>2.4000000000000004</v>
      </c>
      <c r="E3936" s="16">
        <v>2.8</v>
      </c>
      <c r="F3936" s="16">
        <v>1.2999999999999998</v>
      </c>
      <c r="G3936">
        <v>21.091000000000001</v>
      </c>
      <c r="H3936">
        <v>0</v>
      </c>
      <c r="AA3936"/>
      <c r="AB3936"/>
      <c r="AC3936"/>
      <c r="AD3936"/>
      <c r="AE3936"/>
      <c r="AF3936"/>
      <c r="AO3936"/>
      <c r="AP3936"/>
      <c r="AQ3936"/>
      <c r="AR3936"/>
      <c r="AS3936"/>
      <c r="AT3936"/>
      <c r="AU3936"/>
    </row>
    <row r="3937" spans="1:47">
      <c r="A3937" s="17">
        <v>42473</v>
      </c>
      <c r="B3937" s="19">
        <v>0.95833333333333337</v>
      </c>
      <c r="C3937" s="15" t="s">
        <v>335</v>
      </c>
      <c r="D3937" s="16">
        <v>2.4000000000000004</v>
      </c>
      <c r="E3937" s="16">
        <v>2.8</v>
      </c>
      <c r="F3937" s="16">
        <v>1.2999999999999998</v>
      </c>
      <c r="G3937">
        <v>18.425999999999998</v>
      </c>
      <c r="H3937">
        <v>0</v>
      </c>
      <c r="AA3937"/>
      <c r="AB3937"/>
      <c r="AC3937"/>
      <c r="AD3937"/>
      <c r="AE3937"/>
      <c r="AF3937"/>
      <c r="AO3937"/>
      <c r="AP3937"/>
      <c r="AQ3937"/>
      <c r="AR3937"/>
      <c r="AS3937"/>
      <c r="AT3937"/>
      <c r="AU3937"/>
    </row>
    <row r="3938" spans="1:47">
      <c r="A3938" s="17">
        <v>42474</v>
      </c>
      <c r="B3938" s="19">
        <v>0</v>
      </c>
      <c r="C3938" s="15" t="s">
        <v>335</v>
      </c>
      <c r="D3938" s="16">
        <v>2.4000000000000004</v>
      </c>
      <c r="E3938" s="16">
        <v>2.8</v>
      </c>
      <c r="F3938" s="16">
        <v>1.2999999999999998</v>
      </c>
      <c r="G3938">
        <v>16.523</v>
      </c>
      <c r="H3938">
        <v>0</v>
      </c>
      <c r="AA3938"/>
      <c r="AB3938"/>
      <c r="AC3938"/>
      <c r="AD3938"/>
      <c r="AE3938"/>
      <c r="AF3938"/>
      <c r="AO3938"/>
      <c r="AP3938"/>
      <c r="AQ3938"/>
      <c r="AR3938"/>
      <c r="AS3938"/>
      <c r="AT3938"/>
      <c r="AU3938"/>
    </row>
    <row r="3939" spans="1:47">
      <c r="A3939" s="17">
        <v>42474</v>
      </c>
      <c r="B3939" s="19">
        <v>4.1666666666666664E-2</v>
      </c>
      <c r="C3939" s="15" t="s">
        <v>335</v>
      </c>
      <c r="D3939" s="16">
        <v>2.4000000000000004</v>
      </c>
      <c r="E3939" s="16">
        <v>2.8</v>
      </c>
      <c r="F3939" s="16">
        <v>1.2999999999999998</v>
      </c>
      <c r="G3939">
        <v>15.282</v>
      </c>
      <c r="H3939">
        <v>0</v>
      </c>
      <c r="AA3939"/>
      <c r="AB3939"/>
      <c r="AC3939"/>
      <c r="AD3939"/>
      <c r="AE3939"/>
      <c r="AF3939"/>
      <c r="AO3939"/>
      <c r="AP3939"/>
      <c r="AQ3939"/>
      <c r="AR3939"/>
      <c r="AS3939"/>
      <c r="AT3939"/>
      <c r="AU3939"/>
    </row>
    <row r="3940" spans="1:47">
      <c r="A3940" s="17">
        <v>42474</v>
      </c>
      <c r="B3940" s="19">
        <v>8.3333333333333329E-2</v>
      </c>
      <c r="C3940" s="15" t="s">
        <v>335</v>
      </c>
      <c r="D3940" s="16">
        <v>2.4000000000000004</v>
      </c>
      <c r="E3940" s="16">
        <v>2.8</v>
      </c>
      <c r="F3940" s="16">
        <v>1.2999999999999998</v>
      </c>
      <c r="G3940">
        <v>14.134</v>
      </c>
      <c r="H3940">
        <v>0</v>
      </c>
      <c r="AA3940"/>
      <c r="AB3940"/>
      <c r="AC3940"/>
      <c r="AD3940"/>
      <c r="AE3940"/>
      <c r="AF3940"/>
      <c r="AO3940"/>
      <c r="AP3940"/>
      <c r="AQ3940"/>
      <c r="AR3940"/>
      <c r="AS3940"/>
      <c r="AT3940"/>
      <c r="AU3940"/>
    </row>
    <row r="3941" spans="1:47">
      <c r="A3941" s="17">
        <v>42474</v>
      </c>
      <c r="B3941" s="19">
        <v>0.125</v>
      </c>
      <c r="C3941" s="15" t="s">
        <v>335</v>
      </c>
      <c r="D3941" s="16">
        <v>2.4000000000000004</v>
      </c>
      <c r="E3941" s="16">
        <v>2.8</v>
      </c>
      <c r="F3941" s="16">
        <v>1.2999999999999998</v>
      </c>
      <c r="G3941">
        <v>13.461</v>
      </c>
      <c r="H3941">
        <v>0</v>
      </c>
      <c r="AA3941"/>
      <c r="AB3941"/>
      <c r="AC3941"/>
      <c r="AD3941"/>
      <c r="AE3941"/>
      <c r="AF3941"/>
      <c r="AO3941"/>
      <c r="AP3941"/>
      <c r="AQ3941"/>
      <c r="AR3941"/>
      <c r="AS3941"/>
      <c r="AT3941"/>
      <c r="AU3941"/>
    </row>
    <row r="3942" spans="1:47">
      <c r="A3942" s="17">
        <v>42474</v>
      </c>
      <c r="B3942" s="19">
        <v>0.16666666666666666</v>
      </c>
      <c r="C3942" s="15" t="s">
        <v>335</v>
      </c>
      <c r="D3942" s="16">
        <v>2.4000000000000004</v>
      </c>
      <c r="E3942" s="16">
        <v>2.8</v>
      </c>
      <c r="F3942" s="16">
        <v>1.2999999999999998</v>
      </c>
      <c r="G3942">
        <v>13.076000000000001</v>
      </c>
      <c r="H3942">
        <v>0</v>
      </c>
      <c r="AA3942"/>
      <c r="AB3942"/>
      <c r="AC3942"/>
      <c r="AD3942"/>
      <c r="AE3942"/>
      <c r="AF3942"/>
      <c r="AO3942"/>
      <c r="AP3942"/>
      <c r="AQ3942"/>
      <c r="AR3942"/>
      <c r="AS3942"/>
      <c r="AT3942"/>
      <c r="AU3942"/>
    </row>
    <row r="3943" spans="1:47">
      <c r="A3943" s="17">
        <v>42474</v>
      </c>
      <c r="B3943" s="19">
        <v>0.20833333333333334</v>
      </c>
      <c r="C3943" s="15" t="s">
        <v>335</v>
      </c>
      <c r="D3943" s="16">
        <v>2.4000000000000004</v>
      </c>
      <c r="E3943" s="16">
        <v>2.8</v>
      </c>
      <c r="F3943" s="16">
        <v>1.2999999999999998</v>
      </c>
      <c r="G3943">
        <v>12.69</v>
      </c>
      <c r="H3943">
        <v>0</v>
      </c>
      <c r="AA3943"/>
      <c r="AB3943"/>
      <c r="AC3943"/>
      <c r="AD3943"/>
      <c r="AE3943"/>
      <c r="AF3943"/>
      <c r="AO3943"/>
      <c r="AP3943"/>
      <c r="AQ3943"/>
      <c r="AR3943"/>
      <c r="AS3943"/>
      <c r="AT3943"/>
      <c r="AU3943"/>
    </row>
    <row r="3944" spans="1:47">
      <c r="A3944" s="17">
        <v>42474</v>
      </c>
      <c r="B3944" s="19">
        <v>0.25</v>
      </c>
      <c r="C3944" s="15" t="s">
        <v>335</v>
      </c>
      <c r="D3944" s="16">
        <v>2.4000000000000004</v>
      </c>
      <c r="E3944" s="16">
        <v>2.8</v>
      </c>
      <c r="F3944" s="16">
        <v>1.2999999999999998</v>
      </c>
      <c r="G3944">
        <v>12.304</v>
      </c>
      <c r="H3944">
        <v>0</v>
      </c>
      <c r="AA3944"/>
      <c r="AB3944"/>
      <c r="AC3944"/>
      <c r="AD3944"/>
      <c r="AE3944"/>
      <c r="AF3944"/>
      <c r="AO3944"/>
      <c r="AP3944"/>
      <c r="AQ3944"/>
      <c r="AR3944"/>
      <c r="AS3944"/>
      <c r="AT3944"/>
      <c r="AU3944"/>
    </row>
    <row r="3945" spans="1:47">
      <c r="A3945" s="17">
        <v>42474</v>
      </c>
      <c r="B3945" s="19">
        <v>0.29166666666666669</v>
      </c>
      <c r="C3945" s="15" t="s">
        <v>335</v>
      </c>
      <c r="D3945" s="16">
        <v>2.4000000000000004</v>
      </c>
      <c r="E3945" s="16">
        <v>2.8</v>
      </c>
      <c r="F3945" s="16">
        <v>1.2999999999999998</v>
      </c>
      <c r="G3945">
        <v>11.236000000000001</v>
      </c>
      <c r="H3945">
        <v>0</v>
      </c>
      <c r="AA3945"/>
      <c r="AB3945"/>
      <c r="AC3945"/>
      <c r="AD3945"/>
      <c r="AE3945"/>
      <c r="AF3945"/>
      <c r="AO3945"/>
      <c r="AP3945"/>
      <c r="AQ3945"/>
      <c r="AR3945"/>
      <c r="AS3945"/>
      <c r="AT3945"/>
      <c r="AU3945"/>
    </row>
    <row r="3946" spans="1:47">
      <c r="A3946" s="17">
        <v>42474</v>
      </c>
      <c r="B3946" s="19">
        <v>0.33333333333333331</v>
      </c>
      <c r="C3946" s="15" t="s">
        <v>335</v>
      </c>
      <c r="D3946" s="16">
        <v>2.4000000000000004</v>
      </c>
      <c r="E3946" s="16">
        <v>2.8</v>
      </c>
      <c r="F3946" s="16">
        <v>1.2999999999999998</v>
      </c>
      <c r="G3946">
        <v>10.356999999999999</v>
      </c>
      <c r="H3946">
        <v>0</v>
      </c>
      <c r="AA3946"/>
      <c r="AB3946"/>
      <c r="AC3946"/>
      <c r="AD3946"/>
      <c r="AE3946"/>
      <c r="AF3946"/>
      <c r="AO3946"/>
      <c r="AP3946"/>
      <c r="AQ3946"/>
      <c r="AR3946"/>
      <c r="AS3946"/>
      <c r="AT3946"/>
      <c r="AU3946"/>
    </row>
    <row r="3947" spans="1:47">
      <c r="A3947" s="17">
        <v>42474</v>
      </c>
      <c r="B3947" s="19">
        <v>0.375</v>
      </c>
      <c r="C3947" s="15" t="s">
        <v>335</v>
      </c>
      <c r="D3947" s="16">
        <v>2.4000000000000004</v>
      </c>
      <c r="E3947" s="16">
        <v>2.8</v>
      </c>
      <c r="F3947" s="16">
        <v>1.2999999999999998</v>
      </c>
      <c r="G3947">
        <v>9.7680000000000007</v>
      </c>
      <c r="H3947">
        <v>0</v>
      </c>
      <c r="AA3947"/>
      <c r="AB3947"/>
      <c r="AC3947"/>
      <c r="AD3947"/>
      <c r="AE3947"/>
      <c r="AF3947"/>
      <c r="AO3947"/>
      <c r="AP3947"/>
      <c r="AQ3947"/>
      <c r="AR3947"/>
      <c r="AS3947"/>
      <c r="AT3947"/>
      <c r="AU3947"/>
    </row>
    <row r="3948" spans="1:47">
      <c r="A3948" s="17">
        <v>42474</v>
      </c>
      <c r="B3948" s="19">
        <v>0.41666666666666669</v>
      </c>
      <c r="C3948" s="15" t="s">
        <v>335</v>
      </c>
      <c r="D3948" s="16">
        <v>2.4000000000000004</v>
      </c>
      <c r="E3948" s="16">
        <v>2.8</v>
      </c>
      <c r="F3948" s="16">
        <v>1.2999999999999998</v>
      </c>
      <c r="G3948">
        <v>11.236000000000001</v>
      </c>
      <c r="H3948">
        <v>0</v>
      </c>
      <c r="AA3948"/>
      <c r="AB3948"/>
      <c r="AC3948"/>
      <c r="AD3948"/>
      <c r="AE3948"/>
      <c r="AF3948"/>
      <c r="AO3948"/>
      <c r="AP3948"/>
      <c r="AQ3948"/>
      <c r="AR3948"/>
      <c r="AS3948"/>
      <c r="AT3948"/>
      <c r="AU3948"/>
    </row>
    <row r="3949" spans="1:47">
      <c r="A3949" s="17">
        <v>42474</v>
      </c>
      <c r="B3949" s="19">
        <v>0.45833333333333331</v>
      </c>
      <c r="C3949" s="15" t="s">
        <v>335</v>
      </c>
      <c r="D3949" s="16">
        <v>2.4000000000000004</v>
      </c>
      <c r="E3949" s="16">
        <v>2.8</v>
      </c>
      <c r="F3949" s="16">
        <v>1.2999999999999998</v>
      </c>
      <c r="G3949">
        <v>15.378</v>
      </c>
      <c r="H3949">
        <v>0</v>
      </c>
      <c r="AA3949"/>
      <c r="AB3949"/>
      <c r="AC3949"/>
      <c r="AD3949"/>
      <c r="AE3949"/>
      <c r="AF3949"/>
      <c r="AO3949"/>
      <c r="AP3949"/>
      <c r="AQ3949"/>
      <c r="AR3949"/>
      <c r="AS3949"/>
      <c r="AT3949"/>
      <c r="AU3949"/>
    </row>
    <row r="3950" spans="1:47">
      <c r="A3950" s="17">
        <v>42474</v>
      </c>
      <c r="B3950" s="19">
        <v>0.5</v>
      </c>
      <c r="C3950" s="15" t="s">
        <v>335</v>
      </c>
      <c r="D3950" s="16">
        <v>2.4000000000000004</v>
      </c>
      <c r="E3950" s="16">
        <v>2.8</v>
      </c>
      <c r="F3950" s="16">
        <v>1.2999999999999998</v>
      </c>
      <c r="G3950">
        <v>21.282</v>
      </c>
      <c r="H3950">
        <v>0</v>
      </c>
      <c r="AA3950"/>
      <c r="AB3950"/>
      <c r="AC3950"/>
      <c r="AD3950"/>
      <c r="AE3950"/>
      <c r="AF3950"/>
      <c r="AO3950"/>
      <c r="AP3950"/>
      <c r="AQ3950"/>
      <c r="AR3950"/>
      <c r="AS3950"/>
      <c r="AT3950"/>
      <c r="AU3950"/>
    </row>
    <row r="3951" spans="1:47">
      <c r="A3951" s="17">
        <v>42474</v>
      </c>
      <c r="B3951" s="19">
        <v>0.54166666666666663</v>
      </c>
      <c r="C3951" s="15" t="s">
        <v>335</v>
      </c>
      <c r="D3951" s="16">
        <v>2.4000000000000004</v>
      </c>
      <c r="E3951" s="16">
        <v>2.8</v>
      </c>
      <c r="F3951" s="16">
        <v>1.2999999999999998</v>
      </c>
      <c r="G3951">
        <v>24.448</v>
      </c>
      <c r="H3951">
        <v>0</v>
      </c>
      <c r="AA3951"/>
      <c r="AB3951"/>
      <c r="AC3951"/>
      <c r="AD3951"/>
      <c r="AE3951"/>
      <c r="AF3951"/>
      <c r="AO3951"/>
      <c r="AP3951"/>
      <c r="AQ3951"/>
      <c r="AR3951"/>
      <c r="AS3951"/>
      <c r="AT3951"/>
      <c r="AU3951"/>
    </row>
    <row r="3952" spans="1:47">
      <c r="A3952" s="17">
        <v>42474</v>
      </c>
      <c r="B3952" s="19">
        <v>0.58333333333333337</v>
      </c>
      <c r="C3952" s="15" t="s">
        <v>335</v>
      </c>
      <c r="D3952" s="16">
        <v>2.4000000000000004</v>
      </c>
      <c r="E3952" s="16">
        <v>2.8</v>
      </c>
      <c r="F3952" s="16">
        <v>1.2999999999999998</v>
      </c>
      <c r="G3952">
        <v>26.195</v>
      </c>
      <c r="H3952">
        <v>0</v>
      </c>
      <c r="AA3952"/>
      <c r="AB3952"/>
      <c r="AC3952"/>
      <c r="AD3952"/>
      <c r="AE3952"/>
      <c r="AF3952"/>
      <c r="AO3952"/>
      <c r="AP3952"/>
      <c r="AQ3952"/>
      <c r="AR3952"/>
      <c r="AS3952"/>
      <c r="AT3952"/>
      <c r="AU3952"/>
    </row>
    <row r="3953" spans="1:47">
      <c r="A3953" s="17">
        <v>42474</v>
      </c>
      <c r="B3953" s="19">
        <v>0.625</v>
      </c>
      <c r="C3953" s="15" t="s">
        <v>335</v>
      </c>
      <c r="D3953" s="16">
        <v>2.4000000000000004</v>
      </c>
      <c r="E3953" s="16">
        <v>2.8</v>
      </c>
      <c r="F3953" s="16">
        <v>1.2999999999999998</v>
      </c>
      <c r="G3953">
        <v>27.763999999999999</v>
      </c>
      <c r="H3953">
        <v>0</v>
      </c>
      <c r="AA3953"/>
      <c r="AB3953"/>
      <c r="AC3953"/>
      <c r="AD3953"/>
      <c r="AE3953"/>
      <c r="AF3953"/>
      <c r="AO3953"/>
      <c r="AP3953"/>
      <c r="AQ3953"/>
      <c r="AR3953"/>
      <c r="AS3953"/>
      <c r="AT3953"/>
      <c r="AU3953"/>
    </row>
    <row r="3954" spans="1:47">
      <c r="A3954" s="17">
        <v>42474</v>
      </c>
      <c r="B3954" s="19">
        <v>0.66666666666666663</v>
      </c>
      <c r="C3954" s="15" t="s">
        <v>335</v>
      </c>
      <c r="D3954" s="16">
        <v>2.4000000000000004</v>
      </c>
      <c r="E3954" s="16">
        <v>2.8</v>
      </c>
      <c r="F3954" s="16">
        <v>1.2999999999999998</v>
      </c>
      <c r="G3954">
        <v>29.352</v>
      </c>
      <c r="H3954">
        <v>0</v>
      </c>
      <c r="AA3954"/>
      <c r="AB3954"/>
      <c r="AC3954"/>
      <c r="AD3954"/>
      <c r="AE3954"/>
      <c r="AF3954"/>
      <c r="AO3954"/>
      <c r="AP3954"/>
      <c r="AQ3954"/>
      <c r="AR3954"/>
      <c r="AS3954"/>
      <c r="AT3954"/>
      <c r="AU3954"/>
    </row>
    <row r="3955" spans="1:47">
      <c r="A3955" s="17">
        <v>42474</v>
      </c>
      <c r="B3955" s="19">
        <v>0.70833333333333337</v>
      </c>
      <c r="C3955" s="15" t="s">
        <v>335</v>
      </c>
      <c r="D3955" s="16">
        <v>2.4000000000000004</v>
      </c>
      <c r="E3955" s="16">
        <v>2.8</v>
      </c>
      <c r="F3955" s="16">
        <v>1.2999999999999998</v>
      </c>
      <c r="G3955">
        <v>30.861999999999998</v>
      </c>
      <c r="H3955">
        <v>0</v>
      </c>
      <c r="AA3955"/>
      <c r="AB3955"/>
      <c r="AC3955"/>
      <c r="AD3955"/>
      <c r="AE3955"/>
      <c r="AF3955"/>
      <c r="AO3955"/>
      <c r="AP3955"/>
      <c r="AQ3955"/>
      <c r="AR3955"/>
      <c r="AS3955"/>
      <c r="AT3955"/>
      <c r="AU3955"/>
    </row>
    <row r="3956" spans="1:47">
      <c r="A3956" s="17">
        <v>42474</v>
      </c>
      <c r="B3956" s="19">
        <v>0.75</v>
      </c>
      <c r="C3956" s="15" t="s">
        <v>335</v>
      </c>
      <c r="D3956" s="16">
        <v>2.4000000000000004</v>
      </c>
      <c r="E3956" s="16">
        <v>2.8</v>
      </c>
      <c r="F3956" s="16">
        <v>1.2999999999999998</v>
      </c>
      <c r="G3956">
        <v>31.574000000000002</v>
      </c>
      <c r="H3956">
        <v>0</v>
      </c>
      <c r="AA3956"/>
      <c r="AB3956"/>
      <c r="AC3956"/>
      <c r="AD3956"/>
      <c r="AE3956"/>
      <c r="AF3956"/>
      <c r="AO3956"/>
      <c r="AP3956"/>
      <c r="AQ3956"/>
      <c r="AR3956"/>
      <c r="AS3956"/>
      <c r="AT3956"/>
      <c r="AU3956"/>
    </row>
    <row r="3957" spans="1:47">
      <c r="A3957" s="17">
        <v>42474</v>
      </c>
      <c r="B3957" s="19">
        <v>0.79166666666666663</v>
      </c>
      <c r="C3957" s="15" t="s">
        <v>335</v>
      </c>
      <c r="D3957" s="16">
        <v>2.4000000000000004</v>
      </c>
      <c r="E3957" s="16">
        <v>2.8</v>
      </c>
      <c r="F3957" s="16">
        <v>1.2999999999999998</v>
      </c>
      <c r="G3957">
        <v>31.777999999999999</v>
      </c>
      <c r="H3957">
        <v>0</v>
      </c>
      <c r="AA3957"/>
      <c r="AB3957"/>
      <c r="AC3957"/>
      <c r="AD3957"/>
      <c r="AE3957"/>
      <c r="AF3957"/>
      <c r="AO3957"/>
      <c r="AP3957"/>
      <c r="AQ3957"/>
      <c r="AR3957"/>
      <c r="AS3957"/>
      <c r="AT3957"/>
      <c r="AU3957"/>
    </row>
    <row r="3958" spans="1:47">
      <c r="A3958" s="17">
        <v>42474</v>
      </c>
      <c r="B3958" s="19">
        <v>0.83333333333333337</v>
      </c>
      <c r="C3958" s="15" t="s">
        <v>335</v>
      </c>
      <c r="D3958" s="16">
        <v>2.4000000000000004</v>
      </c>
      <c r="E3958" s="16">
        <v>2.8</v>
      </c>
      <c r="F3958" s="16">
        <v>1.2999999999999998</v>
      </c>
      <c r="G3958">
        <v>27.861999999999998</v>
      </c>
      <c r="H3958">
        <v>0</v>
      </c>
      <c r="AA3958"/>
      <c r="AB3958"/>
      <c r="AC3958"/>
      <c r="AD3958"/>
      <c r="AE3958"/>
      <c r="AF3958"/>
      <c r="AO3958"/>
      <c r="AP3958"/>
      <c r="AQ3958"/>
      <c r="AR3958"/>
      <c r="AS3958"/>
      <c r="AT3958"/>
      <c r="AU3958"/>
    </row>
    <row r="3959" spans="1:47">
      <c r="A3959" s="17">
        <v>42474</v>
      </c>
      <c r="B3959" s="19">
        <v>0.875</v>
      </c>
      <c r="C3959" s="15" t="s">
        <v>335</v>
      </c>
      <c r="D3959" s="16">
        <v>2.4000000000000004</v>
      </c>
      <c r="E3959" s="16">
        <v>2.8</v>
      </c>
      <c r="F3959" s="16">
        <v>1.2999999999999998</v>
      </c>
      <c r="G3959">
        <v>24.254999999999999</v>
      </c>
      <c r="H3959">
        <v>0</v>
      </c>
      <c r="AA3959"/>
      <c r="AB3959"/>
      <c r="AC3959"/>
      <c r="AD3959"/>
      <c r="AE3959"/>
      <c r="AF3959"/>
      <c r="AO3959"/>
      <c r="AP3959"/>
      <c r="AQ3959"/>
      <c r="AR3959"/>
      <c r="AS3959"/>
      <c r="AT3959"/>
      <c r="AU3959"/>
    </row>
    <row r="3960" spans="1:47">
      <c r="A3960" s="17">
        <v>42474</v>
      </c>
      <c r="B3960" s="19">
        <v>0.91666666666666663</v>
      </c>
      <c r="C3960" s="15" t="s">
        <v>335</v>
      </c>
      <c r="D3960" s="16">
        <v>2.4000000000000004</v>
      </c>
      <c r="E3960" s="16">
        <v>2.8</v>
      </c>
      <c r="F3960" s="16">
        <v>1.2999999999999998</v>
      </c>
      <c r="G3960">
        <v>21.378</v>
      </c>
      <c r="H3960">
        <v>0</v>
      </c>
      <c r="AA3960"/>
      <c r="AB3960"/>
      <c r="AC3960"/>
      <c r="AD3960"/>
      <c r="AE3960"/>
      <c r="AF3960"/>
      <c r="AO3960"/>
      <c r="AP3960"/>
      <c r="AQ3960"/>
      <c r="AR3960"/>
      <c r="AS3960"/>
      <c r="AT3960"/>
      <c r="AU3960"/>
    </row>
    <row r="3961" spans="1:47">
      <c r="A3961" s="17">
        <v>42474</v>
      </c>
      <c r="B3961" s="19">
        <v>0.95833333333333337</v>
      </c>
      <c r="C3961" s="15" t="s">
        <v>335</v>
      </c>
      <c r="D3961" s="16">
        <v>2.4000000000000004</v>
      </c>
      <c r="E3961" s="16">
        <v>2.8</v>
      </c>
      <c r="F3961" s="16">
        <v>1.2999999999999998</v>
      </c>
      <c r="G3961">
        <v>18.806000000000001</v>
      </c>
      <c r="H3961">
        <v>0</v>
      </c>
      <c r="AA3961"/>
      <c r="AB3961"/>
      <c r="AC3961"/>
      <c r="AD3961"/>
      <c r="AE3961"/>
      <c r="AF3961"/>
      <c r="AO3961"/>
      <c r="AP3961"/>
      <c r="AQ3961"/>
      <c r="AR3961"/>
      <c r="AS3961"/>
      <c r="AT3961"/>
      <c r="AU3961"/>
    </row>
    <row r="3962" spans="1:47">
      <c r="A3962" s="17">
        <v>42475</v>
      </c>
      <c r="B3962" s="19">
        <v>0</v>
      </c>
      <c r="C3962" s="15" t="s">
        <v>335</v>
      </c>
      <c r="D3962" s="16">
        <v>2.4000000000000004</v>
      </c>
      <c r="E3962" s="16">
        <v>2.8</v>
      </c>
      <c r="F3962" s="16">
        <v>1.2999999999999998</v>
      </c>
      <c r="G3962">
        <v>16.713000000000001</v>
      </c>
      <c r="H3962">
        <v>0</v>
      </c>
      <c r="AA3962"/>
      <c r="AB3962"/>
      <c r="AC3962"/>
      <c r="AD3962"/>
      <c r="AE3962"/>
      <c r="AF3962"/>
      <c r="AO3962"/>
      <c r="AP3962"/>
      <c r="AQ3962"/>
      <c r="AR3962"/>
      <c r="AS3962"/>
      <c r="AT3962"/>
      <c r="AU3962"/>
    </row>
    <row r="3963" spans="1:47">
      <c r="A3963" s="17">
        <v>42475</v>
      </c>
      <c r="B3963" s="19">
        <v>4.1666666666666664E-2</v>
      </c>
      <c r="C3963" s="15" t="s">
        <v>335</v>
      </c>
      <c r="D3963" s="16">
        <v>2.4000000000000004</v>
      </c>
      <c r="E3963" s="16">
        <v>2.8</v>
      </c>
      <c r="F3963" s="16">
        <v>1.2999999999999998</v>
      </c>
      <c r="G3963">
        <v>15.855</v>
      </c>
      <c r="H3963">
        <v>0</v>
      </c>
      <c r="AA3963"/>
      <c r="AB3963"/>
      <c r="AC3963"/>
      <c r="AD3963"/>
      <c r="AE3963"/>
      <c r="AF3963"/>
      <c r="AO3963"/>
      <c r="AP3963"/>
      <c r="AQ3963"/>
      <c r="AR3963"/>
      <c r="AS3963"/>
      <c r="AT3963"/>
      <c r="AU3963"/>
    </row>
    <row r="3964" spans="1:47">
      <c r="A3964" s="17">
        <v>42475</v>
      </c>
      <c r="B3964" s="19">
        <v>8.3333333333333329E-2</v>
      </c>
      <c r="C3964" s="15" t="s">
        <v>335</v>
      </c>
      <c r="D3964" s="16">
        <v>2.4000000000000004</v>
      </c>
      <c r="E3964" s="16">
        <v>2.8</v>
      </c>
      <c r="F3964" s="16">
        <v>1.2999999999999998</v>
      </c>
      <c r="G3964">
        <v>15.282</v>
      </c>
      <c r="H3964">
        <v>0</v>
      </c>
      <c r="AA3964"/>
      <c r="AB3964"/>
      <c r="AC3964"/>
      <c r="AD3964"/>
      <c r="AE3964"/>
      <c r="AF3964"/>
      <c r="AO3964"/>
      <c r="AP3964"/>
      <c r="AQ3964"/>
      <c r="AR3964"/>
      <c r="AS3964"/>
      <c r="AT3964"/>
      <c r="AU3964"/>
    </row>
    <row r="3965" spans="1:47">
      <c r="A3965" s="17">
        <v>42475</v>
      </c>
      <c r="B3965" s="19">
        <v>0.125</v>
      </c>
      <c r="C3965" s="15" t="s">
        <v>335</v>
      </c>
      <c r="D3965" s="16">
        <v>2.4000000000000004</v>
      </c>
      <c r="E3965" s="16">
        <v>2.8</v>
      </c>
      <c r="F3965" s="16">
        <v>1.2999999999999998</v>
      </c>
      <c r="G3965">
        <v>14.9</v>
      </c>
      <c r="H3965">
        <v>0</v>
      </c>
      <c r="AA3965"/>
      <c r="AB3965"/>
      <c r="AC3965"/>
      <c r="AD3965"/>
      <c r="AE3965"/>
      <c r="AF3965"/>
      <c r="AO3965"/>
      <c r="AP3965"/>
      <c r="AQ3965"/>
      <c r="AR3965"/>
      <c r="AS3965"/>
      <c r="AT3965"/>
      <c r="AU3965"/>
    </row>
    <row r="3966" spans="1:47">
      <c r="A3966" s="17">
        <v>42475</v>
      </c>
      <c r="B3966" s="19">
        <v>0.16666666666666666</v>
      </c>
      <c r="C3966" s="15" t="s">
        <v>335</v>
      </c>
      <c r="D3966" s="16">
        <v>2.4000000000000004</v>
      </c>
      <c r="E3966" s="16">
        <v>2.8</v>
      </c>
      <c r="F3966" s="16">
        <v>1.2999999999999998</v>
      </c>
      <c r="G3966">
        <v>14.613</v>
      </c>
      <c r="H3966">
        <v>0</v>
      </c>
      <c r="AA3966"/>
      <c r="AB3966"/>
      <c r="AC3966"/>
      <c r="AD3966"/>
      <c r="AE3966"/>
      <c r="AF3966"/>
      <c r="AO3966"/>
      <c r="AP3966"/>
      <c r="AQ3966"/>
      <c r="AR3966"/>
      <c r="AS3966"/>
      <c r="AT3966"/>
      <c r="AU3966"/>
    </row>
    <row r="3967" spans="1:47">
      <c r="A3967" s="17">
        <v>42475</v>
      </c>
      <c r="B3967" s="19">
        <v>0.20833333333333334</v>
      </c>
      <c r="C3967" s="15" t="s">
        <v>335</v>
      </c>
      <c r="D3967" s="16">
        <v>2.4000000000000004</v>
      </c>
      <c r="E3967" s="16">
        <v>2.8</v>
      </c>
      <c r="F3967" s="16">
        <v>1.2999999999999998</v>
      </c>
      <c r="G3967">
        <v>14.23</v>
      </c>
      <c r="H3967">
        <v>0</v>
      </c>
      <c r="AA3967"/>
      <c r="AB3967"/>
      <c r="AC3967"/>
      <c r="AD3967"/>
      <c r="AE3967"/>
      <c r="AF3967"/>
      <c r="AO3967"/>
      <c r="AP3967"/>
      <c r="AQ3967"/>
      <c r="AR3967"/>
      <c r="AS3967"/>
      <c r="AT3967"/>
      <c r="AU3967"/>
    </row>
    <row r="3968" spans="1:47">
      <c r="A3968" s="17">
        <v>42475</v>
      </c>
      <c r="B3968" s="19">
        <v>0.25</v>
      </c>
      <c r="C3968" s="15" t="s">
        <v>335</v>
      </c>
      <c r="D3968" s="16">
        <v>2.4000000000000004</v>
      </c>
      <c r="E3968" s="16">
        <v>2.8</v>
      </c>
      <c r="F3968" s="16">
        <v>1.2999999999999998</v>
      </c>
      <c r="G3968">
        <v>13.846</v>
      </c>
      <c r="H3968">
        <v>0</v>
      </c>
      <c r="AA3968"/>
      <c r="AB3968"/>
      <c r="AC3968"/>
      <c r="AD3968"/>
      <c r="AE3968"/>
      <c r="AF3968"/>
      <c r="AO3968"/>
      <c r="AP3968"/>
      <c r="AQ3968"/>
      <c r="AR3968"/>
      <c r="AS3968"/>
      <c r="AT3968"/>
      <c r="AU3968"/>
    </row>
    <row r="3969" spans="1:47">
      <c r="A3969" s="17">
        <v>42475</v>
      </c>
      <c r="B3969" s="19">
        <v>0.29166666666666669</v>
      </c>
      <c r="C3969" s="15" t="s">
        <v>335</v>
      </c>
      <c r="D3969" s="16">
        <v>2.4000000000000004</v>
      </c>
      <c r="E3969" s="16">
        <v>2.8</v>
      </c>
      <c r="F3969" s="16">
        <v>1.2999999999999998</v>
      </c>
      <c r="G3969">
        <v>13.173</v>
      </c>
      <c r="H3969">
        <v>0</v>
      </c>
      <c r="AA3969"/>
      <c r="AB3969"/>
      <c r="AC3969"/>
      <c r="AD3969"/>
      <c r="AE3969"/>
      <c r="AF3969"/>
      <c r="AO3969"/>
      <c r="AP3969"/>
      <c r="AQ3969"/>
      <c r="AR3969"/>
      <c r="AS3969"/>
      <c r="AT3969"/>
      <c r="AU3969"/>
    </row>
    <row r="3970" spans="1:47">
      <c r="A3970" s="17">
        <v>42475</v>
      </c>
      <c r="B3970" s="19">
        <v>0.33333333333333331</v>
      </c>
      <c r="C3970" s="15" t="s">
        <v>335</v>
      </c>
      <c r="D3970" s="16">
        <v>2.4000000000000004</v>
      </c>
      <c r="E3970" s="16">
        <v>2.8</v>
      </c>
      <c r="F3970" s="16">
        <v>1.2999999999999998</v>
      </c>
      <c r="G3970">
        <v>12.593999999999999</v>
      </c>
      <c r="H3970">
        <v>0</v>
      </c>
      <c r="AA3970"/>
      <c r="AB3970"/>
      <c r="AC3970"/>
      <c r="AD3970"/>
      <c r="AE3970"/>
      <c r="AF3970"/>
      <c r="AO3970"/>
      <c r="AP3970"/>
      <c r="AQ3970"/>
      <c r="AR3970"/>
      <c r="AS3970"/>
      <c r="AT3970"/>
      <c r="AU3970"/>
    </row>
    <row r="3971" spans="1:47">
      <c r="A3971" s="17">
        <v>42475</v>
      </c>
      <c r="B3971" s="19">
        <v>0.375</v>
      </c>
      <c r="C3971" s="15" t="s">
        <v>335</v>
      </c>
      <c r="D3971" s="16">
        <v>2.4000000000000004</v>
      </c>
      <c r="E3971" s="16">
        <v>2.8</v>
      </c>
      <c r="F3971" s="16">
        <v>1.2999999999999998</v>
      </c>
      <c r="G3971">
        <v>12.401</v>
      </c>
      <c r="H3971">
        <v>0</v>
      </c>
      <c r="AA3971"/>
      <c r="AB3971"/>
      <c r="AC3971"/>
      <c r="AD3971"/>
      <c r="AE3971"/>
      <c r="AF3971"/>
      <c r="AO3971"/>
      <c r="AP3971"/>
      <c r="AQ3971"/>
      <c r="AR3971"/>
      <c r="AS3971"/>
      <c r="AT3971"/>
      <c r="AU3971"/>
    </row>
    <row r="3972" spans="1:47">
      <c r="A3972" s="17">
        <v>42475</v>
      </c>
      <c r="B3972" s="19">
        <v>0.41666666666666669</v>
      </c>
      <c r="C3972" s="15" t="s">
        <v>335</v>
      </c>
      <c r="D3972" s="16">
        <v>2.4000000000000004</v>
      </c>
      <c r="E3972" s="16">
        <v>2.8</v>
      </c>
      <c r="F3972" s="16">
        <v>1.2999999999999998</v>
      </c>
      <c r="G3972">
        <v>12.98</v>
      </c>
      <c r="H3972">
        <v>0</v>
      </c>
      <c r="AA3972"/>
      <c r="AB3972"/>
      <c r="AC3972"/>
      <c r="AD3972"/>
      <c r="AE3972"/>
      <c r="AF3972"/>
      <c r="AO3972"/>
      <c r="AP3972"/>
      <c r="AQ3972"/>
      <c r="AR3972"/>
      <c r="AS3972"/>
      <c r="AT3972"/>
      <c r="AU3972"/>
    </row>
    <row r="3973" spans="1:47">
      <c r="A3973" s="17">
        <v>42475</v>
      </c>
      <c r="B3973" s="19">
        <v>0.45833333333333331</v>
      </c>
      <c r="C3973" s="15" t="s">
        <v>335</v>
      </c>
      <c r="D3973" s="16">
        <v>2.4000000000000004</v>
      </c>
      <c r="E3973" s="16">
        <v>2.8</v>
      </c>
      <c r="F3973" s="16">
        <v>1.2999999999999998</v>
      </c>
      <c r="G3973">
        <v>15.090999999999999</v>
      </c>
      <c r="H3973">
        <v>0</v>
      </c>
      <c r="AA3973"/>
      <c r="AB3973"/>
      <c r="AC3973"/>
      <c r="AD3973"/>
      <c r="AE3973"/>
      <c r="AF3973"/>
      <c r="AO3973"/>
      <c r="AP3973"/>
      <c r="AQ3973"/>
      <c r="AR3973"/>
      <c r="AS3973"/>
      <c r="AT3973"/>
      <c r="AU3973"/>
    </row>
    <row r="3974" spans="1:47">
      <c r="A3974" s="17">
        <v>42475</v>
      </c>
      <c r="B3974" s="19">
        <v>0.5</v>
      </c>
      <c r="C3974" s="15" t="s">
        <v>335</v>
      </c>
      <c r="D3974" s="16">
        <v>2.4000000000000004</v>
      </c>
      <c r="E3974" s="16">
        <v>2.8</v>
      </c>
      <c r="F3974" s="16">
        <v>1.2999999999999998</v>
      </c>
      <c r="G3974">
        <v>18.710999999999999</v>
      </c>
      <c r="H3974">
        <v>0</v>
      </c>
      <c r="AA3974"/>
      <c r="AB3974"/>
      <c r="AC3974"/>
      <c r="AD3974"/>
      <c r="AE3974"/>
      <c r="AF3974"/>
      <c r="AO3974"/>
      <c r="AP3974"/>
      <c r="AQ3974"/>
      <c r="AR3974"/>
      <c r="AS3974"/>
      <c r="AT3974"/>
      <c r="AU3974"/>
    </row>
    <row r="3975" spans="1:47">
      <c r="A3975" s="17">
        <v>42475</v>
      </c>
      <c r="B3975" s="19">
        <v>0.54166666666666663</v>
      </c>
      <c r="C3975" s="15" t="s">
        <v>335</v>
      </c>
      <c r="D3975" s="16">
        <v>2.4000000000000004</v>
      </c>
      <c r="E3975" s="16">
        <v>2.8</v>
      </c>
      <c r="F3975" s="16">
        <v>1.2999999999999998</v>
      </c>
      <c r="G3975">
        <v>20.138000000000002</v>
      </c>
      <c r="H3975">
        <v>0</v>
      </c>
      <c r="AA3975"/>
      <c r="AB3975"/>
      <c r="AC3975"/>
      <c r="AD3975"/>
      <c r="AE3975"/>
      <c r="AF3975"/>
      <c r="AO3975"/>
      <c r="AP3975"/>
      <c r="AQ3975"/>
      <c r="AR3975"/>
      <c r="AS3975"/>
      <c r="AT3975"/>
      <c r="AU3975"/>
    </row>
    <row r="3976" spans="1:47">
      <c r="A3976" s="17">
        <v>42475</v>
      </c>
      <c r="B3976" s="19">
        <v>0.58333333333333337</v>
      </c>
      <c r="C3976" s="15" t="s">
        <v>335</v>
      </c>
      <c r="D3976" s="16">
        <v>2.4000000000000004</v>
      </c>
      <c r="E3976" s="16">
        <v>2.8</v>
      </c>
      <c r="F3976" s="16">
        <v>1.2999999999999998</v>
      </c>
      <c r="G3976">
        <v>21.664000000000001</v>
      </c>
      <c r="H3976">
        <v>0</v>
      </c>
      <c r="AA3976"/>
      <c r="AB3976"/>
      <c r="AC3976"/>
      <c r="AD3976"/>
      <c r="AE3976"/>
      <c r="AF3976"/>
      <c r="AO3976"/>
      <c r="AP3976"/>
      <c r="AQ3976"/>
      <c r="AR3976"/>
      <c r="AS3976"/>
      <c r="AT3976"/>
      <c r="AU3976"/>
    </row>
    <row r="3977" spans="1:47">
      <c r="A3977" s="17">
        <v>42475</v>
      </c>
      <c r="B3977" s="19">
        <v>0.625</v>
      </c>
      <c r="C3977" s="15" t="s">
        <v>335</v>
      </c>
      <c r="D3977" s="16">
        <v>2.4000000000000004</v>
      </c>
      <c r="E3977" s="16">
        <v>2.8</v>
      </c>
      <c r="F3977" s="16">
        <v>1.2999999999999998</v>
      </c>
      <c r="G3977">
        <v>24.158000000000001</v>
      </c>
      <c r="H3977">
        <v>0</v>
      </c>
      <c r="AA3977"/>
      <c r="AB3977"/>
      <c r="AC3977"/>
      <c r="AD3977"/>
      <c r="AE3977"/>
      <c r="AF3977"/>
      <c r="AO3977"/>
      <c r="AP3977"/>
      <c r="AQ3977"/>
      <c r="AR3977"/>
      <c r="AS3977"/>
      <c r="AT3977"/>
      <c r="AU3977"/>
    </row>
    <row r="3978" spans="1:47">
      <c r="A3978" s="17">
        <v>42475</v>
      </c>
      <c r="B3978" s="19">
        <v>0.66666666666666663</v>
      </c>
      <c r="C3978" s="15" t="s">
        <v>335</v>
      </c>
      <c r="D3978" s="16">
        <v>2.4000000000000004</v>
      </c>
      <c r="E3978" s="16">
        <v>2.8</v>
      </c>
      <c r="F3978" s="16">
        <v>1.2999999999999998</v>
      </c>
      <c r="G3978">
        <v>27.271999999999998</v>
      </c>
      <c r="H3978">
        <v>0</v>
      </c>
      <c r="AA3978"/>
      <c r="AB3978"/>
      <c r="AC3978"/>
      <c r="AD3978"/>
      <c r="AE3978"/>
      <c r="AF3978"/>
      <c r="AO3978"/>
      <c r="AP3978"/>
      <c r="AQ3978"/>
      <c r="AR3978"/>
      <c r="AS3978"/>
      <c r="AT3978"/>
      <c r="AU3978"/>
    </row>
    <row r="3979" spans="1:47">
      <c r="A3979" s="17">
        <v>42475</v>
      </c>
      <c r="B3979" s="19">
        <v>0.70833333333333337</v>
      </c>
      <c r="C3979" s="15" t="s">
        <v>335</v>
      </c>
      <c r="D3979" s="16">
        <v>2.4000000000000004</v>
      </c>
      <c r="E3979" s="16">
        <v>2.8</v>
      </c>
      <c r="F3979" s="16">
        <v>1.2999999999999998</v>
      </c>
      <c r="G3979">
        <v>30.053999999999998</v>
      </c>
      <c r="H3979">
        <v>0</v>
      </c>
      <c r="AA3979"/>
      <c r="AB3979"/>
      <c r="AC3979"/>
      <c r="AD3979"/>
      <c r="AE3979"/>
      <c r="AF3979"/>
      <c r="AO3979"/>
      <c r="AP3979"/>
      <c r="AQ3979"/>
      <c r="AR3979"/>
      <c r="AS3979"/>
      <c r="AT3979"/>
      <c r="AU3979"/>
    </row>
    <row r="3980" spans="1:47">
      <c r="A3980" s="17">
        <v>42475</v>
      </c>
      <c r="B3980" s="19">
        <v>0.75</v>
      </c>
      <c r="C3980" s="15" t="s">
        <v>335</v>
      </c>
      <c r="D3980" s="16">
        <v>2.4000000000000004</v>
      </c>
      <c r="E3980" s="16">
        <v>2.8</v>
      </c>
      <c r="F3980" s="16">
        <v>1.2999999999999998</v>
      </c>
      <c r="G3980">
        <v>31.37</v>
      </c>
      <c r="H3980">
        <v>0</v>
      </c>
      <c r="AA3980"/>
      <c r="AB3980"/>
      <c r="AC3980"/>
      <c r="AD3980"/>
      <c r="AE3980"/>
      <c r="AF3980"/>
      <c r="AO3980"/>
      <c r="AP3980"/>
      <c r="AQ3980"/>
      <c r="AR3980"/>
      <c r="AS3980"/>
      <c r="AT3980"/>
      <c r="AU3980"/>
    </row>
    <row r="3981" spans="1:47">
      <c r="A3981" s="17">
        <v>42475</v>
      </c>
      <c r="B3981" s="19">
        <v>0.79166666666666663</v>
      </c>
      <c r="C3981" s="15" t="s">
        <v>335</v>
      </c>
      <c r="D3981" s="16">
        <v>2.4000000000000004</v>
      </c>
      <c r="E3981" s="16">
        <v>2.8</v>
      </c>
      <c r="F3981" s="16">
        <v>1.2999999999999998</v>
      </c>
      <c r="G3981">
        <v>30.558</v>
      </c>
      <c r="H3981">
        <v>0</v>
      </c>
      <c r="AA3981"/>
      <c r="AB3981"/>
      <c r="AC3981"/>
      <c r="AD3981"/>
      <c r="AE3981"/>
      <c r="AF3981"/>
      <c r="AO3981"/>
      <c r="AP3981"/>
      <c r="AQ3981"/>
      <c r="AR3981"/>
      <c r="AS3981"/>
      <c r="AT3981"/>
      <c r="AU3981"/>
    </row>
    <row r="3982" spans="1:47">
      <c r="A3982" s="17">
        <v>42475</v>
      </c>
      <c r="B3982" s="19">
        <v>0.83333333333333337</v>
      </c>
      <c r="C3982" s="15" t="s">
        <v>335</v>
      </c>
      <c r="D3982" s="16">
        <v>2.4000000000000004</v>
      </c>
      <c r="E3982" s="16">
        <v>2.8</v>
      </c>
      <c r="F3982" s="16">
        <v>1.2999999999999998</v>
      </c>
      <c r="G3982">
        <v>27.37</v>
      </c>
      <c r="H3982">
        <v>0</v>
      </c>
      <c r="AA3982"/>
      <c r="AB3982"/>
      <c r="AC3982"/>
      <c r="AD3982"/>
      <c r="AE3982"/>
      <c r="AF3982"/>
      <c r="AO3982"/>
      <c r="AP3982"/>
      <c r="AQ3982"/>
      <c r="AR3982"/>
      <c r="AS3982"/>
      <c r="AT3982"/>
      <c r="AU3982"/>
    </row>
    <row r="3983" spans="1:47">
      <c r="A3983" s="17">
        <v>42475</v>
      </c>
      <c r="B3983" s="19">
        <v>0.875</v>
      </c>
      <c r="C3983" s="15" t="s">
        <v>335</v>
      </c>
      <c r="D3983" s="16">
        <v>2.4000000000000004</v>
      </c>
      <c r="E3983" s="16">
        <v>2.8</v>
      </c>
      <c r="F3983" s="16">
        <v>1.2999999999999998</v>
      </c>
      <c r="G3983">
        <v>23.292000000000002</v>
      </c>
      <c r="H3983">
        <v>0</v>
      </c>
      <c r="AA3983"/>
      <c r="AB3983"/>
      <c r="AC3983"/>
      <c r="AD3983"/>
      <c r="AE3983"/>
      <c r="AF3983"/>
      <c r="AO3983"/>
      <c r="AP3983"/>
      <c r="AQ3983"/>
      <c r="AR3983"/>
      <c r="AS3983"/>
      <c r="AT3983"/>
      <c r="AU3983"/>
    </row>
    <row r="3984" spans="1:47">
      <c r="A3984" s="17">
        <v>42475</v>
      </c>
      <c r="B3984" s="19">
        <v>0.91666666666666663</v>
      </c>
      <c r="C3984" s="15" t="s">
        <v>335</v>
      </c>
      <c r="D3984" s="16">
        <v>2.4000000000000004</v>
      </c>
      <c r="E3984" s="16">
        <v>2.8</v>
      </c>
      <c r="F3984" s="16">
        <v>1.2999999999999998</v>
      </c>
      <c r="G3984">
        <v>19.567</v>
      </c>
      <c r="H3984">
        <v>0</v>
      </c>
      <c r="AA3984"/>
      <c r="AB3984"/>
      <c r="AC3984"/>
      <c r="AD3984"/>
      <c r="AE3984"/>
      <c r="AF3984"/>
      <c r="AO3984"/>
      <c r="AP3984"/>
      <c r="AQ3984"/>
      <c r="AR3984"/>
      <c r="AS3984"/>
      <c r="AT3984"/>
      <c r="AU3984"/>
    </row>
    <row r="3985" spans="1:47">
      <c r="A3985" s="17">
        <v>42475</v>
      </c>
      <c r="B3985" s="19">
        <v>0.95833333333333337</v>
      </c>
      <c r="C3985" s="15" t="s">
        <v>335</v>
      </c>
      <c r="D3985" s="16">
        <v>2.4000000000000004</v>
      </c>
      <c r="E3985" s="16">
        <v>2.8</v>
      </c>
      <c r="F3985" s="16">
        <v>1.2999999999999998</v>
      </c>
      <c r="G3985">
        <v>16.998999999999999</v>
      </c>
      <c r="H3985">
        <v>0</v>
      </c>
      <c r="AA3985"/>
      <c r="AB3985"/>
      <c r="AC3985"/>
      <c r="AD3985"/>
      <c r="AE3985"/>
      <c r="AF3985"/>
      <c r="AO3985"/>
      <c r="AP3985"/>
      <c r="AQ3985"/>
      <c r="AR3985"/>
      <c r="AS3985"/>
      <c r="AT3985"/>
      <c r="AU3985"/>
    </row>
    <row r="3986" spans="1:47">
      <c r="A3986" s="17">
        <v>42476</v>
      </c>
      <c r="B3986" s="19">
        <v>0</v>
      </c>
      <c r="C3986" s="15" t="s">
        <v>335</v>
      </c>
      <c r="D3986" s="16">
        <v>2.4000000000000004</v>
      </c>
      <c r="E3986" s="16">
        <v>2.8</v>
      </c>
      <c r="F3986" s="16">
        <v>1.2999999999999998</v>
      </c>
      <c r="G3986">
        <v>15.378</v>
      </c>
      <c r="H3986">
        <v>0</v>
      </c>
      <c r="AA3986"/>
      <c r="AB3986"/>
      <c r="AC3986"/>
      <c r="AD3986"/>
      <c r="AE3986"/>
      <c r="AF3986"/>
      <c r="AO3986"/>
      <c r="AP3986"/>
      <c r="AQ3986"/>
      <c r="AR3986"/>
      <c r="AS3986"/>
      <c r="AT3986"/>
      <c r="AU3986"/>
    </row>
    <row r="3987" spans="1:47">
      <c r="A3987" s="17">
        <v>42476</v>
      </c>
      <c r="B3987" s="19">
        <v>4.1666666666666664E-2</v>
      </c>
      <c r="C3987" s="15" t="s">
        <v>335</v>
      </c>
      <c r="D3987" s="16">
        <v>2.4000000000000004</v>
      </c>
      <c r="E3987" s="16">
        <v>2.8</v>
      </c>
      <c r="F3987" s="16">
        <v>1.2999999999999998</v>
      </c>
      <c r="G3987">
        <v>13.942</v>
      </c>
      <c r="H3987">
        <v>0</v>
      </c>
      <c r="AA3987"/>
      <c r="AB3987"/>
      <c r="AC3987"/>
      <c r="AD3987"/>
      <c r="AE3987"/>
      <c r="AF3987"/>
      <c r="AO3987"/>
      <c r="AP3987"/>
      <c r="AQ3987"/>
      <c r="AR3987"/>
      <c r="AS3987"/>
      <c r="AT3987"/>
      <c r="AU3987"/>
    </row>
    <row r="3988" spans="1:47">
      <c r="A3988" s="17">
        <v>42476</v>
      </c>
      <c r="B3988" s="19">
        <v>8.3333333333333329E-2</v>
      </c>
      <c r="C3988" s="15" t="s">
        <v>335</v>
      </c>
      <c r="D3988" s="16">
        <v>2.4000000000000004</v>
      </c>
      <c r="E3988" s="16">
        <v>2.8</v>
      </c>
      <c r="F3988" s="16">
        <v>1.2999999999999998</v>
      </c>
      <c r="G3988">
        <v>12.787000000000001</v>
      </c>
      <c r="H3988">
        <v>0</v>
      </c>
      <c r="AA3988"/>
      <c r="AB3988"/>
      <c r="AC3988"/>
      <c r="AD3988"/>
      <c r="AE3988"/>
      <c r="AF3988"/>
      <c r="AO3988"/>
      <c r="AP3988"/>
      <c r="AQ3988"/>
      <c r="AR3988"/>
      <c r="AS3988"/>
      <c r="AT3988"/>
      <c r="AU3988"/>
    </row>
    <row r="3989" spans="1:47">
      <c r="A3989" s="17">
        <v>42476</v>
      </c>
      <c r="B3989" s="19">
        <v>0.125</v>
      </c>
      <c r="C3989" s="15" t="s">
        <v>335</v>
      </c>
      <c r="D3989" s="16">
        <v>2.4000000000000004</v>
      </c>
      <c r="E3989" s="16">
        <v>2.8</v>
      </c>
      <c r="F3989" s="16">
        <v>1.2999999999999998</v>
      </c>
      <c r="G3989">
        <v>11.916</v>
      </c>
      <c r="H3989">
        <v>0</v>
      </c>
      <c r="AA3989"/>
      <c r="AB3989"/>
      <c r="AC3989"/>
      <c r="AD3989"/>
      <c r="AE3989"/>
      <c r="AF3989"/>
      <c r="AO3989"/>
      <c r="AP3989"/>
      <c r="AQ3989"/>
      <c r="AR3989"/>
      <c r="AS3989"/>
      <c r="AT3989"/>
      <c r="AU3989"/>
    </row>
    <row r="3990" spans="1:47">
      <c r="A3990" s="17">
        <v>42476</v>
      </c>
      <c r="B3990" s="19">
        <v>0.16666666666666666</v>
      </c>
      <c r="C3990" s="15" t="s">
        <v>335</v>
      </c>
      <c r="D3990" s="16">
        <v>2.4000000000000004</v>
      </c>
      <c r="E3990" s="16">
        <v>2.8</v>
      </c>
      <c r="F3990" s="16">
        <v>1.2999999999999998</v>
      </c>
      <c r="G3990">
        <v>11.138999999999999</v>
      </c>
      <c r="H3990">
        <v>0</v>
      </c>
      <c r="AA3990"/>
      <c r="AB3990"/>
      <c r="AC3990"/>
      <c r="AD3990"/>
      <c r="AE3990"/>
      <c r="AF3990"/>
      <c r="AO3990"/>
      <c r="AP3990"/>
      <c r="AQ3990"/>
      <c r="AR3990"/>
      <c r="AS3990"/>
      <c r="AT3990"/>
      <c r="AU3990"/>
    </row>
    <row r="3991" spans="1:47">
      <c r="A3991" s="17">
        <v>42476</v>
      </c>
      <c r="B3991" s="19">
        <v>0.20833333333333334</v>
      </c>
      <c r="C3991" s="15" t="s">
        <v>335</v>
      </c>
      <c r="D3991" s="16">
        <v>2.4000000000000004</v>
      </c>
      <c r="E3991" s="16">
        <v>2.8</v>
      </c>
      <c r="F3991" s="16">
        <v>1.2999999999999998</v>
      </c>
      <c r="G3991">
        <v>10.356999999999999</v>
      </c>
      <c r="H3991">
        <v>0</v>
      </c>
      <c r="AA3991"/>
      <c r="AB3991"/>
      <c r="AC3991"/>
      <c r="AD3991"/>
      <c r="AE3991"/>
      <c r="AF3991"/>
      <c r="AO3991"/>
      <c r="AP3991"/>
      <c r="AQ3991"/>
      <c r="AR3991"/>
      <c r="AS3991"/>
      <c r="AT3991"/>
      <c r="AU3991"/>
    </row>
    <row r="3992" spans="1:47">
      <c r="A3992" s="17">
        <v>42476</v>
      </c>
      <c r="B3992" s="19">
        <v>0.25</v>
      </c>
      <c r="C3992" s="15" t="s">
        <v>335</v>
      </c>
      <c r="D3992" s="16">
        <v>2.4000000000000004</v>
      </c>
      <c r="E3992" s="16">
        <v>2.8</v>
      </c>
      <c r="F3992" s="16">
        <v>1.2999999999999998</v>
      </c>
      <c r="G3992">
        <v>9.9649999999999999</v>
      </c>
      <c r="H3992">
        <v>0</v>
      </c>
      <c r="AA3992"/>
      <c r="AB3992"/>
      <c r="AC3992"/>
      <c r="AD3992"/>
      <c r="AE3992"/>
      <c r="AF3992"/>
      <c r="AO3992"/>
      <c r="AP3992"/>
      <c r="AQ3992"/>
      <c r="AR3992"/>
      <c r="AS3992"/>
      <c r="AT3992"/>
      <c r="AU3992"/>
    </row>
    <row r="3993" spans="1:47">
      <c r="A3993" s="17">
        <v>42476</v>
      </c>
      <c r="B3993" s="19">
        <v>0.29166666666666669</v>
      </c>
      <c r="C3993" s="15" t="s">
        <v>335</v>
      </c>
      <c r="D3993" s="16">
        <v>2.4000000000000004</v>
      </c>
      <c r="E3993" s="16">
        <v>2.8</v>
      </c>
      <c r="F3993" s="16">
        <v>1.2999999999999998</v>
      </c>
      <c r="G3993">
        <v>9.8659999999999997</v>
      </c>
      <c r="H3993">
        <v>0</v>
      </c>
      <c r="AA3993"/>
      <c r="AB3993"/>
      <c r="AC3993"/>
      <c r="AD3993"/>
      <c r="AE3993"/>
      <c r="AF3993"/>
      <c r="AO3993"/>
      <c r="AP3993"/>
      <c r="AQ3993"/>
      <c r="AR3993"/>
      <c r="AS3993"/>
      <c r="AT3993"/>
      <c r="AU3993"/>
    </row>
    <row r="3994" spans="1:47">
      <c r="A3994" s="17">
        <v>42476</v>
      </c>
      <c r="B3994" s="19">
        <v>0.33333333333333331</v>
      </c>
      <c r="C3994" s="15" t="s">
        <v>335</v>
      </c>
      <c r="D3994" s="16">
        <v>2.4000000000000004</v>
      </c>
      <c r="E3994" s="16">
        <v>2.8</v>
      </c>
      <c r="F3994" s="16">
        <v>1.2999999999999998</v>
      </c>
      <c r="G3994">
        <v>9.8659999999999997</v>
      </c>
      <c r="H3994">
        <v>0</v>
      </c>
      <c r="AA3994"/>
      <c r="AB3994"/>
      <c r="AC3994"/>
      <c r="AD3994"/>
      <c r="AE3994"/>
      <c r="AF3994"/>
      <c r="AO3994"/>
      <c r="AP3994"/>
      <c r="AQ3994"/>
      <c r="AR3994"/>
      <c r="AS3994"/>
      <c r="AT3994"/>
      <c r="AU3994"/>
    </row>
    <row r="3995" spans="1:47">
      <c r="A3995" s="17">
        <v>42476</v>
      </c>
      <c r="B3995" s="19">
        <v>0.375</v>
      </c>
      <c r="C3995" s="15" t="s">
        <v>335</v>
      </c>
      <c r="D3995" s="16">
        <v>2.4000000000000004</v>
      </c>
      <c r="E3995" s="16">
        <v>2.8</v>
      </c>
      <c r="F3995" s="16">
        <v>1.2999999999999998</v>
      </c>
      <c r="G3995">
        <v>9.6690000000000005</v>
      </c>
      <c r="H3995">
        <v>0</v>
      </c>
      <c r="AA3995"/>
      <c r="AB3995"/>
      <c r="AC3995"/>
      <c r="AD3995"/>
      <c r="AE3995"/>
      <c r="AF3995"/>
      <c r="AO3995"/>
      <c r="AP3995"/>
      <c r="AQ3995"/>
      <c r="AR3995"/>
      <c r="AS3995"/>
      <c r="AT3995"/>
      <c r="AU3995"/>
    </row>
    <row r="3996" spans="1:47">
      <c r="A3996" s="17">
        <v>42476</v>
      </c>
      <c r="B3996" s="19">
        <v>0.41666666666666669</v>
      </c>
      <c r="C3996" s="15" t="s">
        <v>335</v>
      </c>
      <c r="D3996" s="16">
        <v>2.4000000000000004</v>
      </c>
      <c r="E3996" s="16">
        <v>2.8</v>
      </c>
      <c r="F3996" s="16">
        <v>1.2999999999999998</v>
      </c>
      <c r="G3996">
        <v>10.063000000000001</v>
      </c>
      <c r="H3996">
        <v>0</v>
      </c>
      <c r="AA3996"/>
      <c r="AB3996"/>
      <c r="AC3996"/>
      <c r="AD3996"/>
      <c r="AE3996"/>
      <c r="AF3996"/>
      <c r="AO3996"/>
      <c r="AP3996"/>
      <c r="AQ3996"/>
      <c r="AR3996"/>
      <c r="AS3996"/>
      <c r="AT3996"/>
      <c r="AU3996"/>
    </row>
    <row r="3997" spans="1:47">
      <c r="A3997" s="17">
        <v>42476</v>
      </c>
      <c r="B3997" s="19">
        <v>0.45833333333333331</v>
      </c>
      <c r="C3997" s="15" t="s">
        <v>335</v>
      </c>
      <c r="D3997" s="16">
        <v>2.4000000000000004</v>
      </c>
      <c r="E3997" s="16">
        <v>2.8</v>
      </c>
      <c r="F3997" s="16">
        <v>1.2999999999999998</v>
      </c>
      <c r="G3997">
        <v>11.430999999999999</v>
      </c>
      <c r="H3997">
        <v>0</v>
      </c>
      <c r="AA3997"/>
      <c r="AB3997"/>
      <c r="AC3997"/>
      <c r="AD3997"/>
      <c r="AE3997"/>
      <c r="AF3997"/>
      <c r="AO3997"/>
      <c r="AP3997"/>
      <c r="AQ3997"/>
      <c r="AR3997"/>
      <c r="AS3997"/>
      <c r="AT3997"/>
      <c r="AU3997"/>
    </row>
    <row r="3998" spans="1:47">
      <c r="A3998" s="17">
        <v>42476</v>
      </c>
      <c r="B3998" s="19">
        <v>0.5</v>
      </c>
      <c r="C3998" s="15" t="s">
        <v>335</v>
      </c>
      <c r="D3998" s="16">
        <v>2.4000000000000004</v>
      </c>
      <c r="E3998" s="16">
        <v>2.8</v>
      </c>
      <c r="F3998" s="16">
        <v>1.2999999999999998</v>
      </c>
      <c r="G3998">
        <v>13.75</v>
      </c>
      <c r="H3998">
        <v>0</v>
      </c>
      <c r="AA3998"/>
      <c r="AB3998"/>
      <c r="AC3998"/>
      <c r="AD3998"/>
      <c r="AE3998"/>
      <c r="AF3998"/>
      <c r="AO3998"/>
      <c r="AP3998"/>
      <c r="AQ3998"/>
      <c r="AR3998"/>
      <c r="AS3998"/>
      <c r="AT3998"/>
      <c r="AU3998"/>
    </row>
    <row r="3999" spans="1:47">
      <c r="A3999" s="17">
        <v>42476</v>
      </c>
      <c r="B3999" s="19">
        <v>0.54166666666666663</v>
      </c>
      <c r="C3999" s="15" t="s">
        <v>335</v>
      </c>
      <c r="D3999" s="16">
        <v>2.4000000000000004</v>
      </c>
      <c r="E3999" s="16">
        <v>2.8</v>
      </c>
      <c r="F3999" s="16">
        <v>1.2999999999999998</v>
      </c>
      <c r="G3999">
        <v>20.329000000000001</v>
      </c>
      <c r="H3999">
        <v>0</v>
      </c>
      <c r="AA3999"/>
      <c r="AB3999"/>
      <c r="AC3999"/>
      <c r="AD3999"/>
      <c r="AE3999"/>
      <c r="AF3999"/>
      <c r="AO3999"/>
      <c r="AP3999"/>
      <c r="AQ3999"/>
      <c r="AR3999"/>
      <c r="AS3999"/>
      <c r="AT3999"/>
      <c r="AU3999"/>
    </row>
    <row r="4000" spans="1:47">
      <c r="A4000" s="17">
        <v>42476</v>
      </c>
      <c r="B4000" s="19">
        <v>0.58333333333333337</v>
      </c>
      <c r="C4000" s="15" t="s">
        <v>335</v>
      </c>
      <c r="D4000" s="16">
        <v>2.4000000000000004</v>
      </c>
      <c r="E4000" s="16">
        <v>2.8</v>
      </c>
      <c r="F4000" s="16">
        <v>1.2999999999999998</v>
      </c>
      <c r="G4000">
        <v>24.350999999999999</v>
      </c>
      <c r="H4000">
        <v>0</v>
      </c>
      <c r="AA4000"/>
      <c r="AB4000"/>
      <c r="AC4000"/>
      <c r="AD4000"/>
      <c r="AE4000"/>
      <c r="AF4000"/>
      <c r="AO4000"/>
      <c r="AP4000"/>
      <c r="AQ4000"/>
      <c r="AR4000"/>
      <c r="AS4000"/>
      <c r="AT4000"/>
      <c r="AU4000"/>
    </row>
    <row r="4001" spans="1:47">
      <c r="A4001" s="17">
        <v>42476</v>
      </c>
      <c r="B4001" s="19">
        <v>0.625</v>
      </c>
      <c r="C4001" s="15" t="s">
        <v>335</v>
      </c>
      <c r="D4001" s="16">
        <v>2.4000000000000004</v>
      </c>
      <c r="E4001" s="16">
        <v>2.8</v>
      </c>
      <c r="F4001" s="16">
        <v>1.2999999999999998</v>
      </c>
      <c r="G4001">
        <v>27.271999999999998</v>
      </c>
      <c r="H4001">
        <v>0</v>
      </c>
      <c r="AA4001"/>
      <c r="AB4001"/>
      <c r="AC4001"/>
      <c r="AD4001"/>
      <c r="AE4001"/>
      <c r="AF4001"/>
      <c r="AO4001"/>
      <c r="AP4001"/>
      <c r="AQ4001"/>
      <c r="AR4001"/>
      <c r="AS4001"/>
      <c r="AT4001"/>
      <c r="AU4001"/>
    </row>
    <row r="4002" spans="1:47">
      <c r="A4002" s="17">
        <v>42476</v>
      </c>
      <c r="B4002" s="19">
        <v>0.66666666666666663</v>
      </c>
      <c r="C4002" s="15" t="s">
        <v>335</v>
      </c>
      <c r="D4002" s="16">
        <v>2.4000000000000004</v>
      </c>
      <c r="E4002" s="16">
        <v>2.8</v>
      </c>
      <c r="F4002" s="16">
        <v>1.2999999999999998</v>
      </c>
      <c r="G4002">
        <v>28.952999999999999</v>
      </c>
      <c r="H4002">
        <v>0</v>
      </c>
      <c r="AA4002"/>
      <c r="AB4002"/>
      <c r="AC4002"/>
      <c r="AD4002"/>
      <c r="AE4002"/>
      <c r="AF4002"/>
      <c r="AO4002"/>
      <c r="AP4002"/>
      <c r="AQ4002"/>
      <c r="AR4002"/>
      <c r="AS4002"/>
      <c r="AT4002"/>
      <c r="AU4002"/>
    </row>
    <row r="4003" spans="1:47">
      <c r="A4003" s="17">
        <v>42476</v>
      </c>
      <c r="B4003" s="19">
        <v>0.70833333333333337</v>
      </c>
      <c r="C4003" s="15" t="s">
        <v>335</v>
      </c>
      <c r="D4003" s="16">
        <v>2.4000000000000004</v>
      </c>
      <c r="E4003" s="16">
        <v>2.8</v>
      </c>
      <c r="F4003" s="16">
        <v>1.2999999999999998</v>
      </c>
      <c r="G4003">
        <v>26.977</v>
      </c>
      <c r="H4003">
        <v>0</v>
      </c>
      <c r="AA4003"/>
      <c r="AB4003"/>
      <c r="AC4003"/>
      <c r="AD4003"/>
      <c r="AE4003"/>
      <c r="AF4003"/>
      <c r="AO4003"/>
      <c r="AP4003"/>
      <c r="AQ4003"/>
      <c r="AR4003"/>
      <c r="AS4003"/>
      <c r="AT4003"/>
      <c r="AU4003"/>
    </row>
    <row r="4004" spans="1:47">
      <c r="A4004" s="17">
        <v>42476</v>
      </c>
      <c r="B4004" s="19">
        <v>0.75</v>
      </c>
      <c r="C4004" s="15" t="s">
        <v>335</v>
      </c>
      <c r="D4004" s="16">
        <v>2.4000000000000004</v>
      </c>
      <c r="E4004" s="16">
        <v>2.8</v>
      </c>
      <c r="F4004" s="16">
        <v>1.2999999999999998</v>
      </c>
      <c r="G4004">
        <v>25.902000000000001</v>
      </c>
      <c r="H4004">
        <v>0</v>
      </c>
      <c r="AA4004"/>
      <c r="AB4004"/>
      <c r="AC4004"/>
      <c r="AD4004"/>
      <c r="AE4004"/>
      <c r="AF4004"/>
      <c r="AO4004"/>
      <c r="AP4004"/>
      <c r="AQ4004"/>
      <c r="AR4004"/>
      <c r="AS4004"/>
      <c r="AT4004"/>
      <c r="AU4004"/>
    </row>
    <row r="4005" spans="1:47">
      <c r="A4005" s="17">
        <v>42476</v>
      </c>
      <c r="B4005" s="19">
        <v>0.79166666666666663</v>
      </c>
      <c r="C4005" s="15" t="s">
        <v>335</v>
      </c>
      <c r="D4005" s="16">
        <v>2.4000000000000004</v>
      </c>
      <c r="E4005" s="16">
        <v>2.8</v>
      </c>
      <c r="F4005" s="16">
        <v>1.2999999999999998</v>
      </c>
      <c r="G4005">
        <v>23.292000000000002</v>
      </c>
      <c r="H4005">
        <v>0</v>
      </c>
      <c r="AA4005"/>
      <c r="AB4005"/>
      <c r="AC4005"/>
      <c r="AD4005"/>
      <c r="AE4005"/>
      <c r="AF4005"/>
      <c r="AO4005"/>
      <c r="AP4005"/>
      <c r="AQ4005"/>
      <c r="AR4005"/>
      <c r="AS4005"/>
      <c r="AT4005"/>
      <c r="AU4005"/>
    </row>
    <row r="4006" spans="1:47">
      <c r="A4006" s="17">
        <v>42476</v>
      </c>
      <c r="B4006" s="19">
        <v>0.83333333333333337</v>
      </c>
      <c r="C4006" s="15" t="s">
        <v>335</v>
      </c>
      <c r="D4006" s="16">
        <v>2.4000000000000004</v>
      </c>
      <c r="E4006" s="16">
        <v>2.8</v>
      </c>
      <c r="F4006" s="16">
        <v>1.2999999999999998</v>
      </c>
      <c r="G4006">
        <v>19.187000000000001</v>
      </c>
      <c r="H4006">
        <v>0</v>
      </c>
      <c r="AA4006"/>
      <c r="AB4006"/>
      <c r="AC4006"/>
      <c r="AD4006"/>
      <c r="AE4006"/>
      <c r="AF4006"/>
      <c r="AO4006"/>
      <c r="AP4006"/>
      <c r="AQ4006"/>
      <c r="AR4006"/>
      <c r="AS4006"/>
      <c r="AT4006"/>
      <c r="AU4006"/>
    </row>
    <row r="4007" spans="1:47">
      <c r="A4007" s="17">
        <v>42476</v>
      </c>
      <c r="B4007" s="19">
        <v>0.875</v>
      </c>
      <c r="C4007" s="15" t="s">
        <v>335</v>
      </c>
      <c r="D4007" s="16">
        <v>2.4000000000000004</v>
      </c>
      <c r="E4007" s="16">
        <v>2.8</v>
      </c>
      <c r="F4007" s="16">
        <v>1.2999999999999998</v>
      </c>
      <c r="G4007">
        <v>16.427</v>
      </c>
      <c r="H4007">
        <v>0</v>
      </c>
      <c r="AA4007"/>
      <c r="AB4007"/>
      <c r="AC4007"/>
      <c r="AD4007"/>
      <c r="AE4007"/>
      <c r="AF4007"/>
      <c r="AO4007"/>
      <c r="AP4007"/>
      <c r="AQ4007"/>
      <c r="AR4007"/>
      <c r="AS4007"/>
      <c r="AT4007"/>
      <c r="AU4007"/>
    </row>
    <row r="4008" spans="1:47">
      <c r="A4008" s="17">
        <v>42476</v>
      </c>
      <c r="B4008" s="19">
        <v>0.91666666666666663</v>
      </c>
      <c r="C4008" s="15" t="s">
        <v>335</v>
      </c>
      <c r="D4008" s="16">
        <v>2.4000000000000004</v>
      </c>
      <c r="E4008" s="16">
        <v>2.8</v>
      </c>
      <c r="F4008" s="16">
        <v>1.2999999999999998</v>
      </c>
      <c r="G4008">
        <v>14.516999999999999</v>
      </c>
      <c r="H4008">
        <v>0</v>
      </c>
      <c r="AA4008"/>
      <c r="AB4008"/>
      <c r="AC4008"/>
      <c r="AD4008"/>
      <c r="AE4008"/>
      <c r="AF4008"/>
      <c r="AO4008"/>
      <c r="AP4008"/>
      <c r="AQ4008"/>
      <c r="AR4008"/>
      <c r="AS4008"/>
      <c r="AT4008"/>
      <c r="AU4008"/>
    </row>
    <row r="4009" spans="1:47">
      <c r="A4009" s="17">
        <v>42476</v>
      </c>
      <c r="B4009" s="19">
        <v>0.95833333333333337</v>
      </c>
      <c r="C4009" s="15" t="s">
        <v>335</v>
      </c>
      <c r="D4009" s="16">
        <v>2.4000000000000004</v>
      </c>
      <c r="E4009" s="16">
        <v>2.8</v>
      </c>
      <c r="F4009" s="16">
        <v>1.2999999999999998</v>
      </c>
      <c r="G4009">
        <v>13.269</v>
      </c>
      <c r="H4009">
        <v>0</v>
      </c>
      <c r="AA4009"/>
      <c r="AB4009"/>
      <c r="AC4009"/>
      <c r="AD4009"/>
      <c r="AE4009"/>
      <c r="AF4009"/>
      <c r="AO4009"/>
      <c r="AP4009"/>
      <c r="AQ4009"/>
      <c r="AR4009"/>
      <c r="AS4009"/>
      <c r="AT4009"/>
      <c r="AU4009"/>
    </row>
    <row r="4010" spans="1:47">
      <c r="A4010" s="17">
        <v>42477</v>
      </c>
      <c r="B4010" s="19">
        <v>0</v>
      </c>
      <c r="C4010" s="15" t="s">
        <v>335</v>
      </c>
      <c r="D4010" s="16">
        <v>2.4000000000000004</v>
      </c>
      <c r="E4010" s="16">
        <v>2.8</v>
      </c>
      <c r="F4010" s="16">
        <v>1.2999999999999998</v>
      </c>
      <c r="G4010">
        <v>12.401</v>
      </c>
      <c r="H4010">
        <v>0</v>
      </c>
      <c r="AA4010"/>
      <c r="AB4010"/>
      <c r="AC4010"/>
      <c r="AD4010"/>
      <c r="AE4010"/>
      <c r="AF4010"/>
      <c r="AO4010"/>
      <c r="AP4010"/>
      <c r="AQ4010"/>
      <c r="AR4010"/>
      <c r="AS4010"/>
      <c r="AT4010"/>
      <c r="AU4010"/>
    </row>
    <row r="4011" spans="1:47">
      <c r="A4011" s="17">
        <v>42477</v>
      </c>
      <c r="B4011" s="19">
        <v>4.1666666666666664E-2</v>
      </c>
      <c r="C4011" s="15" t="s">
        <v>335</v>
      </c>
      <c r="D4011" s="16">
        <v>2.4000000000000004</v>
      </c>
      <c r="E4011" s="16">
        <v>2.8</v>
      </c>
      <c r="F4011" s="16">
        <v>1.2999999999999998</v>
      </c>
      <c r="G4011">
        <v>11.528</v>
      </c>
      <c r="H4011">
        <v>0</v>
      </c>
      <c r="AA4011"/>
      <c r="AB4011"/>
      <c r="AC4011"/>
      <c r="AD4011"/>
      <c r="AE4011"/>
      <c r="AF4011"/>
      <c r="AO4011"/>
      <c r="AP4011"/>
      <c r="AQ4011"/>
      <c r="AR4011"/>
      <c r="AS4011"/>
      <c r="AT4011"/>
      <c r="AU4011"/>
    </row>
    <row r="4012" spans="1:47">
      <c r="A4012" s="17">
        <v>42477</v>
      </c>
      <c r="B4012" s="19">
        <v>8.3333333333333329E-2</v>
      </c>
      <c r="C4012" s="15" t="s">
        <v>335</v>
      </c>
      <c r="D4012" s="16">
        <v>2.4000000000000004</v>
      </c>
      <c r="E4012" s="16">
        <v>2.8</v>
      </c>
      <c r="F4012" s="16">
        <v>1.2999999999999998</v>
      </c>
      <c r="G4012">
        <v>10.747999999999999</v>
      </c>
      <c r="H4012">
        <v>0</v>
      </c>
      <c r="AA4012"/>
      <c r="AB4012"/>
      <c r="AC4012"/>
      <c r="AD4012"/>
      <c r="AE4012"/>
      <c r="AF4012"/>
      <c r="AO4012"/>
      <c r="AP4012"/>
      <c r="AQ4012"/>
      <c r="AR4012"/>
      <c r="AS4012"/>
      <c r="AT4012"/>
      <c r="AU4012"/>
    </row>
    <row r="4013" spans="1:47">
      <c r="A4013" s="17">
        <v>42477</v>
      </c>
      <c r="B4013" s="19">
        <v>0.125</v>
      </c>
      <c r="C4013" s="15" t="s">
        <v>335</v>
      </c>
      <c r="D4013" s="16">
        <v>2.4000000000000004</v>
      </c>
      <c r="E4013" s="16">
        <v>2.8</v>
      </c>
      <c r="F4013" s="16">
        <v>1.2999999999999998</v>
      </c>
      <c r="G4013">
        <v>10.161</v>
      </c>
      <c r="H4013">
        <v>0</v>
      </c>
      <c r="AA4013"/>
      <c r="AB4013"/>
      <c r="AC4013"/>
      <c r="AD4013"/>
      <c r="AE4013"/>
      <c r="AF4013"/>
      <c r="AO4013"/>
      <c r="AP4013"/>
      <c r="AQ4013"/>
      <c r="AR4013"/>
      <c r="AS4013"/>
      <c r="AT4013"/>
      <c r="AU4013"/>
    </row>
    <row r="4014" spans="1:47">
      <c r="A4014" s="17">
        <v>42477</v>
      </c>
      <c r="B4014" s="19">
        <v>0.16666666666666666</v>
      </c>
      <c r="C4014" s="15" t="s">
        <v>335</v>
      </c>
      <c r="D4014" s="16">
        <v>2.4000000000000004</v>
      </c>
      <c r="E4014" s="16">
        <v>2.8</v>
      </c>
      <c r="F4014" s="16">
        <v>1.2999999999999998</v>
      </c>
      <c r="G4014">
        <v>9.8659999999999997</v>
      </c>
      <c r="H4014">
        <v>0</v>
      </c>
      <c r="AA4014"/>
      <c r="AB4014"/>
      <c r="AC4014"/>
      <c r="AD4014"/>
      <c r="AE4014"/>
      <c r="AF4014"/>
      <c r="AO4014"/>
      <c r="AP4014"/>
      <c r="AQ4014"/>
      <c r="AR4014"/>
      <c r="AS4014"/>
      <c r="AT4014"/>
      <c r="AU4014"/>
    </row>
    <row r="4015" spans="1:47">
      <c r="A4015" s="17">
        <v>42477</v>
      </c>
      <c r="B4015" s="19">
        <v>0.20833333333333334</v>
      </c>
      <c r="C4015" s="15" t="s">
        <v>335</v>
      </c>
      <c r="D4015" s="16">
        <v>2.4000000000000004</v>
      </c>
      <c r="E4015" s="16">
        <v>2.8</v>
      </c>
      <c r="F4015" s="16">
        <v>1.2999999999999998</v>
      </c>
      <c r="G4015">
        <v>9.4719999999999995</v>
      </c>
      <c r="H4015">
        <v>0</v>
      </c>
      <c r="AA4015"/>
      <c r="AB4015"/>
      <c r="AC4015"/>
      <c r="AD4015"/>
      <c r="AE4015"/>
      <c r="AF4015"/>
      <c r="AO4015"/>
      <c r="AP4015"/>
      <c r="AQ4015"/>
      <c r="AR4015"/>
      <c r="AS4015"/>
      <c r="AT4015"/>
      <c r="AU4015"/>
    </row>
    <row r="4016" spans="1:47">
      <c r="A4016" s="17">
        <v>42477</v>
      </c>
      <c r="B4016" s="19">
        <v>0.25</v>
      </c>
      <c r="C4016" s="15" t="s">
        <v>335</v>
      </c>
      <c r="D4016" s="16">
        <v>2.4000000000000004</v>
      </c>
      <c r="E4016" s="16">
        <v>2.8</v>
      </c>
      <c r="F4016" s="16">
        <v>1.2999999999999998</v>
      </c>
      <c r="G4016">
        <v>8.9779999999999998</v>
      </c>
      <c r="H4016">
        <v>0</v>
      </c>
      <c r="AA4016"/>
      <c r="AB4016"/>
      <c r="AC4016"/>
      <c r="AD4016"/>
      <c r="AE4016"/>
      <c r="AF4016"/>
      <c r="AO4016"/>
      <c r="AP4016"/>
      <c r="AQ4016"/>
      <c r="AR4016"/>
      <c r="AS4016"/>
      <c r="AT4016"/>
      <c r="AU4016"/>
    </row>
    <row r="4017" spans="1:47">
      <c r="A4017" s="17">
        <v>42477</v>
      </c>
      <c r="B4017" s="19">
        <v>0.29166666666666669</v>
      </c>
      <c r="C4017" s="15" t="s">
        <v>335</v>
      </c>
      <c r="D4017" s="16">
        <v>2.4000000000000004</v>
      </c>
      <c r="E4017" s="16">
        <v>2.8</v>
      </c>
      <c r="F4017" s="16">
        <v>1.2999999999999998</v>
      </c>
      <c r="G4017">
        <v>8.5809999999999995</v>
      </c>
      <c r="H4017">
        <v>0</v>
      </c>
      <c r="AA4017"/>
      <c r="AB4017"/>
      <c r="AC4017"/>
      <c r="AD4017"/>
      <c r="AE4017"/>
      <c r="AF4017"/>
      <c r="AO4017"/>
      <c r="AP4017"/>
      <c r="AQ4017"/>
      <c r="AR4017"/>
      <c r="AS4017"/>
      <c r="AT4017"/>
      <c r="AU4017"/>
    </row>
    <row r="4018" spans="1:47">
      <c r="A4018" s="17">
        <v>42477</v>
      </c>
      <c r="B4018" s="19">
        <v>0.33333333333333331</v>
      </c>
      <c r="C4018" s="15" t="s">
        <v>335</v>
      </c>
      <c r="D4018" s="16">
        <v>2.4000000000000004</v>
      </c>
      <c r="E4018" s="16">
        <v>2.8</v>
      </c>
      <c r="F4018" s="16">
        <v>1.2999999999999998</v>
      </c>
      <c r="G4018">
        <v>8.1820000000000004</v>
      </c>
      <c r="H4018">
        <v>0</v>
      </c>
      <c r="AA4018"/>
      <c r="AB4018"/>
      <c r="AC4018"/>
      <c r="AD4018"/>
      <c r="AE4018"/>
      <c r="AF4018"/>
      <c r="AO4018"/>
      <c r="AP4018"/>
      <c r="AQ4018"/>
      <c r="AR4018"/>
      <c r="AS4018"/>
      <c r="AT4018"/>
      <c r="AU4018"/>
    </row>
    <row r="4019" spans="1:47">
      <c r="A4019" s="17">
        <v>42477</v>
      </c>
      <c r="B4019" s="19">
        <v>0.375</v>
      </c>
      <c r="C4019" s="15" t="s">
        <v>335</v>
      </c>
      <c r="D4019" s="16">
        <v>2.4000000000000004</v>
      </c>
      <c r="E4019" s="16">
        <v>2.8</v>
      </c>
      <c r="F4019" s="16">
        <v>1.2999999999999998</v>
      </c>
      <c r="G4019">
        <v>7.8819999999999997</v>
      </c>
      <c r="H4019">
        <v>0</v>
      </c>
      <c r="AA4019"/>
      <c r="AB4019"/>
      <c r="AC4019"/>
      <c r="AD4019"/>
      <c r="AE4019"/>
      <c r="AF4019"/>
      <c r="AO4019"/>
      <c r="AP4019"/>
      <c r="AQ4019"/>
      <c r="AR4019"/>
      <c r="AS4019"/>
      <c r="AT4019"/>
      <c r="AU4019"/>
    </row>
    <row r="4020" spans="1:47">
      <c r="A4020" s="17">
        <v>42477</v>
      </c>
      <c r="B4020" s="19">
        <v>0.41666666666666669</v>
      </c>
      <c r="C4020" s="15" t="s">
        <v>335</v>
      </c>
      <c r="D4020" s="16">
        <v>2.4000000000000004</v>
      </c>
      <c r="E4020" s="16">
        <v>2.8</v>
      </c>
      <c r="F4020" s="16">
        <v>1.2999999999999998</v>
      </c>
      <c r="G4020">
        <v>8.8789999999999996</v>
      </c>
      <c r="H4020">
        <v>0</v>
      </c>
      <c r="AA4020"/>
      <c r="AB4020"/>
      <c r="AC4020"/>
      <c r="AD4020"/>
      <c r="AE4020"/>
      <c r="AF4020"/>
      <c r="AO4020"/>
      <c r="AP4020"/>
      <c r="AQ4020"/>
      <c r="AR4020"/>
      <c r="AS4020"/>
      <c r="AT4020"/>
      <c r="AU4020"/>
    </row>
    <row r="4021" spans="1:47">
      <c r="A4021" s="17">
        <v>42477</v>
      </c>
      <c r="B4021" s="19">
        <v>0.45833333333333331</v>
      </c>
      <c r="C4021" s="15" t="s">
        <v>335</v>
      </c>
      <c r="D4021" s="16">
        <v>2.4000000000000004</v>
      </c>
      <c r="E4021" s="16">
        <v>2.8</v>
      </c>
      <c r="F4021" s="16">
        <v>1.2999999999999998</v>
      </c>
      <c r="G4021">
        <v>11.138999999999999</v>
      </c>
      <c r="H4021">
        <v>0</v>
      </c>
      <c r="AA4021"/>
      <c r="AB4021"/>
      <c r="AC4021"/>
      <c r="AD4021"/>
      <c r="AE4021"/>
      <c r="AF4021"/>
      <c r="AO4021"/>
      <c r="AP4021"/>
      <c r="AQ4021"/>
      <c r="AR4021"/>
      <c r="AS4021"/>
      <c r="AT4021"/>
      <c r="AU4021"/>
    </row>
    <row r="4022" spans="1:47">
      <c r="A4022" s="17">
        <v>42477</v>
      </c>
      <c r="B4022" s="19">
        <v>0.5</v>
      </c>
      <c r="C4022" s="15" t="s">
        <v>335</v>
      </c>
      <c r="D4022" s="16">
        <v>2.4000000000000004</v>
      </c>
      <c r="E4022" s="16">
        <v>2.8</v>
      </c>
      <c r="F4022" s="16">
        <v>1.2999999999999998</v>
      </c>
      <c r="G4022">
        <v>16.998999999999999</v>
      </c>
      <c r="H4022">
        <v>0</v>
      </c>
      <c r="AA4022"/>
      <c r="AB4022"/>
      <c r="AC4022"/>
      <c r="AD4022"/>
      <c r="AE4022"/>
      <c r="AF4022"/>
      <c r="AO4022"/>
      <c r="AP4022"/>
      <c r="AQ4022"/>
      <c r="AR4022"/>
      <c r="AS4022"/>
      <c r="AT4022"/>
      <c r="AU4022"/>
    </row>
    <row r="4023" spans="1:47">
      <c r="A4023" s="17">
        <v>42477</v>
      </c>
      <c r="B4023" s="19">
        <v>0.54166666666666663</v>
      </c>
      <c r="C4023" s="15" t="s">
        <v>335</v>
      </c>
      <c r="D4023" s="16">
        <v>2.4000000000000004</v>
      </c>
      <c r="E4023" s="16">
        <v>2.8</v>
      </c>
      <c r="F4023" s="16">
        <v>1.2999999999999998</v>
      </c>
      <c r="G4023">
        <v>20.71</v>
      </c>
      <c r="H4023">
        <v>0</v>
      </c>
      <c r="AA4023"/>
      <c r="AB4023"/>
      <c r="AC4023"/>
      <c r="AD4023"/>
      <c r="AE4023"/>
      <c r="AF4023"/>
      <c r="AO4023"/>
      <c r="AP4023"/>
      <c r="AQ4023"/>
      <c r="AR4023"/>
      <c r="AS4023"/>
      <c r="AT4023"/>
      <c r="AU4023"/>
    </row>
    <row r="4024" spans="1:47">
      <c r="A4024" s="17">
        <v>42477</v>
      </c>
      <c r="B4024" s="19">
        <v>0.58333333333333337</v>
      </c>
      <c r="C4024" s="15" t="s">
        <v>335</v>
      </c>
      <c r="D4024" s="16">
        <v>2.4000000000000004</v>
      </c>
      <c r="E4024" s="16">
        <v>2.8</v>
      </c>
      <c r="F4024" s="16">
        <v>1.2999999999999998</v>
      </c>
      <c r="G4024">
        <v>23.581</v>
      </c>
      <c r="H4024">
        <v>0</v>
      </c>
      <c r="AA4024"/>
      <c r="AB4024"/>
      <c r="AC4024"/>
      <c r="AD4024"/>
      <c r="AE4024"/>
      <c r="AF4024"/>
      <c r="AO4024"/>
      <c r="AP4024"/>
      <c r="AQ4024"/>
      <c r="AR4024"/>
      <c r="AS4024"/>
      <c r="AT4024"/>
      <c r="AU4024"/>
    </row>
    <row r="4025" spans="1:47">
      <c r="A4025" s="17">
        <v>42477</v>
      </c>
      <c r="B4025" s="19">
        <v>0.625</v>
      </c>
      <c r="C4025" s="15" t="s">
        <v>335</v>
      </c>
      <c r="D4025" s="16">
        <v>2.4000000000000004</v>
      </c>
      <c r="E4025" s="16">
        <v>2.8</v>
      </c>
      <c r="F4025" s="16">
        <v>1.2999999999999998</v>
      </c>
      <c r="G4025">
        <v>25.318999999999999</v>
      </c>
      <c r="H4025">
        <v>0</v>
      </c>
      <c r="AA4025"/>
      <c r="AB4025"/>
      <c r="AC4025"/>
      <c r="AD4025"/>
      <c r="AE4025"/>
      <c r="AF4025"/>
      <c r="AO4025"/>
      <c r="AP4025"/>
      <c r="AQ4025"/>
      <c r="AR4025"/>
      <c r="AS4025"/>
      <c r="AT4025"/>
      <c r="AU4025"/>
    </row>
    <row r="4026" spans="1:47">
      <c r="A4026" s="17">
        <v>42477</v>
      </c>
      <c r="B4026" s="19">
        <v>0.66666666666666663</v>
      </c>
      <c r="C4026" s="15" t="s">
        <v>335</v>
      </c>
      <c r="D4026" s="16">
        <v>2.4000000000000004</v>
      </c>
      <c r="E4026" s="16">
        <v>2.8</v>
      </c>
      <c r="F4026" s="16">
        <v>1.2999999999999998</v>
      </c>
      <c r="G4026">
        <v>27.172999999999998</v>
      </c>
      <c r="H4026">
        <v>0</v>
      </c>
      <c r="AA4026"/>
      <c r="AB4026"/>
      <c r="AC4026"/>
      <c r="AD4026"/>
      <c r="AE4026"/>
      <c r="AF4026"/>
      <c r="AO4026"/>
      <c r="AP4026"/>
      <c r="AQ4026"/>
      <c r="AR4026"/>
      <c r="AS4026"/>
      <c r="AT4026"/>
      <c r="AU4026"/>
    </row>
    <row r="4027" spans="1:47">
      <c r="A4027" s="17">
        <v>42477</v>
      </c>
      <c r="B4027" s="19">
        <v>0.70833333333333337</v>
      </c>
      <c r="C4027" s="15" t="s">
        <v>335</v>
      </c>
      <c r="D4027" s="16">
        <v>2.4000000000000004</v>
      </c>
      <c r="E4027" s="16">
        <v>2.8</v>
      </c>
      <c r="F4027" s="16">
        <v>1.2999999999999998</v>
      </c>
      <c r="G4027">
        <v>28.853000000000002</v>
      </c>
      <c r="H4027">
        <v>0</v>
      </c>
      <c r="AA4027"/>
      <c r="AB4027"/>
      <c r="AC4027"/>
      <c r="AD4027"/>
      <c r="AE4027"/>
      <c r="AF4027"/>
      <c r="AO4027"/>
      <c r="AP4027"/>
      <c r="AQ4027"/>
      <c r="AR4027"/>
      <c r="AS4027"/>
      <c r="AT4027"/>
      <c r="AU4027"/>
    </row>
    <row r="4028" spans="1:47">
      <c r="A4028" s="17">
        <v>42477</v>
      </c>
      <c r="B4028" s="19">
        <v>0.75</v>
      </c>
      <c r="C4028" s="15" t="s">
        <v>335</v>
      </c>
      <c r="D4028" s="16">
        <v>2.4000000000000004</v>
      </c>
      <c r="E4028" s="16">
        <v>2.8</v>
      </c>
      <c r="F4028" s="16">
        <v>1.2999999999999998</v>
      </c>
      <c r="G4028">
        <v>28.754000000000001</v>
      </c>
      <c r="H4028">
        <v>0</v>
      </c>
      <c r="AA4028"/>
      <c r="AB4028"/>
      <c r="AC4028"/>
      <c r="AD4028"/>
      <c r="AE4028"/>
      <c r="AF4028"/>
      <c r="AO4028"/>
      <c r="AP4028"/>
      <c r="AQ4028"/>
      <c r="AR4028"/>
      <c r="AS4028"/>
      <c r="AT4028"/>
      <c r="AU4028"/>
    </row>
    <row r="4029" spans="1:47">
      <c r="A4029" s="17">
        <v>42477</v>
      </c>
      <c r="B4029" s="19">
        <v>0.79166666666666663</v>
      </c>
      <c r="C4029" s="15" t="s">
        <v>335</v>
      </c>
      <c r="D4029" s="16">
        <v>2.4000000000000004</v>
      </c>
      <c r="E4029" s="16">
        <v>2.8</v>
      </c>
      <c r="F4029" s="16">
        <v>1.2999999999999998</v>
      </c>
      <c r="G4029">
        <v>28.257999999999999</v>
      </c>
      <c r="H4029">
        <v>0</v>
      </c>
      <c r="AA4029"/>
      <c r="AB4029"/>
      <c r="AC4029"/>
      <c r="AD4029"/>
      <c r="AE4029"/>
      <c r="AF4029"/>
      <c r="AO4029"/>
      <c r="AP4029"/>
      <c r="AQ4029"/>
      <c r="AR4029"/>
      <c r="AS4029"/>
      <c r="AT4029"/>
      <c r="AU4029"/>
    </row>
    <row r="4030" spans="1:47">
      <c r="A4030" s="17">
        <v>42477</v>
      </c>
      <c r="B4030" s="19">
        <v>0.83333333333333337</v>
      </c>
      <c r="C4030" s="15" t="s">
        <v>335</v>
      </c>
      <c r="D4030" s="16">
        <v>2.4000000000000004</v>
      </c>
      <c r="E4030" s="16">
        <v>2.8</v>
      </c>
      <c r="F4030" s="16">
        <v>1.2999999999999998</v>
      </c>
      <c r="G4030">
        <v>24.640999999999998</v>
      </c>
      <c r="H4030">
        <v>0</v>
      </c>
      <c r="AA4030"/>
      <c r="AB4030"/>
      <c r="AC4030"/>
      <c r="AD4030"/>
      <c r="AE4030"/>
      <c r="AF4030"/>
      <c r="AO4030"/>
      <c r="AP4030"/>
      <c r="AQ4030"/>
      <c r="AR4030"/>
      <c r="AS4030"/>
      <c r="AT4030"/>
      <c r="AU4030"/>
    </row>
    <row r="4031" spans="1:47">
      <c r="A4031" s="17">
        <v>42477</v>
      </c>
      <c r="B4031" s="19">
        <v>0.875</v>
      </c>
      <c r="C4031" s="15" t="s">
        <v>335</v>
      </c>
      <c r="D4031" s="16">
        <v>2.4000000000000004</v>
      </c>
      <c r="E4031" s="16">
        <v>2.8</v>
      </c>
      <c r="F4031" s="16">
        <v>1.2999999999999998</v>
      </c>
      <c r="G4031">
        <v>21.664000000000001</v>
      </c>
      <c r="H4031">
        <v>0</v>
      </c>
      <c r="AA4031"/>
      <c r="AB4031"/>
      <c r="AC4031"/>
      <c r="AD4031"/>
      <c r="AE4031"/>
      <c r="AF4031"/>
      <c r="AO4031"/>
      <c r="AP4031"/>
      <c r="AQ4031"/>
      <c r="AR4031"/>
      <c r="AS4031"/>
      <c r="AT4031"/>
      <c r="AU4031"/>
    </row>
    <row r="4032" spans="1:47">
      <c r="A4032" s="17">
        <v>42477</v>
      </c>
      <c r="B4032" s="19">
        <v>0.91666666666666663</v>
      </c>
      <c r="C4032" s="15" t="s">
        <v>335</v>
      </c>
      <c r="D4032" s="16">
        <v>2.4000000000000004</v>
      </c>
      <c r="E4032" s="16">
        <v>2.8</v>
      </c>
      <c r="F4032" s="16">
        <v>1.2999999999999998</v>
      </c>
      <c r="G4032">
        <v>19.282</v>
      </c>
      <c r="H4032">
        <v>0</v>
      </c>
      <c r="AA4032"/>
      <c r="AB4032"/>
      <c r="AC4032"/>
      <c r="AD4032"/>
      <c r="AE4032"/>
      <c r="AF4032"/>
      <c r="AO4032"/>
      <c r="AP4032"/>
      <c r="AQ4032"/>
      <c r="AR4032"/>
      <c r="AS4032"/>
      <c r="AT4032"/>
      <c r="AU4032"/>
    </row>
    <row r="4033" spans="1:47">
      <c r="A4033" s="17">
        <v>42477</v>
      </c>
      <c r="B4033" s="19">
        <v>0.95833333333333337</v>
      </c>
      <c r="C4033" s="15" t="s">
        <v>335</v>
      </c>
      <c r="D4033" s="16">
        <v>2.4000000000000004</v>
      </c>
      <c r="E4033" s="16">
        <v>2.8</v>
      </c>
      <c r="F4033" s="16">
        <v>1.2999999999999998</v>
      </c>
      <c r="G4033">
        <v>17.189</v>
      </c>
      <c r="H4033">
        <v>0</v>
      </c>
      <c r="AA4033"/>
      <c r="AB4033"/>
      <c r="AC4033"/>
      <c r="AD4033"/>
      <c r="AE4033"/>
      <c r="AF4033"/>
      <c r="AO4033"/>
      <c r="AP4033"/>
      <c r="AQ4033"/>
      <c r="AR4033"/>
      <c r="AS4033"/>
      <c r="AT4033"/>
      <c r="AU4033"/>
    </row>
    <row r="4034" spans="1:47">
      <c r="A4034" s="17">
        <v>42466</v>
      </c>
      <c r="B4034" s="19">
        <v>0</v>
      </c>
      <c r="C4034" s="15" t="s">
        <v>334</v>
      </c>
      <c r="D4034" s="16">
        <v>2.8000000000000003</v>
      </c>
      <c r="E4034" s="16">
        <v>2.8</v>
      </c>
      <c r="F4034" s="16">
        <v>0.9</v>
      </c>
      <c r="G4034">
        <v>19.948</v>
      </c>
      <c r="H4034">
        <v>0</v>
      </c>
      <c r="AA4034"/>
      <c r="AB4034"/>
      <c r="AC4034"/>
      <c r="AD4034"/>
      <c r="AE4034"/>
      <c r="AF4034"/>
      <c r="AO4034"/>
      <c r="AP4034"/>
      <c r="AQ4034"/>
      <c r="AR4034"/>
      <c r="AS4034"/>
      <c r="AT4034"/>
      <c r="AU4034"/>
    </row>
    <row r="4035" spans="1:47">
      <c r="A4035" s="17">
        <v>42466</v>
      </c>
      <c r="B4035" s="19">
        <v>4.1666666666666664E-2</v>
      </c>
      <c r="C4035" s="15" t="s">
        <v>334</v>
      </c>
      <c r="D4035" s="16">
        <v>2.8000000000000003</v>
      </c>
      <c r="E4035" s="16">
        <v>2.8</v>
      </c>
      <c r="F4035" s="16">
        <v>0.9</v>
      </c>
      <c r="G4035">
        <v>15.855</v>
      </c>
      <c r="H4035">
        <v>0</v>
      </c>
      <c r="AA4035"/>
      <c r="AB4035"/>
      <c r="AC4035"/>
      <c r="AD4035"/>
      <c r="AE4035"/>
      <c r="AF4035"/>
      <c r="AO4035"/>
      <c r="AP4035"/>
      <c r="AQ4035"/>
      <c r="AR4035"/>
      <c r="AS4035"/>
      <c r="AT4035"/>
      <c r="AU4035"/>
    </row>
    <row r="4036" spans="1:47">
      <c r="A4036" s="17">
        <v>42466</v>
      </c>
      <c r="B4036" s="19">
        <v>8.3333333333333329E-2</v>
      </c>
      <c r="C4036" s="15" t="s">
        <v>334</v>
      </c>
      <c r="D4036" s="16">
        <v>2.8000000000000003</v>
      </c>
      <c r="E4036" s="16">
        <v>2.8</v>
      </c>
      <c r="F4036" s="16">
        <v>0.9</v>
      </c>
      <c r="G4036">
        <v>19.661999999999999</v>
      </c>
      <c r="H4036">
        <v>0</v>
      </c>
      <c r="AA4036"/>
      <c r="AB4036"/>
      <c r="AC4036"/>
      <c r="AD4036"/>
      <c r="AE4036"/>
      <c r="AF4036"/>
      <c r="AO4036"/>
      <c r="AP4036"/>
      <c r="AQ4036"/>
      <c r="AR4036"/>
      <c r="AS4036"/>
      <c r="AT4036"/>
      <c r="AU4036"/>
    </row>
    <row r="4037" spans="1:47">
      <c r="A4037" s="17">
        <v>42466</v>
      </c>
      <c r="B4037" s="19">
        <v>0.125</v>
      </c>
      <c r="C4037" s="15" t="s">
        <v>334</v>
      </c>
      <c r="D4037" s="16">
        <v>2.8000000000000003</v>
      </c>
      <c r="E4037" s="16">
        <v>2.8</v>
      </c>
      <c r="F4037" s="16">
        <v>0.9</v>
      </c>
      <c r="G4037">
        <v>20.423999999999999</v>
      </c>
      <c r="H4037">
        <v>0</v>
      </c>
      <c r="AA4037"/>
      <c r="AB4037"/>
      <c r="AC4037"/>
      <c r="AD4037"/>
      <c r="AE4037"/>
      <c r="AF4037"/>
      <c r="AO4037"/>
      <c r="AP4037"/>
      <c r="AQ4037"/>
      <c r="AR4037"/>
      <c r="AS4037"/>
      <c r="AT4037"/>
      <c r="AU4037"/>
    </row>
    <row r="4038" spans="1:47">
      <c r="A4038" s="17">
        <v>42466</v>
      </c>
      <c r="B4038" s="19">
        <v>0.16666666666666666</v>
      </c>
      <c r="C4038" s="15" t="s">
        <v>334</v>
      </c>
      <c r="D4038" s="16">
        <v>2.8000000000000003</v>
      </c>
      <c r="E4038" s="16">
        <v>2.8</v>
      </c>
      <c r="F4038" s="16">
        <v>0.9</v>
      </c>
      <c r="G4038">
        <v>20.518999999999998</v>
      </c>
      <c r="H4038">
        <v>0</v>
      </c>
      <c r="AA4038"/>
      <c r="AB4038"/>
      <c r="AC4038"/>
      <c r="AD4038"/>
      <c r="AE4038"/>
      <c r="AF4038"/>
      <c r="AO4038"/>
      <c r="AP4038"/>
      <c r="AQ4038"/>
      <c r="AR4038"/>
      <c r="AS4038"/>
      <c r="AT4038"/>
      <c r="AU4038"/>
    </row>
    <row r="4039" spans="1:47">
      <c r="A4039" s="17">
        <v>42466</v>
      </c>
      <c r="B4039" s="19">
        <v>0.20833333333333334</v>
      </c>
      <c r="C4039" s="15" t="s">
        <v>334</v>
      </c>
      <c r="D4039" s="16">
        <v>2.8000000000000003</v>
      </c>
      <c r="E4039" s="16">
        <v>2.8</v>
      </c>
      <c r="F4039" s="16">
        <v>0.9</v>
      </c>
      <c r="G4039">
        <v>21.568999999999999</v>
      </c>
      <c r="H4039">
        <v>0</v>
      </c>
      <c r="AA4039"/>
      <c r="AB4039"/>
      <c r="AC4039"/>
      <c r="AD4039"/>
      <c r="AE4039"/>
      <c r="AF4039"/>
      <c r="AO4039"/>
      <c r="AP4039"/>
      <c r="AQ4039"/>
      <c r="AR4039"/>
      <c r="AS4039"/>
      <c r="AT4039"/>
      <c r="AU4039"/>
    </row>
    <row r="4040" spans="1:47">
      <c r="A4040" s="17">
        <v>42466</v>
      </c>
      <c r="B4040" s="19">
        <v>0.25</v>
      </c>
      <c r="C4040" s="15" t="s">
        <v>334</v>
      </c>
      <c r="D4040" s="16">
        <v>2.8000000000000003</v>
      </c>
      <c r="E4040" s="16">
        <v>2.8</v>
      </c>
      <c r="F4040" s="16">
        <v>0.9</v>
      </c>
      <c r="G4040">
        <v>17.95</v>
      </c>
      <c r="H4040">
        <v>0</v>
      </c>
      <c r="AA4040"/>
      <c r="AB4040"/>
      <c r="AC4040"/>
      <c r="AD4040"/>
      <c r="AE4040"/>
      <c r="AF4040"/>
      <c r="AO4040"/>
      <c r="AP4040"/>
      <c r="AQ4040"/>
      <c r="AR4040"/>
      <c r="AS4040"/>
      <c r="AT4040"/>
      <c r="AU4040"/>
    </row>
    <row r="4041" spans="1:47">
      <c r="A4041" s="17">
        <v>42466</v>
      </c>
      <c r="B4041" s="19">
        <v>0.29166666666666669</v>
      </c>
      <c r="C4041" s="15" t="s">
        <v>334</v>
      </c>
      <c r="D4041" s="16">
        <v>2.8000000000000003</v>
      </c>
      <c r="E4041" s="16">
        <v>2.8</v>
      </c>
      <c r="F4041" s="16">
        <v>0.9</v>
      </c>
      <c r="G4041">
        <v>17.855</v>
      </c>
      <c r="H4041">
        <v>0</v>
      </c>
      <c r="AA4041"/>
      <c r="AB4041"/>
      <c r="AC4041"/>
      <c r="AD4041"/>
      <c r="AE4041"/>
      <c r="AF4041"/>
      <c r="AO4041"/>
      <c r="AP4041"/>
      <c r="AQ4041"/>
      <c r="AR4041"/>
      <c r="AS4041"/>
      <c r="AT4041"/>
      <c r="AU4041"/>
    </row>
    <row r="4042" spans="1:47">
      <c r="A4042" s="17">
        <v>42466</v>
      </c>
      <c r="B4042" s="19">
        <v>0.33333333333333331</v>
      </c>
      <c r="C4042" s="15" t="s">
        <v>334</v>
      </c>
      <c r="D4042" s="16">
        <v>2.8000000000000003</v>
      </c>
      <c r="E4042" s="16">
        <v>2.8</v>
      </c>
      <c r="F4042" s="16">
        <v>0.9</v>
      </c>
      <c r="G4042">
        <v>17.95</v>
      </c>
      <c r="H4042">
        <v>0</v>
      </c>
      <c r="AA4042"/>
      <c r="AB4042"/>
      <c r="AC4042"/>
      <c r="AD4042"/>
      <c r="AE4042"/>
      <c r="AF4042"/>
      <c r="AO4042"/>
      <c r="AP4042"/>
      <c r="AQ4042"/>
      <c r="AR4042"/>
      <c r="AS4042"/>
      <c r="AT4042"/>
      <c r="AU4042"/>
    </row>
    <row r="4043" spans="1:47">
      <c r="A4043" s="17">
        <v>42466</v>
      </c>
      <c r="B4043" s="19">
        <v>0.375</v>
      </c>
      <c r="C4043" s="15" t="s">
        <v>334</v>
      </c>
      <c r="D4043" s="16">
        <v>2.8000000000000003</v>
      </c>
      <c r="E4043" s="16">
        <v>2.8</v>
      </c>
      <c r="F4043" s="16">
        <v>0.9</v>
      </c>
      <c r="G4043">
        <v>19.948</v>
      </c>
      <c r="H4043">
        <v>6200</v>
      </c>
      <c r="AA4043"/>
      <c r="AB4043"/>
      <c r="AC4043"/>
      <c r="AD4043"/>
      <c r="AE4043"/>
      <c r="AF4043"/>
      <c r="AO4043"/>
      <c r="AP4043"/>
      <c r="AQ4043"/>
      <c r="AR4043"/>
      <c r="AS4043"/>
      <c r="AT4043"/>
      <c r="AU4043"/>
    </row>
    <row r="4044" spans="1:47">
      <c r="A4044" s="17">
        <v>42466</v>
      </c>
      <c r="B4044" s="19">
        <v>0.41666666666666669</v>
      </c>
      <c r="C4044" s="15" t="s">
        <v>334</v>
      </c>
      <c r="D4044" s="16">
        <v>2.8000000000000003</v>
      </c>
      <c r="E4044" s="16">
        <v>2.8</v>
      </c>
      <c r="F4044" s="16">
        <v>0.9</v>
      </c>
      <c r="G4044">
        <v>23.773</v>
      </c>
      <c r="H4044">
        <v>8611.2000000000007</v>
      </c>
      <c r="AA4044"/>
      <c r="AB4044"/>
      <c r="AC4044"/>
      <c r="AD4044"/>
      <c r="AE4044"/>
      <c r="AF4044"/>
      <c r="AO4044"/>
      <c r="AP4044"/>
      <c r="AQ4044"/>
      <c r="AR4044"/>
      <c r="AS4044"/>
      <c r="AT4044"/>
      <c r="AU4044"/>
    </row>
    <row r="4045" spans="1:47">
      <c r="A4045" s="17">
        <v>42466</v>
      </c>
      <c r="B4045" s="19">
        <v>0.45833333333333331</v>
      </c>
      <c r="C4045" s="15" t="s">
        <v>334</v>
      </c>
      <c r="D4045" s="16">
        <v>2.8000000000000003</v>
      </c>
      <c r="E4045" s="16">
        <v>2.8</v>
      </c>
      <c r="F4045" s="16">
        <v>0.9</v>
      </c>
      <c r="G4045">
        <v>28.456</v>
      </c>
      <c r="H4045">
        <v>13089</v>
      </c>
      <c r="AA4045"/>
      <c r="AB4045"/>
      <c r="AC4045"/>
      <c r="AD4045"/>
      <c r="AE4045"/>
      <c r="AF4045"/>
      <c r="AO4045"/>
      <c r="AP4045"/>
      <c r="AQ4045"/>
      <c r="AR4045"/>
      <c r="AS4045"/>
      <c r="AT4045"/>
      <c r="AU4045"/>
    </row>
    <row r="4046" spans="1:47">
      <c r="A4046" s="17">
        <v>42466</v>
      </c>
      <c r="B4046" s="19">
        <v>0.5</v>
      </c>
      <c r="C4046" s="15" t="s">
        <v>334</v>
      </c>
      <c r="D4046" s="16">
        <v>2.8000000000000003</v>
      </c>
      <c r="E4046" s="16">
        <v>2.8</v>
      </c>
      <c r="F4046" s="16">
        <v>0.9</v>
      </c>
      <c r="G4046">
        <v>32.704000000000001</v>
      </c>
      <c r="H4046">
        <v>14466.8</v>
      </c>
      <c r="AA4046"/>
      <c r="AB4046"/>
      <c r="AC4046"/>
      <c r="AD4046"/>
      <c r="AE4046"/>
      <c r="AF4046"/>
      <c r="AO4046"/>
      <c r="AP4046"/>
      <c r="AQ4046"/>
      <c r="AR4046"/>
      <c r="AS4046"/>
      <c r="AT4046"/>
      <c r="AU4046"/>
    </row>
    <row r="4047" spans="1:47">
      <c r="A4047" s="17">
        <v>42466</v>
      </c>
      <c r="B4047" s="19">
        <v>0.54166666666666663</v>
      </c>
      <c r="C4047" s="15" t="s">
        <v>334</v>
      </c>
      <c r="D4047" s="16">
        <v>2.8000000000000003</v>
      </c>
      <c r="E4047" s="16">
        <v>2.8</v>
      </c>
      <c r="F4047" s="16">
        <v>0.9</v>
      </c>
      <c r="G4047">
        <v>32.911000000000001</v>
      </c>
      <c r="H4047">
        <v>14466.8</v>
      </c>
      <c r="AA4047"/>
      <c r="AB4047"/>
      <c r="AC4047"/>
      <c r="AD4047"/>
      <c r="AE4047"/>
      <c r="AF4047"/>
      <c r="AO4047"/>
      <c r="AP4047"/>
      <c r="AQ4047"/>
      <c r="AR4047"/>
      <c r="AS4047"/>
      <c r="AT4047"/>
      <c r="AU4047"/>
    </row>
    <row r="4048" spans="1:47">
      <c r="A4048" s="17">
        <v>42466</v>
      </c>
      <c r="B4048" s="19">
        <v>0.58333333333333337</v>
      </c>
      <c r="C4048" s="15" t="s">
        <v>334</v>
      </c>
      <c r="D4048" s="16">
        <v>2.8000000000000003</v>
      </c>
      <c r="E4048" s="16">
        <v>2.8</v>
      </c>
      <c r="F4048" s="16">
        <v>0.9</v>
      </c>
      <c r="G4048">
        <v>33.953000000000003</v>
      </c>
      <c r="H4048">
        <v>17911.2</v>
      </c>
      <c r="AA4048"/>
      <c r="AB4048"/>
      <c r="AC4048"/>
      <c r="AD4048"/>
      <c r="AE4048"/>
      <c r="AF4048"/>
      <c r="AO4048"/>
      <c r="AP4048"/>
      <c r="AQ4048"/>
      <c r="AR4048"/>
      <c r="AS4048"/>
      <c r="AT4048"/>
      <c r="AU4048"/>
    </row>
    <row r="4049" spans="1:47">
      <c r="A4049" s="17">
        <v>42466</v>
      </c>
      <c r="B4049" s="19">
        <v>0.625</v>
      </c>
      <c r="C4049" s="15" t="s">
        <v>334</v>
      </c>
      <c r="D4049" s="16">
        <v>2.8000000000000003</v>
      </c>
      <c r="E4049" s="16">
        <v>2.8</v>
      </c>
      <c r="F4049" s="16">
        <v>0.9</v>
      </c>
      <c r="G4049">
        <v>33.743000000000002</v>
      </c>
      <c r="H4049">
        <v>9644.5</v>
      </c>
      <c r="AA4049"/>
      <c r="AB4049"/>
      <c r="AC4049"/>
      <c r="AD4049"/>
      <c r="AE4049"/>
      <c r="AF4049"/>
      <c r="AO4049"/>
      <c r="AP4049"/>
      <c r="AQ4049"/>
      <c r="AR4049"/>
      <c r="AS4049"/>
      <c r="AT4049"/>
      <c r="AU4049"/>
    </row>
    <row r="4050" spans="1:47">
      <c r="A4050" s="17">
        <v>42466</v>
      </c>
      <c r="B4050" s="19">
        <v>0.66666666666666663</v>
      </c>
      <c r="C4050" s="15" t="s">
        <v>334</v>
      </c>
      <c r="D4050" s="16">
        <v>2.8000000000000003</v>
      </c>
      <c r="E4050" s="16">
        <v>2.8</v>
      </c>
      <c r="F4050" s="16">
        <v>0.9</v>
      </c>
      <c r="G4050">
        <v>34.162999999999997</v>
      </c>
      <c r="H4050">
        <v>11711.2</v>
      </c>
      <c r="AA4050"/>
      <c r="AB4050"/>
      <c r="AC4050"/>
      <c r="AD4050"/>
      <c r="AE4050"/>
      <c r="AF4050"/>
      <c r="AO4050"/>
      <c r="AP4050"/>
      <c r="AQ4050"/>
      <c r="AR4050"/>
      <c r="AS4050"/>
      <c r="AT4050"/>
      <c r="AU4050"/>
    </row>
    <row r="4051" spans="1:47">
      <c r="A4051" s="17">
        <v>42466</v>
      </c>
      <c r="B4051" s="19">
        <v>0.70833333333333337</v>
      </c>
      <c r="C4051" s="15" t="s">
        <v>334</v>
      </c>
      <c r="D4051" s="16">
        <v>2.8000000000000003</v>
      </c>
      <c r="E4051" s="16">
        <v>2.8</v>
      </c>
      <c r="F4051" s="16">
        <v>0.9</v>
      </c>
      <c r="G4051">
        <v>35.970999999999997</v>
      </c>
      <c r="H4051">
        <v>38578</v>
      </c>
      <c r="AA4051"/>
      <c r="AB4051"/>
      <c r="AC4051"/>
      <c r="AD4051"/>
      <c r="AE4051"/>
      <c r="AF4051"/>
      <c r="AO4051"/>
      <c r="AP4051"/>
      <c r="AQ4051"/>
      <c r="AR4051"/>
      <c r="AS4051"/>
      <c r="AT4051"/>
      <c r="AU4051"/>
    </row>
    <row r="4052" spans="1:47">
      <c r="A4052" s="17">
        <v>42466</v>
      </c>
      <c r="B4052" s="19">
        <v>0.75</v>
      </c>
      <c r="C4052" s="15" t="s">
        <v>334</v>
      </c>
      <c r="D4052" s="16">
        <v>2.8000000000000003</v>
      </c>
      <c r="E4052" s="16">
        <v>2.8</v>
      </c>
      <c r="F4052" s="16">
        <v>0.9</v>
      </c>
      <c r="G4052">
        <v>33.118000000000002</v>
      </c>
      <c r="H4052">
        <v>6200</v>
      </c>
      <c r="AA4052"/>
      <c r="AB4052"/>
      <c r="AC4052"/>
      <c r="AD4052"/>
      <c r="AE4052"/>
      <c r="AF4052"/>
      <c r="AO4052"/>
      <c r="AP4052"/>
      <c r="AQ4052"/>
      <c r="AR4052"/>
      <c r="AS4052"/>
      <c r="AT4052"/>
      <c r="AU4052"/>
    </row>
    <row r="4053" spans="1:47">
      <c r="A4053" s="17">
        <v>42466</v>
      </c>
      <c r="B4053" s="19">
        <v>0.79166666666666663</v>
      </c>
      <c r="C4053" s="15" t="s">
        <v>334</v>
      </c>
      <c r="D4053" s="16">
        <v>2.8000000000000003</v>
      </c>
      <c r="E4053" s="16">
        <v>2.8</v>
      </c>
      <c r="F4053" s="16">
        <v>0.9</v>
      </c>
      <c r="G4053">
        <v>32.393999999999998</v>
      </c>
      <c r="H4053">
        <v>11022.3</v>
      </c>
      <c r="AA4053"/>
      <c r="AB4053"/>
      <c r="AC4053"/>
      <c r="AD4053"/>
      <c r="AE4053"/>
      <c r="AF4053"/>
      <c r="AO4053"/>
      <c r="AP4053"/>
      <c r="AQ4053"/>
      <c r="AR4053"/>
      <c r="AS4053"/>
      <c r="AT4053"/>
      <c r="AU4053"/>
    </row>
    <row r="4054" spans="1:47">
      <c r="A4054" s="17">
        <v>42466</v>
      </c>
      <c r="B4054" s="19">
        <v>0.83333333333333337</v>
      </c>
      <c r="C4054" s="15" t="s">
        <v>334</v>
      </c>
      <c r="D4054" s="16">
        <v>2.8000000000000003</v>
      </c>
      <c r="E4054" s="16">
        <v>2.8</v>
      </c>
      <c r="F4054" s="16">
        <v>0.9</v>
      </c>
      <c r="G4054">
        <v>29.053000000000001</v>
      </c>
      <c r="H4054">
        <v>4133.3999999999996</v>
      </c>
      <c r="AA4054"/>
      <c r="AB4054"/>
      <c r="AC4054"/>
      <c r="AD4054"/>
      <c r="AE4054"/>
      <c r="AF4054"/>
      <c r="AO4054"/>
      <c r="AP4054"/>
      <c r="AQ4054"/>
      <c r="AR4054"/>
      <c r="AS4054"/>
      <c r="AT4054"/>
      <c r="AU4054"/>
    </row>
    <row r="4055" spans="1:47">
      <c r="A4055" s="17">
        <v>42466</v>
      </c>
      <c r="B4055" s="19">
        <v>0.875</v>
      </c>
      <c r="C4055" s="15" t="s">
        <v>334</v>
      </c>
      <c r="D4055" s="16">
        <v>2.8000000000000003</v>
      </c>
      <c r="E4055" s="16">
        <v>2.8</v>
      </c>
      <c r="F4055" s="16">
        <v>0.9</v>
      </c>
      <c r="G4055">
        <v>25.513000000000002</v>
      </c>
      <c r="H4055">
        <v>312.2</v>
      </c>
      <c r="AA4055"/>
      <c r="AB4055"/>
      <c r="AC4055"/>
      <c r="AD4055"/>
      <c r="AE4055"/>
      <c r="AF4055"/>
      <c r="AO4055"/>
      <c r="AP4055"/>
      <c r="AQ4055"/>
      <c r="AR4055"/>
      <c r="AS4055"/>
      <c r="AT4055"/>
      <c r="AU4055"/>
    </row>
    <row r="4056" spans="1:47">
      <c r="A4056" s="17">
        <v>42466</v>
      </c>
      <c r="B4056" s="19">
        <v>0.91666666666666663</v>
      </c>
      <c r="C4056" s="15" t="s">
        <v>334</v>
      </c>
      <c r="D4056" s="16">
        <v>2.8000000000000003</v>
      </c>
      <c r="E4056" s="16">
        <v>2.8</v>
      </c>
      <c r="F4056" s="16">
        <v>0.9</v>
      </c>
      <c r="G4056">
        <v>21.951000000000001</v>
      </c>
      <c r="H4056">
        <v>0</v>
      </c>
      <c r="AA4056"/>
      <c r="AB4056"/>
      <c r="AC4056"/>
      <c r="AD4056"/>
      <c r="AE4056"/>
      <c r="AF4056"/>
      <c r="AO4056"/>
      <c r="AP4056"/>
      <c r="AQ4056"/>
      <c r="AR4056"/>
      <c r="AS4056"/>
      <c r="AT4056"/>
      <c r="AU4056"/>
    </row>
    <row r="4057" spans="1:47">
      <c r="A4057" s="17">
        <v>42466</v>
      </c>
      <c r="B4057" s="19">
        <v>0.95833333333333337</v>
      </c>
      <c r="C4057" s="15" t="s">
        <v>334</v>
      </c>
      <c r="D4057" s="16">
        <v>2.8000000000000003</v>
      </c>
      <c r="E4057" s="16">
        <v>2.8</v>
      </c>
      <c r="F4057" s="16">
        <v>0.9</v>
      </c>
      <c r="G4057">
        <v>19.757999999999999</v>
      </c>
      <c r="H4057">
        <v>0</v>
      </c>
      <c r="AA4057"/>
      <c r="AB4057"/>
      <c r="AC4057"/>
      <c r="AD4057"/>
      <c r="AE4057"/>
      <c r="AF4057"/>
      <c r="AO4057"/>
      <c r="AP4057"/>
      <c r="AQ4057"/>
      <c r="AR4057"/>
      <c r="AS4057"/>
      <c r="AT4057"/>
      <c r="AU4057"/>
    </row>
    <row r="4058" spans="1:47">
      <c r="A4058" s="17">
        <v>42467</v>
      </c>
      <c r="B4058" s="19">
        <v>0</v>
      </c>
      <c r="C4058" s="15" t="s">
        <v>334</v>
      </c>
      <c r="D4058" s="16">
        <v>2.8000000000000003</v>
      </c>
      <c r="E4058" s="16">
        <v>2.8</v>
      </c>
      <c r="F4058" s="16">
        <v>0.9</v>
      </c>
      <c r="G4058">
        <v>18.710999999999999</v>
      </c>
      <c r="H4058">
        <v>0</v>
      </c>
      <c r="AA4058"/>
      <c r="AB4058"/>
      <c r="AC4058"/>
      <c r="AD4058"/>
      <c r="AE4058"/>
      <c r="AF4058"/>
      <c r="AO4058"/>
      <c r="AP4058"/>
      <c r="AQ4058"/>
      <c r="AR4058"/>
      <c r="AS4058"/>
      <c r="AT4058"/>
      <c r="AU4058"/>
    </row>
    <row r="4059" spans="1:47">
      <c r="A4059" s="17">
        <v>42467</v>
      </c>
      <c r="B4059" s="19">
        <v>4.1666666666666664E-2</v>
      </c>
      <c r="C4059" s="15" t="s">
        <v>334</v>
      </c>
      <c r="D4059" s="16">
        <v>2.8000000000000003</v>
      </c>
      <c r="E4059" s="16">
        <v>2.8</v>
      </c>
      <c r="F4059" s="16">
        <v>0.9</v>
      </c>
      <c r="G4059">
        <v>18.995999999999999</v>
      </c>
      <c r="H4059">
        <v>0</v>
      </c>
      <c r="AA4059"/>
      <c r="AB4059"/>
      <c r="AC4059"/>
      <c r="AD4059"/>
      <c r="AE4059"/>
      <c r="AF4059"/>
      <c r="AO4059"/>
      <c r="AP4059"/>
      <c r="AQ4059"/>
      <c r="AR4059"/>
      <c r="AS4059"/>
      <c r="AT4059"/>
      <c r="AU4059"/>
    </row>
    <row r="4060" spans="1:47">
      <c r="A4060" s="17">
        <v>42467</v>
      </c>
      <c r="B4060" s="19">
        <v>8.3333333333333329E-2</v>
      </c>
      <c r="C4060" s="15" t="s">
        <v>334</v>
      </c>
      <c r="D4060" s="16">
        <v>2.8000000000000003</v>
      </c>
      <c r="E4060" s="16">
        <v>2.8</v>
      </c>
      <c r="F4060" s="16">
        <v>0.9</v>
      </c>
      <c r="G4060">
        <v>19.282</v>
      </c>
      <c r="H4060">
        <v>0</v>
      </c>
      <c r="AA4060"/>
      <c r="AB4060"/>
      <c r="AC4060"/>
      <c r="AD4060"/>
      <c r="AE4060"/>
      <c r="AF4060"/>
      <c r="AO4060"/>
      <c r="AP4060"/>
      <c r="AQ4060"/>
      <c r="AR4060"/>
      <c r="AS4060"/>
      <c r="AT4060"/>
      <c r="AU4060"/>
    </row>
    <row r="4061" spans="1:47">
      <c r="A4061" s="17">
        <v>42467</v>
      </c>
      <c r="B4061" s="19">
        <v>0.125</v>
      </c>
      <c r="C4061" s="15" t="s">
        <v>334</v>
      </c>
      <c r="D4061" s="16">
        <v>2.8000000000000003</v>
      </c>
      <c r="E4061" s="16">
        <v>2.8</v>
      </c>
      <c r="F4061" s="16">
        <v>0.9</v>
      </c>
      <c r="G4061">
        <v>20.805</v>
      </c>
      <c r="H4061">
        <v>0</v>
      </c>
      <c r="AA4061"/>
      <c r="AB4061"/>
      <c r="AC4061"/>
      <c r="AD4061"/>
      <c r="AE4061"/>
      <c r="AF4061"/>
      <c r="AO4061"/>
      <c r="AP4061"/>
      <c r="AQ4061"/>
      <c r="AR4061"/>
      <c r="AS4061"/>
      <c r="AT4061"/>
      <c r="AU4061"/>
    </row>
    <row r="4062" spans="1:47">
      <c r="A4062" s="17">
        <v>42467</v>
      </c>
      <c r="B4062" s="19">
        <v>0.16666666666666666</v>
      </c>
      <c r="C4062" s="15" t="s">
        <v>334</v>
      </c>
      <c r="D4062" s="16">
        <v>2.8000000000000003</v>
      </c>
      <c r="E4062" s="16">
        <v>2.8</v>
      </c>
      <c r="F4062" s="16">
        <v>0.9</v>
      </c>
      <c r="G4062">
        <v>20.138000000000002</v>
      </c>
      <c r="H4062">
        <v>0</v>
      </c>
      <c r="AA4062"/>
      <c r="AB4062"/>
      <c r="AC4062"/>
      <c r="AD4062"/>
      <c r="AE4062"/>
      <c r="AF4062"/>
      <c r="AO4062"/>
      <c r="AP4062"/>
      <c r="AQ4062"/>
      <c r="AR4062"/>
      <c r="AS4062"/>
      <c r="AT4062"/>
      <c r="AU4062"/>
    </row>
    <row r="4063" spans="1:47">
      <c r="A4063" s="17">
        <v>42467</v>
      </c>
      <c r="B4063" s="19">
        <v>0.20833333333333334</v>
      </c>
      <c r="C4063" s="15" t="s">
        <v>334</v>
      </c>
      <c r="D4063" s="16">
        <v>2.8000000000000003</v>
      </c>
      <c r="E4063" s="16">
        <v>2.8</v>
      </c>
      <c r="F4063" s="16">
        <v>0.9</v>
      </c>
      <c r="G4063">
        <v>19.853000000000002</v>
      </c>
      <c r="H4063">
        <v>0</v>
      </c>
      <c r="AA4063"/>
      <c r="AB4063"/>
      <c r="AC4063"/>
      <c r="AD4063"/>
      <c r="AE4063"/>
      <c r="AF4063"/>
      <c r="AO4063"/>
      <c r="AP4063"/>
      <c r="AQ4063"/>
      <c r="AR4063"/>
      <c r="AS4063"/>
      <c r="AT4063"/>
      <c r="AU4063"/>
    </row>
    <row r="4064" spans="1:47">
      <c r="A4064" s="17">
        <v>42467</v>
      </c>
      <c r="B4064" s="19">
        <v>0.25</v>
      </c>
      <c r="C4064" s="15" t="s">
        <v>334</v>
      </c>
      <c r="D4064" s="16">
        <v>2.8000000000000003</v>
      </c>
      <c r="E4064" s="16">
        <v>2.8</v>
      </c>
      <c r="F4064" s="16">
        <v>0.9</v>
      </c>
      <c r="G4064">
        <v>20.71</v>
      </c>
      <c r="H4064">
        <v>0</v>
      </c>
      <c r="AA4064"/>
      <c r="AB4064"/>
      <c r="AC4064"/>
      <c r="AD4064"/>
      <c r="AE4064"/>
      <c r="AF4064"/>
      <c r="AO4064"/>
      <c r="AP4064"/>
      <c r="AQ4064"/>
      <c r="AR4064"/>
      <c r="AS4064"/>
      <c r="AT4064"/>
      <c r="AU4064"/>
    </row>
    <row r="4065" spans="1:47">
      <c r="A4065" s="17">
        <v>42467</v>
      </c>
      <c r="B4065" s="19">
        <v>0.29166666666666669</v>
      </c>
      <c r="C4065" s="15" t="s">
        <v>334</v>
      </c>
      <c r="D4065" s="16">
        <v>2.8000000000000003</v>
      </c>
      <c r="E4065" s="16">
        <v>2.8</v>
      </c>
      <c r="F4065" s="16">
        <v>0.9</v>
      </c>
      <c r="G4065">
        <v>20.329000000000001</v>
      </c>
      <c r="H4065">
        <v>0</v>
      </c>
      <c r="AA4065"/>
      <c r="AB4065"/>
      <c r="AC4065"/>
      <c r="AD4065"/>
      <c r="AE4065"/>
      <c r="AF4065"/>
      <c r="AO4065"/>
      <c r="AP4065"/>
      <c r="AQ4065"/>
      <c r="AR4065"/>
      <c r="AS4065"/>
      <c r="AT4065"/>
      <c r="AU4065"/>
    </row>
    <row r="4066" spans="1:47">
      <c r="A4066" s="17">
        <v>42467</v>
      </c>
      <c r="B4066" s="19">
        <v>0.33333333333333331</v>
      </c>
      <c r="C4066" s="15" t="s">
        <v>334</v>
      </c>
      <c r="D4066" s="16">
        <v>2.8000000000000003</v>
      </c>
      <c r="E4066" s="16">
        <v>2.8</v>
      </c>
      <c r="F4066" s="16">
        <v>0.9</v>
      </c>
      <c r="G4066">
        <v>19.282</v>
      </c>
      <c r="H4066">
        <v>0</v>
      </c>
      <c r="AA4066"/>
      <c r="AB4066"/>
      <c r="AC4066"/>
      <c r="AD4066"/>
      <c r="AE4066"/>
      <c r="AF4066"/>
      <c r="AO4066"/>
      <c r="AP4066"/>
      <c r="AQ4066"/>
      <c r="AR4066"/>
      <c r="AS4066"/>
      <c r="AT4066"/>
      <c r="AU4066"/>
    </row>
    <row r="4067" spans="1:47">
      <c r="A4067" s="17">
        <v>42467</v>
      </c>
      <c r="B4067" s="19">
        <v>0.375</v>
      </c>
      <c r="C4067" s="15" t="s">
        <v>334</v>
      </c>
      <c r="D4067" s="16">
        <v>2.8000000000000003</v>
      </c>
      <c r="E4067" s="16">
        <v>2.8</v>
      </c>
      <c r="F4067" s="16">
        <v>0.9</v>
      </c>
      <c r="G4067">
        <v>19.567</v>
      </c>
      <c r="H4067">
        <v>1280.9000000000001</v>
      </c>
      <c r="AA4067"/>
      <c r="AB4067"/>
      <c r="AC4067"/>
      <c r="AD4067"/>
      <c r="AE4067"/>
      <c r="AF4067"/>
      <c r="AO4067"/>
      <c r="AP4067"/>
      <c r="AQ4067"/>
      <c r="AR4067"/>
      <c r="AS4067"/>
      <c r="AT4067"/>
      <c r="AU4067"/>
    </row>
    <row r="4068" spans="1:47">
      <c r="A4068" s="17">
        <v>42467</v>
      </c>
      <c r="B4068" s="19">
        <v>0.41666666666666669</v>
      </c>
      <c r="C4068" s="15" t="s">
        <v>334</v>
      </c>
      <c r="D4068" s="16">
        <v>2.8000000000000003</v>
      </c>
      <c r="E4068" s="16">
        <v>2.8</v>
      </c>
      <c r="F4068" s="16">
        <v>0.9</v>
      </c>
      <c r="G4068">
        <v>26.097000000000001</v>
      </c>
      <c r="H4068">
        <v>6544.5</v>
      </c>
      <c r="AA4068"/>
      <c r="AB4068"/>
      <c r="AC4068"/>
      <c r="AD4068"/>
      <c r="AE4068"/>
      <c r="AF4068"/>
      <c r="AO4068"/>
      <c r="AP4068"/>
      <c r="AQ4068"/>
      <c r="AR4068"/>
      <c r="AS4068"/>
      <c r="AT4068"/>
      <c r="AU4068"/>
    </row>
    <row r="4069" spans="1:47">
      <c r="A4069" s="17">
        <v>42467</v>
      </c>
      <c r="B4069" s="19">
        <v>0.45833333333333331</v>
      </c>
      <c r="C4069" s="15" t="s">
        <v>334</v>
      </c>
      <c r="D4069" s="16">
        <v>2.8000000000000003</v>
      </c>
      <c r="E4069" s="16">
        <v>2.8</v>
      </c>
      <c r="F4069" s="16">
        <v>0.9</v>
      </c>
      <c r="G4069">
        <v>25.318999999999999</v>
      </c>
      <c r="H4069">
        <v>4994.5</v>
      </c>
      <c r="AA4069"/>
      <c r="AB4069"/>
      <c r="AC4069"/>
      <c r="AD4069"/>
      <c r="AE4069"/>
      <c r="AF4069"/>
      <c r="AO4069"/>
      <c r="AP4069"/>
      <c r="AQ4069"/>
      <c r="AR4069"/>
      <c r="AS4069"/>
      <c r="AT4069"/>
      <c r="AU4069"/>
    </row>
    <row r="4070" spans="1:47">
      <c r="A4070" s="17">
        <v>42467</v>
      </c>
      <c r="B4070" s="19">
        <v>0.5</v>
      </c>
      <c r="C4070" s="15" t="s">
        <v>334</v>
      </c>
      <c r="D4070" s="16">
        <v>2.8000000000000003</v>
      </c>
      <c r="E4070" s="16">
        <v>2.8</v>
      </c>
      <c r="F4070" s="16">
        <v>0.9</v>
      </c>
      <c r="G4070">
        <v>26.879000000000001</v>
      </c>
      <c r="H4070">
        <v>7577.8</v>
      </c>
      <c r="AA4070"/>
      <c r="AB4070"/>
      <c r="AC4070"/>
      <c r="AD4070"/>
      <c r="AE4070"/>
      <c r="AF4070"/>
      <c r="AO4070"/>
      <c r="AP4070"/>
      <c r="AQ4070"/>
      <c r="AR4070"/>
      <c r="AS4070"/>
      <c r="AT4070"/>
      <c r="AU4070"/>
    </row>
    <row r="4071" spans="1:47">
      <c r="A4071" s="17">
        <v>42467</v>
      </c>
      <c r="B4071" s="19">
        <v>0.54166666666666663</v>
      </c>
      <c r="C4071" s="15" t="s">
        <v>334</v>
      </c>
      <c r="D4071" s="16">
        <v>2.8000000000000003</v>
      </c>
      <c r="E4071" s="16">
        <v>2.8</v>
      </c>
      <c r="F4071" s="16">
        <v>0.9</v>
      </c>
      <c r="G4071">
        <v>30.76</v>
      </c>
      <c r="H4071">
        <v>8266.7000000000007</v>
      </c>
      <c r="AA4071"/>
      <c r="AB4071"/>
      <c r="AC4071"/>
      <c r="AD4071"/>
      <c r="AE4071"/>
      <c r="AF4071"/>
      <c r="AO4071"/>
      <c r="AP4071"/>
      <c r="AQ4071"/>
      <c r="AR4071"/>
      <c r="AS4071"/>
      <c r="AT4071"/>
      <c r="AU4071"/>
    </row>
    <row r="4072" spans="1:47">
      <c r="A4072" s="17">
        <v>42467</v>
      </c>
      <c r="B4072" s="19">
        <v>0.58333333333333337</v>
      </c>
      <c r="C4072" s="15" t="s">
        <v>334</v>
      </c>
      <c r="D4072" s="16">
        <v>2.8000000000000003</v>
      </c>
      <c r="E4072" s="16">
        <v>2.8</v>
      </c>
      <c r="F4072" s="16">
        <v>0.9</v>
      </c>
      <c r="G4072">
        <v>29.352</v>
      </c>
      <c r="H4072">
        <v>7577.8</v>
      </c>
      <c r="AA4072"/>
      <c r="AB4072"/>
      <c r="AC4072"/>
      <c r="AD4072"/>
      <c r="AE4072"/>
      <c r="AF4072"/>
      <c r="AO4072"/>
      <c r="AP4072"/>
      <c r="AQ4072"/>
      <c r="AR4072"/>
      <c r="AS4072"/>
      <c r="AT4072"/>
      <c r="AU4072"/>
    </row>
    <row r="4073" spans="1:47">
      <c r="A4073" s="17">
        <v>42467</v>
      </c>
      <c r="B4073" s="19">
        <v>0.625</v>
      </c>
      <c r="C4073" s="15" t="s">
        <v>334</v>
      </c>
      <c r="D4073" s="16">
        <v>2.8000000000000003</v>
      </c>
      <c r="E4073" s="16">
        <v>2.8</v>
      </c>
      <c r="F4073" s="16">
        <v>0.9</v>
      </c>
      <c r="G4073">
        <v>30.457000000000001</v>
      </c>
      <c r="H4073">
        <v>7233.4</v>
      </c>
      <c r="AA4073"/>
      <c r="AB4073"/>
      <c r="AC4073"/>
      <c r="AD4073"/>
      <c r="AE4073"/>
      <c r="AF4073"/>
      <c r="AO4073"/>
      <c r="AP4073"/>
      <c r="AQ4073"/>
      <c r="AR4073"/>
      <c r="AS4073"/>
      <c r="AT4073"/>
      <c r="AU4073"/>
    </row>
    <row r="4074" spans="1:47">
      <c r="A4074" s="17">
        <v>42467</v>
      </c>
      <c r="B4074" s="19">
        <v>0.66666666666666663</v>
      </c>
      <c r="C4074" s="15" t="s">
        <v>334</v>
      </c>
      <c r="D4074" s="16">
        <v>2.8000000000000003</v>
      </c>
      <c r="E4074" s="16">
        <v>2.8</v>
      </c>
      <c r="F4074" s="16">
        <v>0.9</v>
      </c>
      <c r="G4074">
        <v>28.06</v>
      </c>
      <c r="H4074">
        <v>5166.7</v>
      </c>
      <c r="AA4074"/>
      <c r="AB4074"/>
      <c r="AC4074"/>
      <c r="AD4074"/>
      <c r="AE4074"/>
      <c r="AF4074"/>
      <c r="AO4074"/>
      <c r="AP4074"/>
      <c r="AQ4074"/>
      <c r="AR4074"/>
      <c r="AS4074"/>
      <c r="AT4074"/>
      <c r="AU4074"/>
    </row>
    <row r="4075" spans="1:47">
      <c r="A4075" s="17">
        <v>42467</v>
      </c>
      <c r="B4075" s="19">
        <v>0.70833333333333337</v>
      </c>
      <c r="C4075" s="15" t="s">
        <v>334</v>
      </c>
      <c r="D4075" s="16">
        <v>2.8000000000000003</v>
      </c>
      <c r="E4075" s="16">
        <v>2.8</v>
      </c>
      <c r="F4075" s="16">
        <v>0.9</v>
      </c>
      <c r="G4075">
        <v>27.074999999999999</v>
      </c>
      <c r="H4075">
        <v>4994.5</v>
      </c>
      <c r="AA4075"/>
      <c r="AB4075"/>
      <c r="AC4075"/>
      <c r="AD4075"/>
      <c r="AE4075"/>
      <c r="AF4075"/>
      <c r="AO4075"/>
      <c r="AP4075"/>
      <c r="AQ4075"/>
      <c r="AR4075"/>
      <c r="AS4075"/>
      <c r="AT4075"/>
      <c r="AU4075"/>
    </row>
    <row r="4076" spans="1:47">
      <c r="A4076" s="17">
        <v>42467</v>
      </c>
      <c r="B4076" s="19">
        <v>0.75</v>
      </c>
      <c r="C4076" s="15" t="s">
        <v>334</v>
      </c>
      <c r="D4076" s="16">
        <v>2.8000000000000003</v>
      </c>
      <c r="E4076" s="16">
        <v>2.8</v>
      </c>
      <c r="F4076" s="16">
        <v>0.9</v>
      </c>
      <c r="G4076">
        <v>26</v>
      </c>
      <c r="H4076">
        <v>1980.6</v>
      </c>
      <c r="AA4076"/>
      <c r="AB4076"/>
      <c r="AC4076"/>
      <c r="AD4076"/>
      <c r="AE4076"/>
      <c r="AF4076"/>
      <c r="AO4076"/>
      <c r="AP4076"/>
      <c r="AQ4076"/>
      <c r="AR4076"/>
      <c r="AS4076"/>
      <c r="AT4076"/>
      <c r="AU4076"/>
    </row>
    <row r="4077" spans="1:47">
      <c r="A4077" s="17">
        <v>42467</v>
      </c>
      <c r="B4077" s="19">
        <v>0.79166666666666663</v>
      </c>
      <c r="C4077" s="15" t="s">
        <v>334</v>
      </c>
      <c r="D4077" s="16">
        <v>2.8000000000000003</v>
      </c>
      <c r="E4077" s="16">
        <v>2.8</v>
      </c>
      <c r="F4077" s="16">
        <v>0.9</v>
      </c>
      <c r="G4077">
        <v>26.195</v>
      </c>
      <c r="H4077">
        <v>2325</v>
      </c>
      <c r="AA4077"/>
      <c r="AB4077"/>
      <c r="AC4077"/>
      <c r="AD4077"/>
      <c r="AE4077"/>
      <c r="AF4077"/>
      <c r="AO4077"/>
      <c r="AP4077"/>
      <c r="AQ4077"/>
      <c r="AR4077"/>
      <c r="AS4077"/>
      <c r="AT4077"/>
      <c r="AU4077"/>
    </row>
    <row r="4078" spans="1:47">
      <c r="A4078" s="17">
        <v>42467</v>
      </c>
      <c r="B4078" s="19">
        <v>0.83333333333333337</v>
      </c>
      <c r="C4078" s="15" t="s">
        <v>334</v>
      </c>
      <c r="D4078" s="16">
        <v>2.8000000000000003</v>
      </c>
      <c r="E4078" s="16">
        <v>2.8</v>
      </c>
      <c r="F4078" s="16">
        <v>0.9</v>
      </c>
      <c r="G4078">
        <v>25.318999999999999</v>
      </c>
      <c r="H4078">
        <v>1550</v>
      </c>
      <c r="AA4078"/>
      <c r="AB4078"/>
      <c r="AC4078"/>
      <c r="AD4078"/>
      <c r="AE4078"/>
      <c r="AF4078"/>
      <c r="AO4078"/>
      <c r="AP4078"/>
      <c r="AQ4078"/>
      <c r="AR4078"/>
      <c r="AS4078"/>
      <c r="AT4078"/>
      <c r="AU4078"/>
    </row>
    <row r="4079" spans="1:47">
      <c r="A4079" s="17">
        <v>42467</v>
      </c>
      <c r="B4079" s="19">
        <v>0.875</v>
      </c>
      <c r="C4079" s="15" t="s">
        <v>334</v>
      </c>
      <c r="D4079" s="16">
        <v>2.8000000000000003</v>
      </c>
      <c r="E4079" s="16">
        <v>2.8</v>
      </c>
      <c r="F4079" s="16">
        <v>0.9</v>
      </c>
      <c r="G4079">
        <v>23.196000000000002</v>
      </c>
      <c r="H4079">
        <v>86.1</v>
      </c>
      <c r="AA4079"/>
      <c r="AB4079"/>
      <c r="AC4079"/>
      <c r="AD4079"/>
      <c r="AE4079"/>
      <c r="AF4079"/>
      <c r="AO4079"/>
      <c r="AP4079"/>
      <c r="AQ4079"/>
      <c r="AR4079"/>
      <c r="AS4079"/>
      <c r="AT4079"/>
      <c r="AU4079"/>
    </row>
    <row r="4080" spans="1:47">
      <c r="A4080" s="17">
        <v>42467</v>
      </c>
      <c r="B4080" s="19">
        <v>0.91666666666666663</v>
      </c>
      <c r="C4080" s="15" t="s">
        <v>334</v>
      </c>
      <c r="D4080" s="16">
        <v>2.8000000000000003</v>
      </c>
      <c r="E4080" s="16">
        <v>2.8</v>
      </c>
      <c r="F4080" s="16">
        <v>0.9</v>
      </c>
      <c r="G4080">
        <v>22.332999999999998</v>
      </c>
      <c r="H4080">
        <v>0</v>
      </c>
      <c r="AA4080"/>
      <c r="AB4080"/>
      <c r="AC4080"/>
      <c r="AD4080"/>
      <c r="AE4080"/>
      <c r="AF4080"/>
      <c r="AO4080"/>
      <c r="AP4080"/>
      <c r="AQ4080"/>
      <c r="AR4080"/>
      <c r="AS4080"/>
      <c r="AT4080"/>
      <c r="AU4080"/>
    </row>
    <row r="4081" spans="1:47">
      <c r="A4081" s="17">
        <v>42467</v>
      </c>
      <c r="B4081" s="19">
        <v>0.95833333333333337</v>
      </c>
      <c r="C4081" s="15" t="s">
        <v>334</v>
      </c>
      <c r="D4081" s="16">
        <v>2.8000000000000003</v>
      </c>
      <c r="E4081" s="16">
        <v>2.8</v>
      </c>
      <c r="F4081" s="16">
        <v>0.9</v>
      </c>
      <c r="G4081">
        <v>22.238</v>
      </c>
      <c r="H4081">
        <v>0</v>
      </c>
      <c r="AA4081"/>
      <c r="AB4081"/>
      <c r="AC4081"/>
      <c r="AD4081"/>
      <c r="AE4081"/>
      <c r="AF4081"/>
      <c r="AO4081"/>
      <c r="AP4081"/>
      <c r="AQ4081"/>
      <c r="AR4081"/>
      <c r="AS4081"/>
      <c r="AT4081"/>
      <c r="AU4081"/>
    </row>
    <row r="4082" spans="1:47">
      <c r="A4082" s="17">
        <v>42468</v>
      </c>
      <c r="B4082" s="19">
        <v>0</v>
      </c>
      <c r="C4082" s="15" t="s">
        <v>334</v>
      </c>
      <c r="D4082" s="16">
        <v>2.8000000000000003</v>
      </c>
      <c r="E4082" s="16">
        <v>2.8</v>
      </c>
      <c r="F4082" s="16">
        <v>0.9</v>
      </c>
      <c r="G4082">
        <v>21.76</v>
      </c>
      <c r="H4082">
        <v>0</v>
      </c>
      <c r="AA4082"/>
      <c r="AB4082"/>
      <c r="AC4082"/>
      <c r="AD4082"/>
      <c r="AE4082"/>
      <c r="AF4082"/>
      <c r="AO4082"/>
      <c r="AP4082"/>
      <c r="AQ4082"/>
      <c r="AR4082"/>
      <c r="AS4082"/>
      <c r="AT4082"/>
      <c r="AU4082"/>
    </row>
    <row r="4083" spans="1:47">
      <c r="A4083" s="17">
        <v>42468</v>
      </c>
      <c r="B4083" s="19">
        <v>4.1666666666666664E-2</v>
      </c>
      <c r="C4083" s="15" t="s">
        <v>334</v>
      </c>
      <c r="D4083" s="16">
        <v>2.8000000000000003</v>
      </c>
      <c r="E4083" s="16">
        <v>2.8</v>
      </c>
      <c r="F4083" s="16">
        <v>0.9</v>
      </c>
      <c r="G4083">
        <v>21.282</v>
      </c>
      <c r="H4083">
        <v>0</v>
      </c>
      <c r="AA4083"/>
      <c r="AB4083"/>
      <c r="AC4083"/>
      <c r="AD4083"/>
      <c r="AE4083"/>
      <c r="AF4083"/>
      <c r="AO4083"/>
      <c r="AP4083"/>
      <c r="AQ4083"/>
      <c r="AR4083"/>
      <c r="AS4083"/>
      <c r="AT4083"/>
      <c r="AU4083"/>
    </row>
    <row r="4084" spans="1:47">
      <c r="A4084" s="17">
        <v>42468</v>
      </c>
      <c r="B4084" s="19">
        <v>8.3333333333333329E-2</v>
      </c>
      <c r="C4084" s="15" t="s">
        <v>334</v>
      </c>
      <c r="D4084" s="16">
        <v>2.8000000000000003</v>
      </c>
      <c r="E4084" s="16">
        <v>2.8</v>
      </c>
      <c r="F4084" s="16">
        <v>0.9</v>
      </c>
      <c r="G4084">
        <v>20.805</v>
      </c>
      <c r="H4084">
        <v>0</v>
      </c>
      <c r="AA4084"/>
      <c r="AB4084"/>
      <c r="AC4084"/>
      <c r="AD4084"/>
      <c r="AE4084"/>
      <c r="AF4084"/>
      <c r="AO4084"/>
      <c r="AP4084"/>
      <c r="AQ4084"/>
      <c r="AR4084"/>
      <c r="AS4084"/>
      <c r="AT4084"/>
      <c r="AU4084"/>
    </row>
    <row r="4085" spans="1:47">
      <c r="A4085" s="17">
        <v>42468</v>
      </c>
      <c r="B4085" s="19">
        <v>0.125</v>
      </c>
      <c r="C4085" s="15" t="s">
        <v>334</v>
      </c>
      <c r="D4085" s="16">
        <v>2.8000000000000003</v>
      </c>
      <c r="E4085" s="16">
        <v>2.8</v>
      </c>
      <c r="F4085" s="16">
        <v>0.9</v>
      </c>
      <c r="G4085">
        <v>20.518999999999998</v>
      </c>
      <c r="H4085">
        <v>0</v>
      </c>
      <c r="AA4085"/>
      <c r="AB4085"/>
      <c r="AC4085"/>
      <c r="AD4085"/>
      <c r="AE4085"/>
      <c r="AF4085"/>
      <c r="AO4085"/>
      <c r="AP4085"/>
      <c r="AQ4085"/>
      <c r="AR4085"/>
      <c r="AS4085"/>
      <c r="AT4085"/>
      <c r="AU4085"/>
    </row>
    <row r="4086" spans="1:47">
      <c r="A4086" s="17">
        <v>42468</v>
      </c>
      <c r="B4086" s="19">
        <v>0.16666666666666666</v>
      </c>
      <c r="C4086" s="15" t="s">
        <v>334</v>
      </c>
      <c r="D4086" s="16">
        <v>2.8000000000000003</v>
      </c>
      <c r="E4086" s="16">
        <v>2.8</v>
      </c>
      <c r="F4086" s="16">
        <v>0.9</v>
      </c>
      <c r="G4086">
        <v>19.661999999999999</v>
      </c>
      <c r="H4086">
        <v>0</v>
      </c>
      <c r="AA4086"/>
      <c r="AB4086"/>
      <c r="AC4086"/>
      <c r="AD4086"/>
      <c r="AE4086"/>
      <c r="AF4086"/>
      <c r="AO4086"/>
      <c r="AP4086"/>
      <c r="AQ4086"/>
      <c r="AR4086"/>
      <c r="AS4086"/>
      <c r="AT4086"/>
      <c r="AU4086"/>
    </row>
    <row r="4087" spans="1:47">
      <c r="A4087" s="17">
        <v>42468</v>
      </c>
      <c r="B4087" s="19">
        <v>0.20833333333333334</v>
      </c>
      <c r="C4087" s="15" t="s">
        <v>334</v>
      </c>
      <c r="D4087" s="16">
        <v>2.8000000000000003</v>
      </c>
      <c r="E4087" s="16">
        <v>2.8</v>
      </c>
      <c r="F4087" s="16">
        <v>0.9</v>
      </c>
      <c r="G4087">
        <v>18.425999999999998</v>
      </c>
      <c r="H4087">
        <v>0</v>
      </c>
      <c r="AA4087"/>
      <c r="AB4087"/>
      <c r="AC4087"/>
      <c r="AD4087"/>
      <c r="AE4087"/>
      <c r="AF4087"/>
      <c r="AO4087"/>
      <c r="AP4087"/>
      <c r="AQ4087"/>
      <c r="AR4087"/>
      <c r="AS4087"/>
      <c r="AT4087"/>
      <c r="AU4087"/>
    </row>
    <row r="4088" spans="1:47">
      <c r="A4088" s="17">
        <v>42468</v>
      </c>
      <c r="B4088" s="19">
        <v>0.25</v>
      </c>
      <c r="C4088" s="15" t="s">
        <v>334</v>
      </c>
      <c r="D4088" s="16">
        <v>2.8000000000000003</v>
      </c>
      <c r="E4088" s="16">
        <v>2.8</v>
      </c>
      <c r="F4088" s="16">
        <v>0.9</v>
      </c>
      <c r="G4088">
        <v>16.713000000000001</v>
      </c>
      <c r="H4088">
        <v>0</v>
      </c>
      <c r="AA4088"/>
      <c r="AB4088"/>
      <c r="AC4088"/>
      <c r="AD4088"/>
      <c r="AE4088"/>
      <c r="AF4088"/>
      <c r="AO4088"/>
      <c r="AP4088"/>
      <c r="AQ4088"/>
      <c r="AR4088"/>
      <c r="AS4088"/>
      <c r="AT4088"/>
      <c r="AU4088"/>
    </row>
    <row r="4089" spans="1:47">
      <c r="A4089" s="17">
        <v>42468</v>
      </c>
      <c r="B4089" s="19">
        <v>0.29166666666666669</v>
      </c>
      <c r="C4089" s="15" t="s">
        <v>334</v>
      </c>
      <c r="D4089" s="16">
        <v>2.8000000000000003</v>
      </c>
      <c r="E4089" s="16">
        <v>2.8</v>
      </c>
      <c r="F4089" s="16">
        <v>0.9</v>
      </c>
      <c r="G4089">
        <v>16.427</v>
      </c>
      <c r="H4089">
        <v>0</v>
      </c>
      <c r="AA4089"/>
      <c r="AB4089"/>
      <c r="AC4089"/>
      <c r="AD4089"/>
      <c r="AE4089"/>
      <c r="AF4089"/>
      <c r="AO4089"/>
      <c r="AP4089"/>
      <c r="AQ4089"/>
      <c r="AR4089"/>
      <c r="AS4089"/>
      <c r="AT4089"/>
      <c r="AU4089"/>
    </row>
    <row r="4090" spans="1:47">
      <c r="A4090" s="17">
        <v>42468</v>
      </c>
      <c r="B4090" s="19">
        <v>0.33333333333333331</v>
      </c>
      <c r="C4090" s="15" t="s">
        <v>334</v>
      </c>
      <c r="D4090" s="16">
        <v>2.8000000000000003</v>
      </c>
      <c r="E4090" s="16">
        <v>2.8</v>
      </c>
      <c r="F4090" s="16">
        <v>0.9</v>
      </c>
      <c r="G4090">
        <v>15.76</v>
      </c>
      <c r="H4090">
        <v>0</v>
      </c>
      <c r="AA4090"/>
      <c r="AB4090"/>
      <c r="AC4090"/>
      <c r="AD4090"/>
      <c r="AE4090"/>
      <c r="AF4090"/>
      <c r="AO4090"/>
      <c r="AP4090"/>
      <c r="AQ4090"/>
      <c r="AR4090"/>
      <c r="AS4090"/>
      <c r="AT4090"/>
      <c r="AU4090"/>
    </row>
    <row r="4091" spans="1:47">
      <c r="A4091" s="17">
        <v>42468</v>
      </c>
      <c r="B4091" s="19">
        <v>0.375</v>
      </c>
      <c r="C4091" s="15" t="s">
        <v>334</v>
      </c>
      <c r="D4091" s="16">
        <v>2.8000000000000003</v>
      </c>
      <c r="E4091" s="16">
        <v>2.8</v>
      </c>
      <c r="F4091" s="16">
        <v>0.9</v>
      </c>
      <c r="G4091">
        <v>15.951000000000001</v>
      </c>
      <c r="H4091">
        <v>118.4</v>
      </c>
      <c r="AA4091"/>
      <c r="AB4091"/>
      <c r="AC4091"/>
      <c r="AD4091"/>
      <c r="AE4091"/>
      <c r="AF4091"/>
      <c r="AO4091"/>
      <c r="AP4091"/>
      <c r="AQ4091"/>
      <c r="AR4091"/>
      <c r="AS4091"/>
      <c r="AT4091"/>
      <c r="AU4091"/>
    </row>
    <row r="4092" spans="1:47">
      <c r="A4092" s="17">
        <v>42468</v>
      </c>
      <c r="B4092" s="19">
        <v>0.41666666666666669</v>
      </c>
      <c r="C4092" s="15" t="s">
        <v>334</v>
      </c>
      <c r="D4092" s="16">
        <v>2.8000000000000003</v>
      </c>
      <c r="E4092" s="16">
        <v>2.8</v>
      </c>
      <c r="F4092" s="16">
        <v>0.9</v>
      </c>
      <c r="G4092">
        <v>15.282</v>
      </c>
      <c r="H4092">
        <v>613.5</v>
      </c>
      <c r="AA4092"/>
      <c r="AB4092"/>
      <c r="AC4092"/>
      <c r="AD4092"/>
      <c r="AE4092"/>
      <c r="AF4092"/>
      <c r="AO4092"/>
      <c r="AP4092"/>
      <c r="AQ4092"/>
      <c r="AR4092"/>
      <c r="AS4092"/>
      <c r="AT4092"/>
      <c r="AU4092"/>
    </row>
    <row r="4093" spans="1:47">
      <c r="A4093" s="17">
        <v>42468</v>
      </c>
      <c r="B4093" s="19">
        <v>0.45833333333333331</v>
      </c>
      <c r="C4093" s="15" t="s">
        <v>334</v>
      </c>
      <c r="D4093" s="16">
        <v>2.8000000000000003</v>
      </c>
      <c r="E4093" s="16">
        <v>2.8</v>
      </c>
      <c r="F4093" s="16">
        <v>0.9</v>
      </c>
      <c r="G4093">
        <v>14.9</v>
      </c>
      <c r="H4093">
        <v>2238.9</v>
      </c>
      <c r="AA4093"/>
      <c r="AB4093"/>
      <c r="AC4093"/>
      <c r="AD4093"/>
      <c r="AE4093"/>
      <c r="AF4093"/>
      <c r="AO4093"/>
      <c r="AP4093"/>
      <c r="AQ4093"/>
      <c r="AR4093"/>
      <c r="AS4093"/>
      <c r="AT4093"/>
      <c r="AU4093"/>
    </row>
    <row r="4094" spans="1:47">
      <c r="A4094" s="17">
        <v>42468</v>
      </c>
      <c r="B4094" s="19">
        <v>0.5</v>
      </c>
      <c r="C4094" s="15" t="s">
        <v>334</v>
      </c>
      <c r="D4094" s="16">
        <v>2.8000000000000003</v>
      </c>
      <c r="E4094" s="16">
        <v>2.8</v>
      </c>
      <c r="F4094" s="16">
        <v>0.9</v>
      </c>
      <c r="G4094">
        <v>18.710999999999999</v>
      </c>
      <c r="H4094">
        <v>6200</v>
      </c>
      <c r="AA4094"/>
      <c r="AB4094"/>
      <c r="AC4094"/>
      <c r="AD4094"/>
      <c r="AE4094"/>
      <c r="AF4094"/>
      <c r="AO4094"/>
      <c r="AP4094"/>
      <c r="AQ4094"/>
      <c r="AR4094"/>
      <c r="AS4094"/>
      <c r="AT4094"/>
      <c r="AU4094"/>
    </row>
    <row r="4095" spans="1:47">
      <c r="A4095" s="17">
        <v>42468</v>
      </c>
      <c r="B4095" s="19">
        <v>0.54166666666666663</v>
      </c>
      <c r="C4095" s="15" t="s">
        <v>334</v>
      </c>
      <c r="D4095" s="16">
        <v>2.8000000000000003</v>
      </c>
      <c r="E4095" s="16">
        <v>2.8</v>
      </c>
      <c r="F4095" s="16">
        <v>0.9</v>
      </c>
      <c r="G4095">
        <v>18.616</v>
      </c>
      <c r="H4095">
        <v>3444.5</v>
      </c>
      <c r="AA4095"/>
      <c r="AB4095"/>
      <c r="AC4095"/>
      <c r="AD4095"/>
      <c r="AE4095"/>
      <c r="AF4095"/>
      <c r="AO4095"/>
      <c r="AP4095"/>
      <c r="AQ4095"/>
      <c r="AR4095"/>
      <c r="AS4095"/>
      <c r="AT4095"/>
      <c r="AU4095"/>
    </row>
    <row r="4096" spans="1:47">
      <c r="A4096" s="17">
        <v>42468</v>
      </c>
      <c r="B4096" s="19">
        <v>0.58333333333333337</v>
      </c>
      <c r="C4096" s="15" t="s">
        <v>334</v>
      </c>
      <c r="D4096" s="16">
        <v>2.8000000000000003</v>
      </c>
      <c r="E4096" s="16">
        <v>2.8</v>
      </c>
      <c r="F4096" s="16">
        <v>0.9</v>
      </c>
      <c r="G4096">
        <v>17.379000000000001</v>
      </c>
      <c r="H4096">
        <v>5166.7</v>
      </c>
      <c r="AA4096"/>
      <c r="AB4096"/>
      <c r="AC4096"/>
      <c r="AD4096"/>
      <c r="AE4096"/>
      <c r="AF4096"/>
      <c r="AO4096"/>
      <c r="AP4096"/>
      <c r="AQ4096"/>
      <c r="AR4096"/>
      <c r="AS4096"/>
      <c r="AT4096"/>
      <c r="AU4096"/>
    </row>
    <row r="4097" spans="1:47">
      <c r="A4097" s="17">
        <v>42468</v>
      </c>
      <c r="B4097" s="19">
        <v>0.625</v>
      </c>
      <c r="C4097" s="15" t="s">
        <v>334</v>
      </c>
      <c r="D4097" s="16">
        <v>2.8000000000000003</v>
      </c>
      <c r="E4097" s="16">
        <v>2.8</v>
      </c>
      <c r="F4097" s="16">
        <v>0.9</v>
      </c>
      <c r="G4097">
        <v>19.567</v>
      </c>
      <c r="H4097">
        <v>8266.7000000000007</v>
      </c>
      <c r="AA4097"/>
      <c r="AB4097"/>
      <c r="AC4097"/>
      <c r="AD4097"/>
      <c r="AE4097"/>
      <c r="AF4097"/>
      <c r="AO4097"/>
      <c r="AP4097"/>
      <c r="AQ4097"/>
      <c r="AR4097"/>
      <c r="AS4097"/>
      <c r="AT4097"/>
      <c r="AU4097"/>
    </row>
    <row r="4098" spans="1:47">
      <c r="A4098" s="17">
        <v>42468</v>
      </c>
      <c r="B4098" s="19">
        <v>0.66666666666666663</v>
      </c>
      <c r="C4098" s="15" t="s">
        <v>334</v>
      </c>
      <c r="D4098" s="16">
        <v>2.8000000000000003</v>
      </c>
      <c r="E4098" s="16">
        <v>2.8</v>
      </c>
      <c r="F4098" s="16">
        <v>0.9</v>
      </c>
      <c r="G4098">
        <v>22.428999999999998</v>
      </c>
      <c r="H4098">
        <v>13089</v>
      </c>
      <c r="AA4098"/>
      <c r="AB4098"/>
      <c r="AC4098"/>
      <c r="AD4098"/>
      <c r="AE4098"/>
      <c r="AF4098"/>
      <c r="AO4098"/>
      <c r="AP4098"/>
      <c r="AQ4098"/>
      <c r="AR4098"/>
      <c r="AS4098"/>
      <c r="AT4098"/>
      <c r="AU4098"/>
    </row>
    <row r="4099" spans="1:47">
      <c r="A4099" s="17">
        <v>42468</v>
      </c>
      <c r="B4099" s="19">
        <v>0.70833333333333337</v>
      </c>
      <c r="C4099" s="15" t="s">
        <v>334</v>
      </c>
      <c r="D4099" s="16">
        <v>2.8000000000000003</v>
      </c>
      <c r="E4099" s="16">
        <v>2.8</v>
      </c>
      <c r="F4099" s="16">
        <v>0.9</v>
      </c>
      <c r="G4099">
        <v>24.931000000000001</v>
      </c>
      <c r="H4099">
        <v>18600.099999999999</v>
      </c>
      <c r="AA4099"/>
      <c r="AB4099"/>
      <c r="AC4099"/>
      <c r="AD4099"/>
      <c r="AE4099"/>
      <c r="AF4099"/>
      <c r="AO4099"/>
      <c r="AP4099"/>
      <c r="AQ4099"/>
      <c r="AR4099"/>
      <c r="AS4099"/>
      <c r="AT4099"/>
      <c r="AU4099"/>
    </row>
    <row r="4100" spans="1:47">
      <c r="A4100" s="17">
        <v>42468</v>
      </c>
      <c r="B4100" s="19">
        <v>0.75</v>
      </c>
      <c r="C4100" s="15" t="s">
        <v>334</v>
      </c>
      <c r="D4100" s="16">
        <v>2.8000000000000003</v>
      </c>
      <c r="E4100" s="16">
        <v>2.8</v>
      </c>
      <c r="F4100" s="16">
        <v>0.9</v>
      </c>
      <c r="G4100">
        <v>26.585000000000001</v>
      </c>
      <c r="H4100">
        <v>11711.2</v>
      </c>
      <c r="AA4100"/>
      <c r="AB4100"/>
      <c r="AC4100"/>
      <c r="AD4100"/>
      <c r="AE4100"/>
      <c r="AF4100"/>
      <c r="AO4100"/>
      <c r="AP4100"/>
      <c r="AQ4100"/>
      <c r="AR4100"/>
      <c r="AS4100"/>
      <c r="AT4100"/>
      <c r="AU4100"/>
    </row>
    <row r="4101" spans="1:47">
      <c r="A4101" s="17">
        <v>42468</v>
      </c>
      <c r="B4101" s="19">
        <v>0.79166666666666663</v>
      </c>
      <c r="C4101" s="15" t="s">
        <v>334</v>
      </c>
      <c r="D4101" s="16">
        <v>2.8000000000000003</v>
      </c>
      <c r="E4101" s="16">
        <v>2.8</v>
      </c>
      <c r="F4101" s="16">
        <v>0.9</v>
      </c>
      <c r="G4101">
        <v>20.614999999999998</v>
      </c>
      <c r="H4101">
        <v>699.7</v>
      </c>
      <c r="AA4101"/>
      <c r="AB4101"/>
      <c r="AC4101"/>
      <c r="AD4101"/>
      <c r="AE4101"/>
      <c r="AF4101"/>
      <c r="AO4101"/>
      <c r="AP4101"/>
      <c r="AQ4101"/>
      <c r="AR4101"/>
      <c r="AS4101"/>
      <c r="AT4101"/>
      <c r="AU4101"/>
    </row>
    <row r="4102" spans="1:47">
      <c r="A4102" s="17">
        <v>42468</v>
      </c>
      <c r="B4102" s="19">
        <v>0.83333333333333337</v>
      </c>
      <c r="C4102" s="15" t="s">
        <v>334</v>
      </c>
      <c r="D4102" s="16">
        <v>2.8000000000000003</v>
      </c>
      <c r="E4102" s="16">
        <v>2.8</v>
      </c>
      <c r="F4102" s="16">
        <v>0.9</v>
      </c>
      <c r="G4102">
        <v>15.664</v>
      </c>
      <c r="H4102">
        <v>161.5</v>
      </c>
      <c r="AA4102"/>
      <c r="AB4102"/>
      <c r="AC4102"/>
      <c r="AD4102"/>
      <c r="AE4102"/>
      <c r="AF4102"/>
      <c r="AO4102"/>
      <c r="AP4102"/>
      <c r="AQ4102"/>
      <c r="AR4102"/>
      <c r="AS4102"/>
      <c r="AT4102"/>
      <c r="AU4102"/>
    </row>
    <row r="4103" spans="1:47">
      <c r="A4103" s="17">
        <v>42468</v>
      </c>
      <c r="B4103" s="19">
        <v>0.875</v>
      </c>
      <c r="C4103" s="15" t="s">
        <v>334</v>
      </c>
      <c r="D4103" s="16">
        <v>2.8000000000000003</v>
      </c>
      <c r="E4103" s="16">
        <v>2.8</v>
      </c>
      <c r="F4103" s="16">
        <v>0.9</v>
      </c>
      <c r="G4103">
        <v>14.9</v>
      </c>
      <c r="H4103">
        <v>139.9</v>
      </c>
      <c r="AA4103"/>
      <c r="AB4103"/>
      <c r="AC4103"/>
      <c r="AD4103"/>
      <c r="AE4103"/>
      <c r="AF4103"/>
      <c r="AO4103"/>
      <c r="AP4103"/>
      <c r="AQ4103"/>
      <c r="AR4103"/>
      <c r="AS4103"/>
      <c r="AT4103"/>
      <c r="AU4103"/>
    </row>
    <row r="4104" spans="1:47">
      <c r="A4104" s="17">
        <v>42468</v>
      </c>
      <c r="B4104" s="19">
        <v>0.91666666666666663</v>
      </c>
      <c r="C4104" s="15" t="s">
        <v>334</v>
      </c>
      <c r="D4104" s="16">
        <v>2.8000000000000003</v>
      </c>
      <c r="E4104" s="16">
        <v>2.8</v>
      </c>
      <c r="F4104" s="16">
        <v>0.9</v>
      </c>
      <c r="G4104">
        <v>14.996</v>
      </c>
      <c r="H4104">
        <v>0</v>
      </c>
      <c r="AA4104"/>
      <c r="AB4104"/>
      <c r="AC4104"/>
      <c r="AD4104"/>
      <c r="AE4104"/>
      <c r="AF4104"/>
      <c r="AO4104"/>
      <c r="AP4104"/>
      <c r="AQ4104"/>
      <c r="AR4104"/>
      <c r="AS4104"/>
      <c r="AT4104"/>
      <c r="AU4104"/>
    </row>
    <row r="4105" spans="1:47">
      <c r="A4105" s="17">
        <v>42468</v>
      </c>
      <c r="B4105" s="19">
        <v>0.95833333333333337</v>
      </c>
      <c r="C4105" s="15" t="s">
        <v>334</v>
      </c>
      <c r="D4105" s="16">
        <v>2.8000000000000003</v>
      </c>
      <c r="E4105" s="16">
        <v>2.8</v>
      </c>
      <c r="F4105" s="16">
        <v>0.9</v>
      </c>
      <c r="G4105">
        <v>14.516999999999999</v>
      </c>
      <c r="H4105">
        <v>0</v>
      </c>
      <c r="AA4105"/>
      <c r="AB4105"/>
      <c r="AC4105"/>
      <c r="AD4105"/>
      <c r="AE4105"/>
      <c r="AF4105"/>
      <c r="AO4105"/>
      <c r="AP4105"/>
      <c r="AQ4105"/>
      <c r="AR4105"/>
      <c r="AS4105"/>
      <c r="AT4105"/>
      <c r="AU4105"/>
    </row>
    <row r="4106" spans="1:47">
      <c r="A4106" s="17">
        <v>42469</v>
      </c>
      <c r="B4106" s="19">
        <v>0</v>
      </c>
      <c r="C4106" s="15" t="s">
        <v>334</v>
      </c>
      <c r="D4106" s="16">
        <v>2.8000000000000003</v>
      </c>
      <c r="E4106" s="16">
        <v>2.8</v>
      </c>
      <c r="F4106" s="16">
        <v>0.9</v>
      </c>
      <c r="G4106">
        <v>13.75</v>
      </c>
      <c r="H4106">
        <v>0</v>
      </c>
      <c r="AA4106"/>
      <c r="AB4106"/>
      <c r="AC4106"/>
      <c r="AD4106"/>
      <c r="AE4106"/>
      <c r="AF4106"/>
      <c r="AO4106"/>
      <c r="AP4106"/>
      <c r="AQ4106"/>
      <c r="AR4106"/>
      <c r="AS4106"/>
      <c r="AT4106"/>
      <c r="AU4106"/>
    </row>
    <row r="4107" spans="1:47">
      <c r="A4107" s="17">
        <v>42469</v>
      </c>
      <c r="B4107" s="19">
        <v>4.1666666666666664E-2</v>
      </c>
      <c r="C4107" s="15" t="s">
        <v>334</v>
      </c>
      <c r="D4107" s="16">
        <v>2.8000000000000003</v>
      </c>
      <c r="E4107" s="16">
        <v>2.8</v>
      </c>
      <c r="F4107" s="16">
        <v>0.9</v>
      </c>
      <c r="G4107">
        <v>12.98</v>
      </c>
      <c r="H4107">
        <v>0</v>
      </c>
      <c r="AA4107"/>
      <c r="AB4107"/>
      <c r="AC4107"/>
      <c r="AD4107"/>
      <c r="AE4107"/>
      <c r="AF4107"/>
      <c r="AO4107"/>
      <c r="AP4107"/>
      <c r="AQ4107"/>
      <c r="AR4107"/>
      <c r="AS4107"/>
      <c r="AT4107"/>
      <c r="AU4107"/>
    </row>
    <row r="4108" spans="1:47">
      <c r="A4108" s="17">
        <v>42469</v>
      </c>
      <c r="B4108" s="19">
        <v>8.3333333333333329E-2</v>
      </c>
      <c r="C4108" s="15" t="s">
        <v>334</v>
      </c>
      <c r="D4108" s="16">
        <v>2.8000000000000003</v>
      </c>
      <c r="E4108" s="16">
        <v>2.8</v>
      </c>
      <c r="F4108" s="16">
        <v>0.9</v>
      </c>
      <c r="G4108">
        <v>12.304</v>
      </c>
      <c r="H4108">
        <v>0</v>
      </c>
      <c r="AA4108"/>
      <c r="AB4108"/>
      <c r="AC4108"/>
      <c r="AD4108"/>
      <c r="AE4108"/>
      <c r="AF4108"/>
      <c r="AO4108"/>
      <c r="AP4108"/>
      <c r="AQ4108"/>
      <c r="AR4108"/>
      <c r="AS4108"/>
      <c r="AT4108"/>
      <c r="AU4108"/>
    </row>
    <row r="4109" spans="1:47">
      <c r="A4109" s="17">
        <v>42469</v>
      </c>
      <c r="B4109" s="19">
        <v>0.125</v>
      </c>
      <c r="C4109" s="15" t="s">
        <v>334</v>
      </c>
      <c r="D4109" s="16">
        <v>2.8000000000000003</v>
      </c>
      <c r="E4109" s="16">
        <v>2.8</v>
      </c>
      <c r="F4109" s="16">
        <v>0.9</v>
      </c>
      <c r="G4109">
        <v>12.497</v>
      </c>
      <c r="H4109">
        <v>0</v>
      </c>
      <c r="AA4109"/>
      <c r="AB4109"/>
      <c r="AC4109"/>
      <c r="AD4109"/>
      <c r="AE4109"/>
      <c r="AF4109"/>
      <c r="AO4109"/>
      <c r="AP4109"/>
      <c r="AQ4109"/>
      <c r="AR4109"/>
      <c r="AS4109"/>
      <c r="AT4109"/>
      <c r="AU4109"/>
    </row>
    <row r="4110" spans="1:47">
      <c r="A4110" s="17">
        <v>42469</v>
      </c>
      <c r="B4110" s="19">
        <v>0.16666666666666666</v>
      </c>
      <c r="C4110" s="15" t="s">
        <v>334</v>
      </c>
      <c r="D4110" s="16">
        <v>2.8000000000000003</v>
      </c>
      <c r="E4110" s="16">
        <v>2.8</v>
      </c>
      <c r="F4110" s="16">
        <v>0.9</v>
      </c>
      <c r="G4110">
        <v>13.365</v>
      </c>
      <c r="H4110">
        <v>0</v>
      </c>
      <c r="AA4110"/>
      <c r="AB4110"/>
      <c r="AC4110"/>
      <c r="AD4110"/>
      <c r="AE4110"/>
      <c r="AF4110"/>
      <c r="AO4110"/>
      <c r="AP4110"/>
      <c r="AQ4110"/>
      <c r="AR4110"/>
      <c r="AS4110"/>
      <c r="AT4110"/>
      <c r="AU4110"/>
    </row>
    <row r="4111" spans="1:47">
      <c r="A4111" s="17">
        <v>42469</v>
      </c>
      <c r="B4111" s="19">
        <v>0.20833333333333334</v>
      </c>
      <c r="C4111" s="15" t="s">
        <v>334</v>
      </c>
      <c r="D4111" s="16">
        <v>2.8000000000000003</v>
      </c>
      <c r="E4111" s="16">
        <v>2.8</v>
      </c>
      <c r="F4111" s="16">
        <v>0.9</v>
      </c>
      <c r="G4111">
        <v>12.497</v>
      </c>
      <c r="H4111">
        <v>0</v>
      </c>
      <c r="AA4111"/>
      <c r="AB4111"/>
      <c r="AC4111"/>
      <c r="AD4111"/>
      <c r="AE4111"/>
      <c r="AF4111"/>
      <c r="AO4111"/>
      <c r="AP4111"/>
      <c r="AQ4111"/>
      <c r="AR4111"/>
      <c r="AS4111"/>
      <c r="AT4111"/>
      <c r="AU4111"/>
    </row>
    <row r="4112" spans="1:47">
      <c r="A4112" s="17">
        <v>42469</v>
      </c>
      <c r="B4112" s="19">
        <v>0.25</v>
      </c>
      <c r="C4112" s="15" t="s">
        <v>334</v>
      </c>
      <c r="D4112" s="16">
        <v>2.8000000000000003</v>
      </c>
      <c r="E4112" s="16">
        <v>2.8</v>
      </c>
      <c r="F4112" s="16">
        <v>0.9</v>
      </c>
      <c r="G4112">
        <v>11.528</v>
      </c>
      <c r="H4112">
        <v>0</v>
      </c>
      <c r="AA4112"/>
      <c r="AB4112"/>
      <c r="AC4112"/>
      <c r="AD4112"/>
      <c r="AE4112"/>
      <c r="AF4112"/>
      <c r="AO4112"/>
      <c r="AP4112"/>
      <c r="AQ4112"/>
      <c r="AR4112"/>
      <c r="AS4112"/>
      <c r="AT4112"/>
      <c r="AU4112"/>
    </row>
    <row r="4113" spans="1:47">
      <c r="A4113" s="17">
        <v>42469</v>
      </c>
      <c r="B4113" s="19">
        <v>0.29166666666666669</v>
      </c>
      <c r="C4113" s="15" t="s">
        <v>334</v>
      </c>
      <c r="D4113" s="16">
        <v>2.8000000000000003</v>
      </c>
      <c r="E4113" s="16">
        <v>2.8</v>
      </c>
      <c r="F4113" s="16">
        <v>0.9</v>
      </c>
      <c r="G4113">
        <v>10.747999999999999</v>
      </c>
      <c r="H4113">
        <v>0</v>
      </c>
      <c r="AA4113"/>
      <c r="AB4113"/>
      <c r="AC4113"/>
      <c r="AD4113"/>
      <c r="AE4113"/>
      <c r="AF4113"/>
      <c r="AO4113"/>
      <c r="AP4113"/>
      <c r="AQ4113"/>
      <c r="AR4113"/>
      <c r="AS4113"/>
      <c r="AT4113"/>
      <c r="AU4113"/>
    </row>
    <row r="4114" spans="1:47">
      <c r="A4114" s="17">
        <v>42469</v>
      </c>
      <c r="B4114" s="19">
        <v>0.33333333333333331</v>
      </c>
      <c r="C4114" s="15" t="s">
        <v>334</v>
      </c>
      <c r="D4114" s="16">
        <v>2.8000000000000003</v>
      </c>
      <c r="E4114" s="16">
        <v>2.8</v>
      </c>
      <c r="F4114" s="16">
        <v>0.9</v>
      </c>
      <c r="G4114">
        <v>11.625</v>
      </c>
      <c r="H4114">
        <v>0</v>
      </c>
      <c r="AA4114"/>
      <c r="AB4114"/>
      <c r="AC4114"/>
      <c r="AD4114"/>
      <c r="AE4114"/>
      <c r="AF4114"/>
      <c r="AO4114"/>
      <c r="AP4114"/>
      <c r="AQ4114"/>
      <c r="AR4114"/>
      <c r="AS4114"/>
      <c r="AT4114"/>
      <c r="AU4114"/>
    </row>
    <row r="4115" spans="1:47">
      <c r="A4115" s="17">
        <v>42469</v>
      </c>
      <c r="B4115" s="19">
        <v>0.375</v>
      </c>
      <c r="C4115" s="15" t="s">
        <v>334</v>
      </c>
      <c r="D4115" s="16">
        <v>2.8000000000000003</v>
      </c>
      <c r="E4115" s="16">
        <v>2.8</v>
      </c>
      <c r="F4115" s="16">
        <v>0.9</v>
      </c>
      <c r="G4115">
        <v>12.304</v>
      </c>
      <c r="H4115">
        <v>1033.3</v>
      </c>
      <c r="AA4115"/>
      <c r="AB4115"/>
      <c r="AC4115"/>
      <c r="AD4115"/>
      <c r="AE4115"/>
      <c r="AF4115"/>
      <c r="AO4115"/>
      <c r="AP4115"/>
      <c r="AQ4115"/>
      <c r="AR4115"/>
      <c r="AS4115"/>
      <c r="AT4115"/>
      <c r="AU4115"/>
    </row>
    <row r="4116" spans="1:47">
      <c r="A4116" s="17">
        <v>42469</v>
      </c>
      <c r="B4116" s="19">
        <v>0.41666666666666669</v>
      </c>
      <c r="C4116" s="15" t="s">
        <v>334</v>
      </c>
      <c r="D4116" s="16">
        <v>2.8000000000000003</v>
      </c>
      <c r="E4116" s="16">
        <v>2.8</v>
      </c>
      <c r="F4116" s="16">
        <v>0.9</v>
      </c>
      <c r="G4116">
        <v>21.187000000000001</v>
      </c>
      <c r="H4116">
        <v>3788.9</v>
      </c>
      <c r="AA4116"/>
      <c r="AB4116"/>
      <c r="AC4116"/>
      <c r="AD4116"/>
      <c r="AE4116"/>
      <c r="AF4116"/>
      <c r="AO4116"/>
      <c r="AP4116"/>
      <c r="AQ4116"/>
      <c r="AR4116"/>
      <c r="AS4116"/>
      <c r="AT4116"/>
      <c r="AU4116"/>
    </row>
    <row r="4117" spans="1:47">
      <c r="A4117" s="17">
        <v>42469</v>
      </c>
      <c r="B4117" s="19">
        <v>0.45833333333333331</v>
      </c>
      <c r="C4117" s="15" t="s">
        <v>334</v>
      </c>
      <c r="D4117" s="16">
        <v>2.8000000000000003</v>
      </c>
      <c r="E4117" s="16">
        <v>2.8</v>
      </c>
      <c r="F4117" s="16">
        <v>0.9</v>
      </c>
      <c r="G4117">
        <v>24.640999999999998</v>
      </c>
      <c r="H4117">
        <v>13089</v>
      </c>
      <c r="AA4117"/>
      <c r="AB4117"/>
      <c r="AC4117"/>
      <c r="AD4117"/>
      <c r="AE4117"/>
      <c r="AF4117"/>
      <c r="AO4117"/>
      <c r="AP4117"/>
      <c r="AQ4117"/>
      <c r="AR4117"/>
      <c r="AS4117"/>
      <c r="AT4117"/>
      <c r="AU4117"/>
    </row>
    <row r="4118" spans="1:47">
      <c r="A4118" s="17">
        <v>42469</v>
      </c>
      <c r="B4118" s="19">
        <v>0.5</v>
      </c>
      <c r="C4118" s="15" t="s">
        <v>334</v>
      </c>
      <c r="D4118" s="16">
        <v>2.8000000000000003</v>
      </c>
      <c r="E4118" s="16">
        <v>2.8</v>
      </c>
      <c r="F4118" s="16">
        <v>0.9</v>
      </c>
      <c r="G4118">
        <v>19.757999999999999</v>
      </c>
      <c r="H4118">
        <v>4822.3</v>
      </c>
      <c r="AA4118"/>
      <c r="AB4118"/>
      <c r="AC4118"/>
      <c r="AD4118"/>
      <c r="AE4118"/>
      <c r="AF4118"/>
      <c r="AO4118"/>
      <c r="AP4118"/>
      <c r="AQ4118"/>
      <c r="AR4118"/>
      <c r="AS4118"/>
      <c r="AT4118"/>
      <c r="AU4118"/>
    </row>
    <row r="4119" spans="1:47">
      <c r="A4119" s="17">
        <v>42469</v>
      </c>
      <c r="B4119" s="19">
        <v>0.54166666666666663</v>
      </c>
      <c r="C4119" s="15" t="s">
        <v>334</v>
      </c>
      <c r="D4119" s="16">
        <v>2.8000000000000003</v>
      </c>
      <c r="E4119" s="16">
        <v>2.8</v>
      </c>
      <c r="F4119" s="16">
        <v>0.9</v>
      </c>
      <c r="G4119">
        <v>24.448</v>
      </c>
      <c r="H4119">
        <v>10677.8</v>
      </c>
      <c r="AA4119"/>
      <c r="AB4119"/>
      <c r="AC4119"/>
      <c r="AD4119"/>
      <c r="AE4119"/>
      <c r="AF4119"/>
      <c r="AO4119"/>
      <c r="AP4119"/>
      <c r="AQ4119"/>
      <c r="AR4119"/>
      <c r="AS4119"/>
      <c r="AT4119"/>
      <c r="AU4119"/>
    </row>
    <row r="4120" spans="1:47">
      <c r="A4120" s="17">
        <v>42469</v>
      </c>
      <c r="B4120" s="19">
        <v>0.58333333333333337</v>
      </c>
      <c r="C4120" s="15" t="s">
        <v>334</v>
      </c>
      <c r="D4120" s="16">
        <v>2.8000000000000003</v>
      </c>
      <c r="E4120" s="16">
        <v>2.8</v>
      </c>
      <c r="F4120" s="16">
        <v>0.9</v>
      </c>
      <c r="G4120">
        <v>28.555</v>
      </c>
      <c r="H4120">
        <v>10677.8</v>
      </c>
      <c r="AA4120"/>
      <c r="AB4120"/>
      <c r="AC4120"/>
      <c r="AD4120"/>
      <c r="AE4120"/>
      <c r="AF4120"/>
      <c r="AO4120"/>
      <c r="AP4120"/>
      <c r="AQ4120"/>
      <c r="AR4120"/>
      <c r="AS4120"/>
      <c r="AT4120"/>
      <c r="AU4120"/>
    </row>
    <row r="4121" spans="1:47">
      <c r="A4121" s="17">
        <v>42469</v>
      </c>
      <c r="B4121" s="19">
        <v>0.625</v>
      </c>
      <c r="C4121" s="15" t="s">
        <v>334</v>
      </c>
      <c r="D4121" s="16">
        <v>2.8000000000000003</v>
      </c>
      <c r="E4121" s="16">
        <v>2.8</v>
      </c>
      <c r="F4121" s="16">
        <v>0.9</v>
      </c>
      <c r="G4121">
        <v>28.257999999999999</v>
      </c>
      <c r="H4121">
        <v>11711.2</v>
      </c>
      <c r="AA4121"/>
      <c r="AB4121"/>
      <c r="AC4121"/>
      <c r="AD4121"/>
      <c r="AE4121"/>
      <c r="AF4121"/>
      <c r="AO4121"/>
      <c r="AP4121"/>
      <c r="AQ4121"/>
      <c r="AR4121"/>
      <c r="AS4121"/>
      <c r="AT4121"/>
      <c r="AU4121"/>
    </row>
    <row r="4122" spans="1:47">
      <c r="A4122" s="17">
        <v>42469</v>
      </c>
      <c r="B4122" s="19">
        <v>0.66666666666666663</v>
      </c>
      <c r="C4122" s="15" t="s">
        <v>334</v>
      </c>
      <c r="D4122" s="16">
        <v>2.8000000000000003</v>
      </c>
      <c r="E4122" s="16">
        <v>2.8</v>
      </c>
      <c r="F4122" s="16">
        <v>0.9</v>
      </c>
      <c r="G4122">
        <v>22.238</v>
      </c>
      <c r="H4122">
        <v>2238.9</v>
      </c>
      <c r="AA4122"/>
      <c r="AB4122"/>
      <c r="AC4122"/>
      <c r="AD4122"/>
      <c r="AE4122"/>
      <c r="AF4122"/>
      <c r="AO4122"/>
      <c r="AP4122"/>
      <c r="AQ4122"/>
      <c r="AR4122"/>
      <c r="AS4122"/>
      <c r="AT4122"/>
      <c r="AU4122"/>
    </row>
    <row r="4123" spans="1:47">
      <c r="A4123" s="17">
        <v>42469</v>
      </c>
      <c r="B4123" s="19">
        <v>0.70833333333333337</v>
      </c>
      <c r="C4123" s="15" t="s">
        <v>334</v>
      </c>
      <c r="D4123" s="16">
        <v>2.8000000000000003</v>
      </c>
      <c r="E4123" s="16">
        <v>2.8</v>
      </c>
      <c r="F4123" s="16">
        <v>0.9</v>
      </c>
      <c r="G4123">
        <v>21.568999999999999</v>
      </c>
      <c r="H4123">
        <v>9644.5</v>
      </c>
      <c r="AA4123"/>
      <c r="AB4123"/>
      <c r="AC4123"/>
      <c r="AD4123"/>
      <c r="AE4123"/>
      <c r="AF4123"/>
      <c r="AO4123"/>
      <c r="AP4123"/>
      <c r="AQ4123"/>
      <c r="AR4123"/>
      <c r="AS4123"/>
      <c r="AT4123"/>
      <c r="AU4123"/>
    </row>
    <row r="4124" spans="1:47">
      <c r="A4124" s="17">
        <v>42469</v>
      </c>
      <c r="B4124" s="19">
        <v>0.75</v>
      </c>
      <c r="C4124" s="15" t="s">
        <v>334</v>
      </c>
      <c r="D4124" s="16">
        <v>2.8000000000000003</v>
      </c>
      <c r="E4124" s="16">
        <v>2.8</v>
      </c>
      <c r="F4124" s="16">
        <v>0.9</v>
      </c>
      <c r="G4124">
        <v>21.568999999999999</v>
      </c>
      <c r="H4124">
        <v>4650</v>
      </c>
      <c r="AA4124"/>
      <c r="AB4124"/>
      <c r="AC4124"/>
      <c r="AD4124"/>
      <c r="AE4124"/>
      <c r="AF4124"/>
      <c r="AO4124"/>
      <c r="AP4124"/>
      <c r="AQ4124"/>
      <c r="AR4124"/>
      <c r="AS4124"/>
      <c r="AT4124"/>
      <c r="AU4124"/>
    </row>
    <row r="4125" spans="1:47">
      <c r="A4125" s="17">
        <v>42469</v>
      </c>
      <c r="B4125" s="19">
        <v>0.79166666666666663</v>
      </c>
      <c r="C4125" s="15" t="s">
        <v>334</v>
      </c>
      <c r="D4125" s="16">
        <v>2.8000000000000003</v>
      </c>
      <c r="E4125" s="16">
        <v>2.8</v>
      </c>
      <c r="F4125" s="16">
        <v>0.9</v>
      </c>
      <c r="G4125">
        <v>20.614999999999998</v>
      </c>
      <c r="H4125">
        <v>7233.4</v>
      </c>
      <c r="AA4125"/>
      <c r="AB4125"/>
      <c r="AC4125"/>
      <c r="AD4125"/>
      <c r="AE4125"/>
      <c r="AF4125"/>
      <c r="AO4125"/>
      <c r="AP4125"/>
      <c r="AQ4125"/>
      <c r="AR4125"/>
      <c r="AS4125"/>
      <c r="AT4125"/>
      <c r="AU4125"/>
    </row>
    <row r="4126" spans="1:47">
      <c r="A4126" s="17">
        <v>42469</v>
      </c>
      <c r="B4126" s="19">
        <v>0.83333333333333337</v>
      </c>
      <c r="C4126" s="15" t="s">
        <v>334</v>
      </c>
      <c r="D4126" s="16">
        <v>2.8000000000000003</v>
      </c>
      <c r="E4126" s="16">
        <v>2.8</v>
      </c>
      <c r="F4126" s="16">
        <v>0.9</v>
      </c>
      <c r="G4126">
        <v>18.331</v>
      </c>
      <c r="H4126">
        <v>1377.8</v>
      </c>
      <c r="AA4126"/>
      <c r="AB4126"/>
      <c r="AC4126"/>
      <c r="AD4126"/>
      <c r="AE4126"/>
      <c r="AF4126"/>
      <c r="AO4126"/>
      <c r="AP4126"/>
      <c r="AQ4126"/>
      <c r="AR4126"/>
      <c r="AS4126"/>
      <c r="AT4126"/>
      <c r="AU4126"/>
    </row>
    <row r="4127" spans="1:47">
      <c r="A4127" s="17">
        <v>42469</v>
      </c>
      <c r="B4127" s="19">
        <v>0.875</v>
      </c>
      <c r="C4127" s="15" t="s">
        <v>334</v>
      </c>
      <c r="D4127" s="16">
        <v>2.8000000000000003</v>
      </c>
      <c r="E4127" s="16">
        <v>2.8</v>
      </c>
      <c r="F4127" s="16">
        <v>0.9</v>
      </c>
      <c r="G4127">
        <v>16.808</v>
      </c>
      <c r="H4127">
        <v>64.599999999999994</v>
      </c>
      <c r="AA4127"/>
      <c r="AB4127"/>
      <c r="AC4127"/>
      <c r="AD4127"/>
      <c r="AE4127"/>
      <c r="AF4127"/>
      <c r="AO4127"/>
      <c r="AP4127"/>
      <c r="AQ4127"/>
      <c r="AR4127"/>
      <c r="AS4127"/>
      <c r="AT4127"/>
      <c r="AU4127"/>
    </row>
    <row r="4128" spans="1:47">
      <c r="A4128" s="17">
        <v>42469</v>
      </c>
      <c r="B4128" s="19">
        <v>0.91666666666666663</v>
      </c>
      <c r="C4128" s="15" t="s">
        <v>334</v>
      </c>
      <c r="D4128" s="16">
        <v>2.8000000000000003</v>
      </c>
      <c r="E4128" s="16">
        <v>2.8</v>
      </c>
      <c r="F4128" s="16">
        <v>0.9</v>
      </c>
      <c r="G4128">
        <v>16.617999999999999</v>
      </c>
      <c r="H4128">
        <v>0</v>
      </c>
      <c r="AA4128"/>
      <c r="AB4128"/>
      <c r="AC4128"/>
      <c r="AD4128"/>
      <c r="AE4128"/>
      <c r="AF4128"/>
      <c r="AO4128"/>
      <c r="AP4128"/>
      <c r="AQ4128"/>
      <c r="AR4128"/>
      <c r="AS4128"/>
      <c r="AT4128"/>
      <c r="AU4128"/>
    </row>
    <row r="4129" spans="1:47">
      <c r="A4129" s="17">
        <v>42469</v>
      </c>
      <c r="B4129" s="19">
        <v>0.95833333333333337</v>
      </c>
      <c r="C4129" s="15" t="s">
        <v>334</v>
      </c>
      <c r="D4129" s="16">
        <v>2.8000000000000003</v>
      </c>
      <c r="E4129" s="16">
        <v>2.8</v>
      </c>
      <c r="F4129" s="16">
        <v>0.9</v>
      </c>
      <c r="G4129">
        <v>16.236999999999998</v>
      </c>
      <c r="H4129">
        <v>0</v>
      </c>
      <c r="AA4129"/>
      <c r="AB4129"/>
      <c r="AC4129"/>
      <c r="AD4129"/>
      <c r="AE4129"/>
      <c r="AF4129"/>
      <c r="AO4129"/>
      <c r="AP4129"/>
      <c r="AQ4129"/>
      <c r="AR4129"/>
      <c r="AS4129"/>
      <c r="AT4129"/>
      <c r="AU4129"/>
    </row>
    <row r="4130" spans="1:47">
      <c r="A4130" s="17">
        <v>42470</v>
      </c>
      <c r="B4130" s="19">
        <v>0</v>
      </c>
      <c r="C4130" s="15" t="s">
        <v>334</v>
      </c>
      <c r="D4130" s="16">
        <v>2.8000000000000003</v>
      </c>
      <c r="E4130" s="16">
        <v>2.8</v>
      </c>
      <c r="F4130" s="16">
        <v>0.9</v>
      </c>
      <c r="G4130">
        <v>14.613</v>
      </c>
      <c r="H4130">
        <v>0</v>
      </c>
      <c r="AA4130"/>
      <c r="AB4130"/>
      <c r="AC4130"/>
      <c r="AD4130"/>
      <c r="AE4130"/>
      <c r="AF4130"/>
      <c r="AO4130"/>
      <c r="AP4130"/>
      <c r="AQ4130"/>
      <c r="AR4130"/>
      <c r="AS4130"/>
      <c r="AT4130"/>
      <c r="AU4130"/>
    </row>
    <row r="4131" spans="1:47">
      <c r="A4131" s="17">
        <v>42470</v>
      </c>
      <c r="B4131" s="19">
        <v>4.1666666666666664E-2</v>
      </c>
      <c r="C4131" s="15" t="s">
        <v>334</v>
      </c>
      <c r="D4131" s="16">
        <v>2.8000000000000003</v>
      </c>
      <c r="E4131" s="16">
        <v>2.8</v>
      </c>
      <c r="F4131" s="16">
        <v>0.9</v>
      </c>
      <c r="G4131">
        <v>13.942</v>
      </c>
      <c r="H4131">
        <v>0</v>
      </c>
      <c r="AA4131"/>
      <c r="AB4131"/>
      <c r="AC4131"/>
      <c r="AD4131"/>
      <c r="AE4131"/>
      <c r="AF4131"/>
      <c r="AO4131"/>
      <c r="AP4131"/>
      <c r="AQ4131"/>
      <c r="AR4131"/>
      <c r="AS4131"/>
      <c r="AT4131"/>
      <c r="AU4131"/>
    </row>
    <row r="4132" spans="1:47">
      <c r="A4132" s="17">
        <v>42470</v>
      </c>
      <c r="B4132" s="19">
        <v>8.3333333333333329E-2</v>
      </c>
      <c r="C4132" s="15" t="s">
        <v>334</v>
      </c>
      <c r="D4132" s="16">
        <v>2.8000000000000003</v>
      </c>
      <c r="E4132" s="16">
        <v>2.8</v>
      </c>
      <c r="F4132" s="16">
        <v>0.9</v>
      </c>
      <c r="G4132">
        <v>13.173</v>
      </c>
      <c r="H4132">
        <v>0</v>
      </c>
      <c r="AA4132"/>
      <c r="AB4132"/>
      <c r="AC4132"/>
      <c r="AD4132"/>
      <c r="AE4132"/>
      <c r="AF4132"/>
      <c r="AO4132"/>
      <c r="AP4132"/>
      <c r="AQ4132"/>
      <c r="AR4132"/>
      <c r="AS4132"/>
      <c r="AT4132"/>
      <c r="AU4132"/>
    </row>
    <row r="4133" spans="1:47">
      <c r="A4133" s="17">
        <v>42470</v>
      </c>
      <c r="B4133" s="19">
        <v>0.125</v>
      </c>
      <c r="C4133" s="15" t="s">
        <v>334</v>
      </c>
      <c r="D4133" s="16">
        <v>2.8000000000000003</v>
      </c>
      <c r="E4133" s="16">
        <v>2.8</v>
      </c>
      <c r="F4133" s="16">
        <v>0.9</v>
      </c>
      <c r="G4133">
        <v>11.916</v>
      </c>
      <c r="H4133">
        <v>0</v>
      </c>
      <c r="AA4133"/>
      <c r="AB4133"/>
      <c r="AC4133"/>
      <c r="AD4133"/>
      <c r="AE4133"/>
      <c r="AF4133"/>
      <c r="AO4133"/>
      <c r="AP4133"/>
      <c r="AQ4133"/>
      <c r="AR4133"/>
      <c r="AS4133"/>
      <c r="AT4133"/>
      <c r="AU4133"/>
    </row>
    <row r="4134" spans="1:47">
      <c r="A4134" s="17">
        <v>42470</v>
      </c>
      <c r="B4134" s="19">
        <v>0.16666666666666666</v>
      </c>
      <c r="C4134" s="15" t="s">
        <v>334</v>
      </c>
      <c r="D4134" s="16">
        <v>2.8000000000000003</v>
      </c>
      <c r="E4134" s="16">
        <v>2.8</v>
      </c>
      <c r="F4134" s="16">
        <v>0.9</v>
      </c>
      <c r="G4134">
        <v>10.944000000000001</v>
      </c>
      <c r="H4134">
        <v>0</v>
      </c>
      <c r="AA4134"/>
      <c r="AB4134"/>
      <c r="AC4134"/>
      <c r="AD4134"/>
      <c r="AE4134"/>
      <c r="AF4134"/>
      <c r="AO4134"/>
      <c r="AP4134"/>
      <c r="AQ4134"/>
      <c r="AR4134"/>
      <c r="AS4134"/>
      <c r="AT4134"/>
      <c r="AU4134"/>
    </row>
    <row r="4135" spans="1:47">
      <c r="A4135" s="17">
        <v>42470</v>
      </c>
      <c r="B4135" s="19">
        <v>0.20833333333333334</v>
      </c>
      <c r="C4135" s="15" t="s">
        <v>334</v>
      </c>
      <c r="D4135" s="16">
        <v>2.8000000000000003</v>
      </c>
      <c r="E4135" s="16">
        <v>2.8</v>
      </c>
      <c r="F4135" s="16">
        <v>0.9</v>
      </c>
      <c r="G4135">
        <v>10.356999999999999</v>
      </c>
      <c r="H4135">
        <v>0</v>
      </c>
      <c r="AA4135"/>
      <c r="AB4135"/>
      <c r="AC4135"/>
      <c r="AD4135"/>
      <c r="AE4135"/>
      <c r="AF4135"/>
      <c r="AO4135"/>
      <c r="AP4135"/>
      <c r="AQ4135"/>
      <c r="AR4135"/>
      <c r="AS4135"/>
      <c r="AT4135"/>
      <c r="AU4135"/>
    </row>
    <row r="4136" spans="1:47">
      <c r="A4136" s="17">
        <v>42470</v>
      </c>
      <c r="B4136" s="19">
        <v>0.25</v>
      </c>
      <c r="C4136" s="15" t="s">
        <v>334</v>
      </c>
      <c r="D4136" s="16">
        <v>2.8000000000000003</v>
      </c>
      <c r="E4136" s="16">
        <v>2.8</v>
      </c>
      <c r="F4136" s="16">
        <v>0.9</v>
      </c>
      <c r="G4136">
        <v>10.846</v>
      </c>
      <c r="H4136">
        <v>0</v>
      </c>
      <c r="AA4136"/>
      <c r="AB4136"/>
      <c r="AC4136"/>
      <c r="AD4136"/>
      <c r="AE4136"/>
      <c r="AF4136"/>
      <c r="AO4136"/>
      <c r="AP4136"/>
      <c r="AQ4136"/>
      <c r="AR4136"/>
      <c r="AS4136"/>
      <c r="AT4136"/>
      <c r="AU4136"/>
    </row>
    <row r="4137" spans="1:47">
      <c r="A4137" s="17">
        <v>42470</v>
      </c>
      <c r="B4137" s="19">
        <v>0.29166666666666669</v>
      </c>
      <c r="C4137" s="15" t="s">
        <v>334</v>
      </c>
      <c r="D4137" s="16">
        <v>2.8000000000000003</v>
      </c>
      <c r="E4137" s="16">
        <v>2.8</v>
      </c>
      <c r="F4137" s="16">
        <v>0.9</v>
      </c>
      <c r="G4137">
        <v>10.553000000000001</v>
      </c>
      <c r="H4137">
        <v>0</v>
      </c>
      <c r="AA4137"/>
      <c r="AB4137"/>
      <c r="AC4137"/>
      <c r="AD4137"/>
      <c r="AE4137"/>
      <c r="AF4137"/>
      <c r="AO4137"/>
      <c r="AP4137"/>
      <c r="AQ4137"/>
      <c r="AR4137"/>
      <c r="AS4137"/>
      <c r="AT4137"/>
      <c r="AU4137"/>
    </row>
    <row r="4138" spans="1:47">
      <c r="A4138" s="17">
        <v>42470</v>
      </c>
      <c r="B4138" s="19">
        <v>0.33333333333333331</v>
      </c>
      <c r="C4138" s="15" t="s">
        <v>334</v>
      </c>
      <c r="D4138" s="16">
        <v>2.8000000000000003</v>
      </c>
      <c r="E4138" s="16">
        <v>2.8</v>
      </c>
      <c r="F4138" s="16">
        <v>0.9</v>
      </c>
      <c r="G4138">
        <v>10.846</v>
      </c>
      <c r="H4138">
        <v>0</v>
      </c>
      <c r="AA4138"/>
      <c r="AB4138"/>
      <c r="AC4138"/>
      <c r="AD4138"/>
      <c r="AE4138"/>
      <c r="AF4138"/>
      <c r="AO4138"/>
      <c r="AP4138"/>
      <c r="AQ4138"/>
      <c r="AR4138"/>
      <c r="AS4138"/>
      <c r="AT4138"/>
      <c r="AU4138"/>
    </row>
    <row r="4139" spans="1:47">
      <c r="A4139" s="17">
        <v>42470</v>
      </c>
      <c r="B4139" s="19">
        <v>0.375</v>
      </c>
      <c r="C4139" s="15" t="s">
        <v>334</v>
      </c>
      <c r="D4139" s="16">
        <v>2.8000000000000003</v>
      </c>
      <c r="E4139" s="16">
        <v>2.8</v>
      </c>
      <c r="F4139" s="16">
        <v>0.9</v>
      </c>
      <c r="G4139">
        <v>11.138999999999999</v>
      </c>
      <c r="H4139">
        <v>322.89999999999998</v>
      </c>
      <c r="AA4139"/>
      <c r="AB4139"/>
      <c r="AC4139"/>
      <c r="AD4139"/>
      <c r="AE4139"/>
      <c r="AF4139"/>
      <c r="AO4139"/>
      <c r="AP4139"/>
      <c r="AQ4139"/>
      <c r="AR4139"/>
      <c r="AS4139"/>
      <c r="AT4139"/>
      <c r="AU4139"/>
    </row>
    <row r="4140" spans="1:47">
      <c r="A4140" s="17">
        <v>42470</v>
      </c>
      <c r="B4140" s="19">
        <v>0.41666666666666669</v>
      </c>
      <c r="C4140" s="15" t="s">
        <v>334</v>
      </c>
      <c r="D4140" s="16">
        <v>2.8000000000000003</v>
      </c>
      <c r="E4140" s="16">
        <v>2.8</v>
      </c>
      <c r="F4140" s="16">
        <v>0.9</v>
      </c>
      <c r="G4140">
        <v>12.013</v>
      </c>
      <c r="H4140">
        <v>2066.6999999999998</v>
      </c>
      <c r="AA4140"/>
      <c r="AB4140"/>
      <c r="AC4140"/>
      <c r="AD4140"/>
      <c r="AE4140"/>
      <c r="AF4140"/>
      <c r="AO4140"/>
      <c r="AP4140"/>
      <c r="AQ4140"/>
      <c r="AR4140"/>
      <c r="AS4140"/>
      <c r="AT4140"/>
      <c r="AU4140"/>
    </row>
    <row r="4141" spans="1:47">
      <c r="A4141" s="17">
        <v>42470</v>
      </c>
      <c r="B4141" s="19">
        <v>0.45833333333333331</v>
      </c>
      <c r="C4141" s="15" t="s">
        <v>334</v>
      </c>
      <c r="D4141" s="16">
        <v>2.8000000000000003</v>
      </c>
      <c r="E4141" s="16">
        <v>2.8</v>
      </c>
      <c r="F4141" s="16">
        <v>0.9</v>
      </c>
      <c r="G4141">
        <v>14.038</v>
      </c>
      <c r="H4141">
        <v>3961.1</v>
      </c>
      <c r="AA4141"/>
      <c r="AB4141"/>
      <c r="AC4141"/>
      <c r="AD4141"/>
      <c r="AE4141"/>
      <c r="AF4141"/>
      <c r="AO4141"/>
      <c r="AP4141"/>
      <c r="AQ4141"/>
      <c r="AR4141"/>
      <c r="AS4141"/>
      <c r="AT4141"/>
      <c r="AU4141"/>
    </row>
    <row r="4142" spans="1:47">
      <c r="A4142" s="17">
        <v>42470</v>
      </c>
      <c r="B4142" s="19">
        <v>0.5</v>
      </c>
      <c r="C4142" s="15" t="s">
        <v>334</v>
      </c>
      <c r="D4142" s="16">
        <v>2.8000000000000003</v>
      </c>
      <c r="E4142" s="16">
        <v>2.8</v>
      </c>
      <c r="F4142" s="16">
        <v>0.9</v>
      </c>
      <c r="G4142">
        <v>16.332000000000001</v>
      </c>
      <c r="H4142">
        <v>5166.7</v>
      </c>
      <c r="AA4142"/>
      <c r="AB4142"/>
      <c r="AC4142"/>
      <c r="AD4142"/>
      <c r="AE4142"/>
      <c r="AF4142"/>
      <c r="AO4142"/>
      <c r="AP4142"/>
      <c r="AQ4142"/>
      <c r="AR4142"/>
      <c r="AS4142"/>
      <c r="AT4142"/>
      <c r="AU4142"/>
    </row>
    <row r="4143" spans="1:47">
      <c r="A4143" s="17">
        <v>42470</v>
      </c>
      <c r="B4143" s="19">
        <v>0.54166666666666663</v>
      </c>
      <c r="C4143" s="15" t="s">
        <v>334</v>
      </c>
      <c r="D4143" s="16">
        <v>2.8000000000000003</v>
      </c>
      <c r="E4143" s="16">
        <v>2.8</v>
      </c>
      <c r="F4143" s="16">
        <v>0.9</v>
      </c>
      <c r="G4143">
        <v>15.186999999999999</v>
      </c>
      <c r="H4143">
        <v>2497.1999999999998</v>
      </c>
      <c r="AA4143"/>
      <c r="AB4143"/>
      <c r="AC4143"/>
      <c r="AD4143"/>
      <c r="AE4143"/>
      <c r="AF4143"/>
      <c r="AO4143"/>
      <c r="AP4143"/>
      <c r="AQ4143"/>
      <c r="AR4143"/>
      <c r="AS4143"/>
      <c r="AT4143"/>
      <c r="AU4143"/>
    </row>
    <row r="4144" spans="1:47">
      <c r="A4144" s="17">
        <v>42470</v>
      </c>
      <c r="B4144" s="19">
        <v>0.58333333333333337</v>
      </c>
      <c r="C4144" s="15" t="s">
        <v>334</v>
      </c>
      <c r="D4144" s="16">
        <v>2.8000000000000003</v>
      </c>
      <c r="E4144" s="16">
        <v>2.8</v>
      </c>
      <c r="F4144" s="16">
        <v>0.9</v>
      </c>
      <c r="G4144">
        <v>15.664</v>
      </c>
      <c r="H4144">
        <v>3961.1</v>
      </c>
      <c r="AA4144"/>
      <c r="AB4144"/>
      <c r="AC4144"/>
      <c r="AD4144"/>
      <c r="AE4144"/>
      <c r="AF4144"/>
      <c r="AO4144"/>
      <c r="AP4144"/>
      <c r="AQ4144"/>
      <c r="AR4144"/>
      <c r="AS4144"/>
      <c r="AT4144"/>
      <c r="AU4144"/>
    </row>
    <row r="4145" spans="1:47">
      <c r="A4145" s="17">
        <v>42470</v>
      </c>
      <c r="B4145" s="19">
        <v>0.625</v>
      </c>
      <c r="C4145" s="15" t="s">
        <v>334</v>
      </c>
      <c r="D4145" s="16">
        <v>2.8000000000000003</v>
      </c>
      <c r="E4145" s="16">
        <v>2.8</v>
      </c>
      <c r="F4145" s="16">
        <v>0.9</v>
      </c>
      <c r="G4145">
        <v>18.710999999999999</v>
      </c>
      <c r="H4145">
        <v>7577.8</v>
      </c>
      <c r="AA4145"/>
      <c r="AB4145"/>
      <c r="AC4145"/>
      <c r="AD4145"/>
      <c r="AE4145"/>
      <c r="AF4145"/>
      <c r="AO4145"/>
      <c r="AP4145"/>
      <c r="AQ4145"/>
      <c r="AR4145"/>
      <c r="AS4145"/>
      <c r="AT4145"/>
      <c r="AU4145"/>
    </row>
    <row r="4146" spans="1:47">
      <c r="A4146" s="17">
        <v>42470</v>
      </c>
      <c r="B4146" s="19">
        <v>0.66666666666666663</v>
      </c>
      <c r="C4146" s="15" t="s">
        <v>334</v>
      </c>
      <c r="D4146" s="16">
        <v>2.8000000000000003</v>
      </c>
      <c r="E4146" s="16">
        <v>2.8</v>
      </c>
      <c r="F4146" s="16">
        <v>0.9</v>
      </c>
      <c r="G4146">
        <v>18.045000000000002</v>
      </c>
      <c r="H4146">
        <v>3444.5</v>
      </c>
      <c r="AA4146"/>
      <c r="AB4146"/>
      <c r="AC4146"/>
      <c r="AD4146"/>
      <c r="AE4146"/>
      <c r="AF4146"/>
      <c r="AO4146"/>
      <c r="AP4146"/>
      <c r="AQ4146"/>
      <c r="AR4146"/>
      <c r="AS4146"/>
      <c r="AT4146"/>
      <c r="AU4146"/>
    </row>
    <row r="4147" spans="1:47">
      <c r="A4147" s="17">
        <v>42470</v>
      </c>
      <c r="B4147" s="19">
        <v>0.70833333333333337</v>
      </c>
      <c r="C4147" s="15" t="s">
        <v>334</v>
      </c>
      <c r="D4147" s="16">
        <v>2.8000000000000003</v>
      </c>
      <c r="E4147" s="16">
        <v>2.8</v>
      </c>
      <c r="F4147" s="16">
        <v>0.9</v>
      </c>
      <c r="G4147">
        <v>15.951000000000001</v>
      </c>
      <c r="H4147">
        <v>6544.5</v>
      </c>
      <c r="AA4147"/>
      <c r="AB4147"/>
      <c r="AC4147"/>
      <c r="AD4147"/>
      <c r="AE4147"/>
      <c r="AF4147"/>
      <c r="AO4147"/>
      <c r="AP4147"/>
      <c r="AQ4147"/>
      <c r="AR4147"/>
      <c r="AS4147"/>
      <c r="AT4147"/>
      <c r="AU4147"/>
    </row>
    <row r="4148" spans="1:47">
      <c r="A4148" s="17">
        <v>42470</v>
      </c>
      <c r="B4148" s="19">
        <v>0.75</v>
      </c>
      <c r="C4148" s="15" t="s">
        <v>334</v>
      </c>
      <c r="D4148" s="16">
        <v>2.8000000000000003</v>
      </c>
      <c r="E4148" s="16">
        <v>2.8</v>
      </c>
      <c r="F4148" s="16">
        <v>0.9</v>
      </c>
      <c r="G4148">
        <v>18.806000000000001</v>
      </c>
      <c r="H4148">
        <v>5166.7</v>
      </c>
      <c r="AA4148"/>
      <c r="AB4148"/>
      <c r="AC4148"/>
      <c r="AD4148"/>
      <c r="AE4148"/>
      <c r="AF4148"/>
      <c r="AO4148"/>
      <c r="AP4148"/>
      <c r="AQ4148"/>
      <c r="AR4148"/>
      <c r="AS4148"/>
      <c r="AT4148"/>
      <c r="AU4148"/>
    </row>
    <row r="4149" spans="1:47">
      <c r="A4149" s="17">
        <v>42470</v>
      </c>
      <c r="B4149" s="19">
        <v>0.79166666666666663</v>
      </c>
      <c r="C4149" s="15" t="s">
        <v>334</v>
      </c>
      <c r="D4149" s="16">
        <v>2.8000000000000003</v>
      </c>
      <c r="E4149" s="16">
        <v>2.8</v>
      </c>
      <c r="F4149" s="16">
        <v>0.9</v>
      </c>
      <c r="G4149">
        <v>21.568999999999999</v>
      </c>
      <c r="H4149">
        <v>68889.3</v>
      </c>
      <c r="AA4149"/>
      <c r="AB4149"/>
      <c r="AC4149"/>
      <c r="AD4149"/>
      <c r="AE4149"/>
      <c r="AF4149"/>
      <c r="AO4149"/>
      <c r="AP4149"/>
      <c r="AQ4149"/>
      <c r="AR4149"/>
      <c r="AS4149"/>
      <c r="AT4149"/>
      <c r="AU4149"/>
    </row>
    <row r="4150" spans="1:47">
      <c r="A4150" s="17">
        <v>42470</v>
      </c>
      <c r="B4150" s="19">
        <v>0.83333333333333337</v>
      </c>
      <c r="C4150" s="15" t="s">
        <v>334</v>
      </c>
      <c r="D4150" s="16">
        <v>2.8000000000000003</v>
      </c>
      <c r="E4150" s="16">
        <v>2.8</v>
      </c>
      <c r="F4150" s="16">
        <v>0.9</v>
      </c>
      <c r="G4150">
        <v>19.376999999999999</v>
      </c>
      <c r="H4150">
        <v>4305.6000000000004</v>
      </c>
      <c r="AA4150"/>
      <c r="AB4150"/>
      <c r="AC4150"/>
      <c r="AD4150"/>
      <c r="AE4150"/>
      <c r="AF4150"/>
      <c r="AO4150"/>
      <c r="AP4150"/>
      <c r="AQ4150"/>
      <c r="AR4150"/>
      <c r="AS4150"/>
      <c r="AT4150"/>
      <c r="AU4150"/>
    </row>
    <row r="4151" spans="1:47">
      <c r="A4151" s="17">
        <v>42470</v>
      </c>
      <c r="B4151" s="19">
        <v>0.875</v>
      </c>
      <c r="C4151" s="15" t="s">
        <v>334</v>
      </c>
      <c r="D4151" s="16">
        <v>2.8000000000000003</v>
      </c>
      <c r="E4151" s="16">
        <v>2.8</v>
      </c>
      <c r="F4151" s="16">
        <v>0.9</v>
      </c>
      <c r="G4151">
        <v>14.9</v>
      </c>
      <c r="H4151">
        <v>301.39999999999998</v>
      </c>
      <c r="AA4151"/>
      <c r="AB4151"/>
      <c r="AC4151"/>
      <c r="AD4151"/>
      <c r="AE4151"/>
      <c r="AF4151"/>
      <c r="AO4151"/>
      <c r="AP4151"/>
      <c r="AQ4151"/>
      <c r="AR4151"/>
      <c r="AS4151"/>
      <c r="AT4151"/>
      <c r="AU4151"/>
    </row>
    <row r="4152" spans="1:47">
      <c r="A4152" s="17">
        <v>42470</v>
      </c>
      <c r="B4152" s="19">
        <v>0.91666666666666663</v>
      </c>
      <c r="C4152" s="15" t="s">
        <v>334</v>
      </c>
      <c r="D4152" s="16">
        <v>2.8000000000000003</v>
      </c>
      <c r="E4152" s="16">
        <v>2.8</v>
      </c>
      <c r="F4152" s="16">
        <v>0.9</v>
      </c>
      <c r="G4152">
        <v>13.75</v>
      </c>
      <c r="H4152">
        <v>0</v>
      </c>
      <c r="AA4152"/>
      <c r="AB4152"/>
      <c r="AC4152"/>
      <c r="AD4152"/>
      <c r="AE4152"/>
      <c r="AF4152"/>
      <c r="AO4152"/>
      <c r="AP4152"/>
      <c r="AQ4152"/>
      <c r="AR4152"/>
      <c r="AS4152"/>
      <c r="AT4152"/>
      <c r="AU4152"/>
    </row>
    <row r="4153" spans="1:47">
      <c r="A4153" s="17">
        <v>42470</v>
      </c>
      <c r="B4153" s="19">
        <v>0.95833333333333337</v>
      </c>
      <c r="C4153" s="15" t="s">
        <v>334</v>
      </c>
      <c r="D4153" s="16">
        <v>2.8000000000000003</v>
      </c>
      <c r="E4153" s="16">
        <v>2.8</v>
      </c>
      <c r="F4153" s="16">
        <v>0.9</v>
      </c>
      <c r="G4153">
        <v>13.75</v>
      </c>
      <c r="H4153">
        <v>0</v>
      </c>
      <c r="AA4153"/>
      <c r="AB4153"/>
      <c r="AC4153"/>
      <c r="AD4153"/>
      <c r="AE4153"/>
      <c r="AF4153"/>
      <c r="AO4153"/>
      <c r="AP4153"/>
      <c r="AQ4153"/>
      <c r="AR4153"/>
      <c r="AS4153"/>
      <c r="AT4153"/>
      <c r="AU4153"/>
    </row>
    <row r="4154" spans="1:47">
      <c r="A4154" s="17">
        <v>42471</v>
      </c>
      <c r="B4154" s="19">
        <v>0</v>
      </c>
      <c r="C4154" s="15" t="s">
        <v>334</v>
      </c>
      <c r="D4154" s="16">
        <v>2.8000000000000003</v>
      </c>
      <c r="E4154" s="16">
        <v>2.8</v>
      </c>
      <c r="F4154" s="16">
        <v>0.9</v>
      </c>
      <c r="G4154">
        <v>14.23</v>
      </c>
      <c r="H4154">
        <v>0</v>
      </c>
      <c r="AA4154"/>
      <c r="AB4154"/>
      <c r="AC4154"/>
      <c r="AD4154"/>
      <c r="AE4154"/>
      <c r="AF4154"/>
      <c r="AO4154"/>
      <c r="AP4154"/>
      <c r="AQ4154"/>
      <c r="AR4154"/>
      <c r="AS4154"/>
      <c r="AT4154"/>
      <c r="AU4154"/>
    </row>
    <row r="4155" spans="1:47">
      <c r="A4155" s="17">
        <v>42471</v>
      </c>
      <c r="B4155" s="19">
        <v>4.1666666666666664E-2</v>
      </c>
      <c r="C4155" s="15" t="s">
        <v>334</v>
      </c>
      <c r="D4155" s="16">
        <v>2.8000000000000003</v>
      </c>
      <c r="E4155" s="16">
        <v>2.8</v>
      </c>
      <c r="F4155" s="16">
        <v>0.9</v>
      </c>
      <c r="G4155">
        <v>14.134</v>
      </c>
      <c r="H4155">
        <v>0</v>
      </c>
      <c r="AA4155"/>
      <c r="AB4155"/>
      <c r="AC4155"/>
      <c r="AD4155"/>
      <c r="AE4155"/>
      <c r="AF4155"/>
      <c r="AO4155"/>
      <c r="AP4155"/>
      <c r="AQ4155"/>
      <c r="AR4155"/>
      <c r="AS4155"/>
      <c r="AT4155"/>
      <c r="AU4155"/>
    </row>
    <row r="4156" spans="1:47">
      <c r="A4156" s="17">
        <v>42471</v>
      </c>
      <c r="B4156" s="19">
        <v>8.3333333333333329E-2</v>
      </c>
      <c r="C4156" s="15" t="s">
        <v>334</v>
      </c>
      <c r="D4156" s="16">
        <v>2.8000000000000003</v>
      </c>
      <c r="E4156" s="16">
        <v>2.8</v>
      </c>
      <c r="F4156" s="16">
        <v>0.9</v>
      </c>
      <c r="G4156">
        <v>14.134</v>
      </c>
      <c r="H4156">
        <v>0</v>
      </c>
      <c r="AA4156"/>
      <c r="AB4156"/>
      <c r="AC4156"/>
      <c r="AD4156"/>
      <c r="AE4156"/>
      <c r="AF4156"/>
      <c r="AO4156"/>
      <c r="AP4156"/>
      <c r="AQ4156"/>
      <c r="AR4156"/>
      <c r="AS4156"/>
      <c r="AT4156"/>
      <c r="AU4156"/>
    </row>
    <row r="4157" spans="1:47">
      <c r="A4157" s="17">
        <v>42471</v>
      </c>
      <c r="B4157" s="19">
        <v>0.125</v>
      </c>
      <c r="C4157" s="15" t="s">
        <v>334</v>
      </c>
      <c r="D4157" s="16">
        <v>2.8000000000000003</v>
      </c>
      <c r="E4157" s="16">
        <v>2.8</v>
      </c>
      <c r="F4157" s="16">
        <v>0.9</v>
      </c>
      <c r="G4157">
        <v>12.787000000000001</v>
      </c>
      <c r="H4157">
        <v>0</v>
      </c>
      <c r="AA4157"/>
      <c r="AB4157"/>
      <c r="AC4157"/>
      <c r="AD4157"/>
      <c r="AE4157"/>
      <c r="AF4157"/>
      <c r="AO4157"/>
      <c r="AP4157"/>
      <c r="AQ4157"/>
      <c r="AR4157"/>
      <c r="AS4157"/>
      <c r="AT4157"/>
      <c r="AU4157"/>
    </row>
    <row r="4158" spans="1:47">
      <c r="A4158" s="17">
        <v>42471</v>
      </c>
      <c r="B4158" s="19">
        <v>0.16666666666666666</v>
      </c>
      <c r="C4158" s="15" t="s">
        <v>334</v>
      </c>
      <c r="D4158" s="16">
        <v>2.8000000000000003</v>
      </c>
      <c r="E4158" s="16">
        <v>2.8</v>
      </c>
      <c r="F4158" s="16">
        <v>0.9</v>
      </c>
      <c r="G4158">
        <v>11.819000000000001</v>
      </c>
      <c r="H4158">
        <v>0</v>
      </c>
      <c r="AA4158"/>
      <c r="AB4158"/>
      <c r="AC4158"/>
      <c r="AD4158"/>
      <c r="AE4158"/>
      <c r="AF4158"/>
      <c r="AO4158"/>
      <c r="AP4158"/>
      <c r="AQ4158"/>
      <c r="AR4158"/>
      <c r="AS4158"/>
      <c r="AT4158"/>
      <c r="AU4158"/>
    </row>
    <row r="4159" spans="1:47">
      <c r="A4159" s="17">
        <v>42471</v>
      </c>
      <c r="B4159" s="19">
        <v>0.20833333333333334</v>
      </c>
      <c r="C4159" s="15" t="s">
        <v>334</v>
      </c>
      <c r="D4159" s="16">
        <v>2.8000000000000003</v>
      </c>
      <c r="E4159" s="16">
        <v>2.8</v>
      </c>
      <c r="F4159" s="16">
        <v>0.9</v>
      </c>
      <c r="G4159">
        <v>12.013</v>
      </c>
      <c r="H4159">
        <v>0</v>
      </c>
      <c r="AA4159"/>
      <c r="AB4159"/>
      <c r="AC4159"/>
      <c r="AD4159"/>
      <c r="AE4159"/>
      <c r="AF4159"/>
      <c r="AO4159"/>
      <c r="AP4159"/>
      <c r="AQ4159"/>
      <c r="AR4159"/>
      <c r="AS4159"/>
      <c r="AT4159"/>
      <c r="AU4159"/>
    </row>
    <row r="4160" spans="1:47">
      <c r="A4160" s="17">
        <v>42471</v>
      </c>
      <c r="B4160" s="19">
        <v>0.25</v>
      </c>
      <c r="C4160" s="15" t="s">
        <v>334</v>
      </c>
      <c r="D4160" s="16">
        <v>2.8000000000000003</v>
      </c>
      <c r="E4160" s="16">
        <v>2.8</v>
      </c>
      <c r="F4160" s="16">
        <v>0.9</v>
      </c>
      <c r="G4160">
        <v>12.207000000000001</v>
      </c>
      <c r="H4160">
        <v>0</v>
      </c>
      <c r="AA4160"/>
      <c r="AB4160"/>
      <c r="AC4160"/>
      <c r="AD4160"/>
      <c r="AE4160"/>
      <c r="AF4160"/>
      <c r="AO4160"/>
      <c r="AP4160"/>
      <c r="AQ4160"/>
      <c r="AR4160"/>
      <c r="AS4160"/>
      <c r="AT4160"/>
      <c r="AU4160"/>
    </row>
    <row r="4161" spans="1:47">
      <c r="A4161" s="17">
        <v>42471</v>
      </c>
      <c r="B4161" s="19">
        <v>0.29166666666666669</v>
      </c>
      <c r="C4161" s="15" t="s">
        <v>334</v>
      </c>
      <c r="D4161" s="16">
        <v>2.8000000000000003</v>
      </c>
      <c r="E4161" s="16">
        <v>2.8</v>
      </c>
      <c r="F4161" s="16">
        <v>0.9</v>
      </c>
      <c r="G4161">
        <v>12.304</v>
      </c>
      <c r="H4161">
        <v>0</v>
      </c>
      <c r="AA4161"/>
      <c r="AB4161"/>
      <c r="AC4161"/>
      <c r="AD4161"/>
      <c r="AE4161"/>
      <c r="AF4161"/>
      <c r="AO4161"/>
      <c r="AP4161"/>
      <c r="AQ4161"/>
      <c r="AR4161"/>
      <c r="AS4161"/>
      <c r="AT4161"/>
      <c r="AU4161"/>
    </row>
    <row r="4162" spans="1:47">
      <c r="A4162" s="17">
        <v>42471</v>
      </c>
      <c r="B4162" s="19">
        <v>0.33333333333333331</v>
      </c>
      <c r="C4162" s="15" t="s">
        <v>334</v>
      </c>
      <c r="D4162" s="16">
        <v>2.8000000000000003</v>
      </c>
      <c r="E4162" s="16">
        <v>2.8</v>
      </c>
      <c r="F4162" s="16">
        <v>0.9</v>
      </c>
      <c r="G4162">
        <v>12.593999999999999</v>
      </c>
      <c r="H4162">
        <v>0</v>
      </c>
      <c r="AA4162"/>
      <c r="AB4162"/>
      <c r="AC4162"/>
      <c r="AD4162"/>
      <c r="AE4162"/>
      <c r="AF4162"/>
      <c r="AO4162"/>
      <c r="AP4162"/>
      <c r="AQ4162"/>
      <c r="AR4162"/>
      <c r="AS4162"/>
      <c r="AT4162"/>
      <c r="AU4162"/>
    </row>
    <row r="4163" spans="1:47">
      <c r="A4163" s="17">
        <v>42471</v>
      </c>
      <c r="B4163" s="19">
        <v>0.375</v>
      </c>
      <c r="C4163" s="15" t="s">
        <v>334</v>
      </c>
      <c r="D4163" s="16">
        <v>2.8000000000000003</v>
      </c>
      <c r="E4163" s="16">
        <v>2.8</v>
      </c>
      <c r="F4163" s="16">
        <v>0.9</v>
      </c>
      <c r="G4163">
        <v>12.69</v>
      </c>
      <c r="H4163">
        <v>1044.0999999999999</v>
      </c>
      <c r="AA4163"/>
      <c r="AB4163"/>
      <c r="AC4163"/>
      <c r="AD4163"/>
      <c r="AE4163"/>
      <c r="AF4163"/>
      <c r="AO4163"/>
      <c r="AP4163"/>
      <c r="AQ4163"/>
      <c r="AR4163"/>
      <c r="AS4163"/>
      <c r="AT4163"/>
      <c r="AU4163"/>
    </row>
    <row r="4164" spans="1:47">
      <c r="A4164" s="17">
        <v>42471</v>
      </c>
      <c r="B4164" s="19">
        <v>0.41666666666666669</v>
      </c>
      <c r="C4164" s="15" t="s">
        <v>334</v>
      </c>
      <c r="D4164" s="16">
        <v>2.8000000000000003</v>
      </c>
      <c r="E4164" s="16">
        <v>2.8</v>
      </c>
      <c r="F4164" s="16">
        <v>0.9</v>
      </c>
      <c r="G4164">
        <v>15.473000000000001</v>
      </c>
      <c r="H4164">
        <v>2755.6</v>
      </c>
      <c r="AA4164"/>
      <c r="AB4164"/>
      <c r="AC4164"/>
      <c r="AD4164"/>
      <c r="AE4164"/>
      <c r="AF4164"/>
      <c r="AO4164"/>
      <c r="AP4164"/>
      <c r="AQ4164"/>
      <c r="AR4164"/>
      <c r="AS4164"/>
      <c r="AT4164"/>
      <c r="AU4164"/>
    </row>
    <row r="4165" spans="1:47">
      <c r="A4165" s="17">
        <v>42471</v>
      </c>
      <c r="B4165" s="19">
        <v>0.45833333333333331</v>
      </c>
      <c r="C4165" s="15" t="s">
        <v>334</v>
      </c>
      <c r="D4165" s="16">
        <v>2.8000000000000003</v>
      </c>
      <c r="E4165" s="16">
        <v>2.8</v>
      </c>
      <c r="F4165" s="16">
        <v>0.9</v>
      </c>
      <c r="G4165">
        <v>17.189</v>
      </c>
      <c r="H4165">
        <v>4133.3999999999996</v>
      </c>
      <c r="AA4165"/>
      <c r="AB4165"/>
      <c r="AC4165"/>
      <c r="AD4165"/>
      <c r="AE4165"/>
      <c r="AF4165"/>
      <c r="AO4165"/>
      <c r="AP4165"/>
      <c r="AQ4165"/>
      <c r="AR4165"/>
      <c r="AS4165"/>
      <c r="AT4165"/>
      <c r="AU4165"/>
    </row>
    <row r="4166" spans="1:47">
      <c r="A4166" s="17">
        <v>42471</v>
      </c>
      <c r="B4166" s="19">
        <v>0.5</v>
      </c>
      <c r="C4166" s="15" t="s">
        <v>334</v>
      </c>
      <c r="D4166" s="16">
        <v>2.8000000000000003</v>
      </c>
      <c r="E4166" s="16">
        <v>2.8</v>
      </c>
      <c r="F4166" s="16">
        <v>0.9</v>
      </c>
      <c r="G4166">
        <v>18.236000000000001</v>
      </c>
      <c r="H4166">
        <v>4994.5</v>
      </c>
      <c r="AA4166"/>
      <c r="AB4166"/>
      <c r="AC4166"/>
      <c r="AD4166"/>
      <c r="AE4166"/>
      <c r="AF4166"/>
      <c r="AO4166"/>
      <c r="AP4166"/>
      <c r="AQ4166"/>
      <c r="AR4166"/>
      <c r="AS4166"/>
      <c r="AT4166"/>
      <c r="AU4166"/>
    </row>
    <row r="4167" spans="1:47">
      <c r="A4167" s="17">
        <v>42471</v>
      </c>
      <c r="B4167" s="19">
        <v>0.54166666666666663</v>
      </c>
      <c r="C4167" s="15" t="s">
        <v>334</v>
      </c>
      <c r="D4167" s="16">
        <v>2.8000000000000003</v>
      </c>
      <c r="E4167" s="16">
        <v>2.8</v>
      </c>
      <c r="F4167" s="16">
        <v>0.9</v>
      </c>
      <c r="G4167">
        <v>23.388000000000002</v>
      </c>
      <c r="H4167">
        <v>8611.2000000000007</v>
      </c>
      <c r="AA4167"/>
      <c r="AB4167"/>
      <c r="AC4167"/>
      <c r="AD4167"/>
      <c r="AE4167"/>
      <c r="AF4167"/>
      <c r="AO4167"/>
      <c r="AP4167"/>
      <c r="AQ4167"/>
      <c r="AR4167"/>
      <c r="AS4167"/>
      <c r="AT4167"/>
      <c r="AU4167"/>
    </row>
    <row r="4168" spans="1:47">
      <c r="A4168" s="17">
        <v>42471</v>
      </c>
      <c r="B4168" s="19">
        <v>0.58333333333333337</v>
      </c>
      <c r="C4168" s="15" t="s">
        <v>334</v>
      </c>
      <c r="D4168" s="16">
        <v>2.8000000000000003</v>
      </c>
      <c r="E4168" s="16">
        <v>2.8</v>
      </c>
      <c r="F4168" s="16">
        <v>0.9</v>
      </c>
      <c r="G4168">
        <v>28.952999999999999</v>
      </c>
      <c r="H4168">
        <v>8266.7000000000007</v>
      </c>
      <c r="AA4168"/>
      <c r="AB4168"/>
      <c r="AC4168"/>
      <c r="AD4168"/>
      <c r="AE4168"/>
      <c r="AF4168"/>
      <c r="AO4168"/>
      <c r="AP4168"/>
      <c r="AQ4168"/>
      <c r="AR4168"/>
      <c r="AS4168"/>
      <c r="AT4168"/>
      <c r="AU4168"/>
    </row>
    <row r="4169" spans="1:47">
      <c r="A4169" s="17">
        <v>42471</v>
      </c>
      <c r="B4169" s="19">
        <v>0.625</v>
      </c>
      <c r="C4169" s="15" t="s">
        <v>334</v>
      </c>
      <c r="D4169" s="16">
        <v>2.8000000000000003</v>
      </c>
      <c r="E4169" s="16">
        <v>2.8</v>
      </c>
      <c r="F4169" s="16">
        <v>0.9</v>
      </c>
      <c r="G4169">
        <v>19.376999999999999</v>
      </c>
      <c r="H4169">
        <v>4477.8</v>
      </c>
      <c r="AA4169"/>
      <c r="AB4169"/>
      <c r="AC4169"/>
      <c r="AD4169"/>
      <c r="AE4169"/>
      <c r="AF4169"/>
      <c r="AO4169"/>
      <c r="AP4169"/>
      <c r="AQ4169"/>
      <c r="AR4169"/>
      <c r="AS4169"/>
      <c r="AT4169"/>
      <c r="AU4169"/>
    </row>
    <row r="4170" spans="1:47">
      <c r="A4170" s="17">
        <v>42471</v>
      </c>
      <c r="B4170" s="19">
        <v>0.66666666666666663</v>
      </c>
      <c r="C4170" s="15" t="s">
        <v>334</v>
      </c>
      <c r="D4170" s="16">
        <v>2.8000000000000003</v>
      </c>
      <c r="E4170" s="16">
        <v>2.8</v>
      </c>
      <c r="F4170" s="16">
        <v>0.9</v>
      </c>
      <c r="G4170">
        <v>11.916</v>
      </c>
      <c r="H4170">
        <v>2497.1999999999998</v>
      </c>
      <c r="AA4170"/>
      <c r="AB4170"/>
      <c r="AC4170"/>
      <c r="AD4170"/>
      <c r="AE4170"/>
      <c r="AF4170"/>
      <c r="AO4170"/>
      <c r="AP4170"/>
      <c r="AQ4170"/>
      <c r="AR4170"/>
      <c r="AS4170"/>
      <c r="AT4170"/>
      <c r="AU4170"/>
    </row>
    <row r="4171" spans="1:47">
      <c r="A4171" s="17">
        <v>42471</v>
      </c>
      <c r="B4171" s="19">
        <v>0.70833333333333337</v>
      </c>
      <c r="C4171" s="15" t="s">
        <v>334</v>
      </c>
      <c r="D4171" s="16">
        <v>2.8000000000000003</v>
      </c>
      <c r="E4171" s="16">
        <v>2.8</v>
      </c>
      <c r="F4171" s="16">
        <v>0.9</v>
      </c>
      <c r="G4171">
        <v>13.942</v>
      </c>
      <c r="H4171">
        <v>3444.5</v>
      </c>
      <c r="AA4171"/>
      <c r="AB4171"/>
      <c r="AC4171"/>
      <c r="AD4171"/>
      <c r="AE4171"/>
      <c r="AF4171"/>
      <c r="AO4171"/>
      <c r="AP4171"/>
      <c r="AQ4171"/>
      <c r="AR4171"/>
      <c r="AS4171"/>
      <c r="AT4171"/>
      <c r="AU4171"/>
    </row>
    <row r="4172" spans="1:47">
      <c r="A4172" s="17">
        <v>42471</v>
      </c>
      <c r="B4172" s="19">
        <v>0.75</v>
      </c>
      <c r="C4172" s="15" t="s">
        <v>334</v>
      </c>
      <c r="D4172" s="16">
        <v>2.8000000000000003</v>
      </c>
      <c r="E4172" s="16">
        <v>2.8</v>
      </c>
      <c r="F4172" s="16">
        <v>0.9</v>
      </c>
      <c r="G4172">
        <v>17.189</v>
      </c>
      <c r="H4172">
        <v>7577.8</v>
      </c>
      <c r="AA4172"/>
      <c r="AB4172"/>
      <c r="AC4172"/>
      <c r="AD4172"/>
      <c r="AE4172"/>
      <c r="AF4172"/>
      <c r="AO4172"/>
      <c r="AP4172"/>
      <c r="AQ4172"/>
      <c r="AR4172"/>
      <c r="AS4172"/>
      <c r="AT4172"/>
      <c r="AU4172"/>
    </row>
    <row r="4173" spans="1:47">
      <c r="A4173" s="17">
        <v>42471</v>
      </c>
      <c r="B4173" s="19">
        <v>0.79166666666666663</v>
      </c>
      <c r="C4173" s="15" t="s">
        <v>334</v>
      </c>
      <c r="D4173" s="16">
        <v>2.8000000000000003</v>
      </c>
      <c r="E4173" s="16">
        <v>2.8</v>
      </c>
      <c r="F4173" s="16">
        <v>0.9</v>
      </c>
      <c r="G4173">
        <v>18.236000000000001</v>
      </c>
      <c r="H4173">
        <v>5511.1</v>
      </c>
      <c r="AA4173"/>
      <c r="AB4173"/>
      <c r="AC4173"/>
      <c r="AD4173"/>
      <c r="AE4173"/>
      <c r="AF4173"/>
      <c r="AO4173"/>
      <c r="AP4173"/>
      <c r="AQ4173"/>
      <c r="AR4173"/>
      <c r="AS4173"/>
      <c r="AT4173"/>
      <c r="AU4173"/>
    </row>
    <row r="4174" spans="1:47">
      <c r="A4174" s="17">
        <v>42471</v>
      </c>
      <c r="B4174" s="19">
        <v>0.83333333333333337</v>
      </c>
      <c r="C4174" s="15" t="s">
        <v>334</v>
      </c>
      <c r="D4174" s="16">
        <v>2.8000000000000003</v>
      </c>
      <c r="E4174" s="16">
        <v>2.8</v>
      </c>
      <c r="F4174" s="16">
        <v>0.9</v>
      </c>
      <c r="G4174">
        <v>18.331</v>
      </c>
      <c r="H4174">
        <v>4994.5</v>
      </c>
      <c r="AA4174"/>
      <c r="AB4174"/>
      <c r="AC4174"/>
      <c r="AD4174"/>
      <c r="AE4174"/>
      <c r="AF4174"/>
      <c r="AO4174"/>
      <c r="AP4174"/>
      <c r="AQ4174"/>
      <c r="AR4174"/>
      <c r="AS4174"/>
      <c r="AT4174"/>
      <c r="AU4174"/>
    </row>
    <row r="4175" spans="1:47">
      <c r="A4175" s="17">
        <v>42471</v>
      </c>
      <c r="B4175" s="19">
        <v>0.875</v>
      </c>
      <c r="C4175" s="15" t="s">
        <v>334</v>
      </c>
      <c r="D4175" s="16">
        <v>2.8000000000000003</v>
      </c>
      <c r="E4175" s="16">
        <v>2.8</v>
      </c>
      <c r="F4175" s="16">
        <v>0.9</v>
      </c>
      <c r="G4175">
        <v>15.569000000000001</v>
      </c>
      <c r="H4175">
        <v>441.3</v>
      </c>
      <c r="AA4175"/>
      <c r="AB4175"/>
      <c r="AC4175"/>
      <c r="AD4175"/>
      <c r="AE4175"/>
      <c r="AF4175"/>
      <c r="AO4175"/>
      <c r="AP4175"/>
      <c r="AQ4175"/>
      <c r="AR4175"/>
      <c r="AS4175"/>
      <c r="AT4175"/>
      <c r="AU4175"/>
    </row>
    <row r="4176" spans="1:47">
      <c r="A4176" s="17">
        <v>42471</v>
      </c>
      <c r="B4176" s="19">
        <v>0.91666666666666663</v>
      </c>
      <c r="C4176" s="15" t="s">
        <v>334</v>
      </c>
      <c r="D4176" s="16">
        <v>2.8000000000000003</v>
      </c>
      <c r="E4176" s="16">
        <v>2.8</v>
      </c>
      <c r="F4176" s="16">
        <v>0.9</v>
      </c>
      <c r="G4176">
        <v>13.75</v>
      </c>
      <c r="H4176">
        <v>0</v>
      </c>
      <c r="AA4176"/>
      <c r="AB4176"/>
      <c r="AC4176"/>
      <c r="AD4176"/>
      <c r="AE4176"/>
      <c r="AF4176"/>
      <c r="AO4176"/>
      <c r="AP4176"/>
      <c r="AQ4176"/>
      <c r="AR4176"/>
      <c r="AS4176"/>
      <c r="AT4176"/>
      <c r="AU4176"/>
    </row>
    <row r="4177" spans="1:47">
      <c r="A4177" s="17">
        <v>42471</v>
      </c>
      <c r="B4177" s="19">
        <v>0.95833333333333337</v>
      </c>
      <c r="C4177" s="15" t="s">
        <v>334</v>
      </c>
      <c r="D4177" s="16">
        <v>2.8000000000000003</v>
      </c>
      <c r="E4177" s="16">
        <v>2.8</v>
      </c>
      <c r="F4177" s="16">
        <v>0.9</v>
      </c>
      <c r="G4177">
        <v>12.98</v>
      </c>
      <c r="H4177">
        <v>0</v>
      </c>
      <c r="AA4177"/>
      <c r="AB4177"/>
      <c r="AC4177"/>
      <c r="AD4177"/>
      <c r="AE4177"/>
      <c r="AF4177"/>
      <c r="AO4177"/>
      <c r="AP4177"/>
      <c r="AQ4177"/>
      <c r="AR4177"/>
      <c r="AS4177"/>
      <c r="AT4177"/>
      <c r="AU4177"/>
    </row>
    <row r="4178" spans="1:47">
      <c r="A4178" s="17">
        <v>42472</v>
      </c>
      <c r="B4178" s="19">
        <v>0</v>
      </c>
      <c r="C4178" s="15" t="s">
        <v>334</v>
      </c>
      <c r="D4178" s="16">
        <v>2.8000000000000003</v>
      </c>
      <c r="E4178" s="16">
        <v>2.8</v>
      </c>
      <c r="F4178" s="16">
        <v>0.9</v>
      </c>
      <c r="G4178">
        <v>12.013</v>
      </c>
      <c r="H4178">
        <v>0</v>
      </c>
      <c r="AA4178"/>
      <c r="AB4178"/>
      <c r="AC4178"/>
      <c r="AD4178"/>
      <c r="AE4178"/>
      <c r="AF4178"/>
      <c r="AO4178"/>
      <c r="AP4178"/>
      <c r="AQ4178"/>
      <c r="AR4178"/>
      <c r="AS4178"/>
      <c r="AT4178"/>
      <c r="AU4178"/>
    </row>
    <row r="4179" spans="1:47">
      <c r="A4179" s="17">
        <v>42472</v>
      </c>
      <c r="B4179" s="19">
        <v>4.1666666666666664E-2</v>
      </c>
      <c r="C4179" s="15" t="s">
        <v>334</v>
      </c>
      <c r="D4179" s="16">
        <v>2.8000000000000003</v>
      </c>
      <c r="E4179" s="16">
        <v>2.8</v>
      </c>
      <c r="F4179" s="16">
        <v>0.9</v>
      </c>
      <c r="G4179">
        <v>11.625</v>
      </c>
      <c r="H4179">
        <v>0</v>
      </c>
      <c r="AA4179"/>
      <c r="AB4179"/>
      <c r="AC4179"/>
      <c r="AD4179"/>
      <c r="AE4179"/>
      <c r="AF4179"/>
      <c r="AO4179"/>
      <c r="AP4179"/>
      <c r="AQ4179"/>
      <c r="AR4179"/>
      <c r="AS4179"/>
      <c r="AT4179"/>
      <c r="AU4179"/>
    </row>
    <row r="4180" spans="1:47">
      <c r="A4180" s="17">
        <v>42472</v>
      </c>
      <c r="B4180" s="19">
        <v>8.3333333333333329E-2</v>
      </c>
      <c r="C4180" s="15" t="s">
        <v>334</v>
      </c>
      <c r="D4180" s="16">
        <v>2.8000000000000003</v>
      </c>
      <c r="E4180" s="16">
        <v>2.8</v>
      </c>
      <c r="F4180" s="16">
        <v>0.9</v>
      </c>
      <c r="G4180">
        <v>10.651</v>
      </c>
      <c r="H4180">
        <v>0</v>
      </c>
      <c r="AA4180"/>
      <c r="AB4180"/>
      <c r="AC4180"/>
      <c r="AD4180"/>
      <c r="AE4180"/>
      <c r="AF4180"/>
      <c r="AO4180"/>
      <c r="AP4180"/>
      <c r="AQ4180"/>
      <c r="AR4180"/>
      <c r="AS4180"/>
      <c r="AT4180"/>
      <c r="AU4180"/>
    </row>
    <row r="4181" spans="1:47">
      <c r="A4181" s="17">
        <v>42472</v>
      </c>
      <c r="B4181" s="19">
        <v>0.125</v>
      </c>
      <c r="C4181" s="15" t="s">
        <v>334</v>
      </c>
      <c r="D4181" s="16">
        <v>2.8000000000000003</v>
      </c>
      <c r="E4181" s="16">
        <v>2.8</v>
      </c>
      <c r="F4181" s="16">
        <v>0.9</v>
      </c>
      <c r="G4181">
        <v>10.651</v>
      </c>
      <c r="H4181">
        <v>0</v>
      </c>
      <c r="AA4181"/>
      <c r="AB4181"/>
      <c r="AC4181"/>
      <c r="AD4181"/>
      <c r="AE4181"/>
      <c r="AF4181"/>
      <c r="AO4181"/>
      <c r="AP4181"/>
      <c r="AQ4181"/>
      <c r="AR4181"/>
      <c r="AS4181"/>
      <c r="AT4181"/>
      <c r="AU4181"/>
    </row>
    <row r="4182" spans="1:47">
      <c r="A4182" s="17">
        <v>42472</v>
      </c>
      <c r="B4182" s="19">
        <v>0.16666666666666666</v>
      </c>
      <c r="C4182" s="15" t="s">
        <v>334</v>
      </c>
      <c r="D4182" s="16">
        <v>2.8000000000000003</v>
      </c>
      <c r="E4182" s="16">
        <v>2.8</v>
      </c>
      <c r="F4182" s="16">
        <v>0.9</v>
      </c>
      <c r="G4182">
        <v>9.8659999999999997</v>
      </c>
      <c r="H4182">
        <v>0</v>
      </c>
      <c r="AA4182"/>
      <c r="AB4182"/>
      <c r="AC4182"/>
      <c r="AD4182"/>
      <c r="AE4182"/>
      <c r="AF4182"/>
      <c r="AO4182"/>
      <c r="AP4182"/>
      <c r="AQ4182"/>
      <c r="AR4182"/>
      <c r="AS4182"/>
      <c r="AT4182"/>
      <c r="AU4182"/>
    </row>
    <row r="4183" spans="1:47">
      <c r="A4183" s="17">
        <v>42472</v>
      </c>
      <c r="B4183" s="19">
        <v>0.20833333333333334</v>
      </c>
      <c r="C4183" s="15" t="s">
        <v>334</v>
      </c>
      <c r="D4183" s="16">
        <v>2.8000000000000003</v>
      </c>
      <c r="E4183" s="16">
        <v>2.8</v>
      </c>
      <c r="F4183" s="16">
        <v>0.9</v>
      </c>
      <c r="G4183">
        <v>9.7680000000000007</v>
      </c>
      <c r="H4183">
        <v>0</v>
      </c>
      <c r="AA4183"/>
      <c r="AB4183"/>
      <c r="AC4183"/>
      <c r="AD4183"/>
      <c r="AE4183"/>
      <c r="AF4183"/>
      <c r="AO4183"/>
      <c r="AP4183"/>
      <c r="AQ4183"/>
      <c r="AR4183"/>
      <c r="AS4183"/>
      <c r="AT4183"/>
      <c r="AU4183"/>
    </row>
    <row r="4184" spans="1:47">
      <c r="A4184" s="17">
        <v>42472</v>
      </c>
      <c r="B4184" s="19">
        <v>0.25</v>
      </c>
      <c r="C4184" s="15" t="s">
        <v>334</v>
      </c>
      <c r="D4184" s="16">
        <v>2.8000000000000003</v>
      </c>
      <c r="E4184" s="16">
        <v>2.8</v>
      </c>
      <c r="F4184" s="16">
        <v>0.9</v>
      </c>
      <c r="G4184">
        <v>9.3729999999999993</v>
      </c>
      <c r="H4184">
        <v>0</v>
      </c>
      <c r="AA4184"/>
      <c r="AB4184"/>
      <c r="AC4184"/>
      <c r="AD4184"/>
      <c r="AE4184"/>
      <c r="AF4184"/>
      <c r="AO4184"/>
      <c r="AP4184"/>
      <c r="AQ4184"/>
      <c r="AR4184"/>
      <c r="AS4184"/>
      <c r="AT4184"/>
      <c r="AU4184"/>
    </row>
    <row r="4185" spans="1:47">
      <c r="A4185" s="17">
        <v>42472</v>
      </c>
      <c r="B4185" s="19">
        <v>0.29166666666666669</v>
      </c>
      <c r="C4185" s="15" t="s">
        <v>334</v>
      </c>
      <c r="D4185" s="16">
        <v>2.8000000000000003</v>
      </c>
      <c r="E4185" s="16">
        <v>2.8</v>
      </c>
      <c r="F4185" s="16">
        <v>0.9</v>
      </c>
      <c r="G4185">
        <v>9.2750000000000004</v>
      </c>
      <c r="H4185">
        <v>0</v>
      </c>
      <c r="AA4185"/>
      <c r="AB4185"/>
      <c r="AC4185"/>
      <c r="AD4185"/>
      <c r="AE4185"/>
      <c r="AF4185"/>
      <c r="AO4185"/>
      <c r="AP4185"/>
      <c r="AQ4185"/>
      <c r="AR4185"/>
      <c r="AS4185"/>
      <c r="AT4185"/>
      <c r="AU4185"/>
    </row>
    <row r="4186" spans="1:47">
      <c r="A4186" s="17">
        <v>42472</v>
      </c>
      <c r="B4186" s="19">
        <v>0.33333333333333331</v>
      </c>
      <c r="C4186" s="15" t="s">
        <v>334</v>
      </c>
      <c r="D4186" s="16">
        <v>2.8000000000000003</v>
      </c>
      <c r="E4186" s="16">
        <v>2.8</v>
      </c>
      <c r="F4186" s="16">
        <v>0.9</v>
      </c>
      <c r="G4186">
        <v>8.9779999999999998</v>
      </c>
      <c r="H4186">
        <v>0</v>
      </c>
      <c r="AA4186"/>
      <c r="AB4186"/>
      <c r="AC4186"/>
      <c r="AD4186"/>
      <c r="AE4186"/>
      <c r="AF4186"/>
      <c r="AO4186"/>
      <c r="AP4186"/>
      <c r="AQ4186"/>
      <c r="AR4186"/>
      <c r="AS4186"/>
      <c r="AT4186"/>
      <c r="AU4186"/>
    </row>
    <row r="4187" spans="1:47">
      <c r="A4187" s="17">
        <v>42472</v>
      </c>
      <c r="B4187" s="19">
        <v>0.375</v>
      </c>
      <c r="C4187" s="15" t="s">
        <v>334</v>
      </c>
      <c r="D4187" s="16">
        <v>2.8000000000000003</v>
      </c>
      <c r="E4187" s="16">
        <v>2.8</v>
      </c>
      <c r="F4187" s="16">
        <v>0.9</v>
      </c>
      <c r="G4187">
        <v>18.901</v>
      </c>
      <c r="H4187">
        <v>6544.5</v>
      </c>
      <c r="AA4187"/>
      <c r="AB4187"/>
      <c r="AC4187"/>
      <c r="AD4187"/>
      <c r="AE4187"/>
      <c r="AF4187"/>
      <c r="AO4187"/>
      <c r="AP4187"/>
      <c r="AQ4187"/>
      <c r="AR4187"/>
      <c r="AS4187"/>
      <c r="AT4187"/>
      <c r="AU4187"/>
    </row>
    <row r="4188" spans="1:47">
      <c r="A4188" s="17">
        <v>42472</v>
      </c>
      <c r="B4188" s="19">
        <v>0.41666666666666669</v>
      </c>
      <c r="C4188" s="15" t="s">
        <v>334</v>
      </c>
      <c r="D4188" s="16">
        <v>2.8000000000000003</v>
      </c>
      <c r="E4188" s="16">
        <v>2.8</v>
      </c>
      <c r="F4188" s="16">
        <v>0.9</v>
      </c>
      <c r="G4188">
        <v>28.754000000000001</v>
      </c>
      <c r="H4188">
        <v>10677.8</v>
      </c>
      <c r="AA4188"/>
      <c r="AB4188"/>
      <c r="AC4188"/>
      <c r="AD4188"/>
      <c r="AE4188"/>
      <c r="AF4188"/>
      <c r="AO4188"/>
      <c r="AP4188"/>
      <c r="AQ4188"/>
      <c r="AR4188"/>
      <c r="AS4188"/>
      <c r="AT4188"/>
      <c r="AU4188"/>
    </row>
    <row r="4189" spans="1:47">
      <c r="A4189" s="17">
        <v>42472</v>
      </c>
      <c r="B4189" s="19">
        <v>0.45833333333333331</v>
      </c>
      <c r="C4189" s="15" t="s">
        <v>334</v>
      </c>
      <c r="D4189" s="16">
        <v>2.8000000000000003</v>
      </c>
      <c r="E4189" s="16">
        <v>2.8</v>
      </c>
      <c r="F4189" s="16">
        <v>0.9</v>
      </c>
      <c r="G4189">
        <v>26</v>
      </c>
      <c r="H4189">
        <v>11711.2</v>
      </c>
      <c r="AA4189"/>
      <c r="AB4189"/>
      <c r="AC4189"/>
      <c r="AD4189"/>
      <c r="AE4189"/>
      <c r="AF4189"/>
      <c r="AO4189"/>
      <c r="AP4189"/>
      <c r="AQ4189"/>
      <c r="AR4189"/>
      <c r="AS4189"/>
      <c r="AT4189"/>
      <c r="AU4189"/>
    </row>
    <row r="4190" spans="1:47">
      <c r="A4190" s="17">
        <v>42472</v>
      </c>
      <c r="B4190" s="19">
        <v>0.5</v>
      </c>
      <c r="C4190" s="15" t="s">
        <v>334</v>
      </c>
      <c r="D4190" s="16">
        <v>2.8000000000000003</v>
      </c>
      <c r="E4190" s="16">
        <v>2.8</v>
      </c>
      <c r="F4190" s="16">
        <v>0.9</v>
      </c>
      <c r="G4190">
        <v>27.664999999999999</v>
      </c>
      <c r="H4190">
        <v>12400.1</v>
      </c>
      <c r="AA4190"/>
      <c r="AB4190"/>
      <c r="AC4190"/>
      <c r="AD4190"/>
      <c r="AE4190"/>
      <c r="AF4190"/>
      <c r="AO4190"/>
      <c r="AP4190"/>
      <c r="AQ4190"/>
      <c r="AR4190"/>
      <c r="AS4190"/>
      <c r="AT4190"/>
      <c r="AU4190"/>
    </row>
    <row r="4191" spans="1:47">
      <c r="A4191" s="17">
        <v>42472</v>
      </c>
      <c r="B4191" s="19">
        <v>0.54166666666666663</v>
      </c>
      <c r="C4191" s="15" t="s">
        <v>334</v>
      </c>
      <c r="D4191" s="16">
        <v>2.8000000000000003</v>
      </c>
      <c r="E4191" s="16">
        <v>2.8</v>
      </c>
      <c r="F4191" s="16">
        <v>0.9</v>
      </c>
      <c r="G4191">
        <v>30.457000000000001</v>
      </c>
      <c r="H4191">
        <v>11711.2</v>
      </c>
      <c r="AA4191"/>
      <c r="AB4191"/>
      <c r="AC4191"/>
      <c r="AD4191"/>
      <c r="AE4191"/>
      <c r="AF4191"/>
      <c r="AO4191"/>
      <c r="AP4191"/>
      <c r="AQ4191"/>
      <c r="AR4191"/>
      <c r="AS4191"/>
      <c r="AT4191"/>
      <c r="AU4191"/>
    </row>
    <row r="4192" spans="1:47">
      <c r="A4192" s="17">
        <v>42472</v>
      </c>
      <c r="B4192" s="19">
        <v>0.58333333333333337</v>
      </c>
      <c r="C4192" s="15" t="s">
        <v>334</v>
      </c>
      <c r="D4192" s="16">
        <v>2.8000000000000003</v>
      </c>
      <c r="E4192" s="16">
        <v>2.8</v>
      </c>
      <c r="F4192" s="16">
        <v>0.9</v>
      </c>
      <c r="G4192">
        <v>28.655000000000001</v>
      </c>
      <c r="H4192">
        <v>9300.1</v>
      </c>
      <c r="AA4192"/>
      <c r="AB4192"/>
      <c r="AC4192"/>
      <c r="AD4192"/>
      <c r="AE4192"/>
      <c r="AF4192"/>
      <c r="AO4192"/>
      <c r="AP4192"/>
      <c r="AQ4192"/>
      <c r="AR4192"/>
      <c r="AS4192"/>
      <c r="AT4192"/>
      <c r="AU4192"/>
    </row>
    <row r="4193" spans="1:47">
      <c r="A4193" s="17">
        <v>42472</v>
      </c>
      <c r="B4193" s="19">
        <v>0.625</v>
      </c>
      <c r="C4193" s="15" t="s">
        <v>334</v>
      </c>
      <c r="D4193" s="16">
        <v>2.8000000000000003</v>
      </c>
      <c r="E4193" s="16">
        <v>2.8</v>
      </c>
      <c r="F4193" s="16">
        <v>0.9</v>
      </c>
      <c r="G4193">
        <v>28.853000000000002</v>
      </c>
      <c r="H4193">
        <v>8266.7000000000007</v>
      </c>
      <c r="AA4193"/>
      <c r="AB4193"/>
      <c r="AC4193"/>
      <c r="AD4193"/>
      <c r="AE4193"/>
      <c r="AF4193"/>
      <c r="AO4193"/>
      <c r="AP4193"/>
      <c r="AQ4193"/>
      <c r="AR4193"/>
      <c r="AS4193"/>
      <c r="AT4193"/>
      <c r="AU4193"/>
    </row>
    <row r="4194" spans="1:47">
      <c r="A4194" s="17">
        <v>42472</v>
      </c>
      <c r="B4194" s="19">
        <v>0.66666666666666663</v>
      </c>
      <c r="C4194" s="15" t="s">
        <v>334</v>
      </c>
      <c r="D4194" s="16">
        <v>2.8000000000000003</v>
      </c>
      <c r="E4194" s="16">
        <v>2.8</v>
      </c>
      <c r="F4194" s="16">
        <v>0.9</v>
      </c>
      <c r="G4194">
        <v>28.456</v>
      </c>
      <c r="H4194">
        <v>10677.8</v>
      </c>
      <c r="AA4194"/>
      <c r="AB4194"/>
      <c r="AC4194"/>
      <c r="AD4194"/>
      <c r="AE4194"/>
      <c r="AF4194"/>
      <c r="AO4194"/>
      <c r="AP4194"/>
      <c r="AQ4194"/>
      <c r="AR4194"/>
      <c r="AS4194"/>
      <c r="AT4194"/>
      <c r="AU4194"/>
    </row>
    <row r="4195" spans="1:47">
      <c r="A4195" s="17">
        <v>42472</v>
      </c>
      <c r="B4195" s="19">
        <v>0.70833333333333337</v>
      </c>
      <c r="C4195" s="15" t="s">
        <v>334</v>
      </c>
      <c r="D4195" s="16">
        <v>2.8000000000000003</v>
      </c>
      <c r="E4195" s="16">
        <v>2.8</v>
      </c>
      <c r="F4195" s="16">
        <v>0.9</v>
      </c>
      <c r="G4195">
        <v>31.983000000000001</v>
      </c>
      <c r="H4195">
        <v>31689.1</v>
      </c>
      <c r="AA4195"/>
      <c r="AB4195"/>
      <c r="AC4195"/>
      <c r="AD4195"/>
      <c r="AE4195"/>
      <c r="AF4195"/>
      <c r="AO4195"/>
      <c r="AP4195"/>
      <c r="AQ4195"/>
      <c r="AR4195"/>
      <c r="AS4195"/>
      <c r="AT4195"/>
      <c r="AU4195"/>
    </row>
    <row r="4196" spans="1:47">
      <c r="A4196" s="17">
        <v>42472</v>
      </c>
      <c r="B4196" s="19">
        <v>0.75</v>
      </c>
      <c r="C4196" s="15" t="s">
        <v>334</v>
      </c>
      <c r="D4196" s="16">
        <v>2.8000000000000003</v>
      </c>
      <c r="E4196" s="16">
        <v>2.8</v>
      </c>
      <c r="F4196" s="16">
        <v>0.9</v>
      </c>
      <c r="G4196">
        <v>28.257999999999999</v>
      </c>
      <c r="H4196">
        <v>5338.9</v>
      </c>
      <c r="AA4196"/>
      <c r="AB4196"/>
      <c r="AC4196"/>
      <c r="AD4196"/>
      <c r="AE4196"/>
      <c r="AF4196"/>
      <c r="AO4196"/>
      <c r="AP4196"/>
      <c r="AQ4196"/>
      <c r="AR4196"/>
      <c r="AS4196"/>
      <c r="AT4196"/>
      <c r="AU4196"/>
    </row>
    <row r="4197" spans="1:47">
      <c r="A4197" s="17">
        <v>42472</v>
      </c>
      <c r="B4197" s="19">
        <v>0.79166666666666663</v>
      </c>
      <c r="C4197" s="15" t="s">
        <v>334</v>
      </c>
      <c r="D4197" s="16">
        <v>2.8000000000000003</v>
      </c>
      <c r="E4197" s="16">
        <v>2.8</v>
      </c>
      <c r="F4197" s="16">
        <v>0.9</v>
      </c>
      <c r="G4197">
        <v>27.861999999999998</v>
      </c>
      <c r="H4197">
        <v>85422.8</v>
      </c>
      <c r="AA4197"/>
      <c r="AB4197"/>
      <c r="AC4197"/>
      <c r="AD4197"/>
      <c r="AE4197"/>
      <c r="AF4197"/>
      <c r="AO4197"/>
      <c r="AP4197"/>
      <c r="AQ4197"/>
      <c r="AR4197"/>
      <c r="AS4197"/>
      <c r="AT4197"/>
      <c r="AU4197"/>
    </row>
    <row r="4198" spans="1:47">
      <c r="A4198" s="17">
        <v>42472</v>
      </c>
      <c r="B4198" s="19">
        <v>0.83333333333333337</v>
      </c>
      <c r="C4198" s="15" t="s">
        <v>334</v>
      </c>
      <c r="D4198" s="16">
        <v>2.8000000000000003</v>
      </c>
      <c r="E4198" s="16">
        <v>2.8</v>
      </c>
      <c r="F4198" s="16">
        <v>0.9</v>
      </c>
      <c r="G4198">
        <v>24.062000000000001</v>
      </c>
      <c r="H4198">
        <v>2152.8000000000002</v>
      </c>
      <c r="AA4198"/>
      <c r="AB4198"/>
      <c r="AC4198"/>
      <c r="AD4198"/>
      <c r="AE4198"/>
      <c r="AF4198"/>
      <c r="AO4198"/>
      <c r="AP4198"/>
      <c r="AQ4198"/>
      <c r="AR4198"/>
      <c r="AS4198"/>
      <c r="AT4198"/>
      <c r="AU4198"/>
    </row>
    <row r="4199" spans="1:47">
      <c r="A4199" s="17">
        <v>42472</v>
      </c>
      <c r="B4199" s="19">
        <v>0.875</v>
      </c>
      <c r="C4199" s="15" t="s">
        <v>334</v>
      </c>
      <c r="D4199" s="16">
        <v>2.8000000000000003</v>
      </c>
      <c r="E4199" s="16">
        <v>2.8</v>
      </c>
      <c r="F4199" s="16">
        <v>0.9</v>
      </c>
      <c r="G4199">
        <v>21.091000000000001</v>
      </c>
      <c r="H4199">
        <v>516.70000000000005</v>
      </c>
      <c r="AA4199"/>
      <c r="AB4199"/>
      <c r="AC4199"/>
      <c r="AD4199"/>
      <c r="AE4199"/>
      <c r="AF4199"/>
      <c r="AO4199"/>
      <c r="AP4199"/>
      <c r="AQ4199"/>
      <c r="AR4199"/>
      <c r="AS4199"/>
      <c r="AT4199"/>
      <c r="AU4199"/>
    </row>
    <row r="4200" spans="1:47">
      <c r="A4200" s="17">
        <v>42472</v>
      </c>
      <c r="B4200" s="19">
        <v>0.91666666666666663</v>
      </c>
      <c r="C4200" s="15" t="s">
        <v>334</v>
      </c>
      <c r="D4200" s="16">
        <v>2.8000000000000003</v>
      </c>
      <c r="E4200" s="16">
        <v>2.8</v>
      </c>
      <c r="F4200" s="16">
        <v>0.9</v>
      </c>
      <c r="G4200">
        <v>17.379000000000001</v>
      </c>
      <c r="H4200">
        <v>0</v>
      </c>
      <c r="AA4200"/>
      <c r="AB4200"/>
      <c r="AC4200"/>
      <c r="AD4200"/>
      <c r="AE4200"/>
      <c r="AF4200"/>
      <c r="AO4200"/>
      <c r="AP4200"/>
      <c r="AQ4200"/>
      <c r="AR4200"/>
      <c r="AS4200"/>
      <c r="AT4200"/>
      <c r="AU4200"/>
    </row>
    <row r="4201" spans="1:47">
      <c r="A4201" s="17">
        <v>42472</v>
      </c>
      <c r="B4201" s="19">
        <v>0.95833333333333337</v>
      </c>
      <c r="C4201" s="15" t="s">
        <v>334</v>
      </c>
      <c r="D4201" s="16">
        <v>2.8000000000000003</v>
      </c>
      <c r="E4201" s="16">
        <v>2.8</v>
      </c>
      <c r="F4201" s="16">
        <v>0.9</v>
      </c>
      <c r="G4201">
        <v>16.236999999999998</v>
      </c>
      <c r="H4201">
        <v>0</v>
      </c>
      <c r="AA4201"/>
      <c r="AB4201"/>
      <c r="AC4201"/>
      <c r="AD4201"/>
      <c r="AE4201"/>
      <c r="AF4201"/>
      <c r="AO4201"/>
      <c r="AP4201"/>
      <c r="AQ4201"/>
      <c r="AR4201"/>
      <c r="AS4201"/>
      <c r="AT4201"/>
      <c r="AU4201"/>
    </row>
    <row r="4202" spans="1:47">
      <c r="A4202" s="17">
        <v>42472</v>
      </c>
      <c r="B4202" s="19">
        <v>0</v>
      </c>
      <c r="C4202" s="15" t="s">
        <v>334</v>
      </c>
      <c r="D4202" s="16">
        <v>2.8000000000000003</v>
      </c>
      <c r="E4202" s="16">
        <v>2.8</v>
      </c>
      <c r="F4202" s="16">
        <v>0.9</v>
      </c>
      <c r="G4202">
        <v>15.664</v>
      </c>
      <c r="H4202">
        <v>0</v>
      </c>
      <c r="AA4202"/>
      <c r="AB4202"/>
      <c r="AC4202"/>
      <c r="AD4202"/>
      <c r="AE4202"/>
      <c r="AF4202"/>
      <c r="AO4202"/>
      <c r="AP4202"/>
      <c r="AQ4202"/>
      <c r="AR4202"/>
      <c r="AS4202"/>
      <c r="AT4202"/>
      <c r="AU4202"/>
    </row>
    <row r="4203" spans="1:47">
      <c r="A4203" s="17">
        <v>42473</v>
      </c>
      <c r="B4203" s="19">
        <v>4.1666666666666664E-2</v>
      </c>
      <c r="C4203" s="15" t="s">
        <v>334</v>
      </c>
      <c r="D4203" s="16">
        <v>2.8000000000000003</v>
      </c>
      <c r="E4203" s="16">
        <v>2.8</v>
      </c>
      <c r="F4203" s="16">
        <v>0.9</v>
      </c>
      <c r="G4203">
        <v>18.045000000000002</v>
      </c>
      <c r="H4203">
        <v>0</v>
      </c>
      <c r="AA4203"/>
      <c r="AB4203"/>
      <c r="AC4203"/>
      <c r="AD4203"/>
      <c r="AE4203"/>
      <c r="AF4203"/>
      <c r="AO4203"/>
      <c r="AP4203"/>
      <c r="AQ4203"/>
      <c r="AR4203"/>
      <c r="AS4203"/>
      <c r="AT4203"/>
      <c r="AU4203"/>
    </row>
    <row r="4204" spans="1:47">
      <c r="A4204" s="17">
        <v>42473</v>
      </c>
      <c r="B4204" s="19">
        <v>8.3333333333333329E-2</v>
      </c>
      <c r="C4204" s="15" t="s">
        <v>334</v>
      </c>
      <c r="D4204" s="16">
        <v>2.8000000000000003</v>
      </c>
      <c r="E4204" s="16">
        <v>2.8</v>
      </c>
      <c r="F4204" s="16">
        <v>0.9</v>
      </c>
      <c r="G4204">
        <v>16.998999999999999</v>
      </c>
      <c r="H4204">
        <v>0</v>
      </c>
      <c r="AA4204"/>
      <c r="AB4204"/>
      <c r="AC4204"/>
      <c r="AD4204"/>
      <c r="AE4204"/>
      <c r="AF4204"/>
      <c r="AO4204"/>
      <c r="AP4204"/>
      <c r="AQ4204"/>
      <c r="AR4204"/>
      <c r="AS4204"/>
      <c r="AT4204"/>
      <c r="AU4204"/>
    </row>
    <row r="4205" spans="1:47">
      <c r="A4205" s="17">
        <v>42473</v>
      </c>
      <c r="B4205" s="19">
        <v>0.125</v>
      </c>
      <c r="C4205" s="15" t="s">
        <v>334</v>
      </c>
      <c r="D4205" s="16">
        <v>2.8000000000000003</v>
      </c>
      <c r="E4205" s="16">
        <v>2.8</v>
      </c>
      <c r="F4205" s="16">
        <v>0.9</v>
      </c>
      <c r="G4205">
        <v>14.420999999999999</v>
      </c>
      <c r="H4205">
        <v>0</v>
      </c>
      <c r="AA4205"/>
      <c r="AB4205"/>
      <c r="AC4205"/>
      <c r="AD4205"/>
      <c r="AE4205"/>
      <c r="AF4205"/>
      <c r="AO4205"/>
      <c r="AP4205"/>
      <c r="AQ4205"/>
      <c r="AR4205"/>
      <c r="AS4205"/>
      <c r="AT4205"/>
      <c r="AU4205"/>
    </row>
    <row r="4206" spans="1:47">
      <c r="A4206" s="17">
        <v>42473</v>
      </c>
      <c r="B4206" s="19">
        <v>0.16666666666666666</v>
      </c>
      <c r="C4206" s="15" t="s">
        <v>334</v>
      </c>
      <c r="D4206" s="16">
        <v>2.8000000000000003</v>
      </c>
      <c r="E4206" s="16">
        <v>2.8</v>
      </c>
      <c r="F4206" s="16">
        <v>0.9</v>
      </c>
      <c r="G4206">
        <v>13.654</v>
      </c>
      <c r="H4206">
        <v>0</v>
      </c>
      <c r="AA4206"/>
      <c r="AB4206"/>
      <c r="AC4206"/>
      <c r="AD4206"/>
      <c r="AE4206"/>
      <c r="AF4206"/>
      <c r="AO4206"/>
      <c r="AP4206"/>
      <c r="AQ4206"/>
      <c r="AR4206"/>
      <c r="AS4206"/>
      <c r="AT4206"/>
      <c r="AU4206"/>
    </row>
    <row r="4207" spans="1:47">
      <c r="A4207" s="17">
        <v>42473</v>
      </c>
      <c r="B4207" s="19">
        <v>0.20833333333333334</v>
      </c>
      <c r="C4207" s="15" t="s">
        <v>334</v>
      </c>
      <c r="D4207" s="16">
        <v>2.8000000000000003</v>
      </c>
      <c r="E4207" s="16">
        <v>2.8</v>
      </c>
      <c r="F4207" s="16">
        <v>0.9</v>
      </c>
      <c r="G4207">
        <v>12.401</v>
      </c>
      <c r="H4207">
        <v>0</v>
      </c>
      <c r="AA4207"/>
      <c r="AB4207"/>
      <c r="AC4207"/>
      <c r="AD4207"/>
      <c r="AE4207"/>
      <c r="AF4207"/>
      <c r="AO4207"/>
      <c r="AP4207"/>
      <c r="AQ4207"/>
      <c r="AR4207"/>
      <c r="AS4207"/>
      <c r="AT4207"/>
      <c r="AU4207"/>
    </row>
    <row r="4208" spans="1:47">
      <c r="A4208" s="17">
        <v>42473</v>
      </c>
      <c r="B4208" s="19">
        <v>0.25</v>
      </c>
      <c r="C4208" s="15" t="s">
        <v>334</v>
      </c>
      <c r="D4208" s="16">
        <v>2.8000000000000003</v>
      </c>
      <c r="E4208" s="16">
        <v>2.8</v>
      </c>
      <c r="F4208" s="16">
        <v>0.9</v>
      </c>
      <c r="G4208">
        <v>11.430999999999999</v>
      </c>
      <c r="H4208">
        <v>0</v>
      </c>
      <c r="AA4208"/>
      <c r="AB4208"/>
      <c r="AC4208"/>
      <c r="AD4208"/>
      <c r="AE4208"/>
      <c r="AF4208"/>
      <c r="AO4208"/>
      <c r="AP4208"/>
      <c r="AQ4208"/>
      <c r="AR4208"/>
      <c r="AS4208"/>
      <c r="AT4208"/>
      <c r="AU4208"/>
    </row>
    <row r="4209" spans="1:47">
      <c r="A4209" s="17">
        <v>42473</v>
      </c>
      <c r="B4209" s="19">
        <v>0.29166666666666669</v>
      </c>
      <c r="C4209" s="15" t="s">
        <v>334</v>
      </c>
      <c r="D4209" s="16">
        <v>2.8000000000000003</v>
      </c>
      <c r="E4209" s="16">
        <v>2.8</v>
      </c>
      <c r="F4209" s="16">
        <v>0.9</v>
      </c>
      <c r="G4209">
        <v>11.138999999999999</v>
      </c>
      <c r="H4209">
        <v>0</v>
      </c>
      <c r="AA4209"/>
      <c r="AB4209"/>
      <c r="AC4209"/>
      <c r="AD4209"/>
      <c r="AE4209"/>
      <c r="AF4209"/>
      <c r="AO4209"/>
      <c r="AP4209"/>
      <c r="AQ4209"/>
      <c r="AR4209"/>
      <c r="AS4209"/>
      <c r="AT4209"/>
      <c r="AU4209"/>
    </row>
    <row r="4210" spans="1:47">
      <c r="A4210" s="17">
        <v>42473</v>
      </c>
      <c r="B4210" s="19">
        <v>0.33333333333333331</v>
      </c>
      <c r="C4210" s="15" t="s">
        <v>334</v>
      </c>
      <c r="D4210" s="16">
        <v>2.8000000000000003</v>
      </c>
      <c r="E4210" s="16">
        <v>2.8</v>
      </c>
      <c r="F4210" s="16">
        <v>0.9</v>
      </c>
      <c r="G4210">
        <v>12.013</v>
      </c>
      <c r="H4210">
        <v>21.5</v>
      </c>
      <c r="AA4210"/>
      <c r="AB4210"/>
      <c r="AC4210"/>
      <c r="AD4210"/>
      <c r="AE4210"/>
      <c r="AF4210"/>
      <c r="AO4210"/>
      <c r="AP4210"/>
      <c r="AQ4210"/>
      <c r="AR4210"/>
      <c r="AS4210"/>
      <c r="AT4210"/>
      <c r="AU4210"/>
    </row>
    <row r="4211" spans="1:47">
      <c r="A4211" s="17">
        <v>42473</v>
      </c>
      <c r="B4211" s="19">
        <v>0.375</v>
      </c>
      <c r="C4211" s="15" t="s">
        <v>334</v>
      </c>
      <c r="D4211" s="16">
        <v>2.8000000000000003</v>
      </c>
      <c r="E4211" s="16">
        <v>2.8</v>
      </c>
      <c r="F4211" s="16">
        <v>0.9</v>
      </c>
      <c r="G4211">
        <v>21.951000000000001</v>
      </c>
      <c r="H4211">
        <v>6544.5</v>
      </c>
      <c r="AA4211"/>
      <c r="AB4211"/>
      <c r="AC4211"/>
      <c r="AD4211"/>
      <c r="AE4211"/>
      <c r="AF4211"/>
      <c r="AO4211"/>
      <c r="AP4211"/>
      <c r="AQ4211"/>
      <c r="AR4211"/>
      <c r="AS4211"/>
      <c r="AT4211"/>
      <c r="AU4211"/>
    </row>
    <row r="4212" spans="1:47">
      <c r="A4212" s="17">
        <v>42473</v>
      </c>
      <c r="B4212" s="19">
        <v>0.41666666666666669</v>
      </c>
      <c r="C4212" s="15" t="s">
        <v>334</v>
      </c>
      <c r="D4212" s="16">
        <v>2.8000000000000003</v>
      </c>
      <c r="E4212" s="16">
        <v>2.8</v>
      </c>
      <c r="F4212" s="16">
        <v>0.9</v>
      </c>
      <c r="G4212">
        <v>25.513000000000002</v>
      </c>
      <c r="H4212">
        <v>8266.7000000000007</v>
      </c>
      <c r="AA4212"/>
      <c r="AB4212"/>
      <c r="AC4212"/>
      <c r="AD4212"/>
      <c r="AE4212"/>
      <c r="AF4212"/>
      <c r="AO4212"/>
      <c r="AP4212"/>
      <c r="AQ4212"/>
      <c r="AR4212"/>
      <c r="AS4212"/>
      <c r="AT4212"/>
      <c r="AU4212"/>
    </row>
    <row r="4213" spans="1:47">
      <c r="A4213" s="17">
        <v>42473</v>
      </c>
      <c r="B4213" s="19">
        <v>0.45833333333333331</v>
      </c>
      <c r="C4213" s="15" t="s">
        <v>334</v>
      </c>
      <c r="D4213" s="16">
        <v>2.8000000000000003</v>
      </c>
      <c r="E4213" s="16">
        <v>2.8</v>
      </c>
      <c r="F4213" s="16">
        <v>0.9</v>
      </c>
      <c r="G4213">
        <v>27.567</v>
      </c>
      <c r="H4213">
        <v>11711.2</v>
      </c>
      <c r="AA4213"/>
      <c r="AB4213"/>
      <c r="AC4213"/>
      <c r="AD4213"/>
      <c r="AE4213"/>
      <c r="AF4213"/>
      <c r="AO4213"/>
      <c r="AP4213"/>
      <c r="AQ4213"/>
      <c r="AR4213"/>
      <c r="AS4213"/>
      <c r="AT4213"/>
      <c r="AU4213"/>
    </row>
    <row r="4214" spans="1:47">
      <c r="A4214" s="17">
        <v>42473</v>
      </c>
      <c r="B4214" s="19">
        <v>0.5</v>
      </c>
      <c r="C4214" s="15" t="s">
        <v>334</v>
      </c>
      <c r="D4214" s="16">
        <v>2.8000000000000003</v>
      </c>
      <c r="E4214" s="16">
        <v>2.8</v>
      </c>
      <c r="F4214" s="16">
        <v>0.9</v>
      </c>
      <c r="G4214">
        <v>29.751999999999999</v>
      </c>
      <c r="H4214">
        <v>12400.1</v>
      </c>
      <c r="AA4214"/>
      <c r="AB4214"/>
      <c r="AC4214"/>
      <c r="AD4214"/>
      <c r="AE4214"/>
      <c r="AF4214"/>
      <c r="AO4214"/>
      <c r="AP4214"/>
      <c r="AQ4214"/>
      <c r="AR4214"/>
      <c r="AS4214"/>
      <c r="AT4214"/>
      <c r="AU4214"/>
    </row>
    <row r="4215" spans="1:47">
      <c r="A4215" s="17">
        <v>42473</v>
      </c>
      <c r="B4215" s="19">
        <v>0.54166666666666663</v>
      </c>
      <c r="C4215" s="15" t="s">
        <v>334</v>
      </c>
      <c r="D4215" s="16">
        <v>2.8000000000000003</v>
      </c>
      <c r="E4215" s="16">
        <v>2.8</v>
      </c>
      <c r="F4215" s="16">
        <v>0.9</v>
      </c>
      <c r="G4215">
        <v>30.356000000000002</v>
      </c>
      <c r="H4215">
        <v>10677.8</v>
      </c>
      <c r="AA4215"/>
      <c r="AB4215"/>
      <c r="AC4215"/>
      <c r="AD4215"/>
      <c r="AE4215"/>
      <c r="AF4215"/>
      <c r="AO4215"/>
      <c r="AP4215"/>
      <c r="AQ4215"/>
      <c r="AR4215"/>
      <c r="AS4215"/>
      <c r="AT4215"/>
      <c r="AU4215"/>
    </row>
    <row r="4216" spans="1:47">
      <c r="A4216" s="17">
        <v>42473</v>
      </c>
      <c r="B4216" s="19">
        <v>0.58333333333333337</v>
      </c>
      <c r="C4216" s="15" t="s">
        <v>334</v>
      </c>
      <c r="D4216" s="16">
        <v>2.8000000000000003</v>
      </c>
      <c r="E4216" s="16">
        <v>2.8</v>
      </c>
      <c r="F4216" s="16">
        <v>0.9</v>
      </c>
      <c r="G4216">
        <v>31.064</v>
      </c>
      <c r="H4216">
        <v>12400.1</v>
      </c>
      <c r="AA4216"/>
      <c r="AB4216"/>
      <c r="AC4216"/>
      <c r="AD4216"/>
      <c r="AE4216"/>
      <c r="AF4216"/>
      <c r="AO4216"/>
      <c r="AP4216"/>
      <c r="AQ4216"/>
      <c r="AR4216"/>
      <c r="AS4216"/>
      <c r="AT4216"/>
      <c r="AU4216"/>
    </row>
    <row r="4217" spans="1:47">
      <c r="A4217" s="17">
        <v>42473</v>
      </c>
      <c r="B4217" s="19">
        <v>0.625</v>
      </c>
      <c r="C4217" s="15" t="s">
        <v>334</v>
      </c>
      <c r="D4217" s="16">
        <v>2.8000000000000003</v>
      </c>
      <c r="E4217" s="16">
        <v>2.8</v>
      </c>
      <c r="F4217" s="16">
        <v>0.9</v>
      </c>
      <c r="G4217">
        <v>31.064</v>
      </c>
      <c r="H4217">
        <v>7577.8</v>
      </c>
      <c r="AA4217"/>
      <c r="AB4217"/>
      <c r="AC4217"/>
      <c r="AD4217"/>
      <c r="AE4217"/>
      <c r="AF4217"/>
      <c r="AO4217"/>
      <c r="AP4217"/>
      <c r="AQ4217"/>
      <c r="AR4217"/>
      <c r="AS4217"/>
      <c r="AT4217"/>
      <c r="AU4217"/>
    </row>
    <row r="4218" spans="1:47">
      <c r="A4218" s="17">
        <v>42473</v>
      </c>
      <c r="B4218" s="19">
        <v>0.66666666666666663</v>
      </c>
      <c r="C4218" s="15" t="s">
        <v>334</v>
      </c>
      <c r="D4218" s="16">
        <v>2.8000000000000003</v>
      </c>
      <c r="E4218" s="16">
        <v>2.8</v>
      </c>
      <c r="F4218" s="16">
        <v>0.9</v>
      </c>
      <c r="G4218">
        <v>31.675999999999998</v>
      </c>
      <c r="H4218">
        <v>9300.1</v>
      </c>
      <c r="AA4218"/>
      <c r="AB4218"/>
      <c r="AC4218"/>
      <c r="AD4218"/>
      <c r="AE4218"/>
      <c r="AF4218"/>
      <c r="AO4218"/>
      <c r="AP4218"/>
      <c r="AQ4218"/>
      <c r="AR4218"/>
      <c r="AS4218"/>
      <c r="AT4218"/>
      <c r="AU4218"/>
    </row>
    <row r="4219" spans="1:47">
      <c r="A4219" s="17">
        <v>42473</v>
      </c>
      <c r="B4219" s="19">
        <v>0.70833333333333337</v>
      </c>
      <c r="C4219" s="15" t="s">
        <v>334</v>
      </c>
      <c r="D4219" s="16">
        <v>2.8000000000000003</v>
      </c>
      <c r="E4219" s="16">
        <v>2.8</v>
      </c>
      <c r="F4219" s="16">
        <v>0.9</v>
      </c>
      <c r="G4219">
        <v>33.326000000000001</v>
      </c>
      <c r="H4219">
        <v>28933.5</v>
      </c>
      <c r="AA4219"/>
      <c r="AB4219"/>
      <c r="AC4219"/>
      <c r="AD4219"/>
      <c r="AE4219"/>
      <c r="AF4219"/>
      <c r="AO4219"/>
      <c r="AP4219"/>
      <c r="AQ4219"/>
      <c r="AR4219"/>
      <c r="AS4219"/>
      <c r="AT4219"/>
      <c r="AU4219"/>
    </row>
    <row r="4220" spans="1:47">
      <c r="A4220" s="17">
        <v>42473</v>
      </c>
      <c r="B4220" s="19">
        <v>0.75</v>
      </c>
      <c r="C4220" s="15" t="s">
        <v>334</v>
      </c>
      <c r="D4220" s="16">
        <v>2.8000000000000003</v>
      </c>
      <c r="E4220" s="16">
        <v>2.8</v>
      </c>
      <c r="F4220" s="16">
        <v>0.9</v>
      </c>
      <c r="G4220">
        <v>29.652000000000001</v>
      </c>
      <c r="H4220">
        <v>5511.1</v>
      </c>
      <c r="AA4220"/>
      <c r="AB4220"/>
      <c r="AC4220"/>
      <c r="AD4220"/>
      <c r="AE4220"/>
      <c r="AF4220"/>
      <c r="AO4220"/>
      <c r="AP4220"/>
      <c r="AQ4220"/>
      <c r="AR4220"/>
      <c r="AS4220"/>
      <c r="AT4220"/>
      <c r="AU4220"/>
    </row>
    <row r="4221" spans="1:47">
      <c r="A4221" s="17">
        <v>42473</v>
      </c>
      <c r="B4221" s="19">
        <v>0.79166666666666663</v>
      </c>
      <c r="C4221" s="15" t="s">
        <v>334</v>
      </c>
      <c r="D4221" s="16">
        <v>2.8000000000000003</v>
      </c>
      <c r="E4221" s="16">
        <v>2.8</v>
      </c>
      <c r="F4221" s="16">
        <v>0.9</v>
      </c>
      <c r="G4221">
        <v>29.751999999999999</v>
      </c>
      <c r="H4221">
        <v>93689.5</v>
      </c>
      <c r="AA4221"/>
      <c r="AB4221"/>
      <c r="AC4221"/>
      <c r="AD4221"/>
      <c r="AE4221"/>
      <c r="AF4221"/>
      <c r="AO4221"/>
      <c r="AP4221"/>
      <c r="AQ4221"/>
      <c r="AR4221"/>
      <c r="AS4221"/>
      <c r="AT4221"/>
      <c r="AU4221"/>
    </row>
    <row r="4222" spans="1:47">
      <c r="A4222" s="17">
        <v>42473</v>
      </c>
      <c r="B4222" s="19">
        <v>0.83333333333333337</v>
      </c>
      <c r="C4222" s="15" t="s">
        <v>334</v>
      </c>
      <c r="D4222" s="16">
        <v>2.8000000000000003</v>
      </c>
      <c r="E4222" s="16">
        <v>2.8</v>
      </c>
      <c r="F4222" s="16">
        <v>0.9</v>
      </c>
      <c r="G4222">
        <v>26.097000000000001</v>
      </c>
      <c r="H4222">
        <v>2669.5</v>
      </c>
      <c r="AA4222"/>
      <c r="AB4222"/>
      <c r="AC4222"/>
      <c r="AD4222"/>
      <c r="AE4222"/>
      <c r="AF4222"/>
      <c r="AO4222"/>
      <c r="AP4222"/>
      <c r="AQ4222"/>
      <c r="AR4222"/>
      <c r="AS4222"/>
      <c r="AT4222"/>
      <c r="AU4222"/>
    </row>
    <row r="4223" spans="1:47">
      <c r="A4223" s="17">
        <v>42473</v>
      </c>
      <c r="B4223" s="19">
        <v>0.875</v>
      </c>
      <c r="C4223" s="15" t="s">
        <v>334</v>
      </c>
      <c r="D4223" s="16">
        <v>2.8000000000000003</v>
      </c>
      <c r="E4223" s="16">
        <v>2.8</v>
      </c>
      <c r="F4223" s="16">
        <v>0.9</v>
      </c>
      <c r="G4223">
        <v>23.292000000000002</v>
      </c>
      <c r="H4223">
        <v>613.5</v>
      </c>
      <c r="AA4223"/>
      <c r="AB4223"/>
      <c r="AC4223"/>
      <c r="AD4223"/>
      <c r="AE4223"/>
      <c r="AF4223"/>
      <c r="AO4223"/>
      <c r="AP4223"/>
      <c r="AQ4223"/>
      <c r="AR4223"/>
      <c r="AS4223"/>
      <c r="AT4223"/>
      <c r="AU4223"/>
    </row>
    <row r="4224" spans="1:47">
      <c r="A4224" s="17">
        <v>42473</v>
      </c>
      <c r="B4224" s="19">
        <v>0.91666666666666663</v>
      </c>
      <c r="C4224" s="15" t="s">
        <v>334</v>
      </c>
      <c r="D4224" s="16">
        <v>2.8000000000000003</v>
      </c>
      <c r="E4224" s="16">
        <v>2.8</v>
      </c>
      <c r="F4224" s="16">
        <v>0.9</v>
      </c>
      <c r="G4224">
        <v>21.76</v>
      </c>
      <c r="H4224">
        <v>0</v>
      </c>
      <c r="AA4224"/>
      <c r="AB4224"/>
      <c r="AC4224"/>
      <c r="AD4224"/>
      <c r="AE4224"/>
      <c r="AF4224"/>
      <c r="AO4224"/>
      <c r="AP4224"/>
      <c r="AQ4224"/>
      <c r="AR4224"/>
      <c r="AS4224"/>
      <c r="AT4224"/>
      <c r="AU4224"/>
    </row>
    <row r="4225" spans="1:47">
      <c r="A4225" s="17">
        <v>42473</v>
      </c>
      <c r="B4225" s="19">
        <v>0.95833333333333337</v>
      </c>
      <c r="C4225" s="15" t="s">
        <v>334</v>
      </c>
      <c r="D4225" s="16">
        <v>2.8000000000000003</v>
      </c>
      <c r="E4225" s="16">
        <v>2.8</v>
      </c>
      <c r="F4225" s="16">
        <v>0.9</v>
      </c>
      <c r="G4225">
        <v>20.518999999999998</v>
      </c>
      <c r="H4225">
        <v>0</v>
      </c>
      <c r="AA4225"/>
      <c r="AB4225"/>
      <c r="AC4225"/>
      <c r="AD4225"/>
      <c r="AE4225"/>
      <c r="AF4225"/>
      <c r="AO4225"/>
      <c r="AP4225"/>
      <c r="AQ4225"/>
      <c r="AR4225"/>
      <c r="AS4225"/>
      <c r="AT4225"/>
      <c r="AU4225"/>
    </row>
    <row r="4226" spans="1:47">
      <c r="A4226" s="17">
        <v>42474</v>
      </c>
      <c r="B4226" s="19">
        <v>0</v>
      </c>
      <c r="C4226" s="15" t="s">
        <v>334</v>
      </c>
      <c r="D4226" s="16">
        <v>2.8000000000000003</v>
      </c>
      <c r="E4226" s="16">
        <v>2.8</v>
      </c>
      <c r="F4226" s="16">
        <v>0.9</v>
      </c>
      <c r="G4226">
        <v>19.472000000000001</v>
      </c>
      <c r="H4226">
        <v>0</v>
      </c>
      <c r="AA4226"/>
      <c r="AB4226"/>
      <c r="AC4226"/>
      <c r="AD4226"/>
      <c r="AE4226"/>
      <c r="AF4226"/>
      <c r="AO4226"/>
      <c r="AP4226"/>
      <c r="AQ4226"/>
      <c r="AR4226"/>
      <c r="AS4226"/>
      <c r="AT4226"/>
      <c r="AU4226"/>
    </row>
    <row r="4227" spans="1:47">
      <c r="A4227" s="17">
        <v>42474</v>
      </c>
      <c r="B4227" s="19">
        <v>4.1666666666666664E-2</v>
      </c>
      <c r="C4227" s="15" t="s">
        <v>334</v>
      </c>
      <c r="D4227" s="16">
        <v>2.8000000000000003</v>
      </c>
      <c r="E4227" s="16">
        <v>2.8</v>
      </c>
      <c r="F4227" s="16">
        <v>0.9</v>
      </c>
      <c r="G4227">
        <v>18.331</v>
      </c>
      <c r="H4227">
        <v>0</v>
      </c>
      <c r="AA4227"/>
      <c r="AB4227"/>
      <c r="AC4227"/>
      <c r="AD4227"/>
      <c r="AE4227"/>
      <c r="AF4227"/>
      <c r="AO4227"/>
      <c r="AP4227"/>
      <c r="AQ4227"/>
      <c r="AR4227"/>
      <c r="AS4227"/>
      <c r="AT4227"/>
      <c r="AU4227"/>
    </row>
    <row r="4228" spans="1:47">
      <c r="A4228" s="17">
        <v>42474</v>
      </c>
      <c r="B4228" s="19">
        <v>8.3333333333333329E-2</v>
      </c>
      <c r="C4228" s="15" t="s">
        <v>334</v>
      </c>
      <c r="D4228" s="16">
        <v>2.8000000000000003</v>
      </c>
      <c r="E4228" s="16">
        <v>2.8</v>
      </c>
      <c r="F4228" s="16">
        <v>0.9</v>
      </c>
      <c r="G4228">
        <v>17.283999999999999</v>
      </c>
      <c r="H4228">
        <v>0</v>
      </c>
      <c r="AA4228"/>
      <c r="AB4228"/>
      <c r="AC4228"/>
      <c r="AD4228"/>
      <c r="AE4228"/>
      <c r="AF4228"/>
      <c r="AO4228"/>
      <c r="AP4228"/>
      <c r="AQ4228"/>
      <c r="AR4228"/>
      <c r="AS4228"/>
      <c r="AT4228"/>
      <c r="AU4228"/>
    </row>
    <row r="4229" spans="1:47">
      <c r="A4229" s="17">
        <v>42474</v>
      </c>
      <c r="B4229" s="19">
        <v>0.125</v>
      </c>
      <c r="C4229" s="15" t="s">
        <v>334</v>
      </c>
      <c r="D4229" s="16">
        <v>2.8000000000000003</v>
      </c>
      <c r="E4229" s="16">
        <v>2.8</v>
      </c>
      <c r="F4229" s="16">
        <v>0.9</v>
      </c>
      <c r="G4229">
        <v>16.236999999999998</v>
      </c>
      <c r="H4229">
        <v>0</v>
      </c>
      <c r="AA4229"/>
      <c r="AB4229"/>
      <c r="AC4229"/>
      <c r="AD4229"/>
      <c r="AE4229"/>
      <c r="AF4229"/>
      <c r="AO4229"/>
      <c r="AP4229"/>
      <c r="AQ4229"/>
      <c r="AR4229"/>
      <c r="AS4229"/>
      <c r="AT4229"/>
      <c r="AU4229"/>
    </row>
    <row r="4230" spans="1:47">
      <c r="A4230" s="17">
        <v>42474</v>
      </c>
      <c r="B4230" s="19">
        <v>0.16666666666666666</v>
      </c>
      <c r="C4230" s="15" t="s">
        <v>334</v>
      </c>
      <c r="D4230" s="16">
        <v>2.8000000000000003</v>
      </c>
      <c r="E4230" s="16">
        <v>2.8</v>
      </c>
      <c r="F4230" s="16">
        <v>0.9</v>
      </c>
      <c r="G4230">
        <v>15.569000000000001</v>
      </c>
      <c r="H4230">
        <v>0</v>
      </c>
      <c r="AA4230"/>
      <c r="AB4230"/>
      <c r="AC4230"/>
      <c r="AD4230"/>
      <c r="AE4230"/>
      <c r="AF4230"/>
      <c r="AO4230"/>
      <c r="AP4230"/>
      <c r="AQ4230"/>
      <c r="AR4230"/>
      <c r="AS4230"/>
      <c r="AT4230"/>
      <c r="AU4230"/>
    </row>
    <row r="4231" spans="1:47">
      <c r="A4231" s="17">
        <v>42474</v>
      </c>
      <c r="B4231" s="19">
        <v>0.20833333333333334</v>
      </c>
      <c r="C4231" s="15" t="s">
        <v>334</v>
      </c>
      <c r="D4231" s="16">
        <v>2.8000000000000003</v>
      </c>
      <c r="E4231" s="16">
        <v>2.8</v>
      </c>
      <c r="F4231" s="16">
        <v>0.9</v>
      </c>
      <c r="G4231">
        <v>14.9</v>
      </c>
      <c r="H4231">
        <v>0</v>
      </c>
      <c r="AA4231"/>
      <c r="AB4231"/>
      <c r="AC4231"/>
      <c r="AD4231"/>
      <c r="AE4231"/>
      <c r="AF4231"/>
      <c r="AO4231"/>
      <c r="AP4231"/>
      <c r="AQ4231"/>
      <c r="AR4231"/>
      <c r="AS4231"/>
      <c r="AT4231"/>
      <c r="AU4231"/>
    </row>
    <row r="4232" spans="1:47">
      <c r="A4232" s="17">
        <v>42474</v>
      </c>
      <c r="B4232" s="19">
        <v>0.25</v>
      </c>
      <c r="C4232" s="15" t="s">
        <v>334</v>
      </c>
      <c r="D4232" s="16">
        <v>2.8000000000000003</v>
      </c>
      <c r="E4232" s="16">
        <v>2.8</v>
      </c>
      <c r="F4232" s="16">
        <v>0.9</v>
      </c>
      <c r="G4232">
        <v>13.654</v>
      </c>
      <c r="H4232">
        <v>0</v>
      </c>
      <c r="AA4232"/>
      <c r="AB4232"/>
      <c r="AC4232"/>
      <c r="AD4232"/>
      <c r="AE4232"/>
      <c r="AF4232"/>
      <c r="AO4232"/>
      <c r="AP4232"/>
      <c r="AQ4232"/>
      <c r="AR4232"/>
      <c r="AS4232"/>
      <c r="AT4232"/>
      <c r="AU4232"/>
    </row>
    <row r="4233" spans="1:47">
      <c r="A4233" s="17">
        <v>42474</v>
      </c>
      <c r="B4233" s="19">
        <v>0.29166666666666669</v>
      </c>
      <c r="C4233" s="15" t="s">
        <v>334</v>
      </c>
      <c r="D4233" s="16">
        <v>2.8000000000000003</v>
      </c>
      <c r="E4233" s="16">
        <v>2.8</v>
      </c>
      <c r="F4233" s="16">
        <v>0.9</v>
      </c>
      <c r="G4233">
        <v>10.944000000000001</v>
      </c>
      <c r="H4233">
        <v>0</v>
      </c>
      <c r="AA4233"/>
      <c r="AB4233"/>
      <c r="AC4233"/>
      <c r="AD4233"/>
      <c r="AE4233"/>
      <c r="AF4233"/>
      <c r="AO4233"/>
      <c r="AP4233"/>
      <c r="AQ4233"/>
      <c r="AR4233"/>
      <c r="AS4233"/>
      <c r="AT4233"/>
      <c r="AU4233"/>
    </row>
    <row r="4234" spans="1:47">
      <c r="A4234" s="17">
        <v>42474</v>
      </c>
      <c r="B4234" s="19">
        <v>0.33333333333333331</v>
      </c>
      <c r="C4234" s="15" t="s">
        <v>334</v>
      </c>
      <c r="D4234" s="16">
        <v>2.8000000000000003</v>
      </c>
      <c r="E4234" s="16">
        <v>2.8</v>
      </c>
      <c r="F4234" s="16">
        <v>0.9</v>
      </c>
      <c r="G4234">
        <v>11.528</v>
      </c>
      <c r="H4234">
        <v>64.599999999999994</v>
      </c>
      <c r="AA4234"/>
      <c r="AB4234"/>
      <c r="AC4234"/>
      <c r="AD4234"/>
      <c r="AE4234"/>
      <c r="AF4234"/>
      <c r="AO4234"/>
      <c r="AP4234"/>
      <c r="AQ4234"/>
      <c r="AR4234"/>
      <c r="AS4234"/>
      <c r="AT4234"/>
      <c r="AU4234"/>
    </row>
    <row r="4235" spans="1:47">
      <c r="A4235" s="17">
        <v>42474</v>
      </c>
      <c r="B4235" s="19">
        <v>0.375</v>
      </c>
      <c r="C4235" s="15" t="s">
        <v>334</v>
      </c>
      <c r="D4235" s="16">
        <v>2.8000000000000003</v>
      </c>
      <c r="E4235" s="16">
        <v>2.8</v>
      </c>
      <c r="F4235" s="16">
        <v>0.9</v>
      </c>
      <c r="G4235">
        <v>14.134</v>
      </c>
      <c r="H4235">
        <v>1463.9</v>
      </c>
      <c r="AA4235"/>
      <c r="AB4235"/>
      <c r="AC4235"/>
      <c r="AD4235"/>
      <c r="AE4235"/>
      <c r="AF4235"/>
      <c r="AO4235"/>
      <c r="AP4235"/>
      <c r="AQ4235"/>
      <c r="AR4235"/>
      <c r="AS4235"/>
      <c r="AT4235"/>
      <c r="AU4235"/>
    </row>
    <row r="4236" spans="1:47">
      <c r="A4236" s="17">
        <v>42474</v>
      </c>
      <c r="B4236" s="19">
        <v>0.41666666666666669</v>
      </c>
      <c r="C4236" s="15" t="s">
        <v>334</v>
      </c>
      <c r="D4236" s="16">
        <v>2.8000000000000003</v>
      </c>
      <c r="E4236" s="16">
        <v>2.8</v>
      </c>
      <c r="F4236" s="16">
        <v>0.9</v>
      </c>
      <c r="G4236">
        <v>18.806000000000001</v>
      </c>
      <c r="H4236">
        <v>4650</v>
      </c>
      <c r="AA4236"/>
      <c r="AB4236"/>
      <c r="AC4236"/>
      <c r="AD4236"/>
      <c r="AE4236"/>
      <c r="AF4236"/>
      <c r="AO4236"/>
      <c r="AP4236"/>
      <c r="AQ4236"/>
      <c r="AR4236"/>
      <c r="AS4236"/>
      <c r="AT4236"/>
      <c r="AU4236"/>
    </row>
    <row r="4237" spans="1:47">
      <c r="A4237" s="17">
        <v>42474</v>
      </c>
      <c r="B4237" s="19">
        <v>0.45833333333333331</v>
      </c>
      <c r="C4237" s="15" t="s">
        <v>334</v>
      </c>
      <c r="D4237" s="16">
        <v>2.8000000000000003</v>
      </c>
      <c r="E4237" s="16">
        <v>2.8</v>
      </c>
      <c r="F4237" s="16">
        <v>0.9</v>
      </c>
      <c r="G4237">
        <v>23.869</v>
      </c>
      <c r="H4237">
        <v>8611.2000000000007</v>
      </c>
      <c r="AA4237"/>
      <c r="AB4237"/>
      <c r="AC4237"/>
      <c r="AD4237"/>
      <c r="AE4237"/>
      <c r="AF4237"/>
      <c r="AO4237"/>
      <c r="AP4237"/>
      <c r="AQ4237"/>
      <c r="AR4237"/>
      <c r="AS4237"/>
      <c r="AT4237"/>
      <c r="AU4237"/>
    </row>
    <row r="4238" spans="1:47">
      <c r="A4238" s="17">
        <v>42474</v>
      </c>
      <c r="B4238" s="19">
        <v>0.5</v>
      </c>
      <c r="C4238" s="15" t="s">
        <v>334</v>
      </c>
      <c r="D4238" s="16">
        <v>2.8000000000000003</v>
      </c>
      <c r="E4238" s="16">
        <v>2.8</v>
      </c>
      <c r="F4238" s="16">
        <v>0.9</v>
      </c>
      <c r="G4238">
        <v>22.332999999999998</v>
      </c>
      <c r="H4238">
        <v>6544.5</v>
      </c>
      <c r="AA4238"/>
      <c r="AB4238"/>
      <c r="AC4238"/>
      <c r="AD4238"/>
      <c r="AE4238"/>
      <c r="AF4238"/>
      <c r="AO4238"/>
      <c r="AP4238"/>
      <c r="AQ4238"/>
      <c r="AR4238"/>
      <c r="AS4238"/>
      <c r="AT4238"/>
      <c r="AU4238"/>
    </row>
    <row r="4239" spans="1:47">
      <c r="A4239" s="17">
        <v>42474</v>
      </c>
      <c r="B4239" s="19">
        <v>0.54166666666666663</v>
      </c>
      <c r="C4239" s="15" t="s">
        <v>334</v>
      </c>
      <c r="D4239" s="16">
        <v>2.8000000000000003</v>
      </c>
      <c r="E4239" s="16">
        <v>2.8</v>
      </c>
      <c r="F4239" s="16">
        <v>0.9</v>
      </c>
      <c r="G4239">
        <v>24.448</v>
      </c>
      <c r="H4239">
        <v>8611.2000000000007</v>
      </c>
      <c r="AA4239"/>
      <c r="AB4239"/>
      <c r="AC4239"/>
      <c r="AD4239"/>
      <c r="AE4239"/>
      <c r="AF4239"/>
      <c r="AO4239"/>
      <c r="AP4239"/>
      <c r="AQ4239"/>
      <c r="AR4239"/>
      <c r="AS4239"/>
      <c r="AT4239"/>
      <c r="AU4239"/>
    </row>
    <row r="4240" spans="1:47">
      <c r="A4240" s="17">
        <v>42474</v>
      </c>
      <c r="B4240" s="19">
        <v>0.58333333333333337</v>
      </c>
      <c r="C4240" s="15" t="s">
        <v>334</v>
      </c>
      <c r="D4240" s="16">
        <v>2.8000000000000003</v>
      </c>
      <c r="E4240" s="16">
        <v>2.8</v>
      </c>
      <c r="F4240" s="16">
        <v>0.9</v>
      </c>
      <c r="G4240">
        <v>28.655000000000001</v>
      </c>
      <c r="H4240">
        <v>9644.5</v>
      </c>
      <c r="AA4240"/>
      <c r="AB4240"/>
      <c r="AC4240"/>
      <c r="AD4240"/>
      <c r="AE4240"/>
      <c r="AF4240"/>
      <c r="AO4240"/>
      <c r="AP4240"/>
      <c r="AQ4240"/>
      <c r="AR4240"/>
      <c r="AS4240"/>
      <c r="AT4240"/>
      <c r="AU4240"/>
    </row>
    <row r="4241" spans="1:47">
      <c r="A4241" s="17">
        <v>42474</v>
      </c>
      <c r="B4241" s="19">
        <v>0.625</v>
      </c>
      <c r="C4241" s="15" t="s">
        <v>334</v>
      </c>
      <c r="D4241" s="16">
        <v>2.8000000000000003</v>
      </c>
      <c r="E4241" s="16">
        <v>2.8</v>
      </c>
      <c r="F4241" s="16">
        <v>0.9</v>
      </c>
      <c r="G4241">
        <v>29.452000000000002</v>
      </c>
      <c r="H4241">
        <v>8611.2000000000007</v>
      </c>
      <c r="AA4241"/>
      <c r="AB4241"/>
      <c r="AC4241"/>
      <c r="AD4241"/>
      <c r="AE4241"/>
      <c r="AF4241"/>
      <c r="AO4241"/>
      <c r="AP4241"/>
      <c r="AQ4241"/>
      <c r="AR4241"/>
      <c r="AS4241"/>
      <c r="AT4241"/>
      <c r="AU4241"/>
    </row>
    <row r="4242" spans="1:47">
      <c r="A4242" s="17">
        <v>42474</v>
      </c>
      <c r="B4242" s="19">
        <v>0.66666666666666663</v>
      </c>
      <c r="C4242" s="15" t="s">
        <v>334</v>
      </c>
      <c r="D4242" s="16">
        <v>2.8000000000000003</v>
      </c>
      <c r="E4242" s="16">
        <v>2.8</v>
      </c>
      <c r="F4242" s="16">
        <v>0.9</v>
      </c>
      <c r="G4242">
        <v>29.652000000000001</v>
      </c>
      <c r="H4242">
        <v>13089</v>
      </c>
      <c r="AA4242"/>
      <c r="AB4242"/>
      <c r="AC4242"/>
      <c r="AD4242"/>
      <c r="AE4242"/>
      <c r="AF4242"/>
      <c r="AO4242"/>
      <c r="AP4242"/>
      <c r="AQ4242"/>
      <c r="AR4242"/>
      <c r="AS4242"/>
      <c r="AT4242"/>
      <c r="AU4242"/>
    </row>
    <row r="4243" spans="1:47">
      <c r="A4243" s="17">
        <v>42474</v>
      </c>
      <c r="B4243" s="19">
        <v>0.70833333333333337</v>
      </c>
      <c r="C4243" s="15" t="s">
        <v>334</v>
      </c>
      <c r="D4243" s="16">
        <v>2.8000000000000003</v>
      </c>
      <c r="E4243" s="16">
        <v>2.8</v>
      </c>
      <c r="F4243" s="16">
        <v>0.9</v>
      </c>
      <c r="G4243">
        <v>30.963000000000001</v>
      </c>
      <c r="H4243">
        <v>24800.2</v>
      </c>
      <c r="AA4243"/>
      <c r="AB4243"/>
      <c r="AC4243"/>
      <c r="AD4243"/>
      <c r="AE4243"/>
      <c r="AF4243"/>
      <c r="AO4243"/>
      <c r="AP4243"/>
      <c r="AQ4243"/>
      <c r="AR4243"/>
      <c r="AS4243"/>
      <c r="AT4243"/>
      <c r="AU4243"/>
    </row>
    <row r="4244" spans="1:47">
      <c r="A4244" s="17">
        <v>42474</v>
      </c>
      <c r="B4244" s="19">
        <v>0.75</v>
      </c>
      <c r="C4244" s="15" t="s">
        <v>334</v>
      </c>
      <c r="D4244" s="16">
        <v>2.8000000000000003</v>
      </c>
      <c r="E4244" s="16">
        <v>2.8</v>
      </c>
      <c r="F4244" s="16">
        <v>0.9</v>
      </c>
      <c r="G4244">
        <v>27.664999999999999</v>
      </c>
      <c r="H4244">
        <v>8266.7000000000007</v>
      </c>
      <c r="AA4244"/>
      <c r="AB4244"/>
      <c r="AC4244"/>
      <c r="AD4244"/>
      <c r="AE4244"/>
      <c r="AF4244"/>
      <c r="AO4244"/>
      <c r="AP4244"/>
      <c r="AQ4244"/>
      <c r="AR4244"/>
      <c r="AS4244"/>
      <c r="AT4244"/>
      <c r="AU4244"/>
    </row>
    <row r="4245" spans="1:47">
      <c r="A4245" s="17">
        <v>42474</v>
      </c>
      <c r="B4245" s="19">
        <v>0.79166666666666663</v>
      </c>
      <c r="C4245" s="15" t="s">
        <v>334</v>
      </c>
      <c r="D4245" s="16">
        <v>2.8000000000000003</v>
      </c>
      <c r="E4245" s="16">
        <v>2.8</v>
      </c>
      <c r="F4245" s="16">
        <v>0.9</v>
      </c>
      <c r="G4245">
        <v>24.931000000000001</v>
      </c>
      <c r="H4245">
        <v>5338.9</v>
      </c>
      <c r="AA4245"/>
      <c r="AB4245"/>
      <c r="AC4245"/>
      <c r="AD4245"/>
      <c r="AE4245"/>
      <c r="AF4245"/>
      <c r="AO4245"/>
      <c r="AP4245"/>
      <c r="AQ4245"/>
      <c r="AR4245"/>
      <c r="AS4245"/>
      <c r="AT4245"/>
      <c r="AU4245"/>
    </row>
    <row r="4246" spans="1:47">
      <c r="A4246" s="17">
        <v>42474</v>
      </c>
      <c r="B4246" s="19">
        <v>0.83333333333333337</v>
      </c>
      <c r="C4246" s="15" t="s">
        <v>334</v>
      </c>
      <c r="D4246" s="16">
        <v>2.8000000000000003</v>
      </c>
      <c r="E4246" s="16">
        <v>2.8</v>
      </c>
      <c r="F4246" s="16">
        <v>0.9</v>
      </c>
      <c r="G4246">
        <v>22.908000000000001</v>
      </c>
      <c r="H4246">
        <v>5511.1</v>
      </c>
      <c r="AA4246"/>
      <c r="AB4246"/>
      <c r="AC4246"/>
      <c r="AD4246"/>
      <c r="AE4246"/>
      <c r="AF4246"/>
      <c r="AO4246"/>
      <c r="AP4246"/>
      <c r="AQ4246"/>
      <c r="AR4246"/>
      <c r="AS4246"/>
      <c r="AT4246"/>
      <c r="AU4246"/>
    </row>
    <row r="4247" spans="1:47">
      <c r="A4247" s="17">
        <v>42474</v>
      </c>
      <c r="B4247" s="19">
        <v>0.875</v>
      </c>
      <c r="C4247" s="15" t="s">
        <v>334</v>
      </c>
      <c r="D4247" s="16">
        <v>2.8000000000000003</v>
      </c>
      <c r="E4247" s="16">
        <v>2.8</v>
      </c>
      <c r="F4247" s="16">
        <v>0.9</v>
      </c>
      <c r="G4247">
        <v>19.091999999999999</v>
      </c>
      <c r="H4247">
        <v>1011.8</v>
      </c>
      <c r="AA4247"/>
      <c r="AB4247"/>
      <c r="AC4247"/>
      <c r="AD4247"/>
      <c r="AE4247"/>
      <c r="AF4247"/>
      <c r="AO4247"/>
      <c r="AP4247"/>
      <c r="AQ4247"/>
      <c r="AR4247"/>
      <c r="AS4247"/>
      <c r="AT4247"/>
      <c r="AU4247"/>
    </row>
    <row r="4248" spans="1:47">
      <c r="A4248" s="17">
        <v>42474</v>
      </c>
      <c r="B4248" s="19">
        <v>0.91666666666666663</v>
      </c>
      <c r="C4248" s="15" t="s">
        <v>334</v>
      </c>
      <c r="D4248" s="16">
        <v>2.8000000000000003</v>
      </c>
      <c r="E4248" s="16">
        <v>2.8</v>
      </c>
      <c r="F4248" s="16">
        <v>0.9</v>
      </c>
      <c r="G4248">
        <v>16.902999999999999</v>
      </c>
      <c r="H4248">
        <v>0</v>
      </c>
      <c r="AA4248"/>
      <c r="AB4248"/>
      <c r="AC4248"/>
      <c r="AD4248"/>
      <c r="AE4248"/>
      <c r="AF4248"/>
      <c r="AO4248"/>
      <c r="AP4248"/>
      <c r="AQ4248"/>
      <c r="AR4248"/>
      <c r="AS4248"/>
      <c r="AT4248"/>
      <c r="AU4248"/>
    </row>
    <row r="4249" spans="1:47">
      <c r="A4249" s="17">
        <v>42474</v>
      </c>
      <c r="B4249" s="19">
        <v>0.95833333333333337</v>
      </c>
      <c r="C4249" s="15" t="s">
        <v>334</v>
      </c>
      <c r="D4249" s="16">
        <v>2.8000000000000003</v>
      </c>
      <c r="E4249" s="16">
        <v>2.8</v>
      </c>
      <c r="F4249" s="16">
        <v>0.9</v>
      </c>
      <c r="G4249">
        <v>15.569000000000001</v>
      </c>
      <c r="H4249">
        <v>0</v>
      </c>
      <c r="AA4249"/>
      <c r="AB4249"/>
      <c r="AC4249"/>
      <c r="AD4249"/>
      <c r="AE4249"/>
      <c r="AF4249"/>
      <c r="AO4249"/>
      <c r="AP4249"/>
      <c r="AQ4249"/>
      <c r="AR4249"/>
      <c r="AS4249"/>
      <c r="AT4249"/>
      <c r="AU4249"/>
    </row>
    <row r="4250" spans="1:47">
      <c r="A4250" s="17">
        <v>42475</v>
      </c>
      <c r="B4250" s="19">
        <v>0</v>
      </c>
      <c r="C4250" s="15" t="s">
        <v>334</v>
      </c>
      <c r="D4250" s="16">
        <v>2.8000000000000003</v>
      </c>
      <c r="E4250" s="16">
        <v>2.8</v>
      </c>
      <c r="F4250" s="16">
        <v>0.9</v>
      </c>
      <c r="G4250">
        <v>14.420999999999999</v>
      </c>
      <c r="H4250">
        <v>0</v>
      </c>
      <c r="AA4250"/>
      <c r="AB4250"/>
      <c r="AC4250"/>
      <c r="AD4250"/>
      <c r="AE4250"/>
      <c r="AF4250"/>
      <c r="AO4250"/>
      <c r="AP4250"/>
      <c r="AQ4250"/>
      <c r="AR4250"/>
      <c r="AS4250"/>
      <c r="AT4250"/>
      <c r="AU4250"/>
    </row>
    <row r="4251" spans="1:47">
      <c r="A4251" s="17">
        <v>42475</v>
      </c>
      <c r="B4251" s="19">
        <v>4.1666666666666664E-2</v>
      </c>
      <c r="C4251" s="15" t="s">
        <v>334</v>
      </c>
      <c r="D4251" s="16">
        <v>2.8000000000000003</v>
      </c>
      <c r="E4251" s="16">
        <v>2.8</v>
      </c>
      <c r="F4251" s="16">
        <v>0.9</v>
      </c>
      <c r="G4251">
        <v>13.558</v>
      </c>
      <c r="H4251">
        <v>0</v>
      </c>
      <c r="AA4251"/>
      <c r="AB4251"/>
      <c r="AC4251"/>
      <c r="AD4251"/>
      <c r="AE4251"/>
      <c r="AF4251"/>
      <c r="AO4251"/>
      <c r="AP4251"/>
      <c r="AQ4251"/>
      <c r="AR4251"/>
      <c r="AS4251"/>
      <c r="AT4251"/>
      <c r="AU4251"/>
    </row>
    <row r="4252" spans="1:47">
      <c r="A4252" s="17">
        <v>42475</v>
      </c>
      <c r="B4252" s="19">
        <v>8.3333333333333329E-2</v>
      </c>
      <c r="C4252" s="15" t="s">
        <v>334</v>
      </c>
      <c r="D4252" s="16">
        <v>2.8000000000000003</v>
      </c>
      <c r="E4252" s="16">
        <v>2.8</v>
      </c>
      <c r="F4252" s="16">
        <v>0.9</v>
      </c>
      <c r="G4252">
        <v>11.041</v>
      </c>
      <c r="H4252">
        <v>0</v>
      </c>
      <c r="AA4252"/>
      <c r="AB4252"/>
      <c r="AC4252"/>
      <c r="AD4252"/>
      <c r="AE4252"/>
      <c r="AF4252"/>
      <c r="AO4252"/>
      <c r="AP4252"/>
      <c r="AQ4252"/>
      <c r="AR4252"/>
      <c r="AS4252"/>
      <c r="AT4252"/>
      <c r="AU4252"/>
    </row>
    <row r="4253" spans="1:47">
      <c r="A4253" s="17">
        <v>42475</v>
      </c>
      <c r="B4253" s="19">
        <v>0.125</v>
      </c>
      <c r="C4253" s="15" t="s">
        <v>334</v>
      </c>
      <c r="D4253" s="16">
        <v>2.8000000000000003</v>
      </c>
      <c r="E4253" s="16">
        <v>2.8</v>
      </c>
      <c r="F4253" s="16">
        <v>0.9</v>
      </c>
      <c r="G4253">
        <v>11.430999999999999</v>
      </c>
      <c r="H4253">
        <v>0</v>
      </c>
      <c r="AA4253"/>
      <c r="AB4253"/>
      <c r="AC4253"/>
      <c r="AD4253"/>
      <c r="AE4253"/>
      <c r="AF4253"/>
      <c r="AO4253"/>
      <c r="AP4253"/>
      <c r="AQ4253"/>
      <c r="AR4253"/>
      <c r="AS4253"/>
      <c r="AT4253"/>
      <c r="AU4253"/>
    </row>
    <row r="4254" spans="1:47">
      <c r="A4254" s="17">
        <v>42475</v>
      </c>
      <c r="B4254" s="19">
        <v>0.16666666666666666</v>
      </c>
      <c r="C4254" s="15" t="s">
        <v>334</v>
      </c>
      <c r="D4254" s="16">
        <v>2.8000000000000003</v>
      </c>
      <c r="E4254" s="16">
        <v>2.8</v>
      </c>
      <c r="F4254" s="16">
        <v>0.9</v>
      </c>
      <c r="G4254">
        <v>8.4809999999999999</v>
      </c>
      <c r="H4254">
        <v>0</v>
      </c>
      <c r="AA4254"/>
      <c r="AB4254"/>
      <c r="AC4254"/>
      <c r="AD4254"/>
      <c r="AE4254"/>
      <c r="AF4254"/>
      <c r="AO4254"/>
      <c r="AP4254"/>
      <c r="AQ4254"/>
      <c r="AR4254"/>
      <c r="AS4254"/>
      <c r="AT4254"/>
      <c r="AU4254"/>
    </row>
    <row r="4255" spans="1:47">
      <c r="A4255" s="17">
        <v>42475</v>
      </c>
      <c r="B4255" s="19">
        <v>0.20833333333333334</v>
      </c>
      <c r="C4255" s="15" t="s">
        <v>334</v>
      </c>
      <c r="D4255" s="16">
        <v>2.8000000000000003</v>
      </c>
      <c r="E4255" s="16">
        <v>2.8</v>
      </c>
      <c r="F4255" s="16">
        <v>0.9</v>
      </c>
      <c r="G4255">
        <v>8.0820000000000007</v>
      </c>
      <c r="H4255">
        <v>0</v>
      </c>
      <c r="AA4255"/>
      <c r="AB4255"/>
      <c r="AC4255"/>
      <c r="AD4255"/>
      <c r="AE4255"/>
      <c r="AF4255"/>
      <c r="AO4255"/>
      <c r="AP4255"/>
      <c r="AQ4255"/>
      <c r="AR4255"/>
      <c r="AS4255"/>
      <c r="AT4255"/>
      <c r="AU4255"/>
    </row>
    <row r="4256" spans="1:47">
      <c r="A4256" s="17">
        <v>42475</v>
      </c>
      <c r="B4256" s="19">
        <v>0.25</v>
      </c>
      <c r="C4256" s="15" t="s">
        <v>334</v>
      </c>
      <c r="D4256" s="16">
        <v>2.8000000000000003</v>
      </c>
      <c r="E4256" s="16">
        <v>2.8</v>
      </c>
      <c r="F4256" s="16">
        <v>0.9</v>
      </c>
      <c r="G4256">
        <v>6.9779999999999998</v>
      </c>
      <c r="H4256">
        <v>0</v>
      </c>
      <c r="AA4256"/>
      <c r="AB4256"/>
      <c r="AC4256"/>
      <c r="AD4256"/>
      <c r="AE4256"/>
      <c r="AF4256"/>
      <c r="AO4256"/>
      <c r="AP4256"/>
      <c r="AQ4256"/>
      <c r="AR4256"/>
      <c r="AS4256"/>
      <c r="AT4256"/>
      <c r="AU4256"/>
    </row>
    <row r="4257" spans="1:47">
      <c r="A4257" s="17">
        <v>42475</v>
      </c>
      <c r="B4257" s="19">
        <v>0.29166666666666669</v>
      </c>
      <c r="C4257" s="15" t="s">
        <v>334</v>
      </c>
      <c r="D4257" s="16">
        <v>2.8000000000000003</v>
      </c>
      <c r="E4257" s="16">
        <v>2.8</v>
      </c>
      <c r="F4257" s="16">
        <v>0.9</v>
      </c>
      <c r="G4257">
        <v>6.6740000000000004</v>
      </c>
      <c r="H4257">
        <v>0</v>
      </c>
      <c r="AA4257"/>
      <c r="AB4257"/>
      <c r="AC4257"/>
      <c r="AD4257"/>
      <c r="AE4257"/>
      <c r="AF4257"/>
      <c r="AO4257"/>
      <c r="AP4257"/>
      <c r="AQ4257"/>
      <c r="AR4257"/>
      <c r="AS4257"/>
      <c r="AT4257"/>
      <c r="AU4257"/>
    </row>
    <row r="4258" spans="1:47">
      <c r="A4258" s="17">
        <v>42475</v>
      </c>
      <c r="B4258" s="19">
        <v>0.33333333333333331</v>
      </c>
      <c r="C4258" s="15" t="s">
        <v>334</v>
      </c>
      <c r="D4258" s="16">
        <v>2.8000000000000003</v>
      </c>
      <c r="E4258" s="16">
        <v>2.8</v>
      </c>
      <c r="F4258" s="16">
        <v>0.9</v>
      </c>
      <c r="G4258">
        <v>6.2679999999999998</v>
      </c>
      <c r="H4258">
        <v>21.5</v>
      </c>
      <c r="AA4258"/>
      <c r="AB4258"/>
      <c r="AC4258"/>
      <c r="AD4258"/>
      <c r="AE4258"/>
      <c r="AF4258"/>
      <c r="AO4258"/>
      <c r="AP4258"/>
      <c r="AQ4258"/>
      <c r="AR4258"/>
      <c r="AS4258"/>
      <c r="AT4258"/>
      <c r="AU4258"/>
    </row>
    <row r="4259" spans="1:47">
      <c r="A4259" s="17">
        <v>42475</v>
      </c>
      <c r="B4259" s="19">
        <v>0.375</v>
      </c>
      <c r="C4259" s="15" t="s">
        <v>334</v>
      </c>
      <c r="D4259" s="16">
        <v>2.8000000000000003</v>
      </c>
      <c r="E4259" s="16">
        <v>2.8</v>
      </c>
      <c r="F4259" s="16">
        <v>0.9</v>
      </c>
      <c r="G4259">
        <v>15.569000000000001</v>
      </c>
      <c r="H4259">
        <v>6544.5</v>
      </c>
      <c r="AA4259"/>
      <c r="AB4259"/>
      <c r="AC4259"/>
      <c r="AD4259"/>
      <c r="AE4259"/>
      <c r="AF4259"/>
      <c r="AO4259"/>
      <c r="AP4259"/>
      <c r="AQ4259"/>
      <c r="AR4259"/>
      <c r="AS4259"/>
      <c r="AT4259"/>
      <c r="AU4259"/>
    </row>
    <row r="4260" spans="1:47">
      <c r="A4260" s="17">
        <v>42475</v>
      </c>
      <c r="B4260" s="19">
        <v>0.41666666666666669</v>
      </c>
      <c r="C4260" s="15" t="s">
        <v>334</v>
      </c>
      <c r="D4260" s="16">
        <v>2.8000000000000003</v>
      </c>
      <c r="E4260" s="16">
        <v>2.8</v>
      </c>
      <c r="F4260" s="16">
        <v>0.9</v>
      </c>
      <c r="G4260">
        <v>25.513000000000002</v>
      </c>
      <c r="H4260">
        <v>11022.3</v>
      </c>
      <c r="AA4260"/>
      <c r="AB4260"/>
      <c r="AC4260"/>
      <c r="AD4260"/>
      <c r="AE4260"/>
      <c r="AF4260"/>
      <c r="AO4260"/>
      <c r="AP4260"/>
      <c r="AQ4260"/>
      <c r="AR4260"/>
      <c r="AS4260"/>
      <c r="AT4260"/>
      <c r="AU4260"/>
    </row>
    <row r="4261" spans="1:47">
      <c r="A4261" s="17">
        <v>42475</v>
      </c>
      <c r="B4261" s="19">
        <v>0.45833333333333331</v>
      </c>
      <c r="C4261" s="15" t="s">
        <v>334</v>
      </c>
      <c r="D4261" s="16">
        <v>2.8000000000000003</v>
      </c>
      <c r="E4261" s="16">
        <v>2.8</v>
      </c>
      <c r="F4261" s="16">
        <v>0.9</v>
      </c>
      <c r="G4261">
        <v>23.966000000000001</v>
      </c>
      <c r="H4261">
        <v>12400.1</v>
      </c>
      <c r="AA4261"/>
      <c r="AB4261"/>
      <c r="AC4261"/>
      <c r="AD4261"/>
      <c r="AE4261"/>
      <c r="AF4261"/>
      <c r="AO4261"/>
      <c r="AP4261"/>
      <c r="AQ4261"/>
      <c r="AR4261"/>
      <c r="AS4261"/>
      <c r="AT4261"/>
      <c r="AU4261"/>
    </row>
    <row r="4262" spans="1:47">
      <c r="A4262" s="17">
        <v>42475</v>
      </c>
      <c r="B4262" s="19">
        <v>0.5</v>
      </c>
      <c r="C4262" s="15" t="s">
        <v>334</v>
      </c>
      <c r="D4262" s="16">
        <v>2.8000000000000003</v>
      </c>
      <c r="E4262" s="16">
        <v>2.8</v>
      </c>
      <c r="F4262" s="16">
        <v>0.9</v>
      </c>
      <c r="G4262">
        <v>22.812000000000001</v>
      </c>
      <c r="H4262">
        <v>12400.1</v>
      </c>
      <c r="AA4262"/>
      <c r="AB4262"/>
      <c r="AC4262"/>
      <c r="AD4262"/>
      <c r="AE4262"/>
      <c r="AF4262"/>
      <c r="AO4262"/>
      <c r="AP4262"/>
      <c r="AQ4262"/>
      <c r="AR4262"/>
      <c r="AS4262"/>
      <c r="AT4262"/>
      <c r="AU4262"/>
    </row>
    <row r="4263" spans="1:47">
      <c r="A4263" s="17">
        <v>42475</v>
      </c>
      <c r="B4263" s="19">
        <v>0.54166666666666663</v>
      </c>
      <c r="C4263" s="15" t="s">
        <v>334</v>
      </c>
      <c r="D4263" s="16">
        <v>2.8000000000000003</v>
      </c>
      <c r="E4263" s="16">
        <v>2.8</v>
      </c>
      <c r="F4263" s="16">
        <v>0.9</v>
      </c>
      <c r="G4263">
        <v>21.76</v>
      </c>
      <c r="H4263">
        <v>9644.5</v>
      </c>
      <c r="AA4263"/>
      <c r="AB4263"/>
      <c r="AC4263"/>
      <c r="AD4263"/>
      <c r="AE4263"/>
      <c r="AF4263"/>
      <c r="AO4263"/>
      <c r="AP4263"/>
      <c r="AQ4263"/>
      <c r="AR4263"/>
      <c r="AS4263"/>
      <c r="AT4263"/>
      <c r="AU4263"/>
    </row>
    <row r="4264" spans="1:47">
      <c r="A4264" s="17">
        <v>42475</v>
      </c>
      <c r="B4264" s="19">
        <v>0.58333333333333337</v>
      </c>
      <c r="C4264" s="15" t="s">
        <v>334</v>
      </c>
      <c r="D4264" s="16">
        <v>2.8000000000000003</v>
      </c>
      <c r="E4264" s="16">
        <v>2.8</v>
      </c>
      <c r="F4264" s="16">
        <v>0.9</v>
      </c>
      <c r="G4264">
        <v>22.428999999999998</v>
      </c>
      <c r="H4264">
        <v>8611.2000000000007</v>
      </c>
      <c r="AA4264"/>
      <c r="AB4264"/>
      <c r="AC4264"/>
      <c r="AD4264"/>
      <c r="AE4264"/>
      <c r="AF4264"/>
      <c r="AO4264"/>
      <c r="AP4264"/>
      <c r="AQ4264"/>
      <c r="AR4264"/>
      <c r="AS4264"/>
      <c r="AT4264"/>
      <c r="AU4264"/>
    </row>
    <row r="4265" spans="1:47">
      <c r="A4265" s="17">
        <v>42475</v>
      </c>
      <c r="B4265" s="19">
        <v>0.625</v>
      </c>
      <c r="C4265" s="15" t="s">
        <v>334</v>
      </c>
      <c r="D4265" s="16">
        <v>2.8000000000000003</v>
      </c>
      <c r="E4265" s="16">
        <v>2.8</v>
      </c>
      <c r="F4265" s="16">
        <v>0.9</v>
      </c>
      <c r="G4265">
        <v>22.716999999999999</v>
      </c>
      <c r="H4265">
        <v>7577.8</v>
      </c>
      <c r="AA4265"/>
      <c r="AB4265"/>
      <c r="AC4265"/>
      <c r="AD4265"/>
      <c r="AE4265"/>
      <c r="AF4265"/>
      <c r="AO4265"/>
      <c r="AP4265"/>
      <c r="AQ4265"/>
      <c r="AR4265"/>
      <c r="AS4265"/>
      <c r="AT4265"/>
      <c r="AU4265"/>
    </row>
    <row r="4266" spans="1:47">
      <c r="A4266" s="17">
        <v>42475</v>
      </c>
      <c r="B4266" s="19">
        <v>0.66666666666666663</v>
      </c>
      <c r="C4266" s="15" t="s">
        <v>334</v>
      </c>
      <c r="D4266" s="16">
        <v>2.8000000000000003</v>
      </c>
      <c r="E4266" s="16">
        <v>2.8</v>
      </c>
      <c r="F4266" s="16">
        <v>0.9</v>
      </c>
      <c r="G4266">
        <v>23.292000000000002</v>
      </c>
      <c r="H4266">
        <v>11022.3</v>
      </c>
      <c r="AA4266"/>
      <c r="AB4266"/>
      <c r="AC4266"/>
      <c r="AD4266"/>
      <c r="AE4266"/>
      <c r="AF4266"/>
      <c r="AO4266"/>
      <c r="AP4266"/>
      <c r="AQ4266"/>
      <c r="AR4266"/>
      <c r="AS4266"/>
      <c r="AT4266"/>
      <c r="AU4266"/>
    </row>
    <row r="4267" spans="1:47">
      <c r="A4267" s="17">
        <v>42475</v>
      </c>
      <c r="B4267" s="19">
        <v>0.70833333333333337</v>
      </c>
      <c r="C4267" s="15" t="s">
        <v>334</v>
      </c>
      <c r="D4267" s="16">
        <v>2.8000000000000003</v>
      </c>
      <c r="E4267" s="16">
        <v>2.8</v>
      </c>
      <c r="F4267" s="16">
        <v>0.9</v>
      </c>
      <c r="G4267">
        <v>24.738</v>
      </c>
      <c r="H4267">
        <v>39955.800000000003</v>
      </c>
      <c r="AA4267"/>
      <c r="AB4267"/>
      <c r="AC4267"/>
      <c r="AD4267"/>
      <c r="AE4267"/>
      <c r="AF4267"/>
      <c r="AO4267"/>
      <c r="AP4267"/>
      <c r="AQ4267"/>
      <c r="AR4267"/>
      <c r="AS4267"/>
      <c r="AT4267"/>
      <c r="AU4267"/>
    </row>
    <row r="4268" spans="1:47">
      <c r="A4268" s="17">
        <v>42475</v>
      </c>
      <c r="B4268" s="19">
        <v>0.75</v>
      </c>
      <c r="C4268" s="15" t="s">
        <v>334</v>
      </c>
      <c r="D4268" s="16">
        <v>2.8000000000000003</v>
      </c>
      <c r="E4268" s="16">
        <v>2.8</v>
      </c>
      <c r="F4268" s="16">
        <v>0.9</v>
      </c>
      <c r="G4268">
        <v>21.855</v>
      </c>
      <c r="H4268">
        <v>9300.1</v>
      </c>
      <c r="AA4268"/>
      <c r="AB4268"/>
      <c r="AC4268"/>
      <c r="AD4268"/>
      <c r="AE4268"/>
      <c r="AF4268"/>
      <c r="AO4268"/>
      <c r="AP4268"/>
      <c r="AQ4268"/>
      <c r="AR4268"/>
      <c r="AS4268"/>
      <c r="AT4268"/>
      <c r="AU4268"/>
    </row>
    <row r="4269" spans="1:47">
      <c r="A4269" s="17">
        <v>42475</v>
      </c>
      <c r="B4269" s="19">
        <v>0.79166666666666663</v>
      </c>
      <c r="C4269" s="15" t="s">
        <v>334</v>
      </c>
      <c r="D4269" s="16">
        <v>2.8000000000000003</v>
      </c>
      <c r="E4269" s="16">
        <v>2.8</v>
      </c>
      <c r="F4269" s="16">
        <v>0.9</v>
      </c>
      <c r="G4269">
        <v>21.568999999999999</v>
      </c>
      <c r="H4269">
        <v>2927.8</v>
      </c>
      <c r="AA4269"/>
      <c r="AB4269"/>
      <c r="AC4269"/>
      <c r="AD4269"/>
      <c r="AE4269"/>
      <c r="AF4269"/>
      <c r="AO4269"/>
      <c r="AP4269"/>
      <c r="AQ4269"/>
      <c r="AR4269"/>
      <c r="AS4269"/>
      <c r="AT4269"/>
      <c r="AU4269"/>
    </row>
    <row r="4270" spans="1:47">
      <c r="A4270" s="17">
        <v>42475</v>
      </c>
      <c r="B4270" s="19">
        <v>0.83333333333333337</v>
      </c>
      <c r="C4270" s="15" t="s">
        <v>334</v>
      </c>
      <c r="D4270" s="16">
        <v>2.8000000000000003</v>
      </c>
      <c r="E4270" s="16">
        <v>2.8</v>
      </c>
      <c r="F4270" s="16">
        <v>0.9</v>
      </c>
      <c r="G4270">
        <v>19.187000000000001</v>
      </c>
      <c r="H4270">
        <v>3961.1</v>
      </c>
      <c r="AA4270"/>
      <c r="AB4270"/>
      <c r="AC4270"/>
      <c r="AD4270"/>
      <c r="AE4270"/>
      <c r="AF4270"/>
      <c r="AO4270"/>
      <c r="AP4270"/>
      <c r="AQ4270"/>
      <c r="AR4270"/>
      <c r="AS4270"/>
      <c r="AT4270"/>
      <c r="AU4270"/>
    </row>
    <row r="4271" spans="1:47">
      <c r="A4271" s="17">
        <v>42475</v>
      </c>
      <c r="B4271" s="19">
        <v>0.875</v>
      </c>
      <c r="C4271" s="15" t="s">
        <v>334</v>
      </c>
      <c r="D4271" s="16">
        <v>2.8000000000000003</v>
      </c>
      <c r="E4271" s="16">
        <v>2.8</v>
      </c>
      <c r="F4271" s="16">
        <v>0.9</v>
      </c>
      <c r="G4271">
        <v>16.998999999999999</v>
      </c>
      <c r="H4271">
        <v>807.3</v>
      </c>
      <c r="AA4271"/>
      <c r="AB4271"/>
      <c r="AC4271"/>
      <c r="AD4271"/>
      <c r="AE4271"/>
      <c r="AF4271"/>
      <c r="AO4271"/>
      <c r="AP4271"/>
      <c r="AQ4271"/>
      <c r="AR4271"/>
      <c r="AS4271"/>
      <c r="AT4271"/>
      <c r="AU4271"/>
    </row>
    <row r="4272" spans="1:47">
      <c r="A4272" s="17">
        <v>42475</v>
      </c>
      <c r="B4272" s="19">
        <v>0.91666666666666663</v>
      </c>
      <c r="C4272" s="15" t="s">
        <v>334</v>
      </c>
      <c r="D4272" s="16">
        <v>2.8000000000000003</v>
      </c>
      <c r="E4272" s="16">
        <v>2.8</v>
      </c>
      <c r="F4272" s="16">
        <v>0.9</v>
      </c>
      <c r="G4272">
        <v>15.951000000000001</v>
      </c>
      <c r="H4272">
        <v>0</v>
      </c>
      <c r="AA4272"/>
      <c r="AB4272"/>
      <c r="AC4272"/>
      <c r="AD4272"/>
      <c r="AE4272"/>
      <c r="AF4272"/>
      <c r="AO4272"/>
      <c r="AP4272"/>
      <c r="AQ4272"/>
      <c r="AR4272"/>
      <c r="AS4272"/>
      <c r="AT4272"/>
      <c r="AU4272"/>
    </row>
    <row r="4273" spans="1:47">
      <c r="A4273" s="17">
        <v>42475</v>
      </c>
      <c r="B4273" s="19">
        <v>0.95833333333333337</v>
      </c>
      <c r="C4273" s="15" t="s">
        <v>334</v>
      </c>
      <c r="D4273" s="16">
        <v>2.8000000000000003</v>
      </c>
      <c r="E4273" s="16">
        <v>2.8</v>
      </c>
      <c r="F4273" s="16">
        <v>0.9</v>
      </c>
      <c r="G4273">
        <v>14.996</v>
      </c>
      <c r="H4273">
        <v>0</v>
      </c>
      <c r="AA4273"/>
      <c r="AB4273"/>
      <c r="AC4273"/>
      <c r="AD4273"/>
      <c r="AE4273"/>
      <c r="AF4273"/>
      <c r="AO4273"/>
      <c r="AP4273"/>
      <c r="AQ4273"/>
      <c r="AR4273"/>
      <c r="AS4273"/>
      <c r="AT4273"/>
      <c r="AU4273"/>
    </row>
    <row r="4274" spans="1:47">
      <c r="A4274" s="17">
        <v>42476</v>
      </c>
      <c r="B4274" s="19">
        <v>0</v>
      </c>
      <c r="C4274" s="15" t="s">
        <v>334</v>
      </c>
      <c r="D4274" s="16">
        <v>2.8000000000000003</v>
      </c>
      <c r="E4274" s="16">
        <v>2.8</v>
      </c>
      <c r="F4274" s="16">
        <v>0.9</v>
      </c>
      <c r="G4274">
        <v>14.420999999999999</v>
      </c>
      <c r="H4274">
        <v>0</v>
      </c>
      <c r="AA4274"/>
      <c r="AB4274"/>
      <c r="AC4274"/>
      <c r="AD4274"/>
      <c r="AE4274"/>
      <c r="AF4274"/>
      <c r="AO4274"/>
      <c r="AP4274"/>
      <c r="AQ4274"/>
      <c r="AR4274"/>
      <c r="AS4274"/>
      <c r="AT4274"/>
      <c r="AU4274"/>
    </row>
    <row r="4275" spans="1:47">
      <c r="A4275" s="17">
        <v>42476</v>
      </c>
      <c r="B4275" s="19">
        <v>4.1666666666666664E-2</v>
      </c>
      <c r="C4275" s="15" t="s">
        <v>334</v>
      </c>
      <c r="D4275" s="16">
        <v>2.8000000000000003</v>
      </c>
      <c r="E4275" s="16">
        <v>2.8</v>
      </c>
      <c r="F4275" s="16">
        <v>0.9</v>
      </c>
      <c r="G4275">
        <v>14.038</v>
      </c>
      <c r="H4275">
        <v>0</v>
      </c>
      <c r="AA4275"/>
      <c r="AB4275"/>
      <c r="AC4275"/>
      <c r="AD4275"/>
      <c r="AE4275"/>
      <c r="AF4275"/>
      <c r="AO4275"/>
      <c r="AP4275"/>
      <c r="AQ4275"/>
      <c r="AR4275"/>
      <c r="AS4275"/>
      <c r="AT4275"/>
      <c r="AU4275"/>
    </row>
    <row r="4276" spans="1:47">
      <c r="A4276" s="17">
        <v>42476</v>
      </c>
      <c r="B4276" s="19">
        <v>8.3333333333333329E-2</v>
      </c>
      <c r="C4276" s="15" t="s">
        <v>334</v>
      </c>
      <c r="D4276" s="16">
        <v>2.8000000000000003</v>
      </c>
      <c r="E4276" s="16">
        <v>2.8</v>
      </c>
      <c r="F4276" s="16">
        <v>0.9</v>
      </c>
      <c r="G4276">
        <v>13.461</v>
      </c>
      <c r="H4276">
        <v>0</v>
      </c>
      <c r="AA4276"/>
      <c r="AB4276"/>
      <c r="AC4276"/>
      <c r="AD4276"/>
      <c r="AE4276"/>
      <c r="AF4276"/>
      <c r="AO4276"/>
      <c r="AP4276"/>
      <c r="AQ4276"/>
      <c r="AR4276"/>
      <c r="AS4276"/>
      <c r="AT4276"/>
      <c r="AU4276"/>
    </row>
    <row r="4277" spans="1:47">
      <c r="A4277" s="17">
        <v>42476</v>
      </c>
      <c r="B4277" s="19">
        <v>0.125</v>
      </c>
      <c r="C4277" s="15" t="s">
        <v>334</v>
      </c>
      <c r="D4277" s="16">
        <v>2.8000000000000003</v>
      </c>
      <c r="E4277" s="16">
        <v>2.8</v>
      </c>
      <c r="F4277" s="16">
        <v>0.9</v>
      </c>
      <c r="G4277">
        <v>12.497</v>
      </c>
      <c r="H4277">
        <v>0</v>
      </c>
      <c r="AA4277"/>
      <c r="AB4277"/>
      <c r="AC4277"/>
      <c r="AD4277"/>
      <c r="AE4277"/>
      <c r="AF4277"/>
      <c r="AO4277"/>
      <c r="AP4277"/>
      <c r="AQ4277"/>
      <c r="AR4277"/>
      <c r="AS4277"/>
      <c r="AT4277"/>
      <c r="AU4277"/>
    </row>
    <row r="4278" spans="1:47">
      <c r="A4278" s="17">
        <v>42476</v>
      </c>
      <c r="B4278" s="19">
        <v>0.16666666666666666</v>
      </c>
      <c r="C4278" s="15" t="s">
        <v>334</v>
      </c>
      <c r="D4278" s="16">
        <v>2.8000000000000003</v>
      </c>
      <c r="E4278" s="16">
        <v>2.8</v>
      </c>
      <c r="F4278" s="16">
        <v>0.9</v>
      </c>
      <c r="G4278">
        <v>11.916</v>
      </c>
      <c r="H4278">
        <v>0</v>
      </c>
      <c r="AA4278"/>
      <c r="AB4278"/>
      <c r="AC4278"/>
      <c r="AD4278"/>
      <c r="AE4278"/>
      <c r="AF4278"/>
      <c r="AO4278"/>
      <c r="AP4278"/>
      <c r="AQ4278"/>
      <c r="AR4278"/>
      <c r="AS4278"/>
      <c r="AT4278"/>
      <c r="AU4278"/>
    </row>
    <row r="4279" spans="1:47">
      <c r="A4279" s="17">
        <v>42476</v>
      </c>
      <c r="B4279" s="19">
        <v>0.20833333333333334</v>
      </c>
      <c r="C4279" s="15" t="s">
        <v>334</v>
      </c>
      <c r="D4279" s="16">
        <v>2.8000000000000003</v>
      </c>
      <c r="E4279" s="16">
        <v>2.8</v>
      </c>
      <c r="F4279" s="16">
        <v>0.9</v>
      </c>
      <c r="G4279">
        <v>11.138999999999999</v>
      </c>
      <c r="H4279">
        <v>0</v>
      </c>
      <c r="AA4279"/>
      <c r="AB4279"/>
      <c r="AC4279"/>
      <c r="AD4279"/>
      <c r="AE4279"/>
      <c r="AF4279"/>
      <c r="AO4279"/>
      <c r="AP4279"/>
      <c r="AQ4279"/>
      <c r="AR4279"/>
      <c r="AS4279"/>
      <c r="AT4279"/>
      <c r="AU4279"/>
    </row>
    <row r="4280" spans="1:47">
      <c r="A4280" s="17">
        <v>42476</v>
      </c>
      <c r="B4280" s="19">
        <v>0.25</v>
      </c>
      <c r="C4280" s="15" t="s">
        <v>334</v>
      </c>
      <c r="D4280" s="16">
        <v>2.8000000000000003</v>
      </c>
      <c r="E4280" s="16">
        <v>2.8</v>
      </c>
      <c r="F4280" s="16">
        <v>0.9</v>
      </c>
      <c r="G4280">
        <v>11.334</v>
      </c>
      <c r="H4280">
        <v>0</v>
      </c>
      <c r="AA4280"/>
      <c r="AB4280"/>
      <c r="AC4280"/>
      <c r="AD4280"/>
      <c r="AE4280"/>
      <c r="AF4280"/>
      <c r="AO4280"/>
      <c r="AP4280"/>
      <c r="AQ4280"/>
      <c r="AR4280"/>
      <c r="AS4280"/>
      <c r="AT4280"/>
      <c r="AU4280"/>
    </row>
    <row r="4281" spans="1:47">
      <c r="A4281" s="17">
        <v>42476</v>
      </c>
      <c r="B4281" s="19">
        <v>0.29166666666666669</v>
      </c>
      <c r="C4281" s="15" t="s">
        <v>334</v>
      </c>
      <c r="D4281" s="16">
        <v>2.8000000000000003</v>
      </c>
      <c r="E4281" s="16">
        <v>2.8</v>
      </c>
      <c r="F4281" s="16">
        <v>0.9</v>
      </c>
      <c r="G4281">
        <v>11.528</v>
      </c>
      <c r="H4281">
        <v>0</v>
      </c>
      <c r="AA4281"/>
      <c r="AB4281"/>
      <c r="AC4281"/>
      <c r="AD4281"/>
      <c r="AE4281"/>
      <c r="AF4281"/>
      <c r="AO4281"/>
      <c r="AP4281"/>
      <c r="AQ4281"/>
      <c r="AR4281"/>
      <c r="AS4281"/>
      <c r="AT4281"/>
      <c r="AU4281"/>
    </row>
    <row r="4282" spans="1:47">
      <c r="A4282" s="17">
        <v>42476</v>
      </c>
      <c r="B4282" s="19">
        <v>0.33333333333333331</v>
      </c>
      <c r="C4282" s="15" t="s">
        <v>334</v>
      </c>
      <c r="D4282" s="16">
        <v>2.8000000000000003</v>
      </c>
      <c r="E4282" s="16">
        <v>2.8</v>
      </c>
      <c r="F4282" s="16">
        <v>0.9</v>
      </c>
      <c r="G4282">
        <v>11.430999999999999</v>
      </c>
      <c r="H4282">
        <v>32.299999999999997</v>
      </c>
      <c r="AA4282"/>
      <c r="AB4282"/>
      <c r="AC4282"/>
      <c r="AD4282"/>
      <c r="AE4282"/>
      <c r="AF4282"/>
      <c r="AO4282"/>
      <c r="AP4282"/>
      <c r="AQ4282"/>
      <c r="AR4282"/>
      <c r="AS4282"/>
      <c r="AT4282"/>
      <c r="AU4282"/>
    </row>
    <row r="4283" spans="1:47">
      <c r="A4283" s="17">
        <v>42476</v>
      </c>
      <c r="B4283" s="19">
        <v>0.375</v>
      </c>
      <c r="C4283" s="15" t="s">
        <v>334</v>
      </c>
      <c r="D4283" s="16">
        <v>2.8000000000000003</v>
      </c>
      <c r="E4283" s="16">
        <v>2.8</v>
      </c>
      <c r="F4283" s="16">
        <v>0.9</v>
      </c>
      <c r="G4283">
        <v>16.140999999999998</v>
      </c>
      <c r="H4283">
        <v>5511.1</v>
      </c>
      <c r="AA4283"/>
      <c r="AB4283"/>
      <c r="AC4283"/>
      <c r="AD4283"/>
      <c r="AE4283"/>
      <c r="AF4283"/>
      <c r="AO4283"/>
      <c r="AP4283"/>
      <c r="AQ4283"/>
      <c r="AR4283"/>
      <c r="AS4283"/>
      <c r="AT4283"/>
      <c r="AU4283"/>
    </row>
    <row r="4284" spans="1:47">
      <c r="A4284" s="17">
        <v>42476</v>
      </c>
      <c r="B4284" s="19">
        <v>0.41666666666666669</v>
      </c>
      <c r="C4284" s="15" t="s">
        <v>334</v>
      </c>
      <c r="D4284" s="16">
        <v>2.8000000000000003</v>
      </c>
      <c r="E4284" s="16">
        <v>2.8</v>
      </c>
      <c r="F4284" s="16">
        <v>0.9</v>
      </c>
      <c r="G4284">
        <v>18.806000000000001</v>
      </c>
      <c r="H4284">
        <v>8611.2000000000007</v>
      </c>
      <c r="AA4284"/>
      <c r="AB4284"/>
      <c r="AC4284"/>
      <c r="AD4284"/>
      <c r="AE4284"/>
      <c r="AF4284"/>
      <c r="AO4284"/>
      <c r="AP4284"/>
      <c r="AQ4284"/>
      <c r="AR4284"/>
      <c r="AS4284"/>
      <c r="AT4284"/>
      <c r="AU4284"/>
    </row>
    <row r="4285" spans="1:47">
      <c r="A4285" s="17">
        <v>42476</v>
      </c>
      <c r="B4285" s="19">
        <v>0.45833333333333331</v>
      </c>
      <c r="C4285" s="15" t="s">
        <v>334</v>
      </c>
      <c r="D4285" s="16">
        <v>2.8000000000000003</v>
      </c>
      <c r="E4285" s="16">
        <v>2.8</v>
      </c>
      <c r="F4285" s="16">
        <v>0.9</v>
      </c>
      <c r="G4285">
        <v>21.378</v>
      </c>
      <c r="H4285">
        <v>10677.8</v>
      </c>
      <c r="AA4285"/>
      <c r="AB4285"/>
      <c r="AC4285"/>
      <c r="AD4285"/>
      <c r="AE4285"/>
      <c r="AF4285"/>
      <c r="AO4285"/>
      <c r="AP4285"/>
      <c r="AQ4285"/>
      <c r="AR4285"/>
      <c r="AS4285"/>
      <c r="AT4285"/>
      <c r="AU4285"/>
    </row>
    <row r="4286" spans="1:47">
      <c r="A4286" s="17">
        <v>42476</v>
      </c>
      <c r="B4286" s="19">
        <v>0.5</v>
      </c>
      <c r="C4286" s="15" t="s">
        <v>334</v>
      </c>
      <c r="D4286" s="16">
        <v>2.8000000000000003</v>
      </c>
      <c r="E4286" s="16">
        <v>2.8</v>
      </c>
      <c r="F4286" s="16">
        <v>0.9</v>
      </c>
      <c r="G4286">
        <v>23.581</v>
      </c>
      <c r="H4286">
        <v>10677.8</v>
      </c>
      <c r="AA4286"/>
      <c r="AB4286"/>
      <c r="AC4286"/>
      <c r="AD4286"/>
      <c r="AE4286"/>
      <c r="AF4286"/>
      <c r="AO4286"/>
      <c r="AP4286"/>
      <c r="AQ4286"/>
      <c r="AR4286"/>
      <c r="AS4286"/>
      <c r="AT4286"/>
      <c r="AU4286"/>
    </row>
    <row r="4287" spans="1:47">
      <c r="A4287" s="17">
        <v>42476</v>
      </c>
      <c r="B4287" s="19">
        <v>0.54166666666666663</v>
      </c>
      <c r="C4287" s="15" t="s">
        <v>334</v>
      </c>
      <c r="D4287" s="16">
        <v>2.8000000000000003</v>
      </c>
      <c r="E4287" s="16">
        <v>2.8</v>
      </c>
      <c r="F4287" s="16">
        <v>0.9</v>
      </c>
      <c r="G4287">
        <v>24.545000000000002</v>
      </c>
      <c r="H4287">
        <v>10333.4</v>
      </c>
      <c r="AA4287"/>
      <c r="AB4287"/>
      <c r="AC4287"/>
      <c r="AD4287"/>
      <c r="AE4287"/>
      <c r="AF4287"/>
      <c r="AO4287"/>
      <c r="AP4287"/>
      <c r="AQ4287"/>
      <c r="AR4287"/>
      <c r="AS4287"/>
      <c r="AT4287"/>
      <c r="AU4287"/>
    </row>
    <row r="4288" spans="1:47">
      <c r="A4288" s="17">
        <v>42476</v>
      </c>
      <c r="B4288" s="19">
        <v>0.58333333333333337</v>
      </c>
      <c r="C4288" s="15" t="s">
        <v>334</v>
      </c>
      <c r="D4288" s="16">
        <v>2.8000000000000003</v>
      </c>
      <c r="E4288" s="16">
        <v>2.8</v>
      </c>
      <c r="F4288" s="16">
        <v>0.9</v>
      </c>
      <c r="G4288">
        <v>25.902000000000001</v>
      </c>
      <c r="H4288">
        <v>8266.7000000000007</v>
      </c>
      <c r="AA4288"/>
      <c r="AB4288"/>
      <c r="AC4288"/>
      <c r="AD4288"/>
      <c r="AE4288"/>
      <c r="AF4288"/>
      <c r="AO4288"/>
      <c r="AP4288"/>
      <c r="AQ4288"/>
      <c r="AR4288"/>
      <c r="AS4288"/>
      <c r="AT4288"/>
      <c r="AU4288"/>
    </row>
    <row r="4289" spans="1:47">
      <c r="A4289" s="17">
        <v>42476</v>
      </c>
      <c r="B4289" s="19">
        <v>0.625</v>
      </c>
      <c r="C4289" s="15" t="s">
        <v>334</v>
      </c>
      <c r="D4289" s="16">
        <v>2.8000000000000003</v>
      </c>
      <c r="E4289" s="16">
        <v>2.8</v>
      </c>
      <c r="F4289" s="16">
        <v>0.9</v>
      </c>
      <c r="G4289">
        <v>26.195</v>
      </c>
      <c r="H4289">
        <v>7577.8</v>
      </c>
      <c r="AA4289"/>
      <c r="AB4289"/>
      <c r="AC4289"/>
      <c r="AD4289"/>
      <c r="AE4289"/>
      <c r="AF4289"/>
      <c r="AO4289"/>
      <c r="AP4289"/>
      <c r="AQ4289"/>
      <c r="AR4289"/>
      <c r="AS4289"/>
      <c r="AT4289"/>
      <c r="AU4289"/>
    </row>
    <row r="4290" spans="1:47">
      <c r="A4290" s="17">
        <v>42476</v>
      </c>
      <c r="B4290" s="19">
        <v>0.66666666666666663</v>
      </c>
      <c r="C4290" s="15" t="s">
        <v>334</v>
      </c>
      <c r="D4290" s="16">
        <v>2.8000000000000003</v>
      </c>
      <c r="E4290" s="16">
        <v>2.8</v>
      </c>
      <c r="F4290" s="16">
        <v>0.9</v>
      </c>
      <c r="G4290">
        <v>26.780999999999999</v>
      </c>
      <c r="H4290">
        <v>9300.1</v>
      </c>
      <c r="AA4290"/>
      <c r="AB4290"/>
      <c r="AC4290"/>
      <c r="AD4290"/>
      <c r="AE4290"/>
      <c r="AF4290"/>
      <c r="AO4290"/>
      <c r="AP4290"/>
      <c r="AQ4290"/>
      <c r="AR4290"/>
      <c r="AS4290"/>
      <c r="AT4290"/>
      <c r="AU4290"/>
    </row>
    <row r="4291" spans="1:47">
      <c r="A4291" s="17">
        <v>42476</v>
      </c>
      <c r="B4291" s="19">
        <v>0.70833333333333337</v>
      </c>
      <c r="C4291" s="15" t="s">
        <v>334</v>
      </c>
      <c r="D4291" s="16">
        <v>2.8000000000000003</v>
      </c>
      <c r="E4291" s="16">
        <v>2.8</v>
      </c>
      <c r="F4291" s="16">
        <v>0.9</v>
      </c>
      <c r="G4291">
        <v>29.552</v>
      </c>
      <c r="H4291">
        <v>13777.9</v>
      </c>
      <c r="AA4291"/>
      <c r="AB4291"/>
      <c r="AC4291"/>
      <c r="AD4291"/>
      <c r="AE4291"/>
      <c r="AF4291"/>
      <c r="AO4291"/>
      <c r="AP4291"/>
      <c r="AQ4291"/>
      <c r="AR4291"/>
      <c r="AS4291"/>
      <c r="AT4291"/>
      <c r="AU4291"/>
    </row>
    <row r="4292" spans="1:47">
      <c r="A4292" s="17">
        <v>42476</v>
      </c>
      <c r="B4292" s="19">
        <v>0.75</v>
      </c>
      <c r="C4292" s="15" t="s">
        <v>334</v>
      </c>
      <c r="D4292" s="16">
        <v>2.8000000000000003</v>
      </c>
      <c r="E4292" s="16">
        <v>2.8</v>
      </c>
      <c r="F4292" s="16">
        <v>0.9</v>
      </c>
      <c r="G4292">
        <v>26.780999999999999</v>
      </c>
      <c r="H4292">
        <v>6200</v>
      </c>
      <c r="AA4292"/>
      <c r="AB4292"/>
      <c r="AC4292"/>
      <c r="AD4292"/>
      <c r="AE4292"/>
      <c r="AF4292"/>
      <c r="AO4292"/>
      <c r="AP4292"/>
      <c r="AQ4292"/>
      <c r="AR4292"/>
      <c r="AS4292"/>
      <c r="AT4292"/>
      <c r="AU4292"/>
    </row>
    <row r="4293" spans="1:47">
      <c r="A4293" s="17">
        <v>42476</v>
      </c>
      <c r="B4293" s="19">
        <v>0.79166666666666663</v>
      </c>
      <c r="C4293" s="15" t="s">
        <v>334</v>
      </c>
      <c r="D4293" s="16">
        <v>2.8000000000000003</v>
      </c>
      <c r="E4293" s="16">
        <v>2.8</v>
      </c>
      <c r="F4293" s="16">
        <v>0.9</v>
      </c>
      <c r="G4293">
        <v>26.879000000000001</v>
      </c>
      <c r="H4293">
        <v>60622.6</v>
      </c>
      <c r="AA4293"/>
      <c r="AB4293"/>
      <c r="AC4293"/>
      <c r="AD4293"/>
      <c r="AE4293"/>
      <c r="AF4293"/>
      <c r="AO4293"/>
      <c r="AP4293"/>
      <c r="AQ4293"/>
      <c r="AR4293"/>
      <c r="AS4293"/>
      <c r="AT4293"/>
      <c r="AU4293"/>
    </row>
    <row r="4294" spans="1:47">
      <c r="A4294" s="17">
        <v>42476</v>
      </c>
      <c r="B4294" s="19">
        <v>0.83333333333333337</v>
      </c>
      <c r="C4294" s="15" t="s">
        <v>334</v>
      </c>
      <c r="D4294" s="16">
        <v>2.8000000000000003</v>
      </c>
      <c r="E4294" s="16">
        <v>2.8</v>
      </c>
      <c r="F4294" s="16">
        <v>0.9</v>
      </c>
      <c r="G4294">
        <v>24.448</v>
      </c>
      <c r="H4294">
        <v>4133.3999999999996</v>
      </c>
      <c r="AA4294"/>
      <c r="AB4294"/>
      <c r="AC4294"/>
      <c r="AD4294"/>
      <c r="AE4294"/>
      <c r="AF4294"/>
      <c r="AO4294"/>
      <c r="AP4294"/>
      <c r="AQ4294"/>
      <c r="AR4294"/>
      <c r="AS4294"/>
      <c r="AT4294"/>
      <c r="AU4294"/>
    </row>
    <row r="4295" spans="1:47">
      <c r="A4295" s="17">
        <v>42476</v>
      </c>
      <c r="B4295" s="19">
        <v>0.875</v>
      </c>
      <c r="C4295" s="15" t="s">
        <v>334</v>
      </c>
      <c r="D4295" s="16">
        <v>2.8000000000000003</v>
      </c>
      <c r="E4295" s="16">
        <v>2.8</v>
      </c>
      <c r="F4295" s="16">
        <v>0.9</v>
      </c>
      <c r="G4295">
        <v>21.282</v>
      </c>
      <c r="H4295">
        <v>871.9</v>
      </c>
      <c r="AA4295"/>
      <c r="AB4295"/>
      <c r="AC4295"/>
      <c r="AD4295"/>
      <c r="AE4295"/>
      <c r="AF4295"/>
      <c r="AO4295"/>
      <c r="AP4295"/>
      <c r="AQ4295"/>
      <c r="AR4295"/>
      <c r="AS4295"/>
      <c r="AT4295"/>
      <c r="AU4295"/>
    </row>
    <row r="4296" spans="1:47">
      <c r="A4296" s="17">
        <v>42476</v>
      </c>
      <c r="B4296" s="19">
        <v>0.91666666666666663</v>
      </c>
      <c r="C4296" s="15" t="s">
        <v>334</v>
      </c>
      <c r="D4296" s="16">
        <v>2.8000000000000003</v>
      </c>
      <c r="E4296" s="16">
        <v>2.8</v>
      </c>
      <c r="F4296" s="16">
        <v>0.9</v>
      </c>
      <c r="G4296">
        <v>17.094000000000001</v>
      </c>
      <c r="H4296">
        <v>0</v>
      </c>
      <c r="AA4296"/>
      <c r="AB4296"/>
      <c r="AC4296"/>
      <c r="AD4296"/>
      <c r="AE4296"/>
      <c r="AF4296"/>
      <c r="AO4296"/>
      <c r="AP4296"/>
      <c r="AQ4296"/>
      <c r="AR4296"/>
      <c r="AS4296"/>
      <c r="AT4296"/>
      <c r="AU4296"/>
    </row>
    <row r="4297" spans="1:47">
      <c r="A4297" s="17">
        <v>42476</v>
      </c>
      <c r="B4297" s="19">
        <v>0.95833333333333337</v>
      </c>
      <c r="C4297" s="15" t="s">
        <v>334</v>
      </c>
      <c r="D4297" s="16">
        <v>2.8000000000000003</v>
      </c>
      <c r="E4297" s="16">
        <v>2.8</v>
      </c>
      <c r="F4297" s="16">
        <v>0.9</v>
      </c>
      <c r="G4297">
        <v>14.996</v>
      </c>
      <c r="H4297">
        <v>0</v>
      </c>
      <c r="AA4297"/>
      <c r="AB4297"/>
      <c r="AC4297"/>
      <c r="AD4297"/>
      <c r="AE4297"/>
      <c r="AF4297"/>
      <c r="AO4297"/>
      <c r="AP4297"/>
      <c r="AQ4297"/>
      <c r="AR4297"/>
      <c r="AS4297"/>
      <c r="AT4297"/>
      <c r="AU4297"/>
    </row>
    <row r="4298" spans="1:47">
      <c r="A4298" s="17">
        <v>42477</v>
      </c>
      <c r="B4298" s="19">
        <v>0</v>
      </c>
      <c r="C4298" s="15" t="s">
        <v>334</v>
      </c>
      <c r="D4298" s="16">
        <v>2.8000000000000003</v>
      </c>
      <c r="E4298" s="16">
        <v>2.8</v>
      </c>
      <c r="F4298" s="16">
        <v>0.9</v>
      </c>
      <c r="G4298">
        <v>13.846</v>
      </c>
      <c r="H4298">
        <v>0</v>
      </c>
      <c r="AA4298"/>
      <c r="AB4298"/>
      <c r="AC4298"/>
      <c r="AD4298"/>
      <c r="AE4298"/>
      <c r="AF4298"/>
      <c r="AO4298"/>
      <c r="AP4298"/>
      <c r="AQ4298"/>
      <c r="AR4298"/>
      <c r="AS4298"/>
      <c r="AT4298"/>
      <c r="AU4298"/>
    </row>
    <row r="4299" spans="1:47">
      <c r="A4299" s="17">
        <v>42477</v>
      </c>
      <c r="B4299" s="19">
        <v>4.1666666666666664E-2</v>
      </c>
      <c r="C4299" s="15" t="s">
        <v>334</v>
      </c>
      <c r="D4299" s="16">
        <v>2.8000000000000003</v>
      </c>
      <c r="E4299" s="16">
        <v>2.8</v>
      </c>
      <c r="F4299" s="16">
        <v>0.9</v>
      </c>
      <c r="G4299">
        <v>14.324999999999999</v>
      </c>
      <c r="H4299">
        <v>0</v>
      </c>
      <c r="AA4299"/>
      <c r="AB4299"/>
      <c r="AC4299"/>
      <c r="AD4299"/>
      <c r="AE4299"/>
      <c r="AF4299"/>
      <c r="AO4299"/>
      <c r="AP4299"/>
      <c r="AQ4299"/>
      <c r="AR4299"/>
      <c r="AS4299"/>
      <c r="AT4299"/>
      <c r="AU4299"/>
    </row>
    <row r="4300" spans="1:47">
      <c r="A4300" s="17">
        <v>42477</v>
      </c>
      <c r="B4300" s="19">
        <v>8.3333333333333329E-2</v>
      </c>
      <c r="C4300" s="15" t="s">
        <v>334</v>
      </c>
      <c r="D4300" s="16">
        <v>2.8000000000000003</v>
      </c>
      <c r="E4300" s="16">
        <v>2.8</v>
      </c>
      <c r="F4300" s="16">
        <v>0.9</v>
      </c>
      <c r="G4300">
        <v>15.186999999999999</v>
      </c>
      <c r="H4300">
        <v>0</v>
      </c>
      <c r="AA4300"/>
      <c r="AB4300"/>
      <c r="AC4300"/>
      <c r="AD4300"/>
      <c r="AE4300"/>
      <c r="AF4300"/>
      <c r="AO4300"/>
      <c r="AP4300"/>
      <c r="AQ4300"/>
      <c r="AR4300"/>
      <c r="AS4300"/>
      <c r="AT4300"/>
      <c r="AU4300"/>
    </row>
    <row r="4301" spans="1:47">
      <c r="A4301" s="17">
        <v>42477</v>
      </c>
      <c r="B4301" s="19">
        <v>0.125</v>
      </c>
      <c r="C4301" s="15" t="s">
        <v>334</v>
      </c>
      <c r="D4301" s="16">
        <v>2.8000000000000003</v>
      </c>
      <c r="E4301" s="16">
        <v>2.8</v>
      </c>
      <c r="F4301" s="16">
        <v>0.9</v>
      </c>
      <c r="G4301">
        <v>15.76</v>
      </c>
      <c r="H4301">
        <v>0</v>
      </c>
      <c r="AA4301"/>
      <c r="AB4301"/>
      <c r="AC4301"/>
      <c r="AD4301"/>
      <c r="AE4301"/>
      <c r="AF4301"/>
      <c r="AO4301"/>
      <c r="AP4301"/>
      <c r="AQ4301"/>
      <c r="AR4301"/>
      <c r="AS4301"/>
      <c r="AT4301"/>
      <c r="AU4301"/>
    </row>
    <row r="4302" spans="1:47">
      <c r="A4302" s="17">
        <v>42477</v>
      </c>
      <c r="B4302" s="19">
        <v>0.16666666666666666</v>
      </c>
      <c r="C4302" s="15" t="s">
        <v>334</v>
      </c>
      <c r="D4302" s="16">
        <v>2.8000000000000003</v>
      </c>
      <c r="E4302" s="16">
        <v>2.8</v>
      </c>
      <c r="F4302" s="16">
        <v>0.9</v>
      </c>
      <c r="G4302">
        <v>13.75</v>
      </c>
      <c r="H4302">
        <v>0</v>
      </c>
      <c r="AA4302"/>
      <c r="AB4302"/>
      <c r="AC4302"/>
      <c r="AD4302"/>
      <c r="AE4302"/>
      <c r="AF4302"/>
      <c r="AO4302"/>
      <c r="AP4302"/>
      <c r="AQ4302"/>
      <c r="AR4302"/>
      <c r="AS4302"/>
      <c r="AT4302"/>
      <c r="AU4302"/>
    </row>
    <row r="4303" spans="1:47">
      <c r="A4303" s="17">
        <v>42477</v>
      </c>
      <c r="B4303" s="19">
        <v>0.20833333333333334</v>
      </c>
      <c r="C4303" s="15" t="s">
        <v>334</v>
      </c>
      <c r="D4303" s="16">
        <v>2.8000000000000003</v>
      </c>
      <c r="E4303" s="16">
        <v>2.8</v>
      </c>
      <c r="F4303" s="16">
        <v>0.9</v>
      </c>
      <c r="G4303">
        <v>14.709</v>
      </c>
      <c r="H4303">
        <v>0</v>
      </c>
      <c r="AA4303"/>
      <c r="AB4303"/>
      <c r="AC4303"/>
      <c r="AD4303"/>
      <c r="AE4303"/>
      <c r="AF4303"/>
      <c r="AO4303"/>
      <c r="AP4303"/>
      <c r="AQ4303"/>
      <c r="AR4303"/>
      <c r="AS4303"/>
      <c r="AT4303"/>
      <c r="AU4303"/>
    </row>
    <row r="4304" spans="1:47">
      <c r="A4304" s="17">
        <v>42477</v>
      </c>
      <c r="B4304" s="19">
        <v>0.25</v>
      </c>
      <c r="C4304" s="15" t="s">
        <v>334</v>
      </c>
      <c r="D4304" s="16">
        <v>2.8000000000000003</v>
      </c>
      <c r="E4304" s="16">
        <v>2.8</v>
      </c>
      <c r="F4304" s="16">
        <v>0.9</v>
      </c>
      <c r="G4304">
        <v>14.038</v>
      </c>
      <c r="H4304">
        <v>0</v>
      </c>
      <c r="AA4304"/>
      <c r="AB4304"/>
      <c r="AC4304"/>
      <c r="AD4304"/>
      <c r="AE4304"/>
      <c r="AF4304"/>
      <c r="AO4304"/>
      <c r="AP4304"/>
      <c r="AQ4304"/>
      <c r="AR4304"/>
      <c r="AS4304"/>
      <c r="AT4304"/>
      <c r="AU4304"/>
    </row>
    <row r="4305" spans="1:47">
      <c r="A4305" s="17">
        <v>42477</v>
      </c>
      <c r="B4305" s="19">
        <v>0.29166666666666669</v>
      </c>
      <c r="C4305" s="15" t="s">
        <v>334</v>
      </c>
      <c r="D4305" s="16">
        <v>2.8000000000000003</v>
      </c>
      <c r="E4305" s="16">
        <v>2.8</v>
      </c>
      <c r="F4305" s="16">
        <v>0.9</v>
      </c>
      <c r="G4305">
        <v>14.613</v>
      </c>
      <c r="H4305">
        <v>0</v>
      </c>
      <c r="AA4305"/>
      <c r="AB4305"/>
      <c r="AC4305"/>
      <c r="AD4305"/>
      <c r="AE4305"/>
      <c r="AF4305"/>
      <c r="AO4305"/>
      <c r="AP4305"/>
      <c r="AQ4305"/>
      <c r="AR4305"/>
      <c r="AS4305"/>
      <c r="AT4305"/>
      <c r="AU4305"/>
    </row>
    <row r="4306" spans="1:47">
      <c r="A4306" s="17">
        <v>42477</v>
      </c>
      <c r="B4306" s="19">
        <v>0.33333333333333331</v>
      </c>
      <c r="C4306" s="15" t="s">
        <v>334</v>
      </c>
      <c r="D4306" s="16">
        <v>2.8000000000000003</v>
      </c>
      <c r="E4306" s="16">
        <v>2.8</v>
      </c>
      <c r="F4306" s="16">
        <v>0.9</v>
      </c>
      <c r="G4306">
        <v>13.942</v>
      </c>
      <c r="H4306">
        <v>53.8</v>
      </c>
      <c r="AA4306"/>
      <c r="AB4306"/>
      <c r="AC4306"/>
      <c r="AD4306"/>
      <c r="AE4306"/>
      <c r="AF4306"/>
      <c r="AO4306"/>
      <c r="AP4306"/>
      <c r="AQ4306"/>
      <c r="AR4306"/>
      <c r="AS4306"/>
      <c r="AT4306"/>
      <c r="AU4306"/>
    </row>
    <row r="4307" spans="1:47">
      <c r="A4307" s="17">
        <v>42477</v>
      </c>
      <c r="B4307" s="19">
        <v>0.375</v>
      </c>
      <c r="C4307" s="15" t="s">
        <v>334</v>
      </c>
      <c r="D4307" s="16">
        <v>2.8000000000000003</v>
      </c>
      <c r="E4307" s="16">
        <v>2.8</v>
      </c>
      <c r="F4307" s="16">
        <v>0.9</v>
      </c>
      <c r="G4307">
        <v>18.521000000000001</v>
      </c>
      <c r="H4307">
        <v>6544.5</v>
      </c>
      <c r="AA4307"/>
      <c r="AB4307"/>
      <c r="AC4307"/>
      <c r="AD4307"/>
      <c r="AE4307"/>
      <c r="AF4307"/>
      <c r="AO4307"/>
      <c r="AP4307"/>
      <c r="AQ4307"/>
      <c r="AR4307"/>
      <c r="AS4307"/>
      <c r="AT4307"/>
      <c r="AU4307"/>
    </row>
    <row r="4308" spans="1:47">
      <c r="A4308" s="17">
        <v>42477</v>
      </c>
      <c r="B4308" s="19">
        <v>0.41666666666666669</v>
      </c>
      <c r="C4308" s="15" t="s">
        <v>334</v>
      </c>
      <c r="D4308" s="16">
        <v>2.8000000000000003</v>
      </c>
      <c r="E4308" s="16">
        <v>2.8</v>
      </c>
      <c r="F4308" s="16">
        <v>0.9</v>
      </c>
      <c r="G4308">
        <v>26.683</v>
      </c>
      <c r="H4308">
        <v>10333.4</v>
      </c>
      <c r="AA4308"/>
      <c r="AB4308"/>
      <c r="AC4308"/>
      <c r="AD4308"/>
      <c r="AE4308"/>
      <c r="AF4308"/>
      <c r="AO4308"/>
      <c r="AP4308"/>
      <c r="AQ4308"/>
      <c r="AR4308"/>
      <c r="AS4308"/>
      <c r="AT4308"/>
      <c r="AU4308"/>
    </row>
    <row r="4309" spans="1:47">
      <c r="A4309" s="17">
        <v>42477</v>
      </c>
      <c r="B4309" s="19">
        <v>0.45833333333333331</v>
      </c>
      <c r="C4309" s="15" t="s">
        <v>334</v>
      </c>
      <c r="D4309" s="16">
        <v>2.8000000000000003</v>
      </c>
      <c r="E4309" s="16">
        <v>2.8</v>
      </c>
      <c r="F4309" s="16">
        <v>0.9</v>
      </c>
      <c r="G4309">
        <v>24.350999999999999</v>
      </c>
      <c r="H4309">
        <v>10333.4</v>
      </c>
      <c r="AA4309"/>
      <c r="AB4309"/>
      <c r="AC4309"/>
      <c r="AD4309"/>
      <c r="AE4309"/>
      <c r="AF4309"/>
      <c r="AO4309"/>
      <c r="AP4309"/>
      <c r="AQ4309"/>
      <c r="AR4309"/>
      <c r="AS4309"/>
      <c r="AT4309"/>
      <c r="AU4309"/>
    </row>
    <row r="4310" spans="1:47">
      <c r="A4310" s="17">
        <v>42477</v>
      </c>
      <c r="B4310" s="19">
        <v>0.5</v>
      </c>
      <c r="C4310" s="15" t="s">
        <v>334</v>
      </c>
      <c r="D4310" s="16">
        <v>2.8000000000000003</v>
      </c>
      <c r="E4310" s="16">
        <v>2.8</v>
      </c>
      <c r="F4310" s="16">
        <v>0.9</v>
      </c>
      <c r="G4310">
        <v>25.318999999999999</v>
      </c>
      <c r="H4310">
        <v>11022.3</v>
      </c>
      <c r="AA4310"/>
      <c r="AB4310"/>
      <c r="AC4310"/>
      <c r="AD4310"/>
      <c r="AE4310"/>
      <c r="AF4310"/>
      <c r="AO4310"/>
      <c r="AP4310"/>
      <c r="AQ4310"/>
      <c r="AR4310"/>
      <c r="AS4310"/>
      <c r="AT4310"/>
      <c r="AU4310"/>
    </row>
    <row r="4311" spans="1:47">
      <c r="A4311" s="17">
        <v>42477</v>
      </c>
      <c r="B4311" s="19">
        <v>0.54166666666666663</v>
      </c>
      <c r="C4311" s="15" t="s">
        <v>334</v>
      </c>
      <c r="D4311" s="16">
        <v>2.8000000000000003</v>
      </c>
      <c r="E4311" s="16">
        <v>2.8</v>
      </c>
      <c r="F4311" s="16">
        <v>0.9</v>
      </c>
      <c r="G4311">
        <v>27.074999999999999</v>
      </c>
      <c r="H4311">
        <v>10677.8</v>
      </c>
      <c r="AA4311"/>
      <c r="AB4311"/>
      <c r="AC4311"/>
      <c r="AD4311"/>
      <c r="AE4311"/>
      <c r="AF4311"/>
      <c r="AO4311"/>
      <c r="AP4311"/>
      <c r="AQ4311"/>
      <c r="AR4311"/>
      <c r="AS4311"/>
      <c r="AT4311"/>
      <c r="AU4311"/>
    </row>
    <row r="4312" spans="1:47">
      <c r="A4312" s="17">
        <v>42477</v>
      </c>
      <c r="B4312" s="19">
        <v>0.58333333333333337</v>
      </c>
      <c r="C4312" s="15" t="s">
        <v>334</v>
      </c>
      <c r="D4312" s="16">
        <v>2.8000000000000003</v>
      </c>
      <c r="E4312" s="16">
        <v>2.8</v>
      </c>
      <c r="F4312" s="16">
        <v>0.9</v>
      </c>
      <c r="G4312">
        <v>28.655000000000001</v>
      </c>
      <c r="H4312">
        <v>9300.1</v>
      </c>
      <c r="AA4312"/>
      <c r="AB4312"/>
      <c r="AC4312"/>
      <c r="AD4312"/>
      <c r="AE4312"/>
      <c r="AF4312"/>
      <c r="AO4312"/>
      <c r="AP4312"/>
      <c r="AQ4312"/>
      <c r="AR4312"/>
      <c r="AS4312"/>
      <c r="AT4312"/>
      <c r="AU4312"/>
    </row>
    <row r="4313" spans="1:47">
      <c r="A4313" s="17">
        <v>42477</v>
      </c>
      <c r="B4313" s="19">
        <v>0.625</v>
      </c>
      <c r="C4313" s="15" t="s">
        <v>334</v>
      </c>
      <c r="D4313" s="16">
        <v>2.8000000000000003</v>
      </c>
      <c r="E4313" s="16">
        <v>2.8</v>
      </c>
      <c r="F4313" s="16">
        <v>0.9</v>
      </c>
      <c r="G4313">
        <v>28.257999999999999</v>
      </c>
      <c r="H4313">
        <v>7233.4</v>
      </c>
      <c r="AA4313"/>
      <c r="AB4313"/>
      <c r="AC4313"/>
      <c r="AD4313"/>
      <c r="AE4313"/>
      <c r="AF4313"/>
      <c r="AO4313"/>
      <c r="AP4313"/>
      <c r="AQ4313"/>
      <c r="AR4313"/>
      <c r="AS4313"/>
      <c r="AT4313"/>
      <c r="AU4313"/>
    </row>
    <row r="4314" spans="1:47">
      <c r="A4314" s="17">
        <v>42477</v>
      </c>
      <c r="B4314" s="19">
        <v>0.66666666666666663</v>
      </c>
      <c r="C4314" s="15" t="s">
        <v>334</v>
      </c>
      <c r="D4314" s="16">
        <v>2.8000000000000003</v>
      </c>
      <c r="E4314" s="16">
        <v>2.8</v>
      </c>
      <c r="F4314" s="16">
        <v>0.9</v>
      </c>
      <c r="G4314">
        <v>29.152000000000001</v>
      </c>
      <c r="H4314">
        <v>8611.2000000000007</v>
      </c>
      <c r="AA4314"/>
      <c r="AB4314"/>
      <c r="AC4314"/>
      <c r="AD4314"/>
      <c r="AE4314"/>
      <c r="AF4314"/>
      <c r="AO4314"/>
      <c r="AP4314"/>
      <c r="AQ4314"/>
      <c r="AR4314"/>
      <c r="AS4314"/>
      <c r="AT4314"/>
      <c r="AU4314"/>
    </row>
    <row r="4315" spans="1:47">
      <c r="A4315" s="17">
        <v>42477</v>
      </c>
      <c r="B4315" s="19">
        <v>0.70833333333333337</v>
      </c>
      <c r="C4315" s="15" t="s">
        <v>334</v>
      </c>
      <c r="D4315" s="16">
        <v>2.8000000000000003</v>
      </c>
      <c r="E4315" s="16">
        <v>2.8</v>
      </c>
      <c r="F4315" s="16">
        <v>0.9</v>
      </c>
      <c r="G4315">
        <v>31.166</v>
      </c>
      <c r="H4315">
        <v>17911.2</v>
      </c>
      <c r="AA4315"/>
      <c r="AB4315"/>
      <c r="AC4315"/>
      <c r="AD4315"/>
      <c r="AE4315"/>
      <c r="AF4315"/>
      <c r="AO4315"/>
      <c r="AP4315"/>
      <c r="AQ4315"/>
      <c r="AR4315"/>
      <c r="AS4315"/>
      <c r="AT4315"/>
      <c r="AU4315"/>
    </row>
    <row r="4316" spans="1:47">
      <c r="A4316" s="17">
        <v>42477</v>
      </c>
      <c r="B4316" s="19">
        <v>0.75</v>
      </c>
      <c r="C4316" s="15" t="s">
        <v>334</v>
      </c>
      <c r="D4316" s="16">
        <v>2.8000000000000003</v>
      </c>
      <c r="E4316" s="16">
        <v>2.8</v>
      </c>
      <c r="F4316" s="16">
        <v>0.9</v>
      </c>
      <c r="G4316">
        <v>28.555</v>
      </c>
      <c r="H4316">
        <v>6200</v>
      </c>
      <c r="AA4316"/>
      <c r="AB4316"/>
      <c r="AC4316"/>
      <c r="AD4316"/>
      <c r="AE4316"/>
      <c r="AF4316"/>
      <c r="AO4316"/>
      <c r="AP4316"/>
      <c r="AQ4316"/>
      <c r="AR4316"/>
      <c r="AS4316"/>
      <c r="AT4316"/>
      <c r="AU4316"/>
    </row>
    <row r="4317" spans="1:47">
      <c r="A4317" s="17">
        <v>42477</v>
      </c>
      <c r="B4317" s="19">
        <v>0.79166666666666663</v>
      </c>
      <c r="C4317" s="15" t="s">
        <v>334</v>
      </c>
      <c r="D4317" s="16">
        <v>2.8000000000000003</v>
      </c>
      <c r="E4317" s="16">
        <v>2.8</v>
      </c>
      <c r="F4317" s="16">
        <v>0.9</v>
      </c>
      <c r="G4317">
        <v>29.152000000000001</v>
      </c>
      <c r="H4317">
        <v>10333.4</v>
      </c>
      <c r="AA4317"/>
      <c r="AB4317"/>
      <c r="AC4317"/>
      <c r="AD4317"/>
      <c r="AE4317"/>
      <c r="AF4317"/>
      <c r="AO4317"/>
      <c r="AP4317"/>
      <c r="AQ4317"/>
      <c r="AR4317"/>
      <c r="AS4317"/>
      <c r="AT4317"/>
      <c r="AU4317"/>
    </row>
    <row r="4318" spans="1:47">
      <c r="A4318" s="17">
        <v>42477</v>
      </c>
      <c r="B4318" s="19">
        <v>0.83333333333333337</v>
      </c>
      <c r="C4318" s="15" t="s">
        <v>334</v>
      </c>
      <c r="D4318" s="16">
        <v>2.8000000000000003</v>
      </c>
      <c r="E4318" s="16">
        <v>2.8</v>
      </c>
      <c r="F4318" s="16">
        <v>0.9</v>
      </c>
      <c r="G4318">
        <v>25.318999999999999</v>
      </c>
      <c r="H4318">
        <v>2669.5</v>
      </c>
      <c r="AA4318"/>
      <c r="AB4318"/>
      <c r="AC4318"/>
      <c r="AD4318"/>
      <c r="AE4318"/>
      <c r="AF4318"/>
      <c r="AO4318"/>
      <c r="AP4318"/>
      <c r="AQ4318"/>
      <c r="AR4318"/>
      <c r="AS4318"/>
      <c r="AT4318"/>
      <c r="AU4318"/>
    </row>
    <row r="4319" spans="1:47">
      <c r="A4319" s="17">
        <v>42477</v>
      </c>
      <c r="B4319" s="19">
        <v>0.875</v>
      </c>
      <c r="C4319" s="15" t="s">
        <v>334</v>
      </c>
      <c r="D4319" s="16">
        <v>2.8000000000000003</v>
      </c>
      <c r="E4319" s="16">
        <v>2.8</v>
      </c>
      <c r="F4319" s="16">
        <v>0.9</v>
      </c>
      <c r="G4319">
        <v>21.664000000000001</v>
      </c>
      <c r="H4319">
        <v>710.4</v>
      </c>
      <c r="AA4319"/>
      <c r="AB4319"/>
      <c r="AC4319"/>
      <c r="AD4319"/>
      <c r="AE4319"/>
      <c r="AF4319"/>
      <c r="AO4319"/>
      <c r="AP4319"/>
      <c r="AQ4319"/>
      <c r="AR4319"/>
      <c r="AS4319"/>
      <c r="AT4319"/>
      <c r="AU4319"/>
    </row>
    <row r="4320" spans="1:47">
      <c r="A4320" s="17">
        <v>42477</v>
      </c>
      <c r="B4320" s="19">
        <v>0.91666666666666663</v>
      </c>
      <c r="C4320" s="15" t="s">
        <v>334</v>
      </c>
      <c r="D4320" s="16">
        <v>2.8000000000000003</v>
      </c>
      <c r="E4320" s="16">
        <v>2.8</v>
      </c>
      <c r="F4320" s="16">
        <v>0.9</v>
      </c>
      <c r="G4320">
        <v>18.331</v>
      </c>
      <c r="H4320">
        <v>0</v>
      </c>
      <c r="AA4320"/>
      <c r="AB4320"/>
      <c r="AC4320"/>
      <c r="AD4320"/>
      <c r="AE4320"/>
      <c r="AF4320"/>
      <c r="AO4320"/>
      <c r="AP4320"/>
      <c r="AQ4320"/>
      <c r="AR4320"/>
      <c r="AS4320"/>
      <c r="AT4320"/>
      <c r="AU4320"/>
    </row>
    <row r="4321" spans="1:47">
      <c r="A4321" s="17">
        <v>42477</v>
      </c>
      <c r="B4321" s="19">
        <v>0.95833333333333337</v>
      </c>
      <c r="C4321" s="15" t="s">
        <v>334</v>
      </c>
      <c r="D4321" s="16">
        <v>2.8000000000000003</v>
      </c>
      <c r="E4321" s="16">
        <v>2.8</v>
      </c>
      <c r="F4321" s="16">
        <v>0.9</v>
      </c>
      <c r="G4321">
        <v>16.902999999999999</v>
      </c>
      <c r="H4321">
        <v>0</v>
      </c>
      <c r="AA4321"/>
      <c r="AB4321"/>
      <c r="AC4321"/>
      <c r="AD4321"/>
      <c r="AE4321"/>
      <c r="AF4321"/>
      <c r="AO4321"/>
      <c r="AP4321"/>
      <c r="AQ4321"/>
      <c r="AR4321"/>
      <c r="AS4321"/>
      <c r="AT4321"/>
      <c r="AU4321"/>
    </row>
    <row r="4322" spans="1:47">
      <c r="A4322" s="17">
        <v>42466</v>
      </c>
      <c r="B4322" s="19">
        <v>0</v>
      </c>
      <c r="C4322" s="15" t="s">
        <v>329</v>
      </c>
      <c r="D4322" s="16">
        <v>0</v>
      </c>
      <c r="E4322" s="16">
        <v>0</v>
      </c>
      <c r="F4322" s="16">
        <v>0</v>
      </c>
      <c r="G4322">
        <v>18.425999999999998</v>
      </c>
      <c r="H4322">
        <v>0</v>
      </c>
      <c r="AA4322"/>
      <c r="AB4322"/>
      <c r="AC4322"/>
      <c r="AD4322"/>
      <c r="AE4322"/>
      <c r="AF4322"/>
      <c r="AO4322"/>
      <c r="AP4322"/>
      <c r="AQ4322"/>
      <c r="AR4322"/>
      <c r="AS4322"/>
      <c r="AT4322"/>
      <c r="AU4322"/>
    </row>
    <row r="4323" spans="1:47">
      <c r="A4323" s="17">
        <v>42466</v>
      </c>
      <c r="B4323" s="19">
        <v>4.1666666666666664E-2</v>
      </c>
      <c r="C4323" s="15" t="s">
        <v>329</v>
      </c>
      <c r="D4323" s="16">
        <v>0</v>
      </c>
      <c r="E4323" s="16">
        <v>0</v>
      </c>
      <c r="F4323" s="16">
        <v>0</v>
      </c>
      <c r="G4323">
        <v>14.996</v>
      </c>
      <c r="H4323">
        <v>0</v>
      </c>
      <c r="AA4323"/>
      <c r="AB4323"/>
      <c r="AC4323"/>
      <c r="AD4323"/>
      <c r="AE4323"/>
      <c r="AF4323"/>
      <c r="AO4323"/>
      <c r="AP4323"/>
      <c r="AQ4323"/>
      <c r="AR4323"/>
      <c r="AS4323"/>
      <c r="AT4323"/>
      <c r="AU4323"/>
    </row>
    <row r="4324" spans="1:47">
      <c r="A4324" s="17">
        <v>42466</v>
      </c>
      <c r="B4324" s="19">
        <v>8.3333333333333329E-2</v>
      </c>
      <c r="C4324" s="15" t="s">
        <v>329</v>
      </c>
      <c r="D4324" s="16">
        <v>0</v>
      </c>
      <c r="E4324" s="16">
        <v>0</v>
      </c>
      <c r="F4324" s="16">
        <v>0</v>
      </c>
      <c r="G4324">
        <v>18.14</v>
      </c>
      <c r="H4324">
        <v>0</v>
      </c>
      <c r="AA4324"/>
      <c r="AB4324"/>
      <c r="AC4324"/>
      <c r="AD4324"/>
      <c r="AE4324"/>
      <c r="AF4324"/>
      <c r="AO4324"/>
      <c r="AP4324"/>
      <c r="AQ4324"/>
      <c r="AR4324"/>
      <c r="AS4324"/>
      <c r="AT4324"/>
      <c r="AU4324"/>
    </row>
    <row r="4325" spans="1:47">
      <c r="A4325" s="17">
        <v>42466</v>
      </c>
      <c r="B4325" s="19">
        <v>0.125</v>
      </c>
      <c r="C4325" s="15" t="s">
        <v>329</v>
      </c>
      <c r="D4325" s="16">
        <v>0</v>
      </c>
      <c r="E4325" s="16">
        <v>0</v>
      </c>
      <c r="F4325" s="16">
        <v>0</v>
      </c>
      <c r="G4325">
        <v>19.661999999999999</v>
      </c>
      <c r="H4325">
        <v>0</v>
      </c>
      <c r="AA4325"/>
      <c r="AB4325"/>
      <c r="AC4325"/>
      <c r="AD4325"/>
      <c r="AE4325"/>
      <c r="AF4325"/>
      <c r="AO4325"/>
      <c r="AP4325"/>
      <c r="AQ4325"/>
      <c r="AR4325"/>
      <c r="AS4325"/>
      <c r="AT4325"/>
      <c r="AU4325"/>
    </row>
    <row r="4326" spans="1:47">
      <c r="A4326" s="17">
        <v>42466</v>
      </c>
      <c r="B4326" s="19">
        <v>0.16666666666666666</v>
      </c>
      <c r="C4326" s="15" t="s">
        <v>329</v>
      </c>
      <c r="D4326" s="16">
        <v>0</v>
      </c>
      <c r="E4326" s="16">
        <v>0</v>
      </c>
      <c r="F4326" s="16">
        <v>0</v>
      </c>
      <c r="G4326">
        <v>19.757999999999999</v>
      </c>
      <c r="H4326">
        <v>0</v>
      </c>
      <c r="AA4326"/>
      <c r="AB4326"/>
      <c r="AC4326"/>
      <c r="AD4326"/>
      <c r="AE4326"/>
      <c r="AF4326"/>
      <c r="AO4326"/>
      <c r="AP4326"/>
      <c r="AQ4326"/>
      <c r="AR4326"/>
      <c r="AS4326"/>
      <c r="AT4326"/>
      <c r="AU4326"/>
    </row>
    <row r="4327" spans="1:47">
      <c r="A4327" s="17">
        <v>42466</v>
      </c>
      <c r="B4327" s="19">
        <v>0.20833333333333334</v>
      </c>
      <c r="C4327" s="15" t="s">
        <v>329</v>
      </c>
      <c r="D4327" s="16">
        <v>0</v>
      </c>
      <c r="E4327" s="16">
        <v>0</v>
      </c>
      <c r="F4327" s="16">
        <v>0</v>
      </c>
      <c r="G4327">
        <v>20.995999999999999</v>
      </c>
      <c r="H4327">
        <v>0</v>
      </c>
      <c r="AA4327"/>
      <c r="AB4327"/>
      <c r="AC4327"/>
      <c r="AD4327"/>
      <c r="AE4327"/>
      <c r="AF4327"/>
      <c r="AO4327"/>
      <c r="AP4327"/>
      <c r="AQ4327"/>
      <c r="AR4327"/>
      <c r="AS4327"/>
      <c r="AT4327"/>
      <c r="AU4327"/>
    </row>
    <row r="4328" spans="1:47">
      <c r="A4328" s="17">
        <v>42466</v>
      </c>
      <c r="B4328" s="19">
        <v>0.25</v>
      </c>
      <c r="C4328" s="15" t="s">
        <v>329</v>
      </c>
      <c r="D4328" s="16">
        <v>0</v>
      </c>
      <c r="E4328" s="16">
        <v>0</v>
      </c>
      <c r="F4328" s="16">
        <v>0</v>
      </c>
      <c r="G4328">
        <v>17.379000000000001</v>
      </c>
      <c r="H4328">
        <v>0</v>
      </c>
      <c r="AA4328"/>
      <c r="AB4328"/>
      <c r="AC4328"/>
      <c r="AD4328"/>
      <c r="AE4328"/>
      <c r="AF4328"/>
      <c r="AO4328"/>
      <c r="AP4328"/>
      <c r="AQ4328"/>
      <c r="AR4328"/>
      <c r="AS4328"/>
      <c r="AT4328"/>
      <c r="AU4328"/>
    </row>
    <row r="4329" spans="1:47">
      <c r="A4329" s="17">
        <v>42466</v>
      </c>
      <c r="B4329" s="19">
        <v>0.29166666666666669</v>
      </c>
      <c r="C4329" s="15" t="s">
        <v>329</v>
      </c>
      <c r="D4329" s="16">
        <v>0</v>
      </c>
      <c r="E4329" s="16">
        <v>0</v>
      </c>
      <c r="F4329" s="16">
        <v>0</v>
      </c>
      <c r="G4329">
        <v>17.189</v>
      </c>
      <c r="H4329">
        <v>0</v>
      </c>
      <c r="AA4329"/>
      <c r="AB4329"/>
      <c r="AC4329"/>
      <c r="AD4329"/>
      <c r="AE4329"/>
      <c r="AF4329"/>
      <c r="AO4329"/>
      <c r="AP4329"/>
      <c r="AQ4329"/>
      <c r="AR4329"/>
      <c r="AS4329"/>
      <c r="AT4329"/>
      <c r="AU4329"/>
    </row>
    <row r="4330" spans="1:47">
      <c r="A4330" s="17">
        <v>42466</v>
      </c>
      <c r="B4330" s="19">
        <v>0.33333333333333331</v>
      </c>
      <c r="C4330" s="15" t="s">
        <v>329</v>
      </c>
      <c r="D4330" s="16">
        <v>0</v>
      </c>
      <c r="E4330" s="16">
        <v>0</v>
      </c>
      <c r="F4330" s="16">
        <v>0</v>
      </c>
      <c r="G4330">
        <v>17.379000000000001</v>
      </c>
      <c r="H4330">
        <v>10.8</v>
      </c>
      <c r="AA4330"/>
      <c r="AB4330"/>
      <c r="AC4330"/>
      <c r="AD4330"/>
      <c r="AE4330"/>
      <c r="AF4330"/>
      <c r="AO4330"/>
      <c r="AP4330"/>
      <c r="AQ4330"/>
      <c r="AR4330"/>
      <c r="AS4330"/>
      <c r="AT4330"/>
      <c r="AU4330"/>
    </row>
    <row r="4331" spans="1:47">
      <c r="A4331" s="17">
        <v>42466</v>
      </c>
      <c r="B4331" s="19">
        <v>0.375</v>
      </c>
      <c r="C4331" s="15" t="s">
        <v>329</v>
      </c>
      <c r="D4331" s="16">
        <v>0</v>
      </c>
      <c r="E4331" s="16">
        <v>0</v>
      </c>
      <c r="F4331" s="16">
        <v>0</v>
      </c>
      <c r="G4331">
        <v>18.995999999999999</v>
      </c>
      <c r="H4331">
        <v>23422.400000000001</v>
      </c>
      <c r="AA4331"/>
      <c r="AB4331"/>
      <c r="AC4331"/>
      <c r="AD4331"/>
      <c r="AE4331"/>
      <c r="AF4331"/>
      <c r="AO4331"/>
      <c r="AP4331"/>
      <c r="AQ4331"/>
      <c r="AR4331"/>
      <c r="AS4331"/>
      <c r="AT4331"/>
      <c r="AU4331"/>
    </row>
    <row r="4332" spans="1:47">
      <c r="A4332" s="17">
        <v>42466</v>
      </c>
      <c r="B4332" s="19">
        <v>0.41666666666666669</v>
      </c>
      <c r="C4332" s="15" t="s">
        <v>329</v>
      </c>
      <c r="D4332" s="16">
        <v>0</v>
      </c>
      <c r="E4332" s="16">
        <v>0</v>
      </c>
      <c r="F4332" s="16">
        <v>0</v>
      </c>
      <c r="G4332">
        <v>24.158000000000001</v>
      </c>
      <c r="H4332">
        <v>44089.2</v>
      </c>
      <c r="AA4332"/>
      <c r="AB4332"/>
      <c r="AC4332"/>
      <c r="AD4332"/>
      <c r="AE4332"/>
      <c r="AF4332"/>
      <c r="AO4332"/>
      <c r="AP4332"/>
      <c r="AQ4332"/>
      <c r="AR4332"/>
      <c r="AS4332"/>
      <c r="AT4332"/>
      <c r="AU4332"/>
    </row>
    <row r="4333" spans="1:47">
      <c r="A4333" s="17">
        <v>42466</v>
      </c>
      <c r="B4333" s="19">
        <v>0.45833333333333331</v>
      </c>
      <c r="C4333" s="15" t="s">
        <v>329</v>
      </c>
      <c r="D4333" s="16">
        <v>0</v>
      </c>
      <c r="E4333" s="16">
        <v>0</v>
      </c>
      <c r="F4333" s="16">
        <v>0</v>
      </c>
      <c r="G4333">
        <v>31.268000000000001</v>
      </c>
      <c r="H4333">
        <v>68889.3</v>
      </c>
      <c r="AA4333"/>
      <c r="AB4333"/>
      <c r="AC4333"/>
      <c r="AD4333"/>
      <c r="AE4333"/>
      <c r="AF4333"/>
      <c r="AO4333"/>
      <c r="AP4333"/>
      <c r="AQ4333"/>
      <c r="AR4333"/>
      <c r="AS4333"/>
      <c r="AT4333"/>
      <c r="AU4333"/>
    </row>
    <row r="4334" spans="1:47">
      <c r="A4334" s="17">
        <v>42466</v>
      </c>
      <c r="B4334" s="19">
        <v>0.5</v>
      </c>
      <c r="C4334" s="15" t="s">
        <v>329</v>
      </c>
      <c r="D4334" s="16">
        <v>0</v>
      </c>
      <c r="E4334" s="16">
        <v>0</v>
      </c>
      <c r="F4334" s="16">
        <v>0</v>
      </c>
      <c r="G4334">
        <v>33.847999999999999</v>
      </c>
      <c r="H4334">
        <v>60622.6</v>
      </c>
      <c r="AA4334"/>
      <c r="AB4334"/>
      <c r="AC4334"/>
      <c r="AD4334"/>
      <c r="AE4334"/>
      <c r="AF4334"/>
      <c r="AO4334"/>
      <c r="AP4334"/>
      <c r="AQ4334"/>
      <c r="AR4334"/>
      <c r="AS4334"/>
      <c r="AT4334"/>
      <c r="AU4334"/>
    </row>
    <row r="4335" spans="1:47">
      <c r="A4335" s="17">
        <v>42466</v>
      </c>
      <c r="B4335" s="19">
        <v>0.54166666666666663</v>
      </c>
      <c r="C4335" s="15" t="s">
        <v>329</v>
      </c>
      <c r="D4335" s="16">
        <v>0</v>
      </c>
      <c r="E4335" s="16">
        <v>0</v>
      </c>
      <c r="F4335" s="16">
        <v>0</v>
      </c>
      <c r="G4335">
        <v>35.649000000000001</v>
      </c>
      <c r="H4335">
        <v>24800.2</v>
      </c>
      <c r="AA4335"/>
      <c r="AB4335"/>
      <c r="AC4335"/>
      <c r="AD4335"/>
      <c r="AE4335"/>
      <c r="AF4335"/>
      <c r="AO4335"/>
      <c r="AP4335"/>
      <c r="AQ4335"/>
      <c r="AR4335"/>
      <c r="AS4335"/>
      <c r="AT4335"/>
      <c r="AU4335"/>
    </row>
    <row r="4336" spans="1:47">
      <c r="A4336" s="17">
        <v>42466</v>
      </c>
      <c r="B4336" s="19">
        <v>0.58333333333333337</v>
      </c>
      <c r="C4336" s="15" t="s">
        <v>329</v>
      </c>
      <c r="D4336" s="16">
        <v>0</v>
      </c>
      <c r="E4336" s="16">
        <v>0</v>
      </c>
      <c r="F4336" s="16">
        <v>0</v>
      </c>
      <c r="G4336">
        <v>37.823999999999998</v>
      </c>
      <c r="H4336">
        <v>24800.2</v>
      </c>
      <c r="AA4336"/>
      <c r="AB4336"/>
      <c r="AC4336"/>
      <c r="AD4336"/>
      <c r="AE4336"/>
      <c r="AF4336"/>
      <c r="AO4336"/>
      <c r="AP4336"/>
      <c r="AQ4336"/>
      <c r="AR4336"/>
      <c r="AS4336"/>
      <c r="AT4336"/>
      <c r="AU4336"/>
    </row>
    <row r="4337" spans="1:47">
      <c r="A4337" s="17">
        <v>42466</v>
      </c>
      <c r="B4337" s="19">
        <v>0.625</v>
      </c>
      <c r="C4337" s="15" t="s">
        <v>329</v>
      </c>
      <c r="D4337" s="16">
        <v>0</v>
      </c>
      <c r="E4337" s="16">
        <v>0</v>
      </c>
      <c r="F4337" s="16">
        <v>0</v>
      </c>
      <c r="G4337">
        <v>39.728999999999999</v>
      </c>
      <c r="H4337">
        <v>24800.2</v>
      </c>
      <c r="AA4337"/>
      <c r="AB4337"/>
      <c r="AC4337"/>
      <c r="AD4337"/>
      <c r="AE4337"/>
      <c r="AF4337"/>
      <c r="AO4337"/>
      <c r="AP4337"/>
      <c r="AQ4337"/>
      <c r="AR4337"/>
      <c r="AS4337"/>
      <c r="AT4337"/>
      <c r="AU4337"/>
    </row>
    <row r="4338" spans="1:47">
      <c r="A4338" s="17">
        <v>42466</v>
      </c>
      <c r="B4338" s="19">
        <v>0.66666666666666663</v>
      </c>
      <c r="C4338" s="15" t="s">
        <v>329</v>
      </c>
      <c r="D4338" s="16">
        <v>0</v>
      </c>
      <c r="E4338" s="16">
        <v>0</v>
      </c>
      <c r="F4338" s="16">
        <v>0</v>
      </c>
      <c r="G4338">
        <v>41.341000000000001</v>
      </c>
      <c r="H4338">
        <v>20666.8</v>
      </c>
      <c r="AA4338"/>
      <c r="AB4338"/>
      <c r="AC4338"/>
      <c r="AD4338"/>
      <c r="AE4338"/>
      <c r="AF4338"/>
      <c r="AO4338"/>
      <c r="AP4338"/>
      <c r="AQ4338"/>
      <c r="AR4338"/>
      <c r="AS4338"/>
      <c r="AT4338"/>
      <c r="AU4338"/>
    </row>
    <row r="4339" spans="1:47">
      <c r="A4339" s="17">
        <v>42466</v>
      </c>
      <c r="B4339" s="19">
        <v>0.70833333333333337</v>
      </c>
      <c r="C4339" s="15" t="s">
        <v>329</v>
      </c>
      <c r="D4339" s="16">
        <v>0</v>
      </c>
      <c r="E4339" s="16">
        <v>0</v>
      </c>
      <c r="F4339" s="16">
        <v>0</v>
      </c>
      <c r="G4339">
        <v>42.878</v>
      </c>
      <c r="H4339">
        <v>22044.6</v>
      </c>
      <c r="AA4339"/>
      <c r="AB4339"/>
      <c r="AC4339"/>
      <c r="AD4339"/>
      <c r="AE4339"/>
      <c r="AF4339"/>
      <c r="AO4339"/>
      <c r="AP4339"/>
      <c r="AQ4339"/>
      <c r="AR4339"/>
      <c r="AS4339"/>
      <c r="AT4339"/>
      <c r="AU4339"/>
    </row>
    <row r="4340" spans="1:47">
      <c r="A4340" s="17">
        <v>42466</v>
      </c>
      <c r="B4340" s="19">
        <v>0.75</v>
      </c>
      <c r="C4340" s="15" t="s">
        <v>329</v>
      </c>
      <c r="D4340" s="16">
        <v>0</v>
      </c>
      <c r="E4340" s="16">
        <v>0</v>
      </c>
      <c r="F4340" s="16">
        <v>0</v>
      </c>
      <c r="G4340">
        <v>42.878</v>
      </c>
      <c r="H4340">
        <v>18600.099999999999</v>
      </c>
      <c r="AA4340"/>
      <c r="AB4340"/>
      <c r="AC4340"/>
      <c r="AD4340"/>
      <c r="AE4340"/>
      <c r="AF4340"/>
      <c r="AO4340"/>
      <c r="AP4340"/>
      <c r="AQ4340"/>
      <c r="AR4340"/>
      <c r="AS4340"/>
      <c r="AT4340"/>
      <c r="AU4340"/>
    </row>
    <row r="4341" spans="1:47">
      <c r="A4341" s="17">
        <v>42466</v>
      </c>
      <c r="B4341" s="19">
        <v>0.79166666666666663</v>
      </c>
      <c r="C4341" s="15" t="s">
        <v>329</v>
      </c>
      <c r="D4341" s="16">
        <v>0</v>
      </c>
      <c r="E4341" s="16">
        <v>0</v>
      </c>
      <c r="F4341" s="16">
        <v>0</v>
      </c>
      <c r="G4341">
        <v>41.692</v>
      </c>
      <c r="H4341">
        <v>17222.3</v>
      </c>
      <c r="AA4341"/>
      <c r="AB4341"/>
      <c r="AC4341"/>
      <c r="AD4341"/>
      <c r="AE4341"/>
      <c r="AF4341"/>
      <c r="AO4341"/>
      <c r="AP4341"/>
      <c r="AQ4341"/>
      <c r="AR4341"/>
      <c r="AS4341"/>
      <c r="AT4341"/>
      <c r="AU4341"/>
    </row>
    <row r="4342" spans="1:47">
      <c r="A4342" s="17">
        <v>42466</v>
      </c>
      <c r="B4342" s="19">
        <v>0.83333333333333337</v>
      </c>
      <c r="C4342" s="15" t="s">
        <v>329</v>
      </c>
      <c r="D4342" s="16">
        <v>0</v>
      </c>
      <c r="E4342" s="16">
        <v>0</v>
      </c>
      <c r="F4342" s="16">
        <v>0</v>
      </c>
      <c r="G4342">
        <v>33.222000000000001</v>
      </c>
      <c r="H4342">
        <v>5511.1</v>
      </c>
      <c r="AA4342"/>
      <c r="AB4342"/>
      <c r="AC4342"/>
      <c r="AD4342"/>
      <c r="AE4342"/>
      <c r="AF4342"/>
      <c r="AO4342"/>
      <c r="AP4342"/>
      <c r="AQ4342"/>
      <c r="AR4342"/>
      <c r="AS4342"/>
      <c r="AT4342"/>
      <c r="AU4342"/>
    </row>
    <row r="4343" spans="1:47">
      <c r="A4343" s="17">
        <v>42466</v>
      </c>
      <c r="B4343" s="19">
        <v>0.875</v>
      </c>
      <c r="C4343" s="15" t="s">
        <v>329</v>
      </c>
      <c r="D4343" s="16">
        <v>0</v>
      </c>
      <c r="E4343" s="16">
        <v>0</v>
      </c>
      <c r="F4343" s="16">
        <v>0</v>
      </c>
      <c r="G4343">
        <v>24.931000000000001</v>
      </c>
      <c r="H4343">
        <v>495.1</v>
      </c>
      <c r="AA4343"/>
      <c r="AB4343"/>
      <c r="AC4343"/>
      <c r="AD4343"/>
      <c r="AE4343"/>
      <c r="AF4343"/>
      <c r="AO4343"/>
      <c r="AP4343"/>
      <c r="AQ4343"/>
      <c r="AR4343"/>
      <c r="AS4343"/>
      <c r="AT4343"/>
      <c r="AU4343"/>
    </row>
    <row r="4344" spans="1:47">
      <c r="A4344" s="17">
        <v>42466</v>
      </c>
      <c r="B4344" s="19">
        <v>0.91666666666666663</v>
      </c>
      <c r="C4344" s="15" t="s">
        <v>329</v>
      </c>
      <c r="D4344" s="16">
        <v>0</v>
      </c>
      <c r="E4344" s="16">
        <v>0</v>
      </c>
      <c r="F4344" s="16">
        <v>0</v>
      </c>
      <c r="G4344">
        <v>19.948</v>
      </c>
      <c r="H4344">
        <v>0</v>
      </c>
      <c r="AA4344"/>
      <c r="AB4344"/>
      <c r="AC4344"/>
      <c r="AD4344"/>
      <c r="AE4344"/>
      <c r="AF4344"/>
      <c r="AO4344"/>
      <c r="AP4344"/>
      <c r="AQ4344"/>
      <c r="AR4344"/>
      <c r="AS4344"/>
      <c r="AT4344"/>
      <c r="AU4344"/>
    </row>
    <row r="4345" spans="1:47">
      <c r="A4345" s="17">
        <v>42466</v>
      </c>
      <c r="B4345" s="19">
        <v>0.95833333333333337</v>
      </c>
      <c r="C4345" s="15" t="s">
        <v>329</v>
      </c>
      <c r="D4345" s="16">
        <v>0</v>
      </c>
      <c r="E4345" s="16">
        <v>0</v>
      </c>
      <c r="F4345" s="16">
        <v>0</v>
      </c>
      <c r="G4345">
        <v>17.379000000000001</v>
      </c>
      <c r="H4345">
        <v>0</v>
      </c>
      <c r="AA4345"/>
      <c r="AB4345"/>
      <c r="AC4345"/>
      <c r="AD4345"/>
      <c r="AE4345"/>
      <c r="AF4345"/>
      <c r="AO4345"/>
      <c r="AP4345"/>
      <c r="AQ4345"/>
      <c r="AR4345"/>
      <c r="AS4345"/>
      <c r="AT4345"/>
      <c r="AU4345"/>
    </row>
    <row r="4346" spans="1:47">
      <c r="A4346" s="17">
        <v>42467</v>
      </c>
      <c r="B4346" s="19">
        <v>0</v>
      </c>
      <c r="C4346" s="15" t="s">
        <v>329</v>
      </c>
      <c r="D4346" s="16">
        <v>0</v>
      </c>
      <c r="E4346" s="16">
        <v>0</v>
      </c>
      <c r="F4346" s="16">
        <v>0</v>
      </c>
      <c r="G4346">
        <v>17.283999999999999</v>
      </c>
      <c r="H4346">
        <v>0</v>
      </c>
      <c r="AA4346"/>
      <c r="AB4346"/>
      <c r="AC4346"/>
      <c r="AD4346"/>
      <c r="AE4346"/>
      <c r="AF4346"/>
      <c r="AO4346"/>
      <c r="AP4346"/>
      <c r="AQ4346"/>
      <c r="AR4346"/>
      <c r="AS4346"/>
      <c r="AT4346"/>
      <c r="AU4346"/>
    </row>
    <row r="4347" spans="1:47">
      <c r="A4347" s="17">
        <v>42467</v>
      </c>
      <c r="B4347" s="19">
        <v>4.1666666666666664E-2</v>
      </c>
      <c r="C4347" s="15" t="s">
        <v>329</v>
      </c>
      <c r="D4347" s="16">
        <v>0</v>
      </c>
      <c r="E4347" s="16">
        <v>0</v>
      </c>
      <c r="F4347" s="16">
        <v>0</v>
      </c>
      <c r="G4347">
        <v>18.331</v>
      </c>
      <c r="H4347">
        <v>0</v>
      </c>
      <c r="AA4347"/>
      <c r="AB4347"/>
      <c r="AC4347"/>
      <c r="AD4347"/>
      <c r="AE4347"/>
      <c r="AF4347"/>
      <c r="AO4347"/>
      <c r="AP4347"/>
      <c r="AQ4347"/>
      <c r="AR4347"/>
      <c r="AS4347"/>
      <c r="AT4347"/>
      <c r="AU4347"/>
    </row>
    <row r="4348" spans="1:47">
      <c r="A4348" s="17">
        <v>42467</v>
      </c>
      <c r="B4348" s="19">
        <v>8.3333333333333329E-2</v>
      </c>
      <c r="C4348" s="15" t="s">
        <v>329</v>
      </c>
      <c r="D4348" s="16">
        <v>0</v>
      </c>
      <c r="E4348" s="16">
        <v>0</v>
      </c>
      <c r="F4348" s="16">
        <v>0</v>
      </c>
      <c r="G4348">
        <v>18.045000000000002</v>
      </c>
      <c r="H4348">
        <v>0</v>
      </c>
      <c r="AA4348"/>
      <c r="AB4348"/>
      <c r="AC4348"/>
      <c r="AD4348"/>
      <c r="AE4348"/>
      <c r="AF4348"/>
      <c r="AO4348"/>
      <c r="AP4348"/>
      <c r="AQ4348"/>
      <c r="AR4348"/>
      <c r="AS4348"/>
      <c r="AT4348"/>
      <c r="AU4348"/>
    </row>
    <row r="4349" spans="1:47">
      <c r="A4349" s="17">
        <v>42467</v>
      </c>
      <c r="B4349" s="19">
        <v>0.125</v>
      </c>
      <c r="C4349" s="15" t="s">
        <v>329</v>
      </c>
      <c r="D4349" s="16">
        <v>0</v>
      </c>
      <c r="E4349" s="16">
        <v>0</v>
      </c>
      <c r="F4349" s="16">
        <v>0</v>
      </c>
      <c r="G4349">
        <v>20.138000000000002</v>
      </c>
      <c r="H4349">
        <v>0</v>
      </c>
      <c r="AA4349"/>
      <c r="AB4349"/>
      <c r="AC4349"/>
      <c r="AD4349"/>
      <c r="AE4349"/>
      <c r="AF4349"/>
      <c r="AO4349"/>
      <c r="AP4349"/>
      <c r="AQ4349"/>
      <c r="AR4349"/>
      <c r="AS4349"/>
      <c r="AT4349"/>
      <c r="AU4349"/>
    </row>
    <row r="4350" spans="1:47">
      <c r="A4350" s="17">
        <v>42467</v>
      </c>
      <c r="B4350" s="19">
        <v>0.16666666666666666</v>
      </c>
      <c r="C4350" s="15" t="s">
        <v>329</v>
      </c>
      <c r="D4350" s="16">
        <v>0</v>
      </c>
      <c r="E4350" s="16">
        <v>0</v>
      </c>
      <c r="F4350" s="16">
        <v>0</v>
      </c>
      <c r="G4350">
        <v>19.472000000000001</v>
      </c>
      <c r="H4350">
        <v>0</v>
      </c>
      <c r="AA4350"/>
      <c r="AB4350"/>
      <c r="AC4350"/>
      <c r="AD4350"/>
      <c r="AE4350"/>
      <c r="AF4350"/>
      <c r="AO4350"/>
      <c r="AP4350"/>
      <c r="AQ4350"/>
      <c r="AR4350"/>
      <c r="AS4350"/>
      <c r="AT4350"/>
      <c r="AU4350"/>
    </row>
    <row r="4351" spans="1:47">
      <c r="A4351" s="17">
        <v>42467</v>
      </c>
      <c r="B4351" s="19">
        <v>0.20833333333333334</v>
      </c>
      <c r="C4351" s="15" t="s">
        <v>329</v>
      </c>
      <c r="D4351" s="16">
        <v>0</v>
      </c>
      <c r="E4351" s="16">
        <v>0</v>
      </c>
      <c r="F4351" s="16">
        <v>0</v>
      </c>
      <c r="G4351">
        <v>19.187000000000001</v>
      </c>
      <c r="H4351">
        <v>0</v>
      </c>
      <c r="AA4351"/>
      <c r="AB4351"/>
      <c r="AC4351"/>
      <c r="AD4351"/>
      <c r="AE4351"/>
      <c r="AF4351"/>
      <c r="AO4351"/>
      <c r="AP4351"/>
      <c r="AQ4351"/>
      <c r="AR4351"/>
      <c r="AS4351"/>
      <c r="AT4351"/>
      <c r="AU4351"/>
    </row>
    <row r="4352" spans="1:47">
      <c r="A4352" s="17">
        <v>42467</v>
      </c>
      <c r="B4352" s="19">
        <v>0.25</v>
      </c>
      <c r="C4352" s="15" t="s">
        <v>329</v>
      </c>
      <c r="D4352" s="16">
        <v>0</v>
      </c>
      <c r="E4352" s="16">
        <v>0</v>
      </c>
      <c r="F4352" s="16">
        <v>0</v>
      </c>
      <c r="G4352">
        <v>20.234000000000002</v>
      </c>
      <c r="H4352">
        <v>0</v>
      </c>
      <c r="AA4352"/>
      <c r="AB4352"/>
      <c r="AC4352"/>
      <c r="AD4352"/>
      <c r="AE4352"/>
      <c r="AF4352"/>
      <c r="AO4352"/>
      <c r="AP4352"/>
      <c r="AQ4352"/>
      <c r="AR4352"/>
      <c r="AS4352"/>
      <c r="AT4352"/>
      <c r="AU4352"/>
    </row>
    <row r="4353" spans="1:47">
      <c r="A4353" s="17">
        <v>42467</v>
      </c>
      <c r="B4353" s="19">
        <v>0.29166666666666669</v>
      </c>
      <c r="C4353" s="15" t="s">
        <v>329</v>
      </c>
      <c r="D4353" s="16">
        <v>0</v>
      </c>
      <c r="E4353" s="16">
        <v>0</v>
      </c>
      <c r="F4353" s="16">
        <v>0</v>
      </c>
      <c r="G4353">
        <v>19.853000000000002</v>
      </c>
      <c r="H4353">
        <v>0</v>
      </c>
      <c r="AA4353"/>
      <c r="AB4353"/>
      <c r="AC4353"/>
      <c r="AD4353"/>
      <c r="AE4353"/>
      <c r="AF4353"/>
      <c r="AO4353"/>
      <c r="AP4353"/>
      <c r="AQ4353"/>
      <c r="AR4353"/>
      <c r="AS4353"/>
      <c r="AT4353"/>
      <c r="AU4353"/>
    </row>
    <row r="4354" spans="1:47">
      <c r="A4354" s="17">
        <v>42467</v>
      </c>
      <c r="B4354" s="19">
        <v>0.33333333333333331</v>
      </c>
      <c r="C4354" s="15" t="s">
        <v>329</v>
      </c>
      <c r="D4354" s="16">
        <v>0</v>
      </c>
      <c r="E4354" s="16">
        <v>0</v>
      </c>
      <c r="F4354" s="16">
        <v>0</v>
      </c>
      <c r="G4354">
        <v>18.616</v>
      </c>
      <c r="H4354">
        <v>0</v>
      </c>
      <c r="AA4354"/>
      <c r="AB4354"/>
      <c r="AC4354"/>
      <c r="AD4354"/>
      <c r="AE4354"/>
      <c r="AF4354"/>
      <c r="AO4354"/>
      <c r="AP4354"/>
      <c r="AQ4354"/>
      <c r="AR4354"/>
      <c r="AS4354"/>
      <c r="AT4354"/>
      <c r="AU4354"/>
    </row>
    <row r="4355" spans="1:47">
      <c r="A4355" s="17">
        <v>42467</v>
      </c>
      <c r="B4355" s="19">
        <v>0.375</v>
      </c>
      <c r="C4355" s="15" t="s">
        <v>329</v>
      </c>
      <c r="D4355" s="16">
        <v>0</v>
      </c>
      <c r="E4355" s="16">
        <v>0</v>
      </c>
      <c r="F4355" s="16">
        <v>0</v>
      </c>
      <c r="G4355">
        <v>18.995999999999999</v>
      </c>
      <c r="H4355">
        <v>4822.3</v>
      </c>
      <c r="AA4355"/>
      <c r="AB4355"/>
      <c r="AC4355"/>
      <c r="AD4355"/>
      <c r="AE4355"/>
      <c r="AF4355"/>
      <c r="AO4355"/>
      <c r="AP4355"/>
      <c r="AQ4355"/>
      <c r="AR4355"/>
      <c r="AS4355"/>
      <c r="AT4355"/>
      <c r="AU4355"/>
    </row>
    <row r="4356" spans="1:47">
      <c r="A4356" s="17">
        <v>42467</v>
      </c>
      <c r="B4356" s="19">
        <v>0.41666666666666669</v>
      </c>
      <c r="C4356" s="15" t="s">
        <v>329</v>
      </c>
      <c r="D4356" s="16">
        <v>0</v>
      </c>
      <c r="E4356" s="16">
        <v>0</v>
      </c>
      <c r="F4356" s="16">
        <v>0</v>
      </c>
      <c r="G4356">
        <v>26.195</v>
      </c>
      <c r="H4356">
        <v>39955.800000000003</v>
      </c>
      <c r="AA4356"/>
      <c r="AB4356"/>
      <c r="AC4356"/>
      <c r="AD4356"/>
      <c r="AE4356"/>
      <c r="AF4356"/>
      <c r="AO4356"/>
      <c r="AP4356"/>
      <c r="AQ4356"/>
      <c r="AR4356"/>
      <c r="AS4356"/>
      <c r="AT4356"/>
      <c r="AU4356"/>
    </row>
    <row r="4357" spans="1:47">
      <c r="A4357" s="17">
        <v>42467</v>
      </c>
      <c r="B4357" s="19">
        <v>0.45833333333333331</v>
      </c>
      <c r="C4357" s="15" t="s">
        <v>329</v>
      </c>
      <c r="D4357" s="16">
        <v>0</v>
      </c>
      <c r="E4357" s="16">
        <v>0</v>
      </c>
      <c r="F4357" s="16">
        <v>0</v>
      </c>
      <c r="G4357">
        <v>26.195</v>
      </c>
      <c r="H4357">
        <v>12400.1</v>
      </c>
      <c r="AA4357"/>
      <c r="AB4357"/>
      <c r="AC4357"/>
      <c r="AD4357"/>
      <c r="AE4357"/>
      <c r="AF4357"/>
      <c r="AO4357"/>
      <c r="AP4357"/>
      <c r="AQ4357"/>
      <c r="AR4357"/>
      <c r="AS4357"/>
      <c r="AT4357"/>
      <c r="AU4357"/>
    </row>
    <row r="4358" spans="1:47">
      <c r="A4358" s="17">
        <v>42467</v>
      </c>
      <c r="B4358" s="19">
        <v>0.5</v>
      </c>
      <c r="C4358" s="15" t="s">
        <v>329</v>
      </c>
      <c r="D4358" s="16">
        <v>0</v>
      </c>
      <c r="E4358" s="16">
        <v>0</v>
      </c>
      <c r="F4358" s="16">
        <v>0</v>
      </c>
      <c r="G4358">
        <v>28.356999999999999</v>
      </c>
      <c r="H4358">
        <v>21355.7</v>
      </c>
      <c r="AA4358"/>
      <c r="AB4358"/>
      <c r="AC4358"/>
      <c r="AD4358"/>
      <c r="AE4358"/>
      <c r="AF4358"/>
      <c r="AO4358"/>
      <c r="AP4358"/>
      <c r="AQ4358"/>
      <c r="AR4358"/>
      <c r="AS4358"/>
      <c r="AT4358"/>
      <c r="AU4358"/>
    </row>
    <row r="4359" spans="1:47">
      <c r="A4359" s="17">
        <v>42467</v>
      </c>
      <c r="B4359" s="19">
        <v>0.54166666666666663</v>
      </c>
      <c r="C4359" s="15" t="s">
        <v>329</v>
      </c>
      <c r="D4359" s="16">
        <v>0</v>
      </c>
      <c r="E4359" s="16">
        <v>0</v>
      </c>
      <c r="F4359" s="16">
        <v>0</v>
      </c>
      <c r="G4359">
        <v>33.639000000000003</v>
      </c>
      <c r="H4359">
        <v>22044.6</v>
      </c>
      <c r="AA4359"/>
      <c r="AB4359"/>
      <c r="AC4359"/>
      <c r="AD4359"/>
      <c r="AE4359"/>
      <c r="AF4359"/>
      <c r="AO4359"/>
      <c r="AP4359"/>
      <c r="AQ4359"/>
      <c r="AR4359"/>
      <c r="AS4359"/>
      <c r="AT4359"/>
      <c r="AU4359"/>
    </row>
    <row r="4360" spans="1:47">
      <c r="A4360" s="17">
        <v>42467</v>
      </c>
      <c r="B4360" s="19">
        <v>0.58333333333333337</v>
      </c>
      <c r="C4360" s="15" t="s">
        <v>329</v>
      </c>
      <c r="D4360" s="16">
        <v>0</v>
      </c>
      <c r="E4360" s="16">
        <v>0</v>
      </c>
      <c r="F4360" s="16">
        <v>0</v>
      </c>
      <c r="G4360">
        <v>30.053999999999998</v>
      </c>
      <c r="H4360">
        <v>20666.8</v>
      </c>
      <c r="AA4360"/>
      <c r="AB4360"/>
      <c r="AC4360"/>
      <c r="AD4360"/>
      <c r="AE4360"/>
      <c r="AF4360"/>
      <c r="AO4360"/>
      <c r="AP4360"/>
      <c r="AQ4360"/>
      <c r="AR4360"/>
      <c r="AS4360"/>
      <c r="AT4360"/>
      <c r="AU4360"/>
    </row>
    <row r="4361" spans="1:47">
      <c r="A4361" s="17">
        <v>42467</v>
      </c>
      <c r="B4361" s="19">
        <v>0.625</v>
      </c>
      <c r="C4361" s="15" t="s">
        <v>329</v>
      </c>
      <c r="D4361" s="16">
        <v>0</v>
      </c>
      <c r="E4361" s="16">
        <v>0</v>
      </c>
      <c r="F4361" s="16">
        <v>0</v>
      </c>
      <c r="G4361">
        <v>31.064</v>
      </c>
      <c r="H4361">
        <v>19977.900000000001</v>
      </c>
      <c r="AA4361"/>
      <c r="AB4361"/>
      <c r="AC4361"/>
      <c r="AD4361"/>
      <c r="AE4361"/>
      <c r="AF4361"/>
      <c r="AO4361"/>
      <c r="AP4361"/>
      <c r="AQ4361"/>
      <c r="AR4361"/>
      <c r="AS4361"/>
      <c r="AT4361"/>
      <c r="AU4361"/>
    </row>
    <row r="4362" spans="1:47">
      <c r="A4362" s="17">
        <v>42467</v>
      </c>
      <c r="B4362" s="19">
        <v>0.66666666666666663</v>
      </c>
      <c r="C4362" s="15" t="s">
        <v>329</v>
      </c>
      <c r="D4362" s="16">
        <v>0</v>
      </c>
      <c r="E4362" s="16">
        <v>0</v>
      </c>
      <c r="F4362" s="16">
        <v>0</v>
      </c>
      <c r="G4362">
        <v>29.853000000000002</v>
      </c>
      <c r="H4362">
        <v>14466.8</v>
      </c>
      <c r="AA4362"/>
      <c r="AB4362"/>
      <c r="AC4362"/>
      <c r="AD4362"/>
      <c r="AE4362"/>
      <c r="AF4362"/>
      <c r="AO4362"/>
      <c r="AP4362"/>
      <c r="AQ4362"/>
      <c r="AR4362"/>
      <c r="AS4362"/>
      <c r="AT4362"/>
      <c r="AU4362"/>
    </row>
    <row r="4363" spans="1:47">
      <c r="A4363" s="17">
        <v>42467</v>
      </c>
      <c r="B4363" s="19">
        <v>0.70833333333333337</v>
      </c>
      <c r="C4363" s="15" t="s">
        <v>329</v>
      </c>
      <c r="D4363" s="16">
        <v>0</v>
      </c>
      <c r="E4363" s="16">
        <v>0</v>
      </c>
      <c r="F4363" s="16">
        <v>0</v>
      </c>
      <c r="G4363">
        <v>28.356999999999999</v>
      </c>
      <c r="H4363">
        <v>9644.5</v>
      </c>
      <c r="AA4363"/>
      <c r="AB4363"/>
      <c r="AC4363"/>
      <c r="AD4363"/>
      <c r="AE4363"/>
      <c r="AF4363"/>
      <c r="AO4363"/>
      <c r="AP4363"/>
      <c r="AQ4363"/>
      <c r="AR4363"/>
      <c r="AS4363"/>
      <c r="AT4363"/>
      <c r="AU4363"/>
    </row>
    <row r="4364" spans="1:47">
      <c r="A4364" s="17">
        <v>42467</v>
      </c>
      <c r="B4364" s="19">
        <v>0.75</v>
      </c>
      <c r="C4364" s="15" t="s">
        <v>329</v>
      </c>
      <c r="D4364" s="16">
        <v>0</v>
      </c>
      <c r="E4364" s="16">
        <v>0</v>
      </c>
      <c r="F4364" s="16">
        <v>0</v>
      </c>
      <c r="G4364">
        <v>26.39</v>
      </c>
      <c r="H4364">
        <v>5338.9</v>
      </c>
      <c r="AA4364"/>
      <c r="AB4364"/>
      <c r="AC4364"/>
      <c r="AD4364"/>
      <c r="AE4364"/>
      <c r="AF4364"/>
      <c r="AO4364"/>
      <c r="AP4364"/>
      <c r="AQ4364"/>
      <c r="AR4364"/>
      <c r="AS4364"/>
      <c r="AT4364"/>
      <c r="AU4364"/>
    </row>
    <row r="4365" spans="1:47">
      <c r="A4365" s="17">
        <v>42467</v>
      </c>
      <c r="B4365" s="19">
        <v>0.79166666666666663</v>
      </c>
      <c r="C4365" s="15" t="s">
        <v>329</v>
      </c>
      <c r="D4365" s="16">
        <v>0</v>
      </c>
      <c r="E4365" s="16">
        <v>0</v>
      </c>
      <c r="F4365" s="16">
        <v>0</v>
      </c>
      <c r="G4365">
        <v>26.780999999999999</v>
      </c>
      <c r="H4365">
        <v>5511.1</v>
      </c>
      <c r="AA4365"/>
      <c r="AB4365"/>
      <c r="AC4365"/>
      <c r="AD4365"/>
      <c r="AE4365"/>
      <c r="AF4365"/>
      <c r="AO4365"/>
      <c r="AP4365"/>
      <c r="AQ4365"/>
      <c r="AR4365"/>
      <c r="AS4365"/>
      <c r="AT4365"/>
      <c r="AU4365"/>
    </row>
    <row r="4366" spans="1:47">
      <c r="A4366" s="17">
        <v>42467</v>
      </c>
      <c r="B4366" s="19">
        <v>0.83333333333333337</v>
      </c>
      <c r="C4366" s="15" t="s">
        <v>329</v>
      </c>
      <c r="D4366" s="16">
        <v>0</v>
      </c>
      <c r="E4366" s="16">
        <v>0</v>
      </c>
      <c r="F4366" s="16">
        <v>0</v>
      </c>
      <c r="G4366">
        <v>25.513000000000002</v>
      </c>
      <c r="H4366">
        <v>4650</v>
      </c>
      <c r="AA4366"/>
      <c r="AB4366"/>
      <c r="AC4366"/>
      <c r="AD4366"/>
      <c r="AE4366"/>
      <c r="AF4366"/>
      <c r="AO4366"/>
      <c r="AP4366"/>
      <c r="AQ4366"/>
      <c r="AR4366"/>
      <c r="AS4366"/>
      <c r="AT4366"/>
      <c r="AU4366"/>
    </row>
    <row r="4367" spans="1:47">
      <c r="A4367" s="17">
        <v>42467</v>
      </c>
      <c r="B4367" s="19">
        <v>0.875</v>
      </c>
      <c r="C4367" s="15" t="s">
        <v>329</v>
      </c>
      <c r="D4367" s="16">
        <v>0</v>
      </c>
      <c r="E4367" s="16">
        <v>0</v>
      </c>
      <c r="F4367" s="16">
        <v>0</v>
      </c>
      <c r="G4367">
        <v>22.620999999999999</v>
      </c>
      <c r="H4367">
        <v>204.5</v>
      </c>
      <c r="AA4367"/>
      <c r="AB4367"/>
      <c r="AC4367"/>
      <c r="AD4367"/>
      <c r="AE4367"/>
      <c r="AF4367"/>
      <c r="AO4367"/>
      <c r="AP4367"/>
      <c r="AQ4367"/>
      <c r="AR4367"/>
      <c r="AS4367"/>
      <c r="AT4367"/>
      <c r="AU4367"/>
    </row>
    <row r="4368" spans="1:47">
      <c r="A4368" s="17">
        <v>42467</v>
      </c>
      <c r="B4368" s="19">
        <v>0.91666666666666663</v>
      </c>
      <c r="C4368" s="15" t="s">
        <v>329</v>
      </c>
      <c r="D4368" s="16">
        <v>0</v>
      </c>
      <c r="E4368" s="16">
        <v>0</v>
      </c>
      <c r="F4368" s="16">
        <v>0</v>
      </c>
      <c r="G4368">
        <v>22.332999999999998</v>
      </c>
      <c r="H4368">
        <v>0</v>
      </c>
      <c r="AA4368"/>
      <c r="AB4368"/>
      <c r="AC4368"/>
      <c r="AD4368"/>
      <c r="AE4368"/>
      <c r="AF4368"/>
      <c r="AO4368"/>
      <c r="AP4368"/>
      <c r="AQ4368"/>
      <c r="AR4368"/>
      <c r="AS4368"/>
      <c r="AT4368"/>
      <c r="AU4368"/>
    </row>
    <row r="4369" spans="1:47">
      <c r="A4369" s="17">
        <v>42467</v>
      </c>
      <c r="B4369" s="19">
        <v>0.95833333333333337</v>
      </c>
      <c r="C4369" s="15" t="s">
        <v>329</v>
      </c>
      <c r="D4369" s="16">
        <v>0</v>
      </c>
      <c r="E4369" s="16">
        <v>0</v>
      </c>
      <c r="F4369" s="16">
        <v>0</v>
      </c>
      <c r="G4369">
        <v>21.951000000000001</v>
      </c>
      <c r="H4369">
        <v>0</v>
      </c>
      <c r="AA4369"/>
      <c r="AB4369"/>
      <c r="AC4369"/>
      <c r="AD4369"/>
      <c r="AE4369"/>
      <c r="AF4369"/>
      <c r="AO4369"/>
      <c r="AP4369"/>
      <c r="AQ4369"/>
      <c r="AR4369"/>
      <c r="AS4369"/>
      <c r="AT4369"/>
      <c r="AU4369"/>
    </row>
    <row r="4370" spans="1:47">
      <c r="A4370" s="17">
        <v>42468</v>
      </c>
      <c r="B4370" s="19">
        <v>0</v>
      </c>
      <c r="C4370" s="15" t="s">
        <v>329</v>
      </c>
      <c r="D4370" s="16">
        <v>0</v>
      </c>
      <c r="E4370" s="16">
        <v>0</v>
      </c>
      <c r="F4370" s="16">
        <v>0</v>
      </c>
      <c r="G4370">
        <v>21.378</v>
      </c>
      <c r="H4370">
        <v>0</v>
      </c>
      <c r="AA4370"/>
      <c r="AB4370"/>
      <c r="AC4370"/>
      <c r="AD4370"/>
      <c r="AE4370"/>
      <c r="AF4370"/>
      <c r="AO4370"/>
      <c r="AP4370"/>
      <c r="AQ4370"/>
      <c r="AR4370"/>
      <c r="AS4370"/>
      <c r="AT4370"/>
      <c r="AU4370"/>
    </row>
    <row r="4371" spans="1:47">
      <c r="A4371" s="17">
        <v>42468</v>
      </c>
      <c r="B4371" s="19">
        <v>4.1666666666666664E-2</v>
      </c>
      <c r="C4371" s="15" t="s">
        <v>329</v>
      </c>
      <c r="D4371" s="16">
        <v>0</v>
      </c>
      <c r="E4371" s="16">
        <v>0</v>
      </c>
      <c r="F4371" s="16">
        <v>0</v>
      </c>
      <c r="G4371">
        <v>20.995999999999999</v>
      </c>
      <c r="H4371">
        <v>0</v>
      </c>
      <c r="AA4371"/>
      <c r="AB4371"/>
      <c r="AC4371"/>
      <c r="AD4371"/>
      <c r="AE4371"/>
      <c r="AF4371"/>
      <c r="AO4371"/>
      <c r="AP4371"/>
      <c r="AQ4371"/>
      <c r="AR4371"/>
      <c r="AS4371"/>
      <c r="AT4371"/>
      <c r="AU4371"/>
    </row>
    <row r="4372" spans="1:47">
      <c r="A4372" s="17">
        <v>42468</v>
      </c>
      <c r="B4372" s="19">
        <v>8.3333333333333329E-2</v>
      </c>
      <c r="C4372" s="15" t="s">
        <v>329</v>
      </c>
      <c r="D4372" s="16">
        <v>0</v>
      </c>
      <c r="E4372" s="16">
        <v>0</v>
      </c>
      <c r="F4372" s="16">
        <v>0</v>
      </c>
      <c r="G4372">
        <v>20.234000000000002</v>
      </c>
      <c r="H4372">
        <v>0</v>
      </c>
      <c r="AA4372"/>
      <c r="AB4372"/>
      <c r="AC4372"/>
      <c r="AD4372"/>
      <c r="AE4372"/>
      <c r="AF4372"/>
      <c r="AO4372"/>
      <c r="AP4372"/>
      <c r="AQ4372"/>
      <c r="AR4372"/>
      <c r="AS4372"/>
      <c r="AT4372"/>
      <c r="AU4372"/>
    </row>
    <row r="4373" spans="1:47">
      <c r="A4373" s="17">
        <v>42468</v>
      </c>
      <c r="B4373" s="19">
        <v>0.125</v>
      </c>
      <c r="C4373" s="15" t="s">
        <v>329</v>
      </c>
      <c r="D4373" s="16">
        <v>0</v>
      </c>
      <c r="E4373" s="16">
        <v>0</v>
      </c>
      <c r="F4373" s="16">
        <v>0</v>
      </c>
      <c r="G4373">
        <v>20.423999999999999</v>
      </c>
      <c r="H4373">
        <v>0</v>
      </c>
      <c r="AA4373"/>
      <c r="AB4373"/>
      <c r="AC4373"/>
      <c r="AD4373"/>
      <c r="AE4373"/>
      <c r="AF4373"/>
      <c r="AO4373"/>
      <c r="AP4373"/>
      <c r="AQ4373"/>
      <c r="AR4373"/>
      <c r="AS4373"/>
      <c r="AT4373"/>
      <c r="AU4373"/>
    </row>
    <row r="4374" spans="1:47">
      <c r="A4374" s="17">
        <v>42468</v>
      </c>
      <c r="B4374" s="19">
        <v>0.16666666666666666</v>
      </c>
      <c r="C4374" s="15" t="s">
        <v>329</v>
      </c>
      <c r="D4374" s="16">
        <v>0</v>
      </c>
      <c r="E4374" s="16">
        <v>0</v>
      </c>
      <c r="F4374" s="16">
        <v>0</v>
      </c>
      <c r="G4374">
        <v>19.282</v>
      </c>
      <c r="H4374">
        <v>0</v>
      </c>
      <c r="AA4374"/>
      <c r="AB4374"/>
      <c r="AC4374"/>
      <c r="AD4374"/>
      <c r="AE4374"/>
      <c r="AF4374"/>
      <c r="AO4374"/>
      <c r="AP4374"/>
      <c r="AQ4374"/>
      <c r="AR4374"/>
      <c r="AS4374"/>
      <c r="AT4374"/>
      <c r="AU4374"/>
    </row>
    <row r="4375" spans="1:47">
      <c r="A4375" s="17">
        <v>42468</v>
      </c>
      <c r="B4375" s="19">
        <v>0.20833333333333334</v>
      </c>
      <c r="C4375" s="15" t="s">
        <v>329</v>
      </c>
      <c r="D4375" s="16">
        <v>0</v>
      </c>
      <c r="E4375" s="16">
        <v>0</v>
      </c>
      <c r="F4375" s="16">
        <v>0</v>
      </c>
      <c r="G4375">
        <v>18.236000000000001</v>
      </c>
      <c r="H4375">
        <v>0</v>
      </c>
      <c r="AA4375"/>
      <c r="AB4375"/>
      <c r="AC4375"/>
      <c r="AD4375"/>
      <c r="AE4375"/>
      <c r="AF4375"/>
      <c r="AO4375"/>
      <c r="AP4375"/>
      <c r="AQ4375"/>
      <c r="AR4375"/>
      <c r="AS4375"/>
      <c r="AT4375"/>
      <c r="AU4375"/>
    </row>
    <row r="4376" spans="1:47">
      <c r="A4376" s="17">
        <v>42468</v>
      </c>
      <c r="B4376" s="19">
        <v>0.25</v>
      </c>
      <c r="C4376" s="15" t="s">
        <v>329</v>
      </c>
      <c r="D4376" s="16">
        <v>0</v>
      </c>
      <c r="E4376" s="16">
        <v>0</v>
      </c>
      <c r="F4376" s="16">
        <v>0</v>
      </c>
      <c r="G4376">
        <v>16.523</v>
      </c>
      <c r="H4376">
        <v>0</v>
      </c>
      <c r="AA4376"/>
      <c r="AB4376"/>
      <c r="AC4376"/>
      <c r="AD4376"/>
      <c r="AE4376"/>
      <c r="AF4376"/>
      <c r="AO4376"/>
      <c r="AP4376"/>
      <c r="AQ4376"/>
      <c r="AR4376"/>
      <c r="AS4376"/>
      <c r="AT4376"/>
      <c r="AU4376"/>
    </row>
    <row r="4377" spans="1:47">
      <c r="A4377" s="17">
        <v>42468</v>
      </c>
      <c r="B4377" s="19">
        <v>0.29166666666666669</v>
      </c>
      <c r="C4377" s="15" t="s">
        <v>329</v>
      </c>
      <c r="D4377" s="16">
        <v>0</v>
      </c>
      <c r="E4377" s="16">
        <v>0</v>
      </c>
      <c r="F4377" s="16">
        <v>0</v>
      </c>
      <c r="G4377">
        <v>16.236999999999998</v>
      </c>
      <c r="H4377">
        <v>0</v>
      </c>
      <c r="AA4377"/>
      <c r="AB4377"/>
      <c r="AC4377"/>
      <c r="AD4377"/>
      <c r="AE4377"/>
      <c r="AF4377"/>
      <c r="AO4377"/>
      <c r="AP4377"/>
      <c r="AQ4377"/>
      <c r="AR4377"/>
      <c r="AS4377"/>
      <c r="AT4377"/>
      <c r="AU4377"/>
    </row>
    <row r="4378" spans="1:47">
      <c r="A4378" s="17">
        <v>42468</v>
      </c>
      <c r="B4378" s="19">
        <v>0.33333333333333331</v>
      </c>
      <c r="C4378" s="15" t="s">
        <v>329</v>
      </c>
      <c r="D4378" s="16">
        <v>0</v>
      </c>
      <c r="E4378" s="16">
        <v>0</v>
      </c>
      <c r="F4378" s="16">
        <v>0</v>
      </c>
      <c r="G4378">
        <v>15.378</v>
      </c>
      <c r="H4378">
        <v>0</v>
      </c>
      <c r="AA4378"/>
      <c r="AB4378"/>
      <c r="AC4378"/>
      <c r="AD4378"/>
      <c r="AE4378"/>
      <c r="AF4378"/>
      <c r="AO4378"/>
      <c r="AP4378"/>
      <c r="AQ4378"/>
      <c r="AR4378"/>
      <c r="AS4378"/>
      <c r="AT4378"/>
      <c r="AU4378"/>
    </row>
    <row r="4379" spans="1:47">
      <c r="A4379" s="17">
        <v>42468</v>
      </c>
      <c r="B4379" s="19">
        <v>0.375</v>
      </c>
      <c r="C4379" s="15" t="s">
        <v>329</v>
      </c>
      <c r="D4379" s="16">
        <v>0</v>
      </c>
      <c r="E4379" s="16">
        <v>0</v>
      </c>
      <c r="F4379" s="16">
        <v>0</v>
      </c>
      <c r="G4379">
        <v>15.569000000000001</v>
      </c>
      <c r="H4379">
        <v>269.10000000000002</v>
      </c>
      <c r="AA4379"/>
      <c r="AB4379"/>
      <c r="AC4379"/>
      <c r="AD4379"/>
      <c r="AE4379"/>
      <c r="AF4379"/>
      <c r="AO4379"/>
      <c r="AP4379"/>
      <c r="AQ4379"/>
      <c r="AR4379"/>
      <c r="AS4379"/>
      <c r="AT4379"/>
      <c r="AU4379"/>
    </row>
    <row r="4380" spans="1:47">
      <c r="A4380" s="17">
        <v>42468</v>
      </c>
      <c r="B4380" s="19">
        <v>0.41666666666666669</v>
      </c>
      <c r="C4380" s="15" t="s">
        <v>329</v>
      </c>
      <c r="D4380" s="16">
        <v>0</v>
      </c>
      <c r="E4380" s="16">
        <v>0</v>
      </c>
      <c r="F4380" s="16">
        <v>0</v>
      </c>
      <c r="G4380">
        <v>14.9</v>
      </c>
      <c r="H4380">
        <v>1334.7</v>
      </c>
      <c r="AA4380"/>
      <c r="AB4380"/>
      <c r="AC4380"/>
      <c r="AD4380"/>
      <c r="AE4380"/>
      <c r="AF4380"/>
      <c r="AO4380"/>
      <c r="AP4380"/>
      <c r="AQ4380"/>
      <c r="AR4380"/>
      <c r="AS4380"/>
      <c r="AT4380"/>
      <c r="AU4380"/>
    </row>
    <row r="4381" spans="1:47">
      <c r="A4381" s="17">
        <v>42468</v>
      </c>
      <c r="B4381" s="19">
        <v>0.45833333333333331</v>
      </c>
      <c r="C4381" s="15" t="s">
        <v>329</v>
      </c>
      <c r="D4381" s="16">
        <v>0</v>
      </c>
      <c r="E4381" s="16">
        <v>0</v>
      </c>
      <c r="F4381" s="16">
        <v>0</v>
      </c>
      <c r="G4381">
        <v>15.951000000000001</v>
      </c>
      <c r="H4381">
        <v>4994.5</v>
      </c>
      <c r="AA4381"/>
      <c r="AB4381"/>
      <c r="AC4381"/>
      <c r="AD4381"/>
      <c r="AE4381"/>
      <c r="AF4381"/>
      <c r="AO4381"/>
      <c r="AP4381"/>
      <c r="AQ4381"/>
      <c r="AR4381"/>
      <c r="AS4381"/>
      <c r="AT4381"/>
      <c r="AU4381"/>
    </row>
    <row r="4382" spans="1:47">
      <c r="A4382" s="17">
        <v>42468</v>
      </c>
      <c r="B4382" s="19">
        <v>0.5</v>
      </c>
      <c r="C4382" s="15" t="s">
        <v>329</v>
      </c>
      <c r="D4382" s="16">
        <v>0</v>
      </c>
      <c r="E4382" s="16">
        <v>0</v>
      </c>
      <c r="F4382" s="16">
        <v>0</v>
      </c>
      <c r="G4382">
        <v>20.423999999999999</v>
      </c>
      <c r="H4382">
        <v>17222.3</v>
      </c>
      <c r="AA4382"/>
      <c r="AB4382"/>
      <c r="AC4382"/>
      <c r="AD4382"/>
      <c r="AE4382"/>
      <c r="AF4382"/>
      <c r="AO4382"/>
      <c r="AP4382"/>
      <c r="AQ4382"/>
      <c r="AR4382"/>
      <c r="AS4382"/>
      <c r="AT4382"/>
      <c r="AU4382"/>
    </row>
    <row r="4383" spans="1:47">
      <c r="A4383" s="17">
        <v>42468</v>
      </c>
      <c r="B4383" s="19">
        <v>0.54166666666666663</v>
      </c>
      <c r="C4383" s="15" t="s">
        <v>329</v>
      </c>
      <c r="D4383" s="16">
        <v>0</v>
      </c>
      <c r="E4383" s="16">
        <v>0</v>
      </c>
      <c r="F4383" s="16">
        <v>0</v>
      </c>
      <c r="G4383">
        <v>19.853000000000002</v>
      </c>
      <c r="H4383">
        <v>5511.1</v>
      </c>
      <c r="AA4383"/>
      <c r="AB4383"/>
      <c r="AC4383"/>
      <c r="AD4383"/>
      <c r="AE4383"/>
      <c r="AF4383"/>
      <c r="AO4383"/>
      <c r="AP4383"/>
      <c r="AQ4383"/>
      <c r="AR4383"/>
      <c r="AS4383"/>
      <c r="AT4383"/>
      <c r="AU4383"/>
    </row>
    <row r="4384" spans="1:47">
      <c r="A4384" s="17">
        <v>42468</v>
      </c>
      <c r="B4384" s="19">
        <v>0.58333333333333337</v>
      </c>
      <c r="C4384" s="15" t="s">
        <v>329</v>
      </c>
      <c r="D4384" s="16">
        <v>0</v>
      </c>
      <c r="E4384" s="16">
        <v>0</v>
      </c>
      <c r="F4384" s="16">
        <v>0</v>
      </c>
      <c r="G4384">
        <v>18.901</v>
      </c>
      <c r="H4384">
        <v>7577.8</v>
      </c>
      <c r="AA4384"/>
      <c r="AB4384"/>
      <c r="AC4384"/>
      <c r="AD4384"/>
      <c r="AE4384"/>
      <c r="AF4384"/>
      <c r="AO4384"/>
      <c r="AP4384"/>
      <c r="AQ4384"/>
      <c r="AR4384"/>
      <c r="AS4384"/>
      <c r="AT4384"/>
      <c r="AU4384"/>
    </row>
    <row r="4385" spans="1:47">
      <c r="A4385" s="17">
        <v>42468</v>
      </c>
      <c r="B4385" s="19">
        <v>0.625</v>
      </c>
      <c r="C4385" s="15" t="s">
        <v>329</v>
      </c>
      <c r="D4385" s="16">
        <v>0</v>
      </c>
      <c r="E4385" s="16">
        <v>0</v>
      </c>
      <c r="F4385" s="16">
        <v>0</v>
      </c>
      <c r="G4385">
        <v>22.045999999999999</v>
      </c>
      <c r="H4385">
        <v>15844.5</v>
      </c>
      <c r="AA4385"/>
      <c r="AB4385"/>
      <c r="AC4385"/>
      <c r="AD4385"/>
      <c r="AE4385"/>
      <c r="AF4385"/>
      <c r="AO4385"/>
      <c r="AP4385"/>
      <c r="AQ4385"/>
      <c r="AR4385"/>
      <c r="AS4385"/>
      <c r="AT4385"/>
      <c r="AU4385"/>
    </row>
    <row r="4386" spans="1:47">
      <c r="A4386" s="17">
        <v>42468</v>
      </c>
      <c r="B4386" s="19">
        <v>0.66666666666666663</v>
      </c>
      <c r="C4386" s="15" t="s">
        <v>329</v>
      </c>
      <c r="D4386" s="16">
        <v>0</v>
      </c>
      <c r="E4386" s="16">
        <v>0</v>
      </c>
      <c r="F4386" s="16">
        <v>0</v>
      </c>
      <c r="G4386">
        <v>27.567</v>
      </c>
      <c r="H4386">
        <v>27555.7</v>
      </c>
      <c r="AA4386"/>
      <c r="AB4386"/>
      <c r="AC4386"/>
      <c r="AD4386"/>
      <c r="AE4386"/>
      <c r="AF4386"/>
      <c r="AO4386"/>
      <c r="AP4386"/>
      <c r="AQ4386"/>
      <c r="AR4386"/>
      <c r="AS4386"/>
      <c r="AT4386"/>
      <c r="AU4386"/>
    </row>
    <row r="4387" spans="1:47">
      <c r="A4387" s="17">
        <v>42468</v>
      </c>
      <c r="B4387" s="19">
        <v>0.70833333333333337</v>
      </c>
      <c r="C4387" s="15" t="s">
        <v>329</v>
      </c>
      <c r="D4387" s="16">
        <v>0</v>
      </c>
      <c r="E4387" s="16">
        <v>0</v>
      </c>
      <c r="F4387" s="16">
        <v>0</v>
      </c>
      <c r="G4387">
        <v>32.393999999999998</v>
      </c>
      <c r="H4387">
        <v>17911.2</v>
      </c>
      <c r="AA4387"/>
      <c r="AB4387"/>
      <c r="AC4387"/>
      <c r="AD4387"/>
      <c r="AE4387"/>
      <c r="AF4387"/>
      <c r="AO4387"/>
      <c r="AP4387"/>
      <c r="AQ4387"/>
      <c r="AR4387"/>
      <c r="AS4387"/>
      <c r="AT4387"/>
      <c r="AU4387"/>
    </row>
    <row r="4388" spans="1:47">
      <c r="A4388" s="17">
        <v>42468</v>
      </c>
      <c r="B4388" s="19">
        <v>0.75</v>
      </c>
      <c r="C4388" s="15" t="s">
        <v>329</v>
      </c>
      <c r="D4388" s="16">
        <v>0</v>
      </c>
      <c r="E4388" s="16">
        <v>0</v>
      </c>
      <c r="F4388" s="16">
        <v>0</v>
      </c>
      <c r="G4388">
        <v>41.81</v>
      </c>
      <c r="H4388">
        <v>28933.5</v>
      </c>
      <c r="AA4388"/>
      <c r="AB4388"/>
      <c r="AC4388"/>
      <c r="AD4388"/>
      <c r="AE4388"/>
      <c r="AF4388"/>
      <c r="AO4388"/>
      <c r="AP4388"/>
      <c r="AQ4388"/>
      <c r="AR4388"/>
      <c r="AS4388"/>
      <c r="AT4388"/>
      <c r="AU4388"/>
    </row>
    <row r="4389" spans="1:47">
      <c r="A4389" s="17">
        <v>42468</v>
      </c>
      <c r="B4389" s="19">
        <v>0.79166666666666663</v>
      </c>
      <c r="C4389" s="15" t="s">
        <v>329</v>
      </c>
      <c r="D4389" s="16">
        <v>0</v>
      </c>
      <c r="E4389" s="16">
        <v>0</v>
      </c>
      <c r="F4389" s="16">
        <v>0</v>
      </c>
      <c r="G4389">
        <v>20.805</v>
      </c>
      <c r="H4389">
        <v>1980.6</v>
      </c>
      <c r="AA4389"/>
      <c r="AB4389"/>
      <c r="AC4389"/>
      <c r="AD4389"/>
      <c r="AE4389"/>
      <c r="AF4389"/>
      <c r="AO4389"/>
      <c r="AP4389"/>
      <c r="AQ4389"/>
      <c r="AR4389"/>
      <c r="AS4389"/>
      <c r="AT4389"/>
      <c r="AU4389"/>
    </row>
    <row r="4390" spans="1:47">
      <c r="A4390" s="17">
        <v>42468</v>
      </c>
      <c r="B4390" s="19">
        <v>0.83333333333333337</v>
      </c>
      <c r="C4390" s="15" t="s">
        <v>329</v>
      </c>
      <c r="D4390" s="16">
        <v>0</v>
      </c>
      <c r="E4390" s="16">
        <v>0</v>
      </c>
      <c r="F4390" s="16">
        <v>0</v>
      </c>
      <c r="G4390">
        <v>15.473000000000001</v>
      </c>
      <c r="H4390">
        <v>505.9</v>
      </c>
      <c r="AA4390"/>
      <c r="AB4390"/>
      <c r="AC4390"/>
      <c r="AD4390"/>
      <c r="AE4390"/>
      <c r="AF4390"/>
      <c r="AO4390"/>
      <c r="AP4390"/>
      <c r="AQ4390"/>
      <c r="AR4390"/>
      <c r="AS4390"/>
      <c r="AT4390"/>
      <c r="AU4390"/>
    </row>
    <row r="4391" spans="1:47">
      <c r="A4391" s="17">
        <v>42468</v>
      </c>
      <c r="B4391" s="19">
        <v>0.875</v>
      </c>
      <c r="C4391" s="15" t="s">
        <v>329</v>
      </c>
      <c r="D4391" s="16">
        <v>0</v>
      </c>
      <c r="E4391" s="16">
        <v>0</v>
      </c>
      <c r="F4391" s="16">
        <v>0</v>
      </c>
      <c r="G4391">
        <v>14.613</v>
      </c>
      <c r="H4391">
        <v>236.8</v>
      </c>
      <c r="AA4391"/>
      <c r="AB4391"/>
      <c r="AC4391"/>
      <c r="AD4391"/>
      <c r="AE4391"/>
      <c r="AF4391"/>
      <c r="AO4391"/>
      <c r="AP4391"/>
      <c r="AQ4391"/>
      <c r="AR4391"/>
      <c r="AS4391"/>
      <c r="AT4391"/>
      <c r="AU4391"/>
    </row>
    <row r="4392" spans="1:47">
      <c r="A4392" s="17">
        <v>42468</v>
      </c>
      <c r="B4392" s="19">
        <v>0.91666666666666663</v>
      </c>
      <c r="C4392" s="15" t="s">
        <v>329</v>
      </c>
      <c r="D4392" s="16">
        <v>0</v>
      </c>
      <c r="E4392" s="16">
        <v>0</v>
      </c>
      <c r="F4392" s="16">
        <v>0</v>
      </c>
      <c r="G4392">
        <v>14.420999999999999</v>
      </c>
      <c r="H4392">
        <v>0</v>
      </c>
      <c r="AA4392"/>
      <c r="AB4392"/>
      <c r="AC4392"/>
      <c r="AD4392"/>
      <c r="AE4392"/>
      <c r="AF4392"/>
      <c r="AO4392"/>
      <c r="AP4392"/>
      <c r="AQ4392"/>
      <c r="AR4392"/>
      <c r="AS4392"/>
      <c r="AT4392"/>
      <c r="AU4392"/>
    </row>
    <row r="4393" spans="1:47">
      <c r="A4393" s="17">
        <v>42468</v>
      </c>
      <c r="B4393" s="19">
        <v>0.95833333333333337</v>
      </c>
      <c r="C4393" s="15" t="s">
        <v>329</v>
      </c>
      <c r="D4393" s="16">
        <v>0</v>
      </c>
      <c r="E4393" s="16">
        <v>0</v>
      </c>
      <c r="F4393" s="16">
        <v>0</v>
      </c>
      <c r="G4393">
        <v>13.846</v>
      </c>
      <c r="H4393">
        <v>0</v>
      </c>
      <c r="AA4393"/>
      <c r="AB4393"/>
      <c r="AC4393"/>
      <c r="AD4393"/>
      <c r="AE4393"/>
      <c r="AF4393"/>
      <c r="AO4393"/>
      <c r="AP4393"/>
      <c r="AQ4393"/>
      <c r="AR4393"/>
      <c r="AS4393"/>
      <c r="AT4393"/>
      <c r="AU4393"/>
    </row>
    <row r="4394" spans="1:47">
      <c r="A4394" s="17">
        <v>42469</v>
      </c>
      <c r="B4394" s="19">
        <v>0</v>
      </c>
      <c r="C4394" s="15" t="s">
        <v>329</v>
      </c>
      <c r="D4394" s="16">
        <v>0</v>
      </c>
      <c r="E4394" s="16">
        <v>0</v>
      </c>
      <c r="F4394" s="16">
        <v>0</v>
      </c>
      <c r="G4394">
        <v>12.593999999999999</v>
      </c>
      <c r="H4394">
        <v>0</v>
      </c>
      <c r="AA4394"/>
      <c r="AB4394"/>
      <c r="AC4394"/>
      <c r="AD4394"/>
      <c r="AE4394"/>
      <c r="AF4394"/>
      <c r="AO4394"/>
      <c r="AP4394"/>
      <c r="AQ4394"/>
      <c r="AR4394"/>
      <c r="AS4394"/>
      <c r="AT4394"/>
      <c r="AU4394"/>
    </row>
    <row r="4395" spans="1:47">
      <c r="A4395" s="17">
        <v>42469</v>
      </c>
      <c r="B4395" s="19">
        <v>4.1666666666666664E-2</v>
      </c>
      <c r="C4395" s="15" t="s">
        <v>329</v>
      </c>
      <c r="D4395" s="16">
        <v>0</v>
      </c>
      <c r="E4395" s="16">
        <v>0</v>
      </c>
      <c r="F4395" s="16">
        <v>0</v>
      </c>
      <c r="G4395">
        <v>11.722</v>
      </c>
      <c r="H4395">
        <v>0</v>
      </c>
      <c r="AA4395"/>
      <c r="AB4395"/>
      <c r="AC4395"/>
      <c r="AD4395"/>
      <c r="AE4395"/>
      <c r="AF4395"/>
      <c r="AO4395"/>
      <c r="AP4395"/>
      <c r="AQ4395"/>
      <c r="AR4395"/>
      <c r="AS4395"/>
      <c r="AT4395"/>
      <c r="AU4395"/>
    </row>
    <row r="4396" spans="1:47">
      <c r="A4396" s="17">
        <v>42469</v>
      </c>
      <c r="B4396" s="19">
        <v>8.3333333333333329E-2</v>
      </c>
      <c r="C4396" s="15" t="s">
        <v>329</v>
      </c>
      <c r="D4396" s="16">
        <v>0</v>
      </c>
      <c r="E4396" s="16">
        <v>0</v>
      </c>
      <c r="F4396" s="16">
        <v>0</v>
      </c>
      <c r="G4396">
        <v>11.430999999999999</v>
      </c>
      <c r="H4396">
        <v>0</v>
      </c>
      <c r="AA4396"/>
      <c r="AB4396"/>
      <c r="AC4396"/>
      <c r="AD4396"/>
      <c r="AE4396"/>
      <c r="AF4396"/>
      <c r="AO4396"/>
      <c r="AP4396"/>
      <c r="AQ4396"/>
      <c r="AR4396"/>
      <c r="AS4396"/>
      <c r="AT4396"/>
      <c r="AU4396"/>
    </row>
    <row r="4397" spans="1:47">
      <c r="A4397" s="17">
        <v>42469</v>
      </c>
      <c r="B4397" s="19">
        <v>0.125</v>
      </c>
      <c r="C4397" s="15" t="s">
        <v>329</v>
      </c>
      <c r="D4397" s="16">
        <v>0</v>
      </c>
      <c r="E4397" s="16">
        <v>0</v>
      </c>
      <c r="F4397" s="16">
        <v>0</v>
      </c>
      <c r="G4397">
        <v>11.819000000000001</v>
      </c>
      <c r="H4397">
        <v>0</v>
      </c>
      <c r="AA4397"/>
      <c r="AB4397"/>
      <c r="AC4397"/>
      <c r="AD4397"/>
      <c r="AE4397"/>
      <c r="AF4397"/>
      <c r="AO4397"/>
      <c r="AP4397"/>
      <c r="AQ4397"/>
      <c r="AR4397"/>
      <c r="AS4397"/>
      <c r="AT4397"/>
      <c r="AU4397"/>
    </row>
    <row r="4398" spans="1:47">
      <c r="A4398" s="17">
        <v>42469</v>
      </c>
      <c r="B4398" s="19">
        <v>0.16666666666666666</v>
      </c>
      <c r="C4398" s="15" t="s">
        <v>329</v>
      </c>
      <c r="D4398" s="16">
        <v>0</v>
      </c>
      <c r="E4398" s="16">
        <v>0</v>
      </c>
      <c r="F4398" s="16">
        <v>0</v>
      </c>
      <c r="G4398">
        <v>13.173</v>
      </c>
      <c r="H4398">
        <v>0</v>
      </c>
      <c r="AA4398"/>
      <c r="AB4398"/>
      <c r="AC4398"/>
      <c r="AD4398"/>
      <c r="AE4398"/>
      <c r="AF4398"/>
      <c r="AO4398"/>
      <c r="AP4398"/>
      <c r="AQ4398"/>
      <c r="AR4398"/>
      <c r="AS4398"/>
      <c r="AT4398"/>
      <c r="AU4398"/>
    </row>
    <row r="4399" spans="1:47">
      <c r="A4399" s="17">
        <v>42469</v>
      </c>
      <c r="B4399" s="19">
        <v>0.20833333333333334</v>
      </c>
      <c r="C4399" s="15" t="s">
        <v>329</v>
      </c>
      <c r="D4399" s="16">
        <v>0</v>
      </c>
      <c r="E4399" s="16">
        <v>0</v>
      </c>
      <c r="F4399" s="16">
        <v>0</v>
      </c>
      <c r="G4399">
        <v>12.497</v>
      </c>
      <c r="H4399">
        <v>0</v>
      </c>
      <c r="AA4399"/>
      <c r="AB4399"/>
      <c r="AC4399"/>
      <c r="AD4399"/>
      <c r="AE4399"/>
      <c r="AF4399"/>
      <c r="AO4399"/>
      <c r="AP4399"/>
      <c r="AQ4399"/>
      <c r="AR4399"/>
      <c r="AS4399"/>
      <c r="AT4399"/>
      <c r="AU4399"/>
    </row>
    <row r="4400" spans="1:47">
      <c r="A4400" s="17">
        <v>42469</v>
      </c>
      <c r="B4400" s="19">
        <v>0.25</v>
      </c>
      <c r="C4400" s="15" t="s">
        <v>329</v>
      </c>
      <c r="D4400" s="16">
        <v>0</v>
      </c>
      <c r="E4400" s="16">
        <v>0</v>
      </c>
      <c r="F4400" s="16">
        <v>0</v>
      </c>
      <c r="G4400">
        <v>10.944000000000001</v>
      </c>
      <c r="H4400">
        <v>0</v>
      </c>
      <c r="AA4400"/>
      <c r="AB4400"/>
      <c r="AC4400"/>
      <c r="AD4400"/>
      <c r="AE4400"/>
      <c r="AF4400"/>
      <c r="AO4400"/>
      <c r="AP4400"/>
      <c r="AQ4400"/>
      <c r="AR4400"/>
      <c r="AS4400"/>
      <c r="AT4400"/>
      <c r="AU4400"/>
    </row>
    <row r="4401" spans="1:47">
      <c r="A4401" s="17">
        <v>42469</v>
      </c>
      <c r="B4401" s="19">
        <v>0.29166666666666669</v>
      </c>
      <c r="C4401" s="15" t="s">
        <v>329</v>
      </c>
      <c r="D4401" s="16">
        <v>0</v>
      </c>
      <c r="E4401" s="16">
        <v>0</v>
      </c>
      <c r="F4401" s="16">
        <v>0</v>
      </c>
      <c r="G4401">
        <v>9.9649999999999999</v>
      </c>
      <c r="H4401">
        <v>0</v>
      </c>
      <c r="AA4401"/>
      <c r="AB4401"/>
      <c r="AC4401"/>
      <c r="AD4401"/>
      <c r="AE4401"/>
      <c r="AF4401"/>
      <c r="AO4401"/>
      <c r="AP4401"/>
      <c r="AQ4401"/>
      <c r="AR4401"/>
      <c r="AS4401"/>
      <c r="AT4401"/>
      <c r="AU4401"/>
    </row>
    <row r="4402" spans="1:47">
      <c r="A4402" s="17">
        <v>42469</v>
      </c>
      <c r="B4402" s="19">
        <v>0.33333333333333331</v>
      </c>
      <c r="C4402" s="15" t="s">
        <v>329</v>
      </c>
      <c r="D4402" s="16">
        <v>0</v>
      </c>
      <c r="E4402" s="16">
        <v>0</v>
      </c>
      <c r="F4402" s="16">
        <v>0</v>
      </c>
      <c r="G4402">
        <v>11.430999999999999</v>
      </c>
      <c r="H4402">
        <v>0</v>
      </c>
      <c r="AA4402"/>
      <c r="AB4402"/>
      <c r="AC4402"/>
      <c r="AD4402"/>
      <c r="AE4402"/>
      <c r="AF4402"/>
      <c r="AO4402"/>
      <c r="AP4402"/>
      <c r="AQ4402"/>
      <c r="AR4402"/>
      <c r="AS4402"/>
      <c r="AT4402"/>
      <c r="AU4402"/>
    </row>
    <row r="4403" spans="1:47">
      <c r="A4403" s="17">
        <v>42469</v>
      </c>
      <c r="B4403" s="19">
        <v>0.375</v>
      </c>
      <c r="C4403" s="15" t="s">
        <v>329</v>
      </c>
      <c r="D4403" s="16">
        <v>0</v>
      </c>
      <c r="E4403" s="16">
        <v>0</v>
      </c>
      <c r="F4403" s="16">
        <v>0</v>
      </c>
      <c r="G4403">
        <v>12.401</v>
      </c>
      <c r="H4403">
        <v>3788.9</v>
      </c>
      <c r="AA4403"/>
      <c r="AB4403"/>
      <c r="AC4403"/>
      <c r="AD4403"/>
      <c r="AE4403"/>
      <c r="AF4403"/>
      <c r="AO4403"/>
      <c r="AP4403"/>
      <c r="AQ4403"/>
      <c r="AR4403"/>
      <c r="AS4403"/>
      <c r="AT4403"/>
      <c r="AU4403"/>
    </row>
    <row r="4404" spans="1:47">
      <c r="A4404" s="17">
        <v>42469</v>
      </c>
      <c r="B4404" s="19">
        <v>0.41666666666666669</v>
      </c>
      <c r="C4404" s="15" t="s">
        <v>329</v>
      </c>
      <c r="D4404" s="16">
        <v>0</v>
      </c>
      <c r="E4404" s="16">
        <v>0</v>
      </c>
      <c r="F4404" s="16">
        <v>0</v>
      </c>
      <c r="G4404">
        <v>19.948</v>
      </c>
      <c r="H4404">
        <v>22044.6</v>
      </c>
      <c r="AA4404"/>
      <c r="AB4404"/>
      <c r="AC4404"/>
      <c r="AD4404"/>
      <c r="AE4404"/>
      <c r="AF4404"/>
      <c r="AO4404"/>
      <c r="AP4404"/>
      <c r="AQ4404"/>
      <c r="AR4404"/>
      <c r="AS4404"/>
      <c r="AT4404"/>
      <c r="AU4404"/>
    </row>
    <row r="4405" spans="1:47">
      <c r="A4405" s="17">
        <v>42469</v>
      </c>
      <c r="B4405" s="19">
        <v>0.45833333333333331</v>
      </c>
      <c r="C4405" s="15" t="s">
        <v>329</v>
      </c>
      <c r="D4405" s="16">
        <v>0</v>
      </c>
      <c r="E4405" s="16">
        <v>0</v>
      </c>
      <c r="F4405" s="16">
        <v>0</v>
      </c>
      <c r="G4405">
        <v>27.271999999999998</v>
      </c>
      <c r="H4405">
        <v>66133.8</v>
      </c>
      <c r="AA4405"/>
      <c r="AB4405"/>
      <c r="AC4405"/>
      <c r="AD4405"/>
      <c r="AE4405"/>
      <c r="AF4405"/>
      <c r="AO4405"/>
      <c r="AP4405"/>
      <c r="AQ4405"/>
      <c r="AR4405"/>
      <c r="AS4405"/>
      <c r="AT4405"/>
      <c r="AU4405"/>
    </row>
    <row r="4406" spans="1:47">
      <c r="A4406" s="17">
        <v>42469</v>
      </c>
      <c r="B4406" s="19">
        <v>0.5</v>
      </c>
      <c r="C4406" s="15" t="s">
        <v>329</v>
      </c>
      <c r="D4406" s="16">
        <v>0</v>
      </c>
      <c r="E4406" s="16">
        <v>0</v>
      </c>
      <c r="F4406" s="16">
        <v>0</v>
      </c>
      <c r="G4406">
        <v>20.995999999999999</v>
      </c>
      <c r="H4406">
        <v>14466.8</v>
      </c>
      <c r="AA4406"/>
      <c r="AB4406"/>
      <c r="AC4406"/>
      <c r="AD4406"/>
      <c r="AE4406"/>
      <c r="AF4406"/>
      <c r="AO4406"/>
      <c r="AP4406"/>
      <c r="AQ4406"/>
      <c r="AR4406"/>
      <c r="AS4406"/>
      <c r="AT4406"/>
      <c r="AU4406"/>
    </row>
    <row r="4407" spans="1:47">
      <c r="A4407" s="17">
        <v>42469</v>
      </c>
      <c r="B4407" s="19">
        <v>0.54166666666666663</v>
      </c>
      <c r="C4407" s="15" t="s">
        <v>329</v>
      </c>
      <c r="D4407" s="16">
        <v>0</v>
      </c>
      <c r="E4407" s="16">
        <v>0</v>
      </c>
      <c r="F4407" s="16">
        <v>0</v>
      </c>
      <c r="G4407">
        <v>27.567</v>
      </c>
      <c r="H4407">
        <v>28933.5</v>
      </c>
      <c r="AA4407"/>
      <c r="AB4407"/>
      <c r="AC4407"/>
      <c r="AD4407"/>
      <c r="AE4407"/>
      <c r="AF4407"/>
      <c r="AO4407"/>
      <c r="AP4407"/>
      <c r="AQ4407"/>
      <c r="AR4407"/>
      <c r="AS4407"/>
      <c r="AT4407"/>
      <c r="AU4407"/>
    </row>
    <row r="4408" spans="1:47">
      <c r="A4408" s="17">
        <v>42469</v>
      </c>
      <c r="B4408" s="19">
        <v>0.58333333333333337</v>
      </c>
      <c r="C4408" s="15" t="s">
        <v>329</v>
      </c>
      <c r="D4408" s="16">
        <v>0</v>
      </c>
      <c r="E4408" s="16">
        <v>0</v>
      </c>
      <c r="F4408" s="16">
        <v>0</v>
      </c>
      <c r="G4408">
        <v>32.290999999999997</v>
      </c>
      <c r="H4408">
        <v>27555.7</v>
      </c>
      <c r="AA4408"/>
      <c r="AB4408"/>
      <c r="AC4408"/>
      <c r="AD4408"/>
      <c r="AE4408"/>
      <c r="AF4408"/>
      <c r="AO4408"/>
      <c r="AP4408"/>
      <c r="AQ4408"/>
      <c r="AR4408"/>
      <c r="AS4408"/>
      <c r="AT4408"/>
      <c r="AU4408"/>
    </row>
    <row r="4409" spans="1:47">
      <c r="A4409" s="17">
        <v>42469</v>
      </c>
      <c r="B4409" s="19">
        <v>0.625</v>
      </c>
      <c r="C4409" s="15" t="s">
        <v>329</v>
      </c>
      <c r="D4409" s="16">
        <v>0</v>
      </c>
      <c r="E4409" s="16">
        <v>0</v>
      </c>
      <c r="F4409" s="16">
        <v>0</v>
      </c>
      <c r="G4409">
        <v>32.911000000000001</v>
      </c>
      <c r="H4409">
        <v>30311.3</v>
      </c>
      <c r="AA4409"/>
      <c r="AB4409"/>
      <c r="AC4409"/>
      <c r="AD4409"/>
      <c r="AE4409"/>
      <c r="AF4409"/>
      <c r="AO4409"/>
      <c r="AP4409"/>
      <c r="AQ4409"/>
      <c r="AR4409"/>
      <c r="AS4409"/>
      <c r="AT4409"/>
      <c r="AU4409"/>
    </row>
    <row r="4410" spans="1:47">
      <c r="A4410" s="17">
        <v>42469</v>
      </c>
      <c r="B4410" s="19">
        <v>0.66666666666666663</v>
      </c>
      <c r="C4410" s="15" t="s">
        <v>329</v>
      </c>
      <c r="D4410" s="16">
        <v>0</v>
      </c>
      <c r="E4410" s="16">
        <v>0</v>
      </c>
      <c r="F4410" s="16">
        <v>0</v>
      </c>
      <c r="G4410">
        <v>22.141999999999999</v>
      </c>
      <c r="H4410">
        <v>4994.5</v>
      </c>
      <c r="AA4410"/>
      <c r="AB4410"/>
      <c r="AC4410"/>
      <c r="AD4410"/>
      <c r="AE4410"/>
      <c r="AF4410"/>
      <c r="AO4410"/>
      <c r="AP4410"/>
      <c r="AQ4410"/>
      <c r="AR4410"/>
      <c r="AS4410"/>
      <c r="AT4410"/>
      <c r="AU4410"/>
    </row>
    <row r="4411" spans="1:47">
      <c r="A4411" s="17">
        <v>42469</v>
      </c>
      <c r="B4411" s="19">
        <v>0.70833333333333337</v>
      </c>
      <c r="C4411" s="15" t="s">
        <v>329</v>
      </c>
      <c r="D4411" s="16">
        <v>0</v>
      </c>
      <c r="E4411" s="16">
        <v>0</v>
      </c>
      <c r="F4411" s="16">
        <v>0</v>
      </c>
      <c r="G4411">
        <v>24.062000000000001</v>
      </c>
      <c r="H4411">
        <v>21355.7</v>
      </c>
      <c r="AA4411"/>
      <c r="AB4411"/>
      <c r="AC4411"/>
      <c r="AD4411"/>
      <c r="AE4411"/>
      <c r="AF4411"/>
      <c r="AO4411"/>
      <c r="AP4411"/>
      <c r="AQ4411"/>
      <c r="AR4411"/>
      <c r="AS4411"/>
      <c r="AT4411"/>
      <c r="AU4411"/>
    </row>
    <row r="4412" spans="1:47">
      <c r="A4412" s="17">
        <v>42469</v>
      </c>
      <c r="B4412" s="19">
        <v>0.75</v>
      </c>
      <c r="C4412" s="15" t="s">
        <v>329</v>
      </c>
      <c r="D4412" s="16">
        <v>0</v>
      </c>
      <c r="E4412" s="16">
        <v>0</v>
      </c>
      <c r="F4412" s="16">
        <v>0</v>
      </c>
      <c r="G4412">
        <v>23.196000000000002</v>
      </c>
      <c r="H4412">
        <v>13089</v>
      </c>
      <c r="AA4412"/>
      <c r="AB4412"/>
      <c r="AC4412"/>
      <c r="AD4412"/>
      <c r="AE4412"/>
      <c r="AF4412"/>
      <c r="AO4412"/>
      <c r="AP4412"/>
      <c r="AQ4412"/>
      <c r="AR4412"/>
      <c r="AS4412"/>
      <c r="AT4412"/>
      <c r="AU4412"/>
    </row>
    <row r="4413" spans="1:47">
      <c r="A4413" s="17">
        <v>42469</v>
      </c>
      <c r="B4413" s="19">
        <v>0.79166666666666663</v>
      </c>
      <c r="C4413" s="15" t="s">
        <v>329</v>
      </c>
      <c r="D4413" s="16">
        <v>0</v>
      </c>
      <c r="E4413" s="16">
        <v>0</v>
      </c>
      <c r="F4413" s="16">
        <v>0</v>
      </c>
      <c r="G4413">
        <v>22.428999999999998</v>
      </c>
      <c r="H4413">
        <v>10677.8</v>
      </c>
      <c r="AA4413"/>
      <c r="AB4413"/>
      <c r="AC4413"/>
      <c r="AD4413"/>
      <c r="AE4413"/>
      <c r="AF4413"/>
      <c r="AO4413"/>
      <c r="AP4413"/>
      <c r="AQ4413"/>
      <c r="AR4413"/>
      <c r="AS4413"/>
      <c r="AT4413"/>
      <c r="AU4413"/>
    </row>
    <row r="4414" spans="1:47">
      <c r="A4414" s="17">
        <v>42469</v>
      </c>
      <c r="B4414" s="19">
        <v>0.83333333333333337</v>
      </c>
      <c r="C4414" s="15" t="s">
        <v>329</v>
      </c>
      <c r="D4414" s="16">
        <v>0</v>
      </c>
      <c r="E4414" s="16">
        <v>0</v>
      </c>
      <c r="F4414" s="16">
        <v>0</v>
      </c>
      <c r="G4414">
        <v>18.710999999999999</v>
      </c>
      <c r="H4414">
        <v>3272.2</v>
      </c>
      <c r="AA4414"/>
      <c r="AB4414"/>
      <c r="AC4414"/>
      <c r="AD4414"/>
      <c r="AE4414"/>
      <c r="AF4414"/>
      <c r="AO4414"/>
      <c r="AP4414"/>
      <c r="AQ4414"/>
      <c r="AR4414"/>
      <c r="AS4414"/>
      <c r="AT4414"/>
      <c r="AU4414"/>
    </row>
    <row r="4415" spans="1:47">
      <c r="A4415" s="17">
        <v>42469</v>
      </c>
      <c r="B4415" s="19">
        <v>0.875</v>
      </c>
      <c r="C4415" s="15" t="s">
        <v>329</v>
      </c>
      <c r="D4415" s="16">
        <v>0</v>
      </c>
      <c r="E4415" s="16">
        <v>0</v>
      </c>
      <c r="F4415" s="16">
        <v>0</v>
      </c>
      <c r="G4415">
        <v>16.523</v>
      </c>
      <c r="H4415">
        <v>183</v>
      </c>
      <c r="AA4415"/>
      <c r="AB4415"/>
      <c r="AC4415"/>
      <c r="AD4415"/>
      <c r="AE4415"/>
      <c r="AF4415"/>
      <c r="AO4415"/>
      <c r="AP4415"/>
      <c r="AQ4415"/>
      <c r="AR4415"/>
      <c r="AS4415"/>
      <c r="AT4415"/>
      <c r="AU4415"/>
    </row>
    <row r="4416" spans="1:47">
      <c r="A4416" s="17">
        <v>42469</v>
      </c>
      <c r="B4416" s="19">
        <v>0.91666666666666663</v>
      </c>
      <c r="C4416" s="15" t="s">
        <v>329</v>
      </c>
      <c r="D4416" s="16">
        <v>0</v>
      </c>
      <c r="E4416" s="16">
        <v>0</v>
      </c>
      <c r="F4416" s="16">
        <v>0</v>
      </c>
      <c r="G4416">
        <v>16.236999999999998</v>
      </c>
      <c r="H4416">
        <v>0</v>
      </c>
      <c r="AA4416"/>
      <c r="AB4416"/>
      <c r="AC4416"/>
      <c r="AD4416"/>
      <c r="AE4416"/>
      <c r="AF4416"/>
      <c r="AO4416"/>
      <c r="AP4416"/>
      <c r="AQ4416"/>
      <c r="AR4416"/>
      <c r="AS4416"/>
      <c r="AT4416"/>
      <c r="AU4416"/>
    </row>
    <row r="4417" spans="1:47">
      <c r="A4417" s="17">
        <v>42469</v>
      </c>
      <c r="B4417" s="19">
        <v>0.95833333333333337</v>
      </c>
      <c r="C4417" s="15" t="s">
        <v>329</v>
      </c>
      <c r="D4417" s="16">
        <v>0</v>
      </c>
      <c r="E4417" s="16">
        <v>0</v>
      </c>
      <c r="F4417" s="16">
        <v>0</v>
      </c>
      <c r="G4417">
        <v>15.855</v>
      </c>
      <c r="H4417">
        <v>0</v>
      </c>
      <c r="AA4417"/>
      <c r="AB4417"/>
      <c r="AC4417"/>
      <c r="AD4417"/>
      <c r="AE4417"/>
      <c r="AF4417"/>
      <c r="AO4417"/>
      <c r="AP4417"/>
      <c r="AQ4417"/>
      <c r="AR4417"/>
      <c r="AS4417"/>
      <c r="AT4417"/>
      <c r="AU4417"/>
    </row>
    <row r="4418" spans="1:47">
      <c r="A4418" s="17">
        <v>42470</v>
      </c>
      <c r="B4418" s="19">
        <v>0</v>
      </c>
      <c r="C4418" s="15" t="s">
        <v>329</v>
      </c>
      <c r="D4418" s="16">
        <v>0</v>
      </c>
      <c r="E4418" s="16">
        <v>0</v>
      </c>
      <c r="F4418" s="16">
        <v>0</v>
      </c>
      <c r="G4418">
        <v>14.613</v>
      </c>
      <c r="H4418">
        <v>0</v>
      </c>
      <c r="AA4418"/>
      <c r="AB4418"/>
      <c r="AC4418"/>
      <c r="AD4418"/>
      <c r="AE4418"/>
      <c r="AF4418"/>
      <c r="AO4418"/>
      <c r="AP4418"/>
      <c r="AQ4418"/>
      <c r="AR4418"/>
      <c r="AS4418"/>
      <c r="AT4418"/>
      <c r="AU4418"/>
    </row>
    <row r="4419" spans="1:47">
      <c r="A4419" s="17">
        <v>42470</v>
      </c>
      <c r="B4419" s="19">
        <v>4.1666666666666664E-2</v>
      </c>
      <c r="C4419" s="15" t="s">
        <v>329</v>
      </c>
      <c r="D4419" s="16">
        <v>0</v>
      </c>
      <c r="E4419" s="16">
        <v>0</v>
      </c>
      <c r="F4419" s="16">
        <v>0</v>
      </c>
      <c r="G4419">
        <v>14.038</v>
      </c>
      <c r="H4419">
        <v>0</v>
      </c>
      <c r="AA4419"/>
      <c r="AB4419"/>
      <c r="AC4419"/>
      <c r="AD4419"/>
      <c r="AE4419"/>
      <c r="AF4419"/>
      <c r="AO4419"/>
      <c r="AP4419"/>
      <c r="AQ4419"/>
      <c r="AR4419"/>
      <c r="AS4419"/>
      <c r="AT4419"/>
      <c r="AU4419"/>
    </row>
    <row r="4420" spans="1:47">
      <c r="A4420" s="17">
        <v>42470</v>
      </c>
      <c r="B4420" s="19">
        <v>8.3333333333333329E-2</v>
      </c>
      <c r="C4420" s="15" t="s">
        <v>329</v>
      </c>
      <c r="D4420" s="16">
        <v>0</v>
      </c>
      <c r="E4420" s="16">
        <v>0</v>
      </c>
      <c r="F4420" s="16">
        <v>0</v>
      </c>
      <c r="G4420">
        <v>13.076000000000001</v>
      </c>
      <c r="H4420">
        <v>0</v>
      </c>
      <c r="AA4420"/>
      <c r="AB4420"/>
      <c r="AC4420"/>
      <c r="AD4420"/>
      <c r="AE4420"/>
      <c r="AF4420"/>
      <c r="AO4420"/>
      <c r="AP4420"/>
      <c r="AQ4420"/>
      <c r="AR4420"/>
      <c r="AS4420"/>
      <c r="AT4420"/>
      <c r="AU4420"/>
    </row>
    <row r="4421" spans="1:47">
      <c r="A4421" s="17">
        <v>42470</v>
      </c>
      <c r="B4421" s="19">
        <v>0.125</v>
      </c>
      <c r="C4421" s="15" t="s">
        <v>329</v>
      </c>
      <c r="D4421" s="16">
        <v>0</v>
      </c>
      <c r="E4421" s="16">
        <v>0</v>
      </c>
      <c r="F4421" s="16">
        <v>0</v>
      </c>
      <c r="G4421">
        <v>12.013</v>
      </c>
      <c r="H4421">
        <v>0</v>
      </c>
      <c r="AA4421"/>
      <c r="AB4421"/>
      <c r="AC4421"/>
      <c r="AD4421"/>
      <c r="AE4421"/>
      <c r="AF4421"/>
      <c r="AO4421"/>
      <c r="AP4421"/>
      <c r="AQ4421"/>
      <c r="AR4421"/>
      <c r="AS4421"/>
      <c r="AT4421"/>
      <c r="AU4421"/>
    </row>
    <row r="4422" spans="1:47">
      <c r="A4422" s="17">
        <v>42470</v>
      </c>
      <c r="B4422" s="19">
        <v>0.16666666666666666</v>
      </c>
      <c r="C4422" s="15" t="s">
        <v>329</v>
      </c>
      <c r="D4422" s="16">
        <v>0</v>
      </c>
      <c r="E4422" s="16">
        <v>0</v>
      </c>
      <c r="F4422" s="16">
        <v>0</v>
      </c>
      <c r="G4422">
        <v>11.334</v>
      </c>
      <c r="H4422">
        <v>0</v>
      </c>
      <c r="AA4422"/>
      <c r="AB4422"/>
      <c r="AC4422"/>
      <c r="AD4422"/>
      <c r="AE4422"/>
      <c r="AF4422"/>
      <c r="AO4422"/>
      <c r="AP4422"/>
      <c r="AQ4422"/>
      <c r="AR4422"/>
      <c r="AS4422"/>
      <c r="AT4422"/>
      <c r="AU4422"/>
    </row>
    <row r="4423" spans="1:47">
      <c r="A4423" s="17">
        <v>42470</v>
      </c>
      <c r="B4423" s="19">
        <v>0.20833333333333334</v>
      </c>
      <c r="C4423" s="15" t="s">
        <v>329</v>
      </c>
      <c r="D4423" s="16">
        <v>0</v>
      </c>
      <c r="E4423" s="16">
        <v>0</v>
      </c>
      <c r="F4423" s="16">
        <v>0</v>
      </c>
      <c r="G4423">
        <v>10.651</v>
      </c>
      <c r="H4423">
        <v>0</v>
      </c>
      <c r="AA4423"/>
      <c r="AB4423"/>
      <c r="AC4423"/>
      <c r="AD4423"/>
      <c r="AE4423"/>
      <c r="AF4423"/>
      <c r="AO4423"/>
      <c r="AP4423"/>
      <c r="AQ4423"/>
      <c r="AR4423"/>
      <c r="AS4423"/>
      <c r="AT4423"/>
      <c r="AU4423"/>
    </row>
    <row r="4424" spans="1:47">
      <c r="A4424" s="17">
        <v>42470</v>
      </c>
      <c r="B4424" s="19">
        <v>0.25</v>
      </c>
      <c r="C4424" s="15" t="s">
        <v>329</v>
      </c>
      <c r="D4424" s="16">
        <v>0</v>
      </c>
      <c r="E4424" s="16">
        <v>0</v>
      </c>
      <c r="F4424" s="16">
        <v>0</v>
      </c>
      <c r="G4424">
        <v>10.944000000000001</v>
      </c>
      <c r="H4424">
        <v>0</v>
      </c>
      <c r="AA4424"/>
      <c r="AB4424"/>
      <c r="AC4424"/>
      <c r="AD4424"/>
      <c r="AE4424"/>
      <c r="AF4424"/>
      <c r="AO4424"/>
      <c r="AP4424"/>
      <c r="AQ4424"/>
      <c r="AR4424"/>
      <c r="AS4424"/>
      <c r="AT4424"/>
      <c r="AU4424"/>
    </row>
    <row r="4425" spans="1:47">
      <c r="A4425" s="17">
        <v>42470</v>
      </c>
      <c r="B4425" s="19">
        <v>0.29166666666666669</v>
      </c>
      <c r="C4425" s="15" t="s">
        <v>329</v>
      </c>
      <c r="D4425" s="16">
        <v>0</v>
      </c>
      <c r="E4425" s="16">
        <v>0</v>
      </c>
      <c r="F4425" s="16">
        <v>0</v>
      </c>
      <c r="G4425">
        <v>10.651</v>
      </c>
      <c r="H4425">
        <v>0</v>
      </c>
      <c r="AA4425"/>
      <c r="AB4425"/>
      <c r="AC4425"/>
      <c r="AD4425"/>
      <c r="AE4425"/>
      <c r="AF4425"/>
      <c r="AO4425"/>
      <c r="AP4425"/>
      <c r="AQ4425"/>
      <c r="AR4425"/>
      <c r="AS4425"/>
      <c r="AT4425"/>
      <c r="AU4425"/>
    </row>
    <row r="4426" spans="1:47">
      <c r="A4426" s="17">
        <v>42470</v>
      </c>
      <c r="B4426" s="19">
        <v>0.33333333333333331</v>
      </c>
      <c r="C4426" s="15" t="s">
        <v>329</v>
      </c>
      <c r="D4426" s="16">
        <v>0</v>
      </c>
      <c r="E4426" s="16">
        <v>0</v>
      </c>
      <c r="F4426" s="16">
        <v>0</v>
      </c>
      <c r="G4426">
        <v>10.944000000000001</v>
      </c>
      <c r="H4426">
        <v>0</v>
      </c>
      <c r="AA4426"/>
      <c r="AB4426"/>
      <c r="AC4426"/>
      <c r="AD4426"/>
      <c r="AE4426"/>
      <c r="AF4426"/>
      <c r="AO4426"/>
      <c r="AP4426"/>
      <c r="AQ4426"/>
      <c r="AR4426"/>
      <c r="AS4426"/>
      <c r="AT4426"/>
      <c r="AU4426"/>
    </row>
    <row r="4427" spans="1:47">
      <c r="A4427" s="17">
        <v>42470</v>
      </c>
      <c r="B4427" s="19">
        <v>0.375</v>
      </c>
      <c r="C4427" s="15" t="s">
        <v>329</v>
      </c>
      <c r="D4427" s="16">
        <v>0</v>
      </c>
      <c r="E4427" s="16">
        <v>0</v>
      </c>
      <c r="F4427" s="16">
        <v>0</v>
      </c>
      <c r="G4427">
        <v>11.430999999999999</v>
      </c>
      <c r="H4427">
        <v>613.5</v>
      </c>
      <c r="AA4427"/>
      <c r="AB4427"/>
      <c r="AC4427"/>
      <c r="AD4427"/>
      <c r="AE4427"/>
      <c r="AF4427"/>
      <c r="AO4427"/>
      <c r="AP4427"/>
      <c r="AQ4427"/>
      <c r="AR4427"/>
      <c r="AS4427"/>
      <c r="AT4427"/>
      <c r="AU4427"/>
    </row>
    <row r="4428" spans="1:47">
      <c r="A4428" s="17">
        <v>42470</v>
      </c>
      <c r="B4428" s="19">
        <v>0.41666666666666669</v>
      </c>
      <c r="C4428" s="15" t="s">
        <v>329</v>
      </c>
      <c r="D4428" s="16">
        <v>0</v>
      </c>
      <c r="E4428" s="16">
        <v>0</v>
      </c>
      <c r="F4428" s="16">
        <v>0</v>
      </c>
      <c r="G4428">
        <v>13.461</v>
      </c>
      <c r="H4428">
        <v>5166.7</v>
      </c>
      <c r="AA4428"/>
      <c r="AB4428"/>
      <c r="AC4428"/>
      <c r="AD4428"/>
      <c r="AE4428"/>
      <c r="AF4428"/>
      <c r="AO4428"/>
      <c r="AP4428"/>
      <c r="AQ4428"/>
      <c r="AR4428"/>
      <c r="AS4428"/>
      <c r="AT4428"/>
      <c r="AU4428"/>
    </row>
    <row r="4429" spans="1:47">
      <c r="A4429" s="17">
        <v>42470</v>
      </c>
      <c r="B4429" s="19">
        <v>0.45833333333333331</v>
      </c>
      <c r="C4429" s="15" t="s">
        <v>329</v>
      </c>
      <c r="D4429" s="16">
        <v>0</v>
      </c>
      <c r="E4429" s="16">
        <v>0</v>
      </c>
      <c r="F4429" s="16">
        <v>0</v>
      </c>
      <c r="G4429">
        <v>16.332000000000001</v>
      </c>
      <c r="H4429">
        <v>11022.3</v>
      </c>
      <c r="AA4429"/>
      <c r="AB4429"/>
      <c r="AC4429"/>
      <c r="AD4429"/>
      <c r="AE4429"/>
      <c r="AF4429"/>
      <c r="AO4429"/>
      <c r="AP4429"/>
      <c r="AQ4429"/>
      <c r="AR4429"/>
      <c r="AS4429"/>
      <c r="AT4429"/>
      <c r="AU4429"/>
    </row>
    <row r="4430" spans="1:47">
      <c r="A4430" s="17">
        <v>42470</v>
      </c>
      <c r="B4430" s="19">
        <v>0.5</v>
      </c>
      <c r="C4430" s="15" t="s">
        <v>329</v>
      </c>
      <c r="D4430" s="16">
        <v>0</v>
      </c>
      <c r="E4430" s="16">
        <v>0</v>
      </c>
      <c r="F4430" s="16">
        <v>0</v>
      </c>
      <c r="G4430">
        <v>19.567</v>
      </c>
      <c r="H4430">
        <v>16533.400000000001</v>
      </c>
      <c r="AA4430"/>
      <c r="AB4430"/>
      <c r="AC4430"/>
      <c r="AD4430"/>
      <c r="AE4430"/>
      <c r="AF4430"/>
      <c r="AO4430"/>
      <c r="AP4430"/>
      <c r="AQ4430"/>
      <c r="AR4430"/>
      <c r="AS4430"/>
      <c r="AT4430"/>
      <c r="AU4430"/>
    </row>
    <row r="4431" spans="1:47">
      <c r="A4431" s="17">
        <v>42470</v>
      </c>
      <c r="B4431" s="19">
        <v>0.54166666666666663</v>
      </c>
      <c r="C4431" s="15" t="s">
        <v>329</v>
      </c>
      <c r="D4431" s="16">
        <v>0</v>
      </c>
      <c r="E4431" s="16">
        <v>0</v>
      </c>
      <c r="F4431" s="16">
        <v>0</v>
      </c>
      <c r="G4431">
        <v>16.902999999999999</v>
      </c>
      <c r="H4431">
        <v>10333.4</v>
      </c>
      <c r="AA4431"/>
      <c r="AB4431"/>
      <c r="AC4431"/>
      <c r="AD4431"/>
      <c r="AE4431"/>
      <c r="AF4431"/>
      <c r="AO4431"/>
      <c r="AP4431"/>
      <c r="AQ4431"/>
      <c r="AR4431"/>
      <c r="AS4431"/>
      <c r="AT4431"/>
      <c r="AU4431"/>
    </row>
    <row r="4432" spans="1:47">
      <c r="A4432" s="17">
        <v>42470</v>
      </c>
      <c r="B4432" s="19">
        <v>0.58333333333333337</v>
      </c>
      <c r="C4432" s="15" t="s">
        <v>329</v>
      </c>
      <c r="D4432" s="16">
        <v>0</v>
      </c>
      <c r="E4432" s="16">
        <v>0</v>
      </c>
      <c r="F4432" s="16">
        <v>0</v>
      </c>
      <c r="G4432">
        <v>17.475000000000001</v>
      </c>
      <c r="H4432">
        <v>15844.5</v>
      </c>
      <c r="AA4432"/>
      <c r="AB4432"/>
      <c r="AC4432"/>
      <c r="AD4432"/>
      <c r="AE4432"/>
      <c r="AF4432"/>
      <c r="AO4432"/>
      <c r="AP4432"/>
      <c r="AQ4432"/>
      <c r="AR4432"/>
      <c r="AS4432"/>
      <c r="AT4432"/>
      <c r="AU4432"/>
    </row>
    <row r="4433" spans="1:47">
      <c r="A4433" s="17">
        <v>42470</v>
      </c>
      <c r="B4433" s="19">
        <v>0.625</v>
      </c>
      <c r="C4433" s="15" t="s">
        <v>329</v>
      </c>
      <c r="D4433" s="16">
        <v>0</v>
      </c>
      <c r="E4433" s="16">
        <v>0</v>
      </c>
      <c r="F4433" s="16">
        <v>0</v>
      </c>
      <c r="G4433">
        <v>22.716999999999999</v>
      </c>
      <c r="H4433">
        <v>17911.2</v>
      </c>
      <c r="AA4433"/>
      <c r="AB4433"/>
      <c r="AC4433"/>
      <c r="AD4433"/>
      <c r="AE4433"/>
      <c r="AF4433"/>
      <c r="AO4433"/>
      <c r="AP4433"/>
      <c r="AQ4433"/>
      <c r="AR4433"/>
      <c r="AS4433"/>
      <c r="AT4433"/>
      <c r="AU4433"/>
    </row>
    <row r="4434" spans="1:47">
      <c r="A4434" s="17">
        <v>42470</v>
      </c>
      <c r="B4434" s="19">
        <v>0.66666666666666663</v>
      </c>
      <c r="C4434" s="15" t="s">
        <v>329</v>
      </c>
      <c r="D4434" s="16">
        <v>0</v>
      </c>
      <c r="E4434" s="16">
        <v>0</v>
      </c>
      <c r="F4434" s="16">
        <v>0</v>
      </c>
      <c r="G4434">
        <v>22.524999999999999</v>
      </c>
      <c r="H4434">
        <v>10677.8</v>
      </c>
      <c r="AA4434"/>
      <c r="AB4434"/>
      <c r="AC4434"/>
      <c r="AD4434"/>
      <c r="AE4434"/>
      <c r="AF4434"/>
      <c r="AO4434"/>
      <c r="AP4434"/>
      <c r="AQ4434"/>
      <c r="AR4434"/>
      <c r="AS4434"/>
      <c r="AT4434"/>
      <c r="AU4434"/>
    </row>
    <row r="4435" spans="1:47">
      <c r="A4435" s="17">
        <v>42470</v>
      </c>
      <c r="B4435" s="19">
        <v>0.70833333333333337</v>
      </c>
      <c r="C4435" s="15" t="s">
        <v>329</v>
      </c>
      <c r="D4435" s="16">
        <v>0</v>
      </c>
      <c r="E4435" s="16">
        <v>0</v>
      </c>
      <c r="F4435" s="16">
        <v>0</v>
      </c>
      <c r="G4435">
        <v>18.710999999999999</v>
      </c>
      <c r="H4435">
        <v>11711.2</v>
      </c>
      <c r="AA4435"/>
      <c r="AB4435"/>
      <c r="AC4435"/>
      <c r="AD4435"/>
      <c r="AE4435"/>
      <c r="AF4435"/>
      <c r="AO4435"/>
      <c r="AP4435"/>
      <c r="AQ4435"/>
      <c r="AR4435"/>
      <c r="AS4435"/>
      <c r="AT4435"/>
      <c r="AU4435"/>
    </row>
    <row r="4436" spans="1:47">
      <c r="A4436" s="17">
        <v>42470</v>
      </c>
      <c r="B4436" s="19">
        <v>0.75</v>
      </c>
      <c r="C4436" s="15" t="s">
        <v>329</v>
      </c>
      <c r="D4436" s="16">
        <v>0</v>
      </c>
      <c r="E4436" s="16">
        <v>0</v>
      </c>
      <c r="F4436" s="16">
        <v>0</v>
      </c>
      <c r="G4436">
        <v>20.995999999999999</v>
      </c>
      <c r="H4436">
        <v>14466.8</v>
      </c>
      <c r="AA4436"/>
      <c r="AB4436"/>
      <c r="AC4436"/>
      <c r="AD4436"/>
      <c r="AE4436"/>
      <c r="AF4436"/>
      <c r="AO4436"/>
      <c r="AP4436"/>
      <c r="AQ4436"/>
      <c r="AR4436"/>
      <c r="AS4436"/>
      <c r="AT4436"/>
      <c r="AU4436"/>
    </row>
    <row r="4437" spans="1:47">
      <c r="A4437" s="17">
        <v>42470</v>
      </c>
      <c r="B4437" s="19">
        <v>0.79166666666666663</v>
      </c>
      <c r="C4437" s="15" t="s">
        <v>329</v>
      </c>
      <c r="D4437" s="16">
        <v>0</v>
      </c>
      <c r="E4437" s="16">
        <v>0</v>
      </c>
      <c r="F4437" s="16">
        <v>0</v>
      </c>
      <c r="G4437">
        <v>31.983000000000001</v>
      </c>
      <c r="H4437">
        <v>17911.2</v>
      </c>
      <c r="AA4437"/>
      <c r="AB4437"/>
      <c r="AC4437"/>
      <c r="AD4437"/>
      <c r="AE4437"/>
      <c r="AF4437"/>
      <c r="AO4437"/>
      <c r="AP4437"/>
      <c r="AQ4437"/>
      <c r="AR4437"/>
      <c r="AS4437"/>
      <c r="AT4437"/>
      <c r="AU4437"/>
    </row>
    <row r="4438" spans="1:47">
      <c r="A4438" s="17">
        <v>42470</v>
      </c>
      <c r="B4438" s="19">
        <v>0.83333333333333337</v>
      </c>
      <c r="C4438" s="15" t="s">
        <v>329</v>
      </c>
      <c r="D4438" s="16">
        <v>0</v>
      </c>
      <c r="E4438" s="16">
        <v>0</v>
      </c>
      <c r="F4438" s="16">
        <v>0</v>
      </c>
      <c r="G4438">
        <v>30.356000000000002</v>
      </c>
      <c r="H4438">
        <v>13089</v>
      </c>
      <c r="AA4438"/>
      <c r="AB4438"/>
      <c r="AC4438"/>
      <c r="AD4438"/>
      <c r="AE4438"/>
      <c r="AF4438"/>
      <c r="AO4438"/>
      <c r="AP4438"/>
      <c r="AQ4438"/>
      <c r="AR4438"/>
      <c r="AS4438"/>
      <c r="AT4438"/>
      <c r="AU4438"/>
    </row>
    <row r="4439" spans="1:47">
      <c r="A4439" s="17">
        <v>42470</v>
      </c>
      <c r="B4439" s="19">
        <v>0.875</v>
      </c>
      <c r="C4439" s="15" t="s">
        <v>329</v>
      </c>
      <c r="D4439" s="16">
        <v>0</v>
      </c>
      <c r="E4439" s="16">
        <v>0</v>
      </c>
      <c r="F4439" s="16">
        <v>0</v>
      </c>
      <c r="G4439">
        <v>14.134</v>
      </c>
      <c r="H4439">
        <v>656.6</v>
      </c>
      <c r="AA4439"/>
      <c r="AB4439"/>
      <c r="AC4439"/>
      <c r="AD4439"/>
      <c r="AE4439"/>
      <c r="AF4439"/>
      <c r="AO4439"/>
      <c r="AP4439"/>
      <c r="AQ4439"/>
      <c r="AR4439"/>
      <c r="AS4439"/>
      <c r="AT4439"/>
      <c r="AU4439"/>
    </row>
    <row r="4440" spans="1:47">
      <c r="A4440" s="17">
        <v>42470</v>
      </c>
      <c r="B4440" s="19">
        <v>0.91666666666666663</v>
      </c>
      <c r="C4440" s="15" t="s">
        <v>329</v>
      </c>
      <c r="D4440" s="16">
        <v>0</v>
      </c>
      <c r="E4440" s="16">
        <v>0</v>
      </c>
      <c r="F4440" s="16">
        <v>0</v>
      </c>
      <c r="G4440">
        <v>13.846</v>
      </c>
      <c r="H4440">
        <v>0</v>
      </c>
      <c r="AA4440"/>
      <c r="AB4440"/>
      <c r="AC4440"/>
      <c r="AD4440"/>
      <c r="AE4440"/>
      <c r="AF4440"/>
      <c r="AO4440"/>
      <c r="AP4440"/>
      <c r="AQ4440"/>
      <c r="AR4440"/>
      <c r="AS4440"/>
      <c r="AT4440"/>
      <c r="AU4440"/>
    </row>
    <row r="4441" spans="1:47">
      <c r="A4441" s="17">
        <v>42470</v>
      </c>
      <c r="B4441" s="19">
        <v>0.95833333333333337</v>
      </c>
      <c r="C4441" s="15" t="s">
        <v>329</v>
      </c>
      <c r="D4441" s="16">
        <v>0</v>
      </c>
      <c r="E4441" s="16">
        <v>0</v>
      </c>
      <c r="F4441" s="16">
        <v>0</v>
      </c>
      <c r="G4441">
        <v>14.23</v>
      </c>
      <c r="H4441">
        <v>0</v>
      </c>
      <c r="AA4441"/>
      <c r="AB4441"/>
      <c r="AC4441"/>
      <c r="AD4441"/>
      <c r="AE4441"/>
      <c r="AF4441"/>
      <c r="AO4441"/>
      <c r="AP4441"/>
      <c r="AQ4441"/>
      <c r="AR4441"/>
      <c r="AS4441"/>
      <c r="AT4441"/>
      <c r="AU4441"/>
    </row>
    <row r="4442" spans="1:47">
      <c r="A4442" s="17">
        <v>42471</v>
      </c>
      <c r="B4442" s="19">
        <v>0</v>
      </c>
      <c r="C4442" s="15" t="s">
        <v>329</v>
      </c>
      <c r="D4442" s="16">
        <v>0</v>
      </c>
      <c r="E4442" s="16">
        <v>0</v>
      </c>
      <c r="F4442" s="16">
        <v>0</v>
      </c>
      <c r="G4442">
        <v>13.846</v>
      </c>
      <c r="H4442">
        <v>0</v>
      </c>
      <c r="AA4442"/>
      <c r="AB4442"/>
      <c r="AC4442"/>
      <c r="AD4442"/>
      <c r="AE4442"/>
      <c r="AF4442"/>
      <c r="AO4442"/>
      <c r="AP4442"/>
      <c r="AQ4442"/>
      <c r="AR4442"/>
      <c r="AS4442"/>
      <c r="AT4442"/>
      <c r="AU4442"/>
    </row>
    <row r="4443" spans="1:47">
      <c r="A4443" s="17">
        <v>42471</v>
      </c>
      <c r="B4443" s="19">
        <v>4.1666666666666664E-2</v>
      </c>
      <c r="C4443" s="15" t="s">
        <v>329</v>
      </c>
      <c r="D4443" s="16">
        <v>0</v>
      </c>
      <c r="E4443" s="16">
        <v>0</v>
      </c>
      <c r="F4443" s="16">
        <v>0</v>
      </c>
      <c r="G4443">
        <v>14.038</v>
      </c>
      <c r="H4443">
        <v>0</v>
      </c>
      <c r="AA4443"/>
      <c r="AB4443"/>
      <c r="AC4443"/>
      <c r="AD4443"/>
      <c r="AE4443"/>
      <c r="AF4443"/>
      <c r="AO4443"/>
      <c r="AP4443"/>
      <c r="AQ4443"/>
      <c r="AR4443"/>
      <c r="AS4443"/>
      <c r="AT4443"/>
      <c r="AU4443"/>
    </row>
    <row r="4444" spans="1:47">
      <c r="A4444" s="17">
        <v>42471</v>
      </c>
      <c r="B4444" s="19">
        <v>8.3333333333333329E-2</v>
      </c>
      <c r="C4444" s="15" t="s">
        <v>329</v>
      </c>
      <c r="D4444" s="16">
        <v>0</v>
      </c>
      <c r="E4444" s="16">
        <v>0</v>
      </c>
      <c r="F4444" s="16">
        <v>0</v>
      </c>
      <c r="G4444">
        <v>14.23</v>
      </c>
      <c r="H4444">
        <v>0</v>
      </c>
      <c r="AA4444"/>
      <c r="AB4444"/>
      <c r="AC4444"/>
      <c r="AD4444"/>
      <c r="AE4444"/>
      <c r="AF4444"/>
      <c r="AO4444"/>
      <c r="AP4444"/>
      <c r="AQ4444"/>
      <c r="AR4444"/>
      <c r="AS4444"/>
      <c r="AT4444"/>
      <c r="AU4444"/>
    </row>
    <row r="4445" spans="1:47">
      <c r="A4445" s="17">
        <v>42471</v>
      </c>
      <c r="B4445" s="19">
        <v>0.125</v>
      </c>
      <c r="C4445" s="15" t="s">
        <v>329</v>
      </c>
      <c r="D4445" s="16">
        <v>0</v>
      </c>
      <c r="E4445" s="16">
        <v>0</v>
      </c>
      <c r="F4445" s="16">
        <v>0</v>
      </c>
      <c r="G4445">
        <v>12.593999999999999</v>
      </c>
      <c r="H4445">
        <v>0</v>
      </c>
      <c r="AA4445"/>
      <c r="AB4445"/>
      <c r="AC4445"/>
      <c r="AD4445"/>
      <c r="AE4445"/>
      <c r="AF4445"/>
      <c r="AO4445"/>
      <c r="AP4445"/>
      <c r="AQ4445"/>
      <c r="AR4445"/>
      <c r="AS4445"/>
      <c r="AT4445"/>
      <c r="AU4445"/>
    </row>
    <row r="4446" spans="1:47">
      <c r="A4446" s="17">
        <v>42471</v>
      </c>
      <c r="B4446" s="19">
        <v>0.16666666666666666</v>
      </c>
      <c r="C4446" s="15" t="s">
        <v>329</v>
      </c>
      <c r="D4446" s="16">
        <v>0</v>
      </c>
      <c r="E4446" s="16">
        <v>0</v>
      </c>
      <c r="F4446" s="16">
        <v>0</v>
      </c>
      <c r="G4446">
        <v>11.819000000000001</v>
      </c>
      <c r="H4446">
        <v>0</v>
      </c>
      <c r="AA4446"/>
      <c r="AB4446"/>
      <c r="AC4446"/>
      <c r="AD4446"/>
      <c r="AE4446"/>
      <c r="AF4446"/>
      <c r="AO4446"/>
      <c r="AP4446"/>
      <c r="AQ4446"/>
      <c r="AR4446"/>
      <c r="AS4446"/>
      <c r="AT4446"/>
      <c r="AU4446"/>
    </row>
    <row r="4447" spans="1:47">
      <c r="A4447" s="17">
        <v>42471</v>
      </c>
      <c r="B4447" s="19">
        <v>0.20833333333333334</v>
      </c>
      <c r="C4447" s="15" t="s">
        <v>329</v>
      </c>
      <c r="D4447" s="16">
        <v>0</v>
      </c>
      <c r="E4447" s="16">
        <v>0</v>
      </c>
      <c r="F4447" s="16">
        <v>0</v>
      </c>
      <c r="G4447">
        <v>11.528</v>
      </c>
      <c r="H4447">
        <v>0</v>
      </c>
      <c r="AA4447"/>
      <c r="AB4447"/>
      <c r="AC4447"/>
      <c r="AD4447"/>
      <c r="AE4447"/>
      <c r="AF4447"/>
      <c r="AO4447"/>
      <c r="AP4447"/>
      <c r="AQ4447"/>
      <c r="AR4447"/>
      <c r="AS4447"/>
      <c r="AT4447"/>
      <c r="AU4447"/>
    </row>
    <row r="4448" spans="1:47">
      <c r="A4448" s="17">
        <v>42471</v>
      </c>
      <c r="B4448" s="19">
        <v>0.25</v>
      </c>
      <c r="C4448" s="15" t="s">
        <v>329</v>
      </c>
      <c r="D4448" s="16">
        <v>0</v>
      </c>
      <c r="E4448" s="16">
        <v>0</v>
      </c>
      <c r="F4448" s="16">
        <v>0</v>
      </c>
      <c r="G4448">
        <v>11.819000000000001</v>
      </c>
      <c r="H4448">
        <v>0</v>
      </c>
      <c r="AA4448"/>
      <c r="AB4448"/>
      <c r="AC4448"/>
      <c r="AD4448"/>
      <c r="AE4448"/>
      <c r="AF4448"/>
      <c r="AO4448"/>
      <c r="AP4448"/>
      <c r="AQ4448"/>
      <c r="AR4448"/>
      <c r="AS4448"/>
      <c r="AT4448"/>
      <c r="AU4448"/>
    </row>
    <row r="4449" spans="1:47">
      <c r="A4449" s="17">
        <v>42471</v>
      </c>
      <c r="B4449" s="19">
        <v>0.29166666666666669</v>
      </c>
      <c r="C4449" s="15" t="s">
        <v>329</v>
      </c>
      <c r="D4449" s="16">
        <v>0</v>
      </c>
      <c r="E4449" s="16">
        <v>0</v>
      </c>
      <c r="F4449" s="16">
        <v>0</v>
      </c>
      <c r="G4449">
        <v>11.819000000000001</v>
      </c>
      <c r="H4449">
        <v>0</v>
      </c>
      <c r="AA4449"/>
      <c r="AB4449"/>
      <c r="AC4449"/>
      <c r="AD4449"/>
      <c r="AE4449"/>
      <c r="AF4449"/>
      <c r="AO4449"/>
      <c r="AP4449"/>
      <c r="AQ4449"/>
      <c r="AR4449"/>
      <c r="AS4449"/>
      <c r="AT4449"/>
      <c r="AU4449"/>
    </row>
    <row r="4450" spans="1:47">
      <c r="A4450" s="17">
        <v>42471</v>
      </c>
      <c r="B4450" s="19">
        <v>0.33333333333333331</v>
      </c>
      <c r="C4450" s="15" t="s">
        <v>329</v>
      </c>
      <c r="D4450" s="16">
        <v>0</v>
      </c>
      <c r="E4450" s="16">
        <v>0</v>
      </c>
      <c r="F4450" s="16">
        <v>0</v>
      </c>
      <c r="G4450">
        <v>12.013</v>
      </c>
      <c r="H4450">
        <v>0</v>
      </c>
      <c r="AA4450"/>
      <c r="AB4450"/>
      <c r="AC4450"/>
      <c r="AD4450"/>
      <c r="AE4450"/>
      <c r="AF4450"/>
      <c r="AO4450"/>
      <c r="AP4450"/>
      <c r="AQ4450"/>
      <c r="AR4450"/>
      <c r="AS4450"/>
      <c r="AT4450"/>
      <c r="AU4450"/>
    </row>
    <row r="4451" spans="1:47">
      <c r="A4451" s="17">
        <v>42471</v>
      </c>
      <c r="B4451" s="19">
        <v>0.375</v>
      </c>
      <c r="C4451" s="15" t="s">
        <v>329</v>
      </c>
      <c r="D4451" s="16">
        <v>0</v>
      </c>
      <c r="E4451" s="16">
        <v>0</v>
      </c>
      <c r="F4451" s="16">
        <v>0</v>
      </c>
      <c r="G4451">
        <v>12.787000000000001</v>
      </c>
      <c r="H4451">
        <v>3272.2</v>
      </c>
      <c r="AA4451"/>
      <c r="AB4451"/>
      <c r="AC4451"/>
      <c r="AD4451"/>
      <c r="AE4451"/>
      <c r="AF4451"/>
      <c r="AO4451"/>
      <c r="AP4451"/>
      <c r="AQ4451"/>
      <c r="AR4451"/>
      <c r="AS4451"/>
      <c r="AT4451"/>
      <c r="AU4451"/>
    </row>
    <row r="4452" spans="1:47">
      <c r="A4452" s="17">
        <v>42471</v>
      </c>
      <c r="B4452" s="19">
        <v>0.41666666666666669</v>
      </c>
      <c r="C4452" s="15" t="s">
        <v>329</v>
      </c>
      <c r="D4452" s="16">
        <v>0</v>
      </c>
      <c r="E4452" s="16">
        <v>0</v>
      </c>
      <c r="F4452" s="16">
        <v>0</v>
      </c>
      <c r="G4452">
        <v>16.998999999999999</v>
      </c>
      <c r="H4452">
        <v>9644.5</v>
      </c>
      <c r="AA4452"/>
      <c r="AB4452"/>
      <c r="AC4452"/>
      <c r="AD4452"/>
      <c r="AE4452"/>
      <c r="AF4452"/>
      <c r="AO4452"/>
      <c r="AP4452"/>
      <c r="AQ4452"/>
      <c r="AR4452"/>
      <c r="AS4452"/>
      <c r="AT4452"/>
      <c r="AU4452"/>
    </row>
    <row r="4453" spans="1:47">
      <c r="A4453" s="17">
        <v>42471</v>
      </c>
      <c r="B4453" s="19">
        <v>0.45833333333333331</v>
      </c>
      <c r="C4453" s="15" t="s">
        <v>329</v>
      </c>
      <c r="D4453" s="16">
        <v>0</v>
      </c>
      <c r="E4453" s="16">
        <v>0</v>
      </c>
      <c r="F4453" s="16">
        <v>0</v>
      </c>
      <c r="G4453">
        <v>19.187000000000001</v>
      </c>
      <c r="H4453">
        <v>11022.3</v>
      </c>
      <c r="AA4453"/>
      <c r="AB4453"/>
      <c r="AC4453"/>
      <c r="AD4453"/>
      <c r="AE4453"/>
      <c r="AF4453"/>
      <c r="AO4453"/>
      <c r="AP4453"/>
      <c r="AQ4453"/>
      <c r="AR4453"/>
      <c r="AS4453"/>
      <c r="AT4453"/>
      <c r="AU4453"/>
    </row>
    <row r="4454" spans="1:47">
      <c r="A4454" s="17">
        <v>42471</v>
      </c>
      <c r="B4454" s="19">
        <v>0.5</v>
      </c>
      <c r="C4454" s="15" t="s">
        <v>329</v>
      </c>
      <c r="D4454" s="16">
        <v>0</v>
      </c>
      <c r="E4454" s="16">
        <v>0</v>
      </c>
      <c r="F4454" s="16">
        <v>0</v>
      </c>
      <c r="G4454">
        <v>20.71</v>
      </c>
      <c r="H4454">
        <v>15155.7</v>
      </c>
      <c r="AA4454"/>
      <c r="AB4454"/>
      <c r="AC4454"/>
      <c r="AD4454"/>
      <c r="AE4454"/>
      <c r="AF4454"/>
      <c r="AO4454"/>
      <c r="AP4454"/>
      <c r="AQ4454"/>
      <c r="AR4454"/>
      <c r="AS4454"/>
      <c r="AT4454"/>
      <c r="AU4454"/>
    </row>
    <row r="4455" spans="1:47">
      <c r="A4455" s="17">
        <v>42471</v>
      </c>
      <c r="B4455" s="19">
        <v>0.54166666666666663</v>
      </c>
      <c r="C4455" s="15" t="s">
        <v>329</v>
      </c>
      <c r="D4455" s="16">
        <v>0</v>
      </c>
      <c r="E4455" s="16">
        <v>0</v>
      </c>
      <c r="F4455" s="16">
        <v>0</v>
      </c>
      <c r="G4455">
        <v>25.416</v>
      </c>
      <c r="H4455">
        <v>22044.6</v>
      </c>
      <c r="AA4455"/>
      <c r="AB4455"/>
      <c r="AC4455"/>
      <c r="AD4455"/>
      <c r="AE4455"/>
      <c r="AF4455"/>
      <c r="AO4455"/>
      <c r="AP4455"/>
      <c r="AQ4455"/>
      <c r="AR4455"/>
      <c r="AS4455"/>
      <c r="AT4455"/>
      <c r="AU4455"/>
    </row>
    <row r="4456" spans="1:47">
      <c r="A4456" s="17">
        <v>42471</v>
      </c>
      <c r="B4456" s="19">
        <v>0.58333333333333337</v>
      </c>
      <c r="C4456" s="15" t="s">
        <v>329</v>
      </c>
      <c r="D4456" s="16">
        <v>0</v>
      </c>
      <c r="E4456" s="16">
        <v>0</v>
      </c>
      <c r="F4456" s="16">
        <v>0</v>
      </c>
      <c r="G4456">
        <v>32.290999999999997</v>
      </c>
      <c r="H4456">
        <v>30311.3</v>
      </c>
      <c r="AA4456"/>
      <c r="AB4456"/>
      <c r="AC4456"/>
      <c r="AD4456"/>
      <c r="AE4456"/>
      <c r="AF4456"/>
      <c r="AO4456"/>
      <c r="AP4456"/>
      <c r="AQ4456"/>
      <c r="AR4456"/>
      <c r="AS4456"/>
      <c r="AT4456"/>
      <c r="AU4456"/>
    </row>
    <row r="4457" spans="1:47">
      <c r="A4457" s="17">
        <v>42471</v>
      </c>
      <c r="B4457" s="19">
        <v>0.625</v>
      </c>
      <c r="C4457" s="15" t="s">
        <v>329</v>
      </c>
      <c r="D4457" s="16">
        <v>0</v>
      </c>
      <c r="E4457" s="16">
        <v>0</v>
      </c>
      <c r="F4457" s="16">
        <v>0</v>
      </c>
      <c r="G4457">
        <v>23.773</v>
      </c>
      <c r="H4457">
        <v>10677.8</v>
      </c>
      <c r="AA4457"/>
      <c r="AB4457"/>
      <c r="AC4457"/>
      <c r="AD4457"/>
      <c r="AE4457"/>
      <c r="AF4457"/>
      <c r="AO4457"/>
      <c r="AP4457"/>
      <c r="AQ4457"/>
      <c r="AR4457"/>
      <c r="AS4457"/>
      <c r="AT4457"/>
      <c r="AU4457"/>
    </row>
    <row r="4458" spans="1:47">
      <c r="A4458" s="17">
        <v>42471</v>
      </c>
      <c r="B4458" s="19">
        <v>0.66666666666666663</v>
      </c>
      <c r="C4458" s="15" t="s">
        <v>329</v>
      </c>
      <c r="D4458" s="16">
        <v>0</v>
      </c>
      <c r="E4458" s="16">
        <v>0</v>
      </c>
      <c r="F4458" s="16">
        <v>0</v>
      </c>
      <c r="G4458">
        <v>13.654</v>
      </c>
      <c r="H4458">
        <v>3100</v>
      </c>
      <c r="AA4458"/>
      <c r="AB4458"/>
      <c r="AC4458"/>
      <c r="AD4458"/>
      <c r="AE4458"/>
      <c r="AF4458"/>
      <c r="AO4458"/>
      <c r="AP4458"/>
      <c r="AQ4458"/>
      <c r="AR4458"/>
      <c r="AS4458"/>
      <c r="AT4458"/>
      <c r="AU4458"/>
    </row>
    <row r="4459" spans="1:47">
      <c r="A4459" s="17">
        <v>42471</v>
      </c>
      <c r="B4459" s="19">
        <v>0.70833333333333337</v>
      </c>
      <c r="C4459" s="15" t="s">
        <v>329</v>
      </c>
      <c r="D4459" s="16">
        <v>0</v>
      </c>
      <c r="E4459" s="16">
        <v>0</v>
      </c>
      <c r="F4459" s="16">
        <v>0</v>
      </c>
      <c r="G4459">
        <v>16.427</v>
      </c>
      <c r="H4459">
        <v>6200</v>
      </c>
      <c r="AA4459"/>
      <c r="AB4459"/>
      <c r="AC4459"/>
      <c r="AD4459"/>
      <c r="AE4459"/>
      <c r="AF4459"/>
      <c r="AO4459"/>
      <c r="AP4459"/>
      <c r="AQ4459"/>
      <c r="AR4459"/>
      <c r="AS4459"/>
      <c r="AT4459"/>
      <c r="AU4459"/>
    </row>
    <row r="4460" spans="1:47">
      <c r="A4460" s="17">
        <v>42471</v>
      </c>
      <c r="B4460" s="19">
        <v>0.75</v>
      </c>
      <c r="C4460" s="15" t="s">
        <v>329</v>
      </c>
      <c r="D4460" s="16">
        <v>0</v>
      </c>
      <c r="E4460" s="16">
        <v>0</v>
      </c>
      <c r="F4460" s="16">
        <v>0</v>
      </c>
      <c r="G4460">
        <v>20.71</v>
      </c>
      <c r="H4460">
        <v>12400.1</v>
      </c>
      <c r="AA4460"/>
      <c r="AB4460"/>
      <c r="AC4460"/>
      <c r="AD4460"/>
      <c r="AE4460"/>
      <c r="AF4460"/>
      <c r="AO4460"/>
      <c r="AP4460"/>
      <c r="AQ4460"/>
      <c r="AR4460"/>
      <c r="AS4460"/>
      <c r="AT4460"/>
      <c r="AU4460"/>
    </row>
    <row r="4461" spans="1:47">
      <c r="A4461" s="17">
        <v>42471</v>
      </c>
      <c r="B4461" s="19">
        <v>0.79166666666666663</v>
      </c>
      <c r="C4461" s="15" t="s">
        <v>329</v>
      </c>
      <c r="D4461" s="16">
        <v>0</v>
      </c>
      <c r="E4461" s="16">
        <v>0</v>
      </c>
      <c r="F4461" s="16">
        <v>0</v>
      </c>
      <c r="G4461">
        <v>21.282</v>
      </c>
      <c r="H4461">
        <v>9644.5</v>
      </c>
      <c r="AA4461"/>
      <c r="AB4461"/>
      <c r="AC4461"/>
      <c r="AD4461"/>
      <c r="AE4461"/>
      <c r="AF4461"/>
      <c r="AO4461"/>
      <c r="AP4461"/>
      <c r="AQ4461"/>
      <c r="AR4461"/>
      <c r="AS4461"/>
      <c r="AT4461"/>
      <c r="AU4461"/>
    </row>
    <row r="4462" spans="1:47">
      <c r="A4462" s="17">
        <v>42471</v>
      </c>
      <c r="B4462" s="19">
        <v>0.83333333333333337</v>
      </c>
      <c r="C4462" s="15" t="s">
        <v>329</v>
      </c>
      <c r="D4462" s="16">
        <v>0</v>
      </c>
      <c r="E4462" s="16">
        <v>0</v>
      </c>
      <c r="F4462" s="16">
        <v>0</v>
      </c>
      <c r="G4462">
        <v>24.448</v>
      </c>
      <c r="H4462">
        <v>9300.1</v>
      </c>
      <c r="AA4462"/>
      <c r="AB4462"/>
      <c r="AC4462"/>
      <c r="AD4462"/>
      <c r="AE4462"/>
      <c r="AF4462"/>
      <c r="AO4462"/>
      <c r="AP4462"/>
      <c r="AQ4462"/>
      <c r="AR4462"/>
      <c r="AS4462"/>
      <c r="AT4462"/>
      <c r="AU4462"/>
    </row>
    <row r="4463" spans="1:47">
      <c r="A4463" s="17">
        <v>42471</v>
      </c>
      <c r="B4463" s="19">
        <v>0.875</v>
      </c>
      <c r="C4463" s="15" t="s">
        <v>329</v>
      </c>
      <c r="D4463" s="16">
        <v>0</v>
      </c>
      <c r="E4463" s="16">
        <v>0</v>
      </c>
      <c r="F4463" s="16">
        <v>0</v>
      </c>
      <c r="G4463">
        <v>15.090999999999999</v>
      </c>
      <c r="H4463">
        <v>592</v>
      </c>
      <c r="AA4463"/>
      <c r="AB4463"/>
      <c r="AC4463"/>
      <c r="AD4463"/>
      <c r="AE4463"/>
      <c r="AF4463"/>
      <c r="AO4463"/>
      <c r="AP4463"/>
      <c r="AQ4463"/>
      <c r="AR4463"/>
      <c r="AS4463"/>
      <c r="AT4463"/>
      <c r="AU4463"/>
    </row>
    <row r="4464" spans="1:47">
      <c r="A4464" s="17">
        <v>42471</v>
      </c>
      <c r="B4464" s="19">
        <v>0.91666666666666663</v>
      </c>
      <c r="C4464" s="15" t="s">
        <v>329</v>
      </c>
      <c r="D4464" s="16">
        <v>0</v>
      </c>
      <c r="E4464" s="16">
        <v>0</v>
      </c>
      <c r="F4464" s="16">
        <v>0</v>
      </c>
      <c r="G4464">
        <v>12.497</v>
      </c>
      <c r="H4464">
        <v>0</v>
      </c>
      <c r="AA4464"/>
      <c r="AB4464"/>
      <c r="AC4464"/>
      <c r="AD4464"/>
      <c r="AE4464"/>
      <c r="AF4464"/>
      <c r="AO4464"/>
      <c r="AP4464"/>
      <c r="AQ4464"/>
      <c r="AR4464"/>
      <c r="AS4464"/>
      <c r="AT4464"/>
      <c r="AU4464"/>
    </row>
    <row r="4465" spans="1:47">
      <c r="A4465" s="17">
        <v>42471</v>
      </c>
      <c r="B4465" s="19">
        <v>0.95833333333333337</v>
      </c>
      <c r="C4465" s="15" t="s">
        <v>329</v>
      </c>
      <c r="D4465" s="16">
        <v>0</v>
      </c>
      <c r="E4465" s="16">
        <v>0</v>
      </c>
      <c r="F4465" s="16">
        <v>0</v>
      </c>
      <c r="G4465">
        <v>11.334</v>
      </c>
      <c r="H4465">
        <v>0</v>
      </c>
      <c r="AA4465"/>
      <c r="AB4465"/>
      <c r="AC4465"/>
      <c r="AD4465"/>
      <c r="AE4465"/>
      <c r="AF4465"/>
      <c r="AO4465"/>
      <c r="AP4465"/>
      <c r="AQ4465"/>
      <c r="AR4465"/>
      <c r="AS4465"/>
      <c r="AT4465"/>
      <c r="AU4465"/>
    </row>
    <row r="4466" spans="1:47">
      <c r="A4466" s="17">
        <v>42472</v>
      </c>
      <c r="B4466" s="19">
        <v>0</v>
      </c>
      <c r="C4466" s="15" t="s">
        <v>329</v>
      </c>
      <c r="D4466" s="16">
        <v>0</v>
      </c>
      <c r="E4466" s="16">
        <v>0</v>
      </c>
      <c r="F4466" s="16">
        <v>0</v>
      </c>
      <c r="G4466">
        <v>10.161</v>
      </c>
      <c r="H4466">
        <v>0</v>
      </c>
      <c r="AA4466"/>
      <c r="AB4466"/>
      <c r="AC4466"/>
      <c r="AD4466"/>
      <c r="AE4466"/>
      <c r="AF4466"/>
      <c r="AO4466"/>
      <c r="AP4466"/>
      <c r="AQ4466"/>
      <c r="AR4466"/>
      <c r="AS4466"/>
      <c r="AT4466"/>
      <c r="AU4466"/>
    </row>
    <row r="4467" spans="1:47">
      <c r="A4467" s="17">
        <v>42472</v>
      </c>
      <c r="B4467" s="19">
        <v>4.1666666666666664E-2</v>
      </c>
      <c r="C4467" s="15" t="s">
        <v>329</v>
      </c>
      <c r="D4467" s="16">
        <v>0</v>
      </c>
      <c r="E4467" s="16">
        <v>0</v>
      </c>
      <c r="F4467" s="16">
        <v>0</v>
      </c>
      <c r="G4467">
        <v>10.259</v>
      </c>
      <c r="H4467">
        <v>0</v>
      </c>
      <c r="AA4467"/>
      <c r="AB4467"/>
      <c r="AC4467"/>
      <c r="AD4467"/>
      <c r="AE4467"/>
      <c r="AF4467"/>
      <c r="AO4467"/>
      <c r="AP4467"/>
      <c r="AQ4467"/>
      <c r="AR4467"/>
      <c r="AS4467"/>
      <c r="AT4467"/>
      <c r="AU4467"/>
    </row>
    <row r="4468" spans="1:47">
      <c r="A4468" s="17">
        <v>42472</v>
      </c>
      <c r="B4468" s="19">
        <v>8.3333333333333329E-2</v>
      </c>
      <c r="C4468" s="15" t="s">
        <v>329</v>
      </c>
      <c r="D4468" s="16">
        <v>0</v>
      </c>
      <c r="E4468" s="16">
        <v>0</v>
      </c>
      <c r="F4468" s="16">
        <v>0</v>
      </c>
      <c r="G4468">
        <v>9.5709999999999997</v>
      </c>
      <c r="H4468">
        <v>0</v>
      </c>
      <c r="AA4468"/>
      <c r="AB4468"/>
      <c r="AC4468"/>
      <c r="AD4468"/>
      <c r="AE4468"/>
      <c r="AF4468"/>
      <c r="AO4468"/>
      <c r="AP4468"/>
      <c r="AQ4468"/>
      <c r="AR4468"/>
      <c r="AS4468"/>
      <c r="AT4468"/>
      <c r="AU4468"/>
    </row>
    <row r="4469" spans="1:47">
      <c r="A4469" s="17">
        <v>42472</v>
      </c>
      <c r="B4469" s="19">
        <v>0.125</v>
      </c>
      <c r="C4469" s="15" t="s">
        <v>329</v>
      </c>
      <c r="D4469" s="16">
        <v>0</v>
      </c>
      <c r="E4469" s="16">
        <v>0</v>
      </c>
      <c r="F4469" s="16">
        <v>0</v>
      </c>
      <c r="G4469">
        <v>9.3729999999999993</v>
      </c>
      <c r="H4469">
        <v>0</v>
      </c>
      <c r="AA4469"/>
      <c r="AB4469"/>
      <c r="AC4469"/>
      <c r="AD4469"/>
      <c r="AE4469"/>
      <c r="AF4469"/>
      <c r="AO4469"/>
      <c r="AP4469"/>
      <c r="AQ4469"/>
      <c r="AR4469"/>
      <c r="AS4469"/>
      <c r="AT4469"/>
      <c r="AU4469"/>
    </row>
    <row r="4470" spans="1:47">
      <c r="A4470" s="17">
        <v>42472</v>
      </c>
      <c r="B4470" s="19">
        <v>0.16666666666666666</v>
      </c>
      <c r="C4470" s="15" t="s">
        <v>329</v>
      </c>
      <c r="D4470" s="16">
        <v>0</v>
      </c>
      <c r="E4470" s="16">
        <v>0</v>
      </c>
      <c r="F4470" s="16">
        <v>0</v>
      </c>
      <c r="G4470">
        <v>8.7789999999999999</v>
      </c>
      <c r="H4470">
        <v>0</v>
      </c>
      <c r="AA4470"/>
      <c r="AB4470"/>
      <c r="AC4470"/>
      <c r="AD4470"/>
      <c r="AE4470"/>
      <c r="AF4470"/>
      <c r="AO4470"/>
      <c r="AP4470"/>
      <c r="AQ4470"/>
      <c r="AR4470"/>
      <c r="AS4470"/>
      <c r="AT4470"/>
      <c r="AU4470"/>
    </row>
    <row r="4471" spans="1:47">
      <c r="A4471" s="17">
        <v>42472</v>
      </c>
      <c r="B4471" s="19">
        <v>0.20833333333333334</v>
      </c>
      <c r="C4471" s="15" t="s">
        <v>329</v>
      </c>
      <c r="D4471" s="16">
        <v>0</v>
      </c>
      <c r="E4471" s="16">
        <v>0</v>
      </c>
      <c r="F4471" s="16">
        <v>0</v>
      </c>
      <c r="G4471">
        <v>8.68</v>
      </c>
      <c r="H4471">
        <v>0</v>
      </c>
      <c r="AA4471"/>
      <c r="AB4471"/>
      <c r="AC4471"/>
      <c r="AD4471"/>
      <c r="AE4471"/>
      <c r="AF4471"/>
      <c r="AO4471"/>
      <c r="AP4471"/>
      <c r="AQ4471"/>
      <c r="AR4471"/>
      <c r="AS4471"/>
      <c r="AT4471"/>
      <c r="AU4471"/>
    </row>
    <row r="4472" spans="1:47">
      <c r="A4472" s="17">
        <v>42472</v>
      </c>
      <c r="B4472" s="19">
        <v>0.25</v>
      </c>
      <c r="C4472" s="15" t="s">
        <v>329</v>
      </c>
      <c r="D4472" s="16">
        <v>0</v>
      </c>
      <c r="E4472" s="16">
        <v>0</v>
      </c>
      <c r="F4472" s="16">
        <v>0</v>
      </c>
      <c r="G4472">
        <v>8.1820000000000004</v>
      </c>
      <c r="H4472">
        <v>0</v>
      </c>
      <c r="AA4472"/>
      <c r="AB4472"/>
      <c r="AC4472"/>
      <c r="AD4472"/>
      <c r="AE4472"/>
      <c r="AF4472"/>
      <c r="AO4472"/>
      <c r="AP4472"/>
      <c r="AQ4472"/>
      <c r="AR4472"/>
      <c r="AS4472"/>
      <c r="AT4472"/>
      <c r="AU4472"/>
    </row>
    <row r="4473" spans="1:47">
      <c r="A4473" s="17">
        <v>42472</v>
      </c>
      <c r="B4473" s="19">
        <v>0.29166666666666669</v>
      </c>
      <c r="C4473" s="15" t="s">
        <v>329</v>
      </c>
      <c r="D4473" s="16">
        <v>0</v>
      </c>
      <c r="E4473" s="16">
        <v>0</v>
      </c>
      <c r="F4473" s="16">
        <v>0</v>
      </c>
      <c r="G4473">
        <v>8.0820000000000007</v>
      </c>
      <c r="H4473">
        <v>0</v>
      </c>
      <c r="AA4473"/>
      <c r="AB4473"/>
      <c r="AC4473"/>
      <c r="AD4473"/>
      <c r="AE4473"/>
      <c r="AF4473"/>
      <c r="AO4473"/>
      <c r="AP4473"/>
      <c r="AQ4473"/>
      <c r="AR4473"/>
      <c r="AS4473"/>
      <c r="AT4473"/>
      <c r="AU4473"/>
    </row>
    <row r="4474" spans="1:47">
      <c r="A4474" s="17">
        <v>42472</v>
      </c>
      <c r="B4474" s="19">
        <v>0.33333333333333331</v>
      </c>
      <c r="C4474" s="15" t="s">
        <v>329</v>
      </c>
      <c r="D4474" s="16">
        <v>0</v>
      </c>
      <c r="E4474" s="16">
        <v>0</v>
      </c>
      <c r="F4474" s="16">
        <v>0</v>
      </c>
      <c r="G4474">
        <v>7.6820000000000004</v>
      </c>
      <c r="H4474">
        <v>64.599999999999994</v>
      </c>
      <c r="AA4474"/>
      <c r="AB4474"/>
      <c r="AC4474"/>
      <c r="AD4474"/>
      <c r="AE4474"/>
      <c r="AF4474"/>
      <c r="AO4474"/>
      <c r="AP4474"/>
      <c r="AQ4474"/>
      <c r="AR4474"/>
      <c r="AS4474"/>
      <c r="AT4474"/>
      <c r="AU4474"/>
    </row>
    <row r="4475" spans="1:47">
      <c r="A4475" s="17">
        <v>42472</v>
      </c>
      <c r="B4475" s="19">
        <v>0.375</v>
      </c>
      <c r="C4475" s="15" t="s">
        <v>329</v>
      </c>
      <c r="D4475" s="16">
        <v>0</v>
      </c>
      <c r="E4475" s="16">
        <v>0</v>
      </c>
      <c r="F4475" s="16">
        <v>0</v>
      </c>
      <c r="G4475">
        <v>15.76</v>
      </c>
      <c r="H4475">
        <v>57867</v>
      </c>
      <c r="AA4475"/>
      <c r="AB4475"/>
      <c r="AC4475"/>
      <c r="AD4475"/>
      <c r="AE4475"/>
      <c r="AF4475"/>
      <c r="AO4475"/>
      <c r="AP4475"/>
      <c r="AQ4475"/>
      <c r="AR4475"/>
      <c r="AS4475"/>
      <c r="AT4475"/>
      <c r="AU4475"/>
    </row>
    <row r="4476" spans="1:47">
      <c r="A4476" s="17">
        <v>42472</v>
      </c>
      <c r="B4476" s="19">
        <v>0.41666666666666669</v>
      </c>
      <c r="C4476" s="15" t="s">
        <v>329</v>
      </c>
      <c r="D4476" s="16">
        <v>0</v>
      </c>
      <c r="E4476" s="16">
        <v>0</v>
      </c>
      <c r="F4476" s="16">
        <v>0</v>
      </c>
      <c r="G4476">
        <v>26.977</v>
      </c>
      <c r="H4476">
        <v>74400.5</v>
      </c>
      <c r="AA4476"/>
      <c r="AB4476"/>
      <c r="AC4476"/>
      <c r="AD4476"/>
      <c r="AE4476"/>
      <c r="AF4476"/>
      <c r="AO4476"/>
      <c r="AP4476"/>
      <c r="AQ4476"/>
      <c r="AR4476"/>
      <c r="AS4476"/>
      <c r="AT4476"/>
      <c r="AU4476"/>
    </row>
    <row r="4477" spans="1:47">
      <c r="A4477" s="17">
        <v>42472</v>
      </c>
      <c r="B4477" s="19">
        <v>0.45833333333333331</v>
      </c>
      <c r="C4477" s="15" t="s">
        <v>329</v>
      </c>
      <c r="D4477" s="16">
        <v>0</v>
      </c>
      <c r="E4477" s="16">
        <v>0</v>
      </c>
      <c r="F4477" s="16">
        <v>0</v>
      </c>
      <c r="G4477">
        <v>28.555</v>
      </c>
      <c r="H4477">
        <v>66133.8</v>
      </c>
      <c r="AA4477"/>
      <c r="AB4477"/>
      <c r="AC4477"/>
      <c r="AD4477"/>
      <c r="AE4477"/>
      <c r="AF4477"/>
      <c r="AO4477"/>
      <c r="AP4477"/>
      <c r="AQ4477"/>
      <c r="AR4477"/>
      <c r="AS4477"/>
      <c r="AT4477"/>
      <c r="AU4477"/>
    </row>
    <row r="4478" spans="1:47">
      <c r="A4478" s="17">
        <v>42472</v>
      </c>
      <c r="B4478" s="19">
        <v>0.5</v>
      </c>
      <c r="C4478" s="15" t="s">
        <v>329</v>
      </c>
      <c r="D4478" s="16">
        <v>0</v>
      </c>
      <c r="E4478" s="16">
        <v>0</v>
      </c>
      <c r="F4478" s="16">
        <v>0</v>
      </c>
      <c r="G4478">
        <v>31.88</v>
      </c>
      <c r="H4478">
        <v>46844.800000000003</v>
      </c>
      <c r="AA4478"/>
      <c r="AB4478"/>
      <c r="AC4478"/>
      <c r="AD4478"/>
      <c r="AE4478"/>
      <c r="AF4478"/>
      <c r="AO4478"/>
      <c r="AP4478"/>
      <c r="AQ4478"/>
      <c r="AR4478"/>
      <c r="AS4478"/>
      <c r="AT4478"/>
      <c r="AU4478"/>
    </row>
    <row r="4479" spans="1:47">
      <c r="A4479" s="17">
        <v>42472</v>
      </c>
      <c r="B4479" s="19">
        <v>0.54166666666666663</v>
      </c>
      <c r="C4479" s="15" t="s">
        <v>329</v>
      </c>
      <c r="D4479" s="16">
        <v>0</v>
      </c>
      <c r="E4479" s="16">
        <v>0</v>
      </c>
      <c r="F4479" s="16">
        <v>0</v>
      </c>
      <c r="G4479">
        <v>32.290999999999997</v>
      </c>
      <c r="H4479">
        <v>19977.900000000001</v>
      </c>
      <c r="AA4479"/>
      <c r="AB4479"/>
      <c r="AC4479"/>
      <c r="AD4479"/>
      <c r="AE4479"/>
      <c r="AF4479"/>
      <c r="AO4479"/>
      <c r="AP4479"/>
      <c r="AQ4479"/>
      <c r="AR4479"/>
      <c r="AS4479"/>
      <c r="AT4479"/>
      <c r="AU4479"/>
    </row>
    <row r="4480" spans="1:47">
      <c r="A4480" s="17">
        <v>42472</v>
      </c>
      <c r="B4480" s="19">
        <v>0.58333333333333337</v>
      </c>
      <c r="C4480" s="15" t="s">
        <v>329</v>
      </c>
      <c r="D4480" s="16">
        <v>0</v>
      </c>
      <c r="E4480" s="16">
        <v>0</v>
      </c>
      <c r="F4480" s="16">
        <v>0</v>
      </c>
      <c r="G4480">
        <v>35.328000000000003</v>
      </c>
      <c r="H4480">
        <v>17911.2</v>
      </c>
      <c r="AA4480"/>
      <c r="AB4480"/>
      <c r="AC4480"/>
      <c r="AD4480"/>
      <c r="AE4480"/>
      <c r="AF4480"/>
      <c r="AO4480"/>
      <c r="AP4480"/>
      <c r="AQ4480"/>
      <c r="AR4480"/>
      <c r="AS4480"/>
      <c r="AT4480"/>
      <c r="AU4480"/>
    </row>
    <row r="4481" spans="1:47">
      <c r="A4481" s="17">
        <v>42472</v>
      </c>
      <c r="B4481" s="19">
        <v>0.625</v>
      </c>
      <c r="C4481" s="15" t="s">
        <v>329</v>
      </c>
      <c r="D4481" s="16">
        <v>0</v>
      </c>
      <c r="E4481" s="16">
        <v>0</v>
      </c>
      <c r="F4481" s="16">
        <v>0</v>
      </c>
      <c r="G4481">
        <v>34.162999999999997</v>
      </c>
      <c r="H4481">
        <v>19289</v>
      </c>
      <c r="AA4481"/>
      <c r="AB4481"/>
      <c r="AC4481"/>
      <c r="AD4481"/>
      <c r="AE4481"/>
      <c r="AF4481"/>
      <c r="AO4481"/>
      <c r="AP4481"/>
      <c r="AQ4481"/>
      <c r="AR4481"/>
      <c r="AS4481"/>
      <c r="AT4481"/>
      <c r="AU4481"/>
    </row>
    <row r="4482" spans="1:47">
      <c r="A4482" s="17">
        <v>42472</v>
      </c>
      <c r="B4482" s="19">
        <v>0.66666666666666663</v>
      </c>
      <c r="C4482" s="15" t="s">
        <v>329</v>
      </c>
      <c r="D4482" s="16">
        <v>0</v>
      </c>
      <c r="E4482" s="16">
        <v>0</v>
      </c>
      <c r="F4482" s="16">
        <v>0</v>
      </c>
      <c r="G4482">
        <v>35.649000000000001</v>
      </c>
      <c r="H4482">
        <v>20666.8</v>
      </c>
      <c r="AA4482"/>
      <c r="AB4482"/>
      <c r="AC4482"/>
      <c r="AD4482"/>
      <c r="AE4482"/>
      <c r="AF4482"/>
      <c r="AO4482"/>
      <c r="AP4482"/>
      <c r="AQ4482"/>
      <c r="AR4482"/>
      <c r="AS4482"/>
      <c r="AT4482"/>
      <c r="AU4482"/>
    </row>
    <row r="4483" spans="1:47">
      <c r="A4483" s="17">
        <v>42472</v>
      </c>
      <c r="B4483" s="19">
        <v>0.70833333333333337</v>
      </c>
      <c r="C4483" s="15" t="s">
        <v>329</v>
      </c>
      <c r="D4483" s="16">
        <v>0</v>
      </c>
      <c r="E4483" s="16">
        <v>0</v>
      </c>
      <c r="F4483" s="16">
        <v>0</v>
      </c>
      <c r="G4483">
        <v>37.164999999999999</v>
      </c>
      <c r="H4483">
        <v>19289</v>
      </c>
      <c r="AA4483"/>
      <c r="AB4483"/>
      <c r="AC4483"/>
      <c r="AD4483"/>
      <c r="AE4483"/>
      <c r="AF4483"/>
      <c r="AO4483"/>
      <c r="AP4483"/>
      <c r="AQ4483"/>
      <c r="AR4483"/>
      <c r="AS4483"/>
      <c r="AT4483"/>
      <c r="AU4483"/>
    </row>
    <row r="4484" spans="1:47">
      <c r="A4484" s="17">
        <v>42472</v>
      </c>
      <c r="B4484" s="19">
        <v>0.75</v>
      </c>
      <c r="C4484" s="15" t="s">
        <v>329</v>
      </c>
      <c r="D4484" s="16">
        <v>0</v>
      </c>
      <c r="E4484" s="16">
        <v>0</v>
      </c>
      <c r="F4484" s="16">
        <v>0</v>
      </c>
      <c r="G4484">
        <v>37.935000000000002</v>
      </c>
      <c r="H4484">
        <v>17222.3</v>
      </c>
      <c r="AA4484"/>
      <c r="AB4484"/>
      <c r="AC4484"/>
      <c r="AD4484"/>
      <c r="AE4484"/>
      <c r="AF4484"/>
      <c r="AO4484"/>
      <c r="AP4484"/>
      <c r="AQ4484"/>
      <c r="AR4484"/>
      <c r="AS4484"/>
      <c r="AT4484"/>
      <c r="AU4484"/>
    </row>
    <row r="4485" spans="1:47">
      <c r="A4485" s="17">
        <v>42472</v>
      </c>
      <c r="B4485" s="19">
        <v>0.79166666666666663</v>
      </c>
      <c r="C4485" s="15" t="s">
        <v>329</v>
      </c>
      <c r="D4485" s="16">
        <v>0</v>
      </c>
      <c r="E4485" s="16">
        <v>0</v>
      </c>
      <c r="F4485" s="16">
        <v>0</v>
      </c>
      <c r="G4485">
        <v>32.497</v>
      </c>
      <c r="H4485">
        <v>10677.8</v>
      </c>
      <c r="AA4485"/>
      <c r="AB4485"/>
      <c r="AC4485"/>
      <c r="AD4485"/>
      <c r="AE4485"/>
      <c r="AF4485"/>
      <c r="AO4485"/>
      <c r="AP4485"/>
      <c r="AQ4485"/>
      <c r="AR4485"/>
      <c r="AS4485"/>
      <c r="AT4485"/>
      <c r="AU4485"/>
    </row>
    <row r="4486" spans="1:47">
      <c r="A4486" s="17">
        <v>42472</v>
      </c>
      <c r="B4486" s="19">
        <v>0.83333333333333337</v>
      </c>
      <c r="C4486" s="15" t="s">
        <v>329</v>
      </c>
      <c r="D4486" s="16">
        <v>0</v>
      </c>
      <c r="E4486" s="16">
        <v>0</v>
      </c>
      <c r="F4486" s="16">
        <v>0</v>
      </c>
      <c r="G4486">
        <v>33.326000000000001</v>
      </c>
      <c r="H4486">
        <v>9300.1</v>
      </c>
      <c r="AA4486"/>
      <c r="AB4486"/>
      <c r="AC4486"/>
      <c r="AD4486"/>
      <c r="AE4486"/>
      <c r="AF4486"/>
      <c r="AO4486"/>
      <c r="AP4486"/>
      <c r="AQ4486"/>
      <c r="AR4486"/>
      <c r="AS4486"/>
      <c r="AT4486"/>
      <c r="AU4486"/>
    </row>
    <row r="4487" spans="1:47">
      <c r="A4487" s="17">
        <v>42472</v>
      </c>
      <c r="B4487" s="19">
        <v>0.875</v>
      </c>
      <c r="C4487" s="15" t="s">
        <v>329</v>
      </c>
      <c r="D4487" s="16">
        <v>0</v>
      </c>
      <c r="E4487" s="16">
        <v>0</v>
      </c>
      <c r="F4487" s="16">
        <v>0</v>
      </c>
      <c r="G4487">
        <v>21.187000000000001</v>
      </c>
      <c r="H4487">
        <v>839.6</v>
      </c>
      <c r="AA4487"/>
      <c r="AB4487"/>
      <c r="AC4487"/>
      <c r="AD4487"/>
      <c r="AE4487"/>
      <c r="AF4487"/>
      <c r="AO4487"/>
      <c r="AP4487"/>
      <c r="AQ4487"/>
      <c r="AR4487"/>
      <c r="AS4487"/>
      <c r="AT4487"/>
      <c r="AU4487"/>
    </row>
    <row r="4488" spans="1:47">
      <c r="A4488" s="17">
        <v>42472</v>
      </c>
      <c r="B4488" s="19">
        <v>0.91666666666666663</v>
      </c>
      <c r="C4488" s="15" t="s">
        <v>329</v>
      </c>
      <c r="D4488" s="16">
        <v>0</v>
      </c>
      <c r="E4488" s="16">
        <v>0</v>
      </c>
      <c r="F4488" s="16">
        <v>0</v>
      </c>
      <c r="G4488">
        <v>15.855</v>
      </c>
      <c r="H4488">
        <v>0</v>
      </c>
      <c r="AA4488"/>
      <c r="AB4488"/>
      <c r="AC4488"/>
      <c r="AD4488"/>
      <c r="AE4488"/>
      <c r="AF4488"/>
      <c r="AO4488"/>
      <c r="AP4488"/>
      <c r="AQ4488"/>
      <c r="AR4488"/>
      <c r="AS4488"/>
      <c r="AT4488"/>
      <c r="AU4488"/>
    </row>
    <row r="4489" spans="1:47">
      <c r="A4489" s="17">
        <v>42472</v>
      </c>
      <c r="B4489" s="19">
        <v>0.95833333333333337</v>
      </c>
      <c r="C4489" s="15" t="s">
        <v>329</v>
      </c>
      <c r="D4489" s="16">
        <v>0</v>
      </c>
      <c r="E4489" s="16">
        <v>0</v>
      </c>
      <c r="F4489" s="16">
        <v>0</v>
      </c>
      <c r="G4489">
        <v>14.996</v>
      </c>
      <c r="H4489">
        <v>0</v>
      </c>
      <c r="AA4489"/>
      <c r="AB4489"/>
      <c r="AC4489"/>
      <c r="AD4489"/>
      <c r="AE4489"/>
      <c r="AF4489"/>
      <c r="AO4489"/>
      <c r="AP4489"/>
      <c r="AQ4489"/>
      <c r="AR4489"/>
      <c r="AS4489"/>
      <c r="AT4489"/>
      <c r="AU4489"/>
    </row>
    <row r="4490" spans="1:47">
      <c r="A4490" s="17">
        <v>42472</v>
      </c>
      <c r="B4490" s="19">
        <v>0</v>
      </c>
      <c r="C4490" s="15" t="s">
        <v>329</v>
      </c>
      <c r="D4490" s="16">
        <v>0</v>
      </c>
      <c r="E4490" s="16">
        <v>0</v>
      </c>
      <c r="F4490" s="16">
        <v>0</v>
      </c>
      <c r="G4490">
        <v>13.75</v>
      </c>
      <c r="H4490">
        <v>0</v>
      </c>
      <c r="AA4490"/>
      <c r="AB4490"/>
      <c r="AC4490"/>
      <c r="AD4490"/>
      <c r="AE4490"/>
      <c r="AF4490"/>
      <c r="AO4490"/>
      <c r="AP4490"/>
      <c r="AQ4490"/>
      <c r="AR4490"/>
      <c r="AS4490"/>
      <c r="AT4490"/>
      <c r="AU4490"/>
    </row>
    <row r="4491" spans="1:47">
      <c r="A4491" s="17">
        <v>42473</v>
      </c>
      <c r="B4491" s="19">
        <v>4.1666666666666664E-2</v>
      </c>
      <c r="C4491" s="15" t="s">
        <v>329</v>
      </c>
      <c r="D4491" s="16">
        <v>0</v>
      </c>
      <c r="E4491" s="16">
        <v>0</v>
      </c>
      <c r="F4491" s="16">
        <v>0</v>
      </c>
      <c r="G4491">
        <v>17.855</v>
      </c>
      <c r="H4491">
        <v>0</v>
      </c>
      <c r="AA4491"/>
      <c r="AB4491"/>
      <c r="AC4491"/>
      <c r="AD4491"/>
      <c r="AE4491"/>
      <c r="AF4491"/>
      <c r="AO4491"/>
      <c r="AP4491"/>
      <c r="AQ4491"/>
      <c r="AR4491"/>
      <c r="AS4491"/>
      <c r="AT4491"/>
      <c r="AU4491"/>
    </row>
    <row r="4492" spans="1:47">
      <c r="A4492" s="17">
        <v>42473</v>
      </c>
      <c r="B4492" s="19">
        <v>8.3333333333333329E-2</v>
      </c>
      <c r="C4492" s="15" t="s">
        <v>329</v>
      </c>
      <c r="D4492" s="16">
        <v>0</v>
      </c>
      <c r="E4492" s="16">
        <v>0</v>
      </c>
      <c r="F4492" s="16">
        <v>0</v>
      </c>
      <c r="G4492">
        <v>16.236999999999998</v>
      </c>
      <c r="H4492">
        <v>0</v>
      </c>
      <c r="AA4492"/>
      <c r="AB4492"/>
      <c r="AC4492"/>
      <c r="AD4492"/>
      <c r="AE4492"/>
      <c r="AF4492"/>
      <c r="AO4492"/>
      <c r="AP4492"/>
      <c r="AQ4492"/>
      <c r="AR4492"/>
      <c r="AS4492"/>
      <c r="AT4492"/>
      <c r="AU4492"/>
    </row>
    <row r="4493" spans="1:47">
      <c r="A4493" s="17">
        <v>42473</v>
      </c>
      <c r="B4493" s="19">
        <v>0.125</v>
      </c>
      <c r="C4493" s="15" t="s">
        <v>329</v>
      </c>
      <c r="D4493" s="16">
        <v>0</v>
      </c>
      <c r="E4493" s="16">
        <v>0</v>
      </c>
      <c r="F4493" s="16">
        <v>0</v>
      </c>
      <c r="G4493">
        <v>13.654</v>
      </c>
      <c r="H4493">
        <v>0</v>
      </c>
      <c r="AA4493"/>
      <c r="AB4493"/>
      <c r="AC4493"/>
      <c r="AD4493"/>
      <c r="AE4493"/>
      <c r="AF4493"/>
      <c r="AO4493"/>
      <c r="AP4493"/>
      <c r="AQ4493"/>
      <c r="AR4493"/>
      <c r="AS4493"/>
      <c r="AT4493"/>
      <c r="AU4493"/>
    </row>
    <row r="4494" spans="1:47">
      <c r="A4494" s="17">
        <v>42473</v>
      </c>
      <c r="B4494" s="19">
        <v>0.16666666666666666</v>
      </c>
      <c r="C4494" s="15" t="s">
        <v>329</v>
      </c>
      <c r="D4494" s="16">
        <v>0</v>
      </c>
      <c r="E4494" s="16">
        <v>0</v>
      </c>
      <c r="F4494" s="16">
        <v>0</v>
      </c>
      <c r="G4494">
        <v>12.497</v>
      </c>
      <c r="H4494">
        <v>0</v>
      </c>
      <c r="AA4494"/>
      <c r="AB4494"/>
      <c r="AC4494"/>
      <c r="AD4494"/>
      <c r="AE4494"/>
      <c r="AF4494"/>
      <c r="AO4494"/>
      <c r="AP4494"/>
      <c r="AQ4494"/>
      <c r="AR4494"/>
      <c r="AS4494"/>
      <c r="AT4494"/>
      <c r="AU4494"/>
    </row>
    <row r="4495" spans="1:47">
      <c r="A4495" s="17">
        <v>42473</v>
      </c>
      <c r="B4495" s="19">
        <v>0.20833333333333334</v>
      </c>
      <c r="C4495" s="15" t="s">
        <v>329</v>
      </c>
      <c r="D4495" s="16">
        <v>0</v>
      </c>
      <c r="E4495" s="16">
        <v>0</v>
      </c>
      <c r="F4495" s="16">
        <v>0</v>
      </c>
      <c r="G4495">
        <v>11.722</v>
      </c>
      <c r="H4495">
        <v>0</v>
      </c>
      <c r="AA4495"/>
      <c r="AB4495"/>
      <c r="AC4495"/>
      <c r="AD4495"/>
      <c r="AE4495"/>
      <c r="AF4495"/>
      <c r="AO4495"/>
      <c r="AP4495"/>
      <c r="AQ4495"/>
      <c r="AR4495"/>
      <c r="AS4495"/>
      <c r="AT4495"/>
      <c r="AU4495"/>
    </row>
    <row r="4496" spans="1:47">
      <c r="A4496" s="17">
        <v>42473</v>
      </c>
      <c r="B4496" s="19">
        <v>0.25</v>
      </c>
      <c r="C4496" s="15" t="s">
        <v>329</v>
      </c>
      <c r="D4496" s="16">
        <v>0</v>
      </c>
      <c r="E4496" s="16">
        <v>0</v>
      </c>
      <c r="F4496" s="16">
        <v>0</v>
      </c>
      <c r="G4496">
        <v>10.161</v>
      </c>
      <c r="H4496">
        <v>0</v>
      </c>
      <c r="AA4496"/>
      <c r="AB4496"/>
      <c r="AC4496"/>
      <c r="AD4496"/>
      <c r="AE4496"/>
      <c r="AF4496"/>
      <c r="AO4496"/>
      <c r="AP4496"/>
      <c r="AQ4496"/>
      <c r="AR4496"/>
      <c r="AS4496"/>
      <c r="AT4496"/>
      <c r="AU4496"/>
    </row>
    <row r="4497" spans="1:47">
      <c r="A4497" s="17">
        <v>42473</v>
      </c>
      <c r="B4497" s="19">
        <v>0.29166666666666669</v>
      </c>
      <c r="C4497" s="15" t="s">
        <v>329</v>
      </c>
      <c r="D4497" s="16">
        <v>0</v>
      </c>
      <c r="E4497" s="16">
        <v>0</v>
      </c>
      <c r="F4497" s="16">
        <v>0</v>
      </c>
      <c r="G4497">
        <v>10.259</v>
      </c>
      <c r="H4497">
        <v>0</v>
      </c>
      <c r="AA4497"/>
      <c r="AB4497"/>
      <c r="AC4497"/>
      <c r="AD4497"/>
      <c r="AE4497"/>
      <c r="AF4497"/>
      <c r="AO4497"/>
      <c r="AP4497"/>
      <c r="AQ4497"/>
      <c r="AR4497"/>
      <c r="AS4497"/>
      <c r="AT4497"/>
      <c r="AU4497"/>
    </row>
    <row r="4498" spans="1:47">
      <c r="A4498" s="17">
        <v>42473</v>
      </c>
      <c r="B4498" s="19">
        <v>0.33333333333333331</v>
      </c>
      <c r="C4498" s="15" t="s">
        <v>329</v>
      </c>
      <c r="D4498" s="16">
        <v>0</v>
      </c>
      <c r="E4498" s="16">
        <v>0</v>
      </c>
      <c r="F4498" s="16">
        <v>0</v>
      </c>
      <c r="G4498">
        <v>11.236000000000001</v>
      </c>
      <c r="H4498">
        <v>172.2</v>
      </c>
      <c r="AA4498"/>
      <c r="AB4498"/>
      <c r="AC4498"/>
      <c r="AD4498"/>
      <c r="AE4498"/>
      <c r="AF4498"/>
      <c r="AO4498"/>
      <c r="AP4498"/>
      <c r="AQ4498"/>
      <c r="AR4498"/>
      <c r="AS4498"/>
      <c r="AT4498"/>
      <c r="AU4498"/>
    </row>
    <row r="4499" spans="1:47">
      <c r="A4499" s="17">
        <v>42473</v>
      </c>
      <c r="B4499" s="19">
        <v>0.375</v>
      </c>
      <c r="C4499" s="15" t="s">
        <v>329</v>
      </c>
      <c r="D4499" s="16">
        <v>0</v>
      </c>
      <c r="E4499" s="16">
        <v>0</v>
      </c>
      <c r="F4499" s="16">
        <v>0</v>
      </c>
      <c r="G4499">
        <v>20.805</v>
      </c>
      <c r="H4499">
        <v>66133.8</v>
      </c>
      <c r="AA4499"/>
      <c r="AB4499"/>
      <c r="AC4499"/>
      <c r="AD4499"/>
      <c r="AE4499"/>
      <c r="AF4499"/>
      <c r="AO4499"/>
      <c r="AP4499"/>
      <c r="AQ4499"/>
      <c r="AR4499"/>
      <c r="AS4499"/>
      <c r="AT4499"/>
      <c r="AU4499"/>
    </row>
    <row r="4500" spans="1:47">
      <c r="A4500" s="17">
        <v>42473</v>
      </c>
      <c r="B4500" s="19">
        <v>0.41666666666666669</v>
      </c>
      <c r="C4500" s="15" t="s">
        <v>329</v>
      </c>
      <c r="D4500" s="16">
        <v>0</v>
      </c>
      <c r="E4500" s="16">
        <v>0</v>
      </c>
      <c r="F4500" s="16">
        <v>0</v>
      </c>
      <c r="G4500">
        <v>25.805</v>
      </c>
      <c r="H4500">
        <v>68889.3</v>
      </c>
      <c r="AA4500"/>
      <c r="AB4500"/>
      <c r="AC4500"/>
      <c r="AD4500"/>
      <c r="AE4500"/>
      <c r="AF4500"/>
      <c r="AO4500"/>
      <c r="AP4500"/>
      <c r="AQ4500"/>
      <c r="AR4500"/>
      <c r="AS4500"/>
      <c r="AT4500"/>
      <c r="AU4500"/>
    </row>
    <row r="4501" spans="1:47">
      <c r="A4501" s="17">
        <v>42473</v>
      </c>
      <c r="B4501" s="19">
        <v>0.45833333333333331</v>
      </c>
      <c r="C4501" s="15" t="s">
        <v>329</v>
      </c>
      <c r="D4501" s="16">
        <v>0</v>
      </c>
      <c r="E4501" s="16">
        <v>0</v>
      </c>
      <c r="F4501" s="16">
        <v>0</v>
      </c>
      <c r="G4501">
        <v>31.88</v>
      </c>
      <c r="H4501">
        <v>74400.5</v>
      </c>
      <c r="AA4501"/>
      <c r="AB4501"/>
      <c r="AC4501"/>
      <c r="AD4501"/>
      <c r="AE4501"/>
      <c r="AF4501"/>
      <c r="AO4501"/>
      <c r="AP4501"/>
      <c r="AQ4501"/>
      <c r="AR4501"/>
      <c r="AS4501"/>
      <c r="AT4501"/>
      <c r="AU4501"/>
    </row>
    <row r="4502" spans="1:47">
      <c r="A4502" s="17">
        <v>42473</v>
      </c>
      <c r="B4502" s="19">
        <v>0.5</v>
      </c>
      <c r="C4502" s="15" t="s">
        <v>329</v>
      </c>
      <c r="D4502" s="16">
        <v>0</v>
      </c>
      <c r="E4502" s="16">
        <v>0</v>
      </c>
      <c r="F4502" s="16">
        <v>0</v>
      </c>
      <c r="G4502">
        <v>34.585000000000001</v>
      </c>
      <c r="H4502">
        <v>49600.3</v>
      </c>
      <c r="AA4502"/>
      <c r="AB4502"/>
      <c r="AC4502"/>
      <c r="AD4502"/>
      <c r="AE4502"/>
      <c r="AF4502"/>
      <c r="AO4502"/>
      <c r="AP4502"/>
      <c r="AQ4502"/>
      <c r="AR4502"/>
      <c r="AS4502"/>
      <c r="AT4502"/>
      <c r="AU4502"/>
    </row>
    <row r="4503" spans="1:47">
      <c r="A4503" s="17">
        <v>42473</v>
      </c>
      <c r="B4503" s="19">
        <v>0.54166666666666663</v>
      </c>
      <c r="C4503" s="15" t="s">
        <v>329</v>
      </c>
      <c r="D4503" s="16">
        <v>0</v>
      </c>
      <c r="E4503" s="16">
        <v>0</v>
      </c>
      <c r="F4503" s="16">
        <v>0</v>
      </c>
      <c r="G4503">
        <v>35.115000000000002</v>
      </c>
      <c r="H4503">
        <v>22044.6</v>
      </c>
      <c r="AA4503"/>
      <c r="AB4503"/>
      <c r="AC4503"/>
      <c r="AD4503"/>
      <c r="AE4503"/>
      <c r="AF4503"/>
      <c r="AO4503"/>
      <c r="AP4503"/>
      <c r="AQ4503"/>
      <c r="AR4503"/>
      <c r="AS4503"/>
      <c r="AT4503"/>
      <c r="AU4503"/>
    </row>
    <row r="4504" spans="1:47">
      <c r="A4504" s="17">
        <v>42473</v>
      </c>
      <c r="B4504" s="19">
        <v>0.58333333333333337</v>
      </c>
      <c r="C4504" s="15" t="s">
        <v>329</v>
      </c>
      <c r="D4504" s="16">
        <v>0</v>
      </c>
      <c r="E4504" s="16">
        <v>0</v>
      </c>
      <c r="F4504" s="16">
        <v>0</v>
      </c>
      <c r="G4504">
        <v>35.863999999999997</v>
      </c>
      <c r="H4504">
        <v>17911.2</v>
      </c>
      <c r="AA4504"/>
      <c r="AB4504"/>
      <c r="AC4504"/>
      <c r="AD4504"/>
      <c r="AE4504"/>
      <c r="AF4504"/>
      <c r="AO4504"/>
      <c r="AP4504"/>
      <c r="AQ4504"/>
      <c r="AR4504"/>
      <c r="AS4504"/>
      <c r="AT4504"/>
      <c r="AU4504"/>
    </row>
    <row r="4505" spans="1:47">
      <c r="A4505" s="17">
        <v>42473</v>
      </c>
      <c r="B4505" s="19">
        <v>0.625</v>
      </c>
      <c r="C4505" s="15" t="s">
        <v>329</v>
      </c>
      <c r="D4505" s="16">
        <v>0</v>
      </c>
      <c r="E4505" s="16">
        <v>0</v>
      </c>
      <c r="F4505" s="16">
        <v>0</v>
      </c>
      <c r="G4505">
        <v>35.863999999999997</v>
      </c>
      <c r="H4505">
        <v>18600.099999999999</v>
      </c>
      <c r="AA4505"/>
      <c r="AB4505"/>
      <c r="AC4505"/>
      <c r="AD4505"/>
      <c r="AE4505"/>
      <c r="AF4505"/>
      <c r="AO4505"/>
      <c r="AP4505"/>
      <c r="AQ4505"/>
      <c r="AR4505"/>
      <c r="AS4505"/>
      <c r="AT4505"/>
      <c r="AU4505"/>
    </row>
    <row r="4506" spans="1:47">
      <c r="A4506" s="17">
        <v>42473</v>
      </c>
      <c r="B4506" s="19">
        <v>0.66666666666666663</v>
      </c>
      <c r="C4506" s="15" t="s">
        <v>329</v>
      </c>
      <c r="D4506" s="16">
        <v>0</v>
      </c>
      <c r="E4506" s="16">
        <v>0</v>
      </c>
      <c r="F4506" s="16">
        <v>0</v>
      </c>
      <c r="G4506">
        <v>37.164999999999999</v>
      </c>
      <c r="H4506">
        <v>19977.900000000001</v>
      </c>
      <c r="AA4506"/>
      <c r="AB4506"/>
      <c r="AC4506"/>
      <c r="AD4506"/>
      <c r="AE4506"/>
      <c r="AF4506"/>
      <c r="AO4506"/>
      <c r="AP4506"/>
      <c r="AQ4506"/>
      <c r="AR4506"/>
      <c r="AS4506"/>
      <c r="AT4506"/>
      <c r="AU4506"/>
    </row>
    <row r="4507" spans="1:47">
      <c r="A4507" s="17">
        <v>42473</v>
      </c>
      <c r="B4507" s="19">
        <v>0.70833333333333337</v>
      </c>
      <c r="C4507" s="15" t="s">
        <v>329</v>
      </c>
      <c r="D4507" s="16">
        <v>0</v>
      </c>
      <c r="E4507" s="16">
        <v>0</v>
      </c>
      <c r="F4507" s="16">
        <v>0</v>
      </c>
      <c r="G4507">
        <v>39.276000000000003</v>
      </c>
      <c r="H4507">
        <v>17222.3</v>
      </c>
      <c r="AA4507"/>
      <c r="AB4507"/>
      <c r="AC4507"/>
      <c r="AD4507"/>
      <c r="AE4507"/>
      <c r="AF4507"/>
      <c r="AO4507"/>
      <c r="AP4507"/>
      <c r="AQ4507"/>
      <c r="AR4507"/>
      <c r="AS4507"/>
      <c r="AT4507"/>
      <c r="AU4507"/>
    </row>
    <row r="4508" spans="1:47">
      <c r="A4508" s="17">
        <v>42473</v>
      </c>
      <c r="B4508" s="19">
        <v>0.75</v>
      </c>
      <c r="C4508" s="15" t="s">
        <v>329</v>
      </c>
      <c r="D4508" s="16">
        <v>0</v>
      </c>
      <c r="E4508" s="16">
        <v>0</v>
      </c>
      <c r="F4508" s="16">
        <v>0</v>
      </c>
      <c r="G4508">
        <v>39.502000000000002</v>
      </c>
      <c r="H4508">
        <v>16533.400000000001</v>
      </c>
      <c r="AA4508"/>
      <c r="AB4508"/>
      <c r="AC4508"/>
      <c r="AD4508"/>
      <c r="AE4508"/>
      <c r="AF4508"/>
      <c r="AO4508"/>
      <c r="AP4508"/>
      <c r="AQ4508"/>
      <c r="AR4508"/>
      <c r="AS4508"/>
      <c r="AT4508"/>
      <c r="AU4508"/>
    </row>
    <row r="4509" spans="1:47">
      <c r="A4509" s="17">
        <v>42473</v>
      </c>
      <c r="B4509" s="19">
        <v>0.79166666666666663</v>
      </c>
      <c r="C4509" s="15" t="s">
        <v>329</v>
      </c>
      <c r="D4509" s="16">
        <v>0</v>
      </c>
      <c r="E4509" s="16">
        <v>0</v>
      </c>
      <c r="F4509" s="16">
        <v>0</v>
      </c>
      <c r="G4509">
        <v>32.393999999999998</v>
      </c>
      <c r="H4509">
        <v>10333.4</v>
      </c>
      <c r="AA4509"/>
      <c r="AB4509"/>
      <c r="AC4509"/>
      <c r="AD4509"/>
      <c r="AE4509"/>
      <c r="AF4509"/>
      <c r="AO4509"/>
      <c r="AP4509"/>
      <c r="AQ4509"/>
      <c r="AR4509"/>
      <c r="AS4509"/>
      <c r="AT4509"/>
      <c r="AU4509"/>
    </row>
    <row r="4510" spans="1:47">
      <c r="A4510" s="17">
        <v>42473</v>
      </c>
      <c r="B4510" s="19">
        <v>0.83333333333333337</v>
      </c>
      <c r="C4510" s="15" t="s">
        <v>329</v>
      </c>
      <c r="D4510" s="16">
        <v>0</v>
      </c>
      <c r="E4510" s="16">
        <v>0</v>
      </c>
      <c r="F4510" s="16">
        <v>0</v>
      </c>
      <c r="G4510">
        <v>33.326000000000001</v>
      </c>
      <c r="H4510">
        <v>8611.2000000000007</v>
      </c>
      <c r="AA4510"/>
      <c r="AB4510"/>
      <c r="AC4510"/>
      <c r="AD4510"/>
      <c r="AE4510"/>
      <c r="AF4510"/>
      <c r="AO4510"/>
      <c r="AP4510"/>
      <c r="AQ4510"/>
      <c r="AR4510"/>
      <c r="AS4510"/>
      <c r="AT4510"/>
      <c r="AU4510"/>
    </row>
    <row r="4511" spans="1:47">
      <c r="A4511" s="17">
        <v>42473</v>
      </c>
      <c r="B4511" s="19">
        <v>0.875</v>
      </c>
      <c r="C4511" s="15" t="s">
        <v>329</v>
      </c>
      <c r="D4511" s="16">
        <v>0</v>
      </c>
      <c r="E4511" s="16">
        <v>0</v>
      </c>
      <c r="F4511" s="16">
        <v>0</v>
      </c>
      <c r="G4511">
        <v>23.388000000000002</v>
      </c>
      <c r="H4511">
        <v>861.1</v>
      </c>
      <c r="AA4511"/>
      <c r="AB4511"/>
      <c r="AC4511"/>
      <c r="AD4511"/>
      <c r="AE4511"/>
      <c r="AF4511"/>
      <c r="AO4511"/>
      <c r="AP4511"/>
      <c r="AQ4511"/>
      <c r="AR4511"/>
      <c r="AS4511"/>
      <c r="AT4511"/>
      <c r="AU4511"/>
    </row>
    <row r="4512" spans="1:47">
      <c r="A4512" s="17">
        <v>42473</v>
      </c>
      <c r="B4512" s="19">
        <v>0.91666666666666663</v>
      </c>
      <c r="C4512" s="15" t="s">
        <v>329</v>
      </c>
      <c r="D4512" s="16">
        <v>0</v>
      </c>
      <c r="E4512" s="16">
        <v>0</v>
      </c>
      <c r="F4512" s="16">
        <v>0</v>
      </c>
      <c r="G4512">
        <v>21.664000000000001</v>
      </c>
      <c r="H4512">
        <v>0</v>
      </c>
      <c r="AA4512"/>
      <c r="AB4512"/>
      <c r="AC4512"/>
      <c r="AD4512"/>
      <c r="AE4512"/>
      <c r="AF4512"/>
      <c r="AO4512"/>
      <c r="AP4512"/>
      <c r="AQ4512"/>
      <c r="AR4512"/>
      <c r="AS4512"/>
      <c r="AT4512"/>
      <c r="AU4512"/>
    </row>
    <row r="4513" spans="1:47">
      <c r="A4513" s="17">
        <v>42473</v>
      </c>
      <c r="B4513" s="19">
        <v>0.95833333333333337</v>
      </c>
      <c r="C4513" s="15" t="s">
        <v>329</v>
      </c>
      <c r="D4513" s="16">
        <v>0</v>
      </c>
      <c r="E4513" s="16">
        <v>0</v>
      </c>
      <c r="F4513" s="16">
        <v>0</v>
      </c>
      <c r="G4513">
        <v>20.423999999999999</v>
      </c>
      <c r="H4513">
        <v>0</v>
      </c>
      <c r="AA4513"/>
      <c r="AB4513"/>
      <c r="AC4513"/>
      <c r="AD4513"/>
      <c r="AE4513"/>
      <c r="AF4513"/>
      <c r="AO4513"/>
      <c r="AP4513"/>
      <c r="AQ4513"/>
      <c r="AR4513"/>
      <c r="AS4513"/>
      <c r="AT4513"/>
      <c r="AU4513"/>
    </row>
    <row r="4514" spans="1:47">
      <c r="A4514" s="17">
        <v>42474</v>
      </c>
      <c r="B4514" s="19">
        <v>0</v>
      </c>
      <c r="C4514" s="15" t="s">
        <v>329</v>
      </c>
      <c r="D4514" s="16">
        <v>0</v>
      </c>
      <c r="E4514" s="16">
        <v>0</v>
      </c>
      <c r="F4514" s="16">
        <v>0</v>
      </c>
      <c r="G4514">
        <v>19.376999999999999</v>
      </c>
      <c r="H4514">
        <v>0</v>
      </c>
      <c r="AA4514"/>
      <c r="AB4514"/>
      <c r="AC4514"/>
      <c r="AD4514"/>
      <c r="AE4514"/>
      <c r="AF4514"/>
      <c r="AO4514"/>
      <c r="AP4514"/>
      <c r="AQ4514"/>
      <c r="AR4514"/>
      <c r="AS4514"/>
      <c r="AT4514"/>
      <c r="AU4514"/>
    </row>
    <row r="4515" spans="1:47">
      <c r="A4515" s="17">
        <v>42474</v>
      </c>
      <c r="B4515" s="19">
        <v>4.1666666666666664E-2</v>
      </c>
      <c r="C4515" s="15" t="s">
        <v>329</v>
      </c>
      <c r="D4515" s="16">
        <v>0</v>
      </c>
      <c r="E4515" s="16">
        <v>0</v>
      </c>
      <c r="F4515" s="16">
        <v>0</v>
      </c>
      <c r="G4515">
        <v>18.236000000000001</v>
      </c>
      <c r="H4515">
        <v>0</v>
      </c>
      <c r="AA4515"/>
      <c r="AB4515"/>
      <c r="AC4515"/>
      <c r="AD4515"/>
      <c r="AE4515"/>
      <c r="AF4515"/>
      <c r="AO4515"/>
      <c r="AP4515"/>
      <c r="AQ4515"/>
      <c r="AR4515"/>
      <c r="AS4515"/>
      <c r="AT4515"/>
      <c r="AU4515"/>
    </row>
    <row r="4516" spans="1:47">
      <c r="A4516" s="17">
        <v>42474</v>
      </c>
      <c r="B4516" s="19">
        <v>8.3333333333333329E-2</v>
      </c>
      <c r="C4516" s="15" t="s">
        <v>329</v>
      </c>
      <c r="D4516" s="16">
        <v>0</v>
      </c>
      <c r="E4516" s="16">
        <v>0</v>
      </c>
      <c r="F4516" s="16">
        <v>0</v>
      </c>
      <c r="G4516">
        <v>17.094000000000001</v>
      </c>
      <c r="H4516">
        <v>0</v>
      </c>
      <c r="AA4516"/>
      <c r="AB4516"/>
      <c r="AC4516"/>
      <c r="AD4516"/>
      <c r="AE4516"/>
      <c r="AF4516"/>
      <c r="AO4516"/>
      <c r="AP4516"/>
      <c r="AQ4516"/>
      <c r="AR4516"/>
      <c r="AS4516"/>
      <c r="AT4516"/>
      <c r="AU4516"/>
    </row>
    <row r="4517" spans="1:47">
      <c r="A4517" s="17">
        <v>42474</v>
      </c>
      <c r="B4517" s="19">
        <v>0.125</v>
      </c>
      <c r="C4517" s="15" t="s">
        <v>329</v>
      </c>
      <c r="D4517" s="16">
        <v>0</v>
      </c>
      <c r="E4517" s="16">
        <v>0</v>
      </c>
      <c r="F4517" s="16">
        <v>0</v>
      </c>
      <c r="G4517">
        <v>16.140999999999998</v>
      </c>
      <c r="H4517">
        <v>0</v>
      </c>
      <c r="AA4517"/>
      <c r="AB4517"/>
      <c r="AC4517"/>
      <c r="AD4517"/>
      <c r="AE4517"/>
      <c r="AF4517"/>
      <c r="AO4517"/>
      <c r="AP4517"/>
      <c r="AQ4517"/>
      <c r="AR4517"/>
      <c r="AS4517"/>
      <c r="AT4517"/>
      <c r="AU4517"/>
    </row>
    <row r="4518" spans="1:47">
      <c r="A4518" s="17">
        <v>42474</v>
      </c>
      <c r="B4518" s="19">
        <v>0.16666666666666666</v>
      </c>
      <c r="C4518" s="15" t="s">
        <v>329</v>
      </c>
      <c r="D4518" s="16">
        <v>0</v>
      </c>
      <c r="E4518" s="16">
        <v>0</v>
      </c>
      <c r="F4518" s="16">
        <v>0</v>
      </c>
      <c r="G4518">
        <v>14.613</v>
      </c>
      <c r="H4518">
        <v>0</v>
      </c>
      <c r="AA4518"/>
      <c r="AB4518"/>
      <c r="AC4518"/>
      <c r="AD4518"/>
      <c r="AE4518"/>
      <c r="AF4518"/>
      <c r="AO4518"/>
      <c r="AP4518"/>
      <c r="AQ4518"/>
      <c r="AR4518"/>
      <c r="AS4518"/>
      <c r="AT4518"/>
      <c r="AU4518"/>
    </row>
    <row r="4519" spans="1:47">
      <c r="A4519" s="17">
        <v>42474</v>
      </c>
      <c r="B4519" s="19">
        <v>0.20833333333333334</v>
      </c>
      <c r="C4519" s="15" t="s">
        <v>329</v>
      </c>
      <c r="D4519" s="16">
        <v>0</v>
      </c>
      <c r="E4519" s="16">
        <v>0</v>
      </c>
      <c r="F4519" s="16">
        <v>0</v>
      </c>
      <c r="G4519">
        <v>14.613</v>
      </c>
      <c r="H4519">
        <v>0</v>
      </c>
      <c r="AA4519"/>
      <c r="AB4519"/>
      <c r="AC4519"/>
      <c r="AD4519"/>
      <c r="AE4519"/>
      <c r="AF4519"/>
      <c r="AO4519"/>
      <c r="AP4519"/>
      <c r="AQ4519"/>
      <c r="AR4519"/>
      <c r="AS4519"/>
      <c r="AT4519"/>
      <c r="AU4519"/>
    </row>
    <row r="4520" spans="1:47">
      <c r="A4520" s="17">
        <v>42474</v>
      </c>
      <c r="B4520" s="19">
        <v>0.25</v>
      </c>
      <c r="C4520" s="15" t="s">
        <v>329</v>
      </c>
      <c r="D4520" s="16">
        <v>0</v>
      </c>
      <c r="E4520" s="16">
        <v>0</v>
      </c>
      <c r="F4520" s="16">
        <v>0</v>
      </c>
      <c r="G4520">
        <v>12.98</v>
      </c>
      <c r="H4520">
        <v>0</v>
      </c>
      <c r="AA4520"/>
      <c r="AB4520"/>
      <c r="AC4520"/>
      <c r="AD4520"/>
      <c r="AE4520"/>
      <c r="AF4520"/>
      <c r="AO4520"/>
      <c r="AP4520"/>
      <c r="AQ4520"/>
      <c r="AR4520"/>
      <c r="AS4520"/>
      <c r="AT4520"/>
      <c r="AU4520"/>
    </row>
    <row r="4521" spans="1:47">
      <c r="A4521" s="17">
        <v>42474</v>
      </c>
      <c r="B4521" s="19">
        <v>0.29166666666666669</v>
      </c>
      <c r="C4521" s="15" t="s">
        <v>329</v>
      </c>
      <c r="D4521" s="16">
        <v>0</v>
      </c>
      <c r="E4521" s="16">
        <v>0</v>
      </c>
      <c r="F4521" s="16">
        <v>0</v>
      </c>
      <c r="G4521">
        <v>10.063000000000001</v>
      </c>
      <c r="H4521">
        <v>0</v>
      </c>
      <c r="AA4521"/>
      <c r="AB4521"/>
      <c r="AC4521"/>
      <c r="AD4521"/>
      <c r="AE4521"/>
      <c r="AF4521"/>
      <c r="AO4521"/>
      <c r="AP4521"/>
      <c r="AQ4521"/>
      <c r="AR4521"/>
      <c r="AS4521"/>
      <c r="AT4521"/>
      <c r="AU4521"/>
    </row>
    <row r="4522" spans="1:47">
      <c r="A4522" s="17">
        <v>42474</v>
      </c>
      <c r="B4522" s="19">
        <v>0.33333333333333331</v>
      </c>
      <c r="C4522" s="15" t="s">
        <v>329</v>
      </c>
      <c r="D4522" s="16">
        <v>0</v>
      </c>
      <c r="E4522" s="16">
        <v>0</v>
      </c>
      <c r="F4522" s="16">
        <v>0</v>
      </c>
      <c r="G4522">
        <v>12.304</v>
      </c>
      <c r="H4522">
        <v>322.89999999999998</v>
      </c>
      <c r="AA4522"/>
      <c r="AB4522"/>
      <c r="AC4522"/>
      <c r="AD4522"/>
      <c r="AE4522"/>
      <c r="AF4522"/>
      <c r="AO4522"/>
      <c r="AP4522"/>
      <c r="AQ4522"/>
      <c r="AR4522"/>
      <c r="AS4522"/>
      <c r="AT4522"/>
      <c r="AU4522"/>
    </row>
    <row r="4523" spans="1:47">
      <c r="A4523" s="17">
        <v>42474</v>
      </c>
      <c r="B4523" s="19">
        <v>0.375</v>
      </c>
      <c r="C4523" s="15" t="s">
        <v>329</v>
      </c>
      <c r="D4523" s="16">
        <v>0</v>
      </c>
      <c r="E4523" s="16">
        <v>0</v>
      </c>
      <c r="F4523" s="16">
        <v>0</v>
      </c>
      <c r="G4523">
        <v>14.038</v>
      </c>
      <c r="H4523">
        <v>6200</v>
      </c>
      <c r="AA4523"/>
      <c r="AB4523"/>
      <c r="AC4523"/>
      <c r="AD4523"/>
      <c r="AE4523"/>
      <c r="AF4523"/>
      <c r="AO4523"/>
      <c r="AP4523"/>
      <c r="AQ4523"/>
      <c r="AR4523"/>
      <c r="AS4523"/>
      <c r="AT4523"/>
      <c r="AU4523"/>
    </row>
    <row r="4524" spans="1:47">
      <c r="A4524" s="17">
        <v>42474</v>
      </c>
      <c r="B4524" s="19">
        <v>0.41666666666666669</v>
      </c>
      <c r="C4524" s="15" t="s">
        <v>329</v>
      </c>
      <c r="D4524" s="16">
        <v>0</v>
      </c>
      <c r="E4524" s="16">
        <v>0</v>
      </c>
      <c r="F4524" s="16">
        <v>0</v>
      </c>
      <c r="G4524">
        <v>20.234000000000002</v>
      </c>
      <c r="H4524">
        <v>22044.6</v>
      </c>
      <c r="AA4524"/>
      <c r="AB4524"/>
      <c r="AC4524"/>
      <c r="AD4524"/>
      <c r="AE4524"/>
      <c r="AF4524"/>
      <c r="AO4524"/>
      <c r="AP4524"/>
      <c r="AQ4524"/>
      <c r="AR4524"/>
      <c r="AS4524"/>
      <c r="AT4524"/>
      <c r="AU4524"/>
    </row>
    <row r="4525" spans="1:47">
      <c r="A4525" s="17">
        <v>42474</v>
      </c>
      <c r="B4525" s="19">
        <v>0.45833333333333331</v>
      </c>
      <c r="C4525" s="15" t="s">
        <v>329</v>
      </c>
      <c r="D4525" s="16">
        <v>0</v>
      </c>
      <c r="E4525" s="16">
        <v>0</v>
      </c>
      <c r="F4525" s="16">
        <v>0</v>
      </c>
      <c r="G4525">
        <v>24.545000000000002</v>
      </c>
      <c r="H4525">
        <v>41333.599999999999</v>
      </c>
      <c r="AA4525"/>
      <c r="AB4525"/>
      <c r="AC4525"/>
      <c r="AD4525"/>
      <c r="AE4525"/>
      <c r="AF4525"/>
      <c r="AO4525"/>
      <c r="AP4525"/>
      <c r="AQ4525"/>
      <c r="AR4525"/>
      <c r="AS4525"/>
      <c r="AT4525"/>
      <c r="AU4525"/>
    </row>
    <row r="4526" spans="1:47">
      <c r="A4526" s="17">
        <v>42474</v>
      </c>
      <c r="B4526" s="19">
        <v>0.5</v>
      </c>
      <c r="C4526" s="15" t="s">
        <v>329</v>
      </c>
      <c r="D4526" s="16">
        <v>0</v>
      </c>
      <c r="E4526" s="16">
        <v>0</v>
      </c>
      <c r="F4526" s="16">
        <v>0</v>
      </c>
      <c r="G4526">
        <v>23.1</v>
      </c>
      <c r="H4526">
        <v>20666.8</v>
      </c>
      <c r="AA4526"/>
      <c r="AB4526"/>
      <c r="AC4526"/>
      <c r="AD4526"/>
      <c r="AE4526"/>
      <c r="AF4526"/>
      <c r="AO4526"/>
      <c r="AP4526"/>
      <c r="AQ4526"/>
      <c r="AR4526"/>
      <c r="AS4526"/>
      <c r="AT4526"/>
      <c r="AU4526"/>
    </row>
    <row r="4527" spans="1:47">
      <c r="A4527" s="17">
        <v>42474</v>
      </c>
      <c r="B4527" s="19">
        <v>0.54166666666666663</v>
      </c>
      <c r="C4527" s="15" t="s">
        <v>329</v>
      </c>
      <c r="D4527" s="16">
        <v>0</v>
      </c>
      <c r="E4527" s="16">
        <v>0</v>
      </c>
      <c r="F4527" s="16">
        <v>0</v>
      </c>
      <c r="G4527">
        <v>25.222000000000001</v>
      </c>
      <c r="H4527">
        <v>30311.3</v>
      </c>
      <c r="AA4527"/>
      <c r="AB4527"/>
      <c r="AC4527"/>
      <c r="AD4527"/>
      <c r="AE4527"/>
      <c r="AF4527"/>
      <c r="AO4527"/>
      <c r="AP4527"/>
      <c r="AQ4527"/>
      <c r="AR4527"/>
      <c r="AS4527"/>
      <c r="AT4527"/>
      <c r="AU4527"/>
    </row>
    <row r="4528" spans="1:47">
      <c r="A4528" s="17">
        <v>42474</v>
      </c>
      <c r="B4528" s="19">
        <v>0.58333333333333337</v>
      </c>
      <c r="C4528" s="15" t="s">
        <v>329</v>
      </c>
      <c r="D4528" s="16">
        <v>0</v>
      </c>
      <c r="E4528" s="16">
        <v>0</v>
      </c>
      <c r="F4528" s="16">
        <v>0</v>
      </c>
      <c r="G4528">
        <v>31.675999999999998</v>
      </c>
      <c r="H4528">
        <v>26178</v>
      </c>
      <c r="AA4528"/>
      <c r="AB4528"/>
      <c r="AC4528"/>
      <c r="AD4528"/>
      <c r="AE4528"/>
      <c r="AF4528"/>
      <c r="AO4528"/>
      <c r="AP4528"/>
      <c r="AQ4528"/>
      <c r="AR4528"/>
      <c r="AS4528"/>
      <c r="AT4528"/>
      <c r="AU4528"/>
    </row>
    <row r="4529" spans="1:47">
      <c r="A4529" s="17">
        <v>42474</v>
      </c>
      <c r="B4529" s="19">
        <v>0.625</v>
      </c>
      <c r="C4529" s="15" t="s">
        <v>329</v>
      </c>
      <c r="D4529" s="16">
        <v>0</v>
      </c>
      <c r="E4529" s="16">
        <v>0</v>
      </c>
      <c r="F4529" s="16">
        <v>0</v>
      </c>
      <c r="G4529">
        <v>35.009</v>
      </c>
      <c r="H4529">
        <v>22044.6</v>
      </c>
      <c r="AA4529"/>
      <c r="AB4529"/>
      <c r="AC4529"/>
      <c r="AD4529"/>
      <c r="AE4529"/>
      <c r="AF4529"/>
      <c r="AO4529"/>
      <c r="AP4529"/>
      <c r="AQ4529"/>
      <c r="AR4529"/>
      <c r="AS4529"/>
      <c r="AT4529"/>
      <c r="AU4529"/>
    </row>
    <row r="4530" spans="1:47">
      <c r="A4530" s="17">
        <v>42474</v>
      </c>
      <c r="B4530" s="19">
        <v>0.66666666666666663</v>
      </c>
      <c r="C4530" s="15" t="s">
        <v>329</v>
      </c>
      <c r="D4530" s="16">
        <v>0</v>
      </c>
      <c r="E4530" s="16">
        <v>0</v>
      </c>
      <c r="F4530" s="16">
        <v>0</v>
      </c>
      <c r="G4530">
        <v>34.691000000000003</v>
      </c>
      <c r="H4530">
        <v>24800.2</v>
      </c>
      <c r="AA4530"/>
      <c r="AB4530"/>
      <c r="AC4530"/>
      <c r="AD4530"/>
      <c r="AE4530"/>
      <c r="AF4530"/>
      <c r="AO4530"/>
      <c r="AP4530"/>
      <c r="AQ4530"/>
      <c r="AR4530"/>
      <c r="AS4530"/>
      <c r="AT4530"/>
      <c r="AU4530"/>
    </row>
    <row r="4531" spans="1:47">
      <c r="A4531" s="17">
        <v>42474</v>
      </c>
      <c r="B4531" s="19">
        <v>0.70833333333333337</v>
      </c>
      <c r="C4531" s="15" t="s">
        <v>329</v>
      </c>
      <c r="D4531" s="16">
        <v>0</v>
      </c>
      <c r="E4531" s="16">
        <v>0</v>
      </c>
      <c r="F4531" s="16">
        <v>0</v>
      </c>
      <c r="G4531">
        <v>36.402999999999999</v>
      </c>
      <c r="H4531">
        <v>22044.6</v>
      </c>
      <c r="AA4531"/>
      <c r="AB4531"/>
      <c r="AC4531"/>
      <c r="AD4531"/>
      <c r="AE4531"/>
      <c r="AF4531"/>
      <c r="AO4531"/>
      <c r="AP4531"/>
      <c r="AQ4531"/>
      <c r="AR4531"/>
      <c r="AS4531"/>
      <c r="AT4531"/>
      <c r="AU4531"/>
    </row>
    <row r="4532" spans="1:47">
      <c r="A4532" s="17">
        <v>42474</v>
      </c>
      <c r="B4532" s="19">
        <v>0.75</v>
      </c>
      <c r="C4532" s="15" t="s">
        <v>329</v>
      </c>
      <c r="D4532" s="16">
        <v>0</v>
      </c>
      <c r="E4532" s="16">
        <v>0</v>
      </c>
      <c r="F4532" s="16">
        <v>0</v>
      </c>
      <c r="G4532">
        <v>32.911000000000001</v>
      </c>
      <c r="H4532">
        <v>14466.8</v>
      </c>
      <c r="AA4532"/>
      <c r="AB4532"/>
      <c r="AC4532"/>
      <c r="AD4532"/>
      <c r="AE4532"/>
      <c r="AF4532"/>
      <c r="AO4532"/>
      <c r="AP4532"/>
      <c r="AQ4532"/>
      <c r="AR4532"/>
      <c r="AS4532"/>
      <c r="AT4532"/>
      <c r="AU4532"/>
    </row>
    <row r="4533" spans="1:47">
      <c r="A4533" s="17">
        <v>42474</v>
      </c>
      <c r="B4533" s="19">
        <v>0.79166666666666663</v>
      </c>
      <c r="C4533" s="15" t="s">
        <v>329</v>
      </c>
      <c r="D4533" s="16">
        <v>0</v>
      </c>
      <c r="E4533" s="16">
        <v>0</v>
      </c>
      <c r="F4533" s="16">
        <v>0</v>
      </c>
      <c r="G4533">
        <v>26</v>
      </c>
      <c r="H4533">
        <v>10333.4</v>
      </c>
      <c r="AA4533"/>
      <c r="AB4533"/>
      <c r="AC4533"/>
      <c r="AD4533"/>
      <c r="AE4533"/>
      <c r="AF4533"/>
      <c r="AO4533"/>
      <c r="AP4533"/>
      <c r="AQ4533"/>
      <c r="AR4533"/>
      <c r="AS4533"/>
      <c r="AT4533"/>
      <c r="AU4533"/>
    </row>
    <row r="4534" spans="1:47">
      <c r="A4534" s="17">
        <v>42474</v>
      </c>
      <c r="B4534" s="19">
        <v>0.83333333333333337</v>
      </c>
      <c r="C4534" s="15" t="s">
        <v>329</v>
      </c>
      <c r="D4534" s="16">
        <v>0</v>
      </c>
      <c r="E4534" s="16">
        <v>0</v>
      </c>
      <c r="F4534" s="16">
        <v>0</v>
      </c>
      <c r="G4534">
        <v>25.805</v>
      </c>
      <c r="H4534">
        <v>11711.2</v>
      </c>
      <c r="AA4534"/>
      <c r="AB4534"/>
      <c r="AC4534"/>
      <c r="AD4534"/>
      <c r="AE4534"/>
      <c r="AF4534"/>
      <c r="AO4534"/>
      <c r="AP4534"/>
      <c r="AQ4534"/>
      <c r="AR4534"/>
      <c r="AS4534"/>
      <c r="AT4534"/>
      <c r="AU4534"/>
    </row>
    <row r="4535" spans="1:47">
      <c r="A4535" s="17">
        <v>42474</v>
      </c>
      <c r="B4535" s="19">
        <v>0.875</v>
      </c>
      <c r="C4535" s="15" t="s">
        <v>329</v>
      </c>
      <c r="D4535" s="16">
        <v>0</v>
      </c>
      <c r="E4535" s="16">
        <v>0</v>
      </c>
      <c r="F4535" s="16">
        <v>0</v>
      </c>
      <c r="G4535">
        <v>18.995999999999999</v>
      </c>
      <c r="H4535">
        <v>1108.7</v>
      </c>
      <c r="AA4535"/>
      <c r="AB4535"/>
      <c r="AC4535"/>
      <c r="AD4535"/>
      <c r="AE4535"/>
      <c r="AF4535"/>
      <c r="AO4535"/>
      <c r="AP4535"/>
      <c r="AQ4535"/>
      <c r="AR4535"/>
      <c r="AS4535"/>
      <c r="AT4535"/>
      <c r="AU4535"/>
    </row>
    <row r="4536" spans="1:47">
      <c r="A4536" s="17">
        <v>42474</v>
      </c>
      <c r="B4536" s="19">
        <v>0.91666666666666663</v>
      </c>
      <c r="C4536" s="15" t="s">
        <v>329</v>
      </c>
      <c r="D4536" s="16">
        <v>0</v>
      </c>
      <c r="E4536" s="16">
        <v>0</v>
      </c>
      <c r="F4536" s="16">
        <v>0</v>
      </c>
      <c r="G4536">
        <v>16.236999999999998</v>
      </c>
      <c r="H4536">
        <v>0</v>
      </c>
      <c r="AA4536"/>
      <c r="AB4536"/>
      <c r="AC4536"/>
      <c r="AD4536"/>
      <c r="AE4536"/>
      <c r="AF4536"/>
      <c r="AO4536"/>
      <c r="AP4536"/>
      <c r="AQ4536"/>
      <c r="AR4536"/>
      <c r="AS4536"/>
      <c r="AT4536"/>
      <c r="AU4536"/>
    </row>
    <row r="4537" spans="1:47">
      <c r="A4537" s="17">
        <v>42474</v>
      </c>
      <c r="B4537" s="19">
        <v>0.95833333333333337</v>
      </c>
      <c r="C4537" s="15" t="s">
        <v>329</v>
      </c>
      <c r="D4537" s="16">
        <v>0</v>
      </c>
      <c r="E4537" s="16">
        <v>0</v>
      </c>
      <c r="F4537" s="16">
        <v>0</v>
      </c>
      <c r="G4537">
        <v>15.282</v>
      </c>
      <c r="H4537">
        <v>0</v>
      </c>
      <c r="AA4537"/>
      <c r="AB4537"/>
      <c r="AC4537"/>
      <c r="AD4537"/>
      <c r="AE4537"/>
      <c r="AF4537"/>
      <c r="AO4537"/>
      <c r="AP4537"/>
      <c r="AQ4537"/>
      <c r="AR4537"/>
      <c r="AS4537"/>
      <c r="AT4537"/>
      <c r="AU4537"/>
    </row>
    <row r="4538" spans="1:47">
      <c r="A4538" s="17">
        <v>42475</v>
      </c>
      <c r="B4538" s="19">
        <v>0</v>
      </c>
      <c r="C4538" s="15" t="s">
        <v>329</v>
      </c>
      <c r="D4538" s="16">
        <v>0</v>
      </c>
      <c r="E4538" s="16">
        <v>0</v>
      </c>
      <c r="F4538" s="16">
        <v>0</v>
      </c>
      <c r="G4538">
        <v>14.516999999999999</v>
      </c>
      <c r="H4538">
        <v>0</v>
      </c>
      <c r="AA4538"/>
      <c r="AB4538"/>
      <c r="AC4538"/>
      <c r="AD4538"/>
      <c r="AE4538"/>
      <c r="AF4538"/>
      <c r="AO4538"/>
      <c r="AP4538"/>
      <c r="AQ4538"/>
      <c r="AR4538"/>
      <c r="AS4538"/>
      <c r="AT4538"/>
      <c r="AU4538"/>
    </row>
    <row r="4539" spans="1:47">
      <c r="A4539" s="17">
        <v>42475</v>
      </c>
      <c r="B4539" s="19">
        <v>4.1666666666666664E-2</v>
      </c>
      <c r="C4539" s="15" t="s">
        <v>329</v>
      </c>
      <c r="D4539" s="16">
        <v>0</v>
      </c>
      <c r="E4539" s="16">
        <v>0</v>
      </c>
      <c r="F4539" s="16">
        <v>0</v>
      </c>
      <c r="G4539">
        <v>13.173</v>
      </c>
      <c r="H4539">
        <v>0</v>
      </c>
      <c r="AA4539"/>
      <c r="AB4539"/>
      <c r="AC4539"/>
      <c r="AD4539"/>
      <c r="AE4539"/>
      <c r="AF4539"/>
      <c r="AO4539"/>
      <c r="AP4539"/>
      <c r="AQ4539"/>
      <c r="AR4539"/>
      <c r="AS4539"/>
      <c r="AT4539"/>
      <c r="AU4539"/>
    </row>
    <row r="4540" spans="1:47">
      <c r="A4540" s="17">
        <v>42475</v>
      </c>
      <c r="B4540" s="19">
        <v>8.3333333333333329E-2</v>
      </c>
      <c r="C4540" s="15" t="s">
        <v>329</v>
      </c>
      <c r="D4540" s="16">
        <v>0</v>
      </c>
      <c r="E4540" s="16">
        <v>0</v>
      </c>
      <c r="F4540" s="16">
        <v>0</v>
      </c>
      <c r="G4540">
        <v>10.747999999999999</v>
      </c>
      <c r="H4540">
        <v>0</v>
      </c>
      <c r="AA4540"/>
      <c r="AB4540"/>
      <c r="AC4540"/>
      <c r="AD4540"/>
      <c r="AE4540"/>
      <c r="AF4540"/>
      <c r="AO4540"/>
      <c r="AP4540"/>
      <c r="AQ4540"/>
      <c r="AR4540"/>
      <c r="AS4540"/>
      <c r="AT4540"/>
      <c r="AU4540"/>
    </row>
    <row r="4541" spans="1:47">
      <c r="A4541" s="17">
        <v>42475</v>
      </c>
      <c r="B4541" s="19">
        <v>0.125</v>
      </c>
      <c r="C4541" s="15" t="s">
        <v>329</v>
      </c>
      <c r="D4541" s="16">
        <v>0</v>
      </c>
      <c r="E4541" s="16">
        <v>0</v>
      </c>
      <c r="F4541" s="16">
        <v>0</v>
      </c>
      <c r="G4541">
        <v>10.455</v>
      </c>
      <c r="H4541">
        <v>0</v>
      </c>
      <c r="AA4541"/>
      <c r="AB4541"/>
      <c r="AC4541"/>
      <c r="AD4541"/>
      <c r="AE4541"/>
      <c r="AF4541"/>
      <c r="AO4541"/>
      <c r="AP4541"/>
      <c r="AQ4541"/>
      <c r="AR4541"/>
      <c r="AS4541"/>
      <c r="AT4541"/>
      <c r="AU4541"/>
    </row>
    <row r="4542" spans="1:47">
      <c r="A4542" s="17">
        <v>42475</v>
      </c>
      <c r="B4542" s="19">
        <v>0.16666666666666666</v>
      </c>
      <c r="C4542" s="15" t="s">
        <v>329</v>
      </c>
      <c r="D4542" s="16">
        <v>0</v>
      </c>
      <c r="E4542" s="16">
        <v>0</v>
      </c>
      <c r="F4542" s="16">
        <v>0</v>
      </c>
      <c r="G4542">
        <v>7.3810000000000002</v>
      </c>
      <c r="H4542">
        <v>0</v>
      </c>
      <c r="AA4542"/>
      <c r="AB4542"/>
      <c r="AC4542"/>
      <c r="AD4542"/>
      <c r="AE4542"/>
      <c r="AF4542"/>
      <c r="AO4542"/>
      <c r="AP4542"/>
      <c r="AQ4542"/>
      <c r="AR4542"/>
      <c r="AS4542"/>
      <c r="AT4542"/>
      <c r="AU4542"/>
    </row>
    <row r="4543" spans="1:47">
      <c r="A4543" s="17">
        <v>42475</v>
      </c>
      <c r="B4543" s="19">
        <v>0.20833333333333334</v>
      </c>
      <c r="C4543" s="15" t="s">
        <v>329</v>
      </c>
      <c r="D4543" s="16">
        <v>0</v>
      </c>
      <c r="E4543" s="16">
        <v>0</v>
      </c>
      <c r="F4543" s="16">
        <v>0</v>
      </c>
      <c r="G4543">
        <v>7.0789999999999997</v>
      </c>
      <c r="H4543">
        <v>0</v>
      </c>
      <c r="AA4543"/>
      <c r="AB4543"/>
      <c r="AC4543"/>
      <c r="AD4543"/>
      <c r="AE4543"/>
      <c r="AF4543"/>
      <c r="AO4543"/>
      <c r="AP4543"/>
      <c r="AQ4543"/>
      <c r="AR4543"/>
      <c r="AS4543"/>
      <c r="AT4543"/>
      <c r="AU4543"/>
    </row>
    <row r="4544" spans="1:47">
      <c r="A4544" s="17">
        <v>42475</v>
      </c>
      <c r="B4544" s="19">
        <v>0.25</v>
      </c>
      <c r="C4544" s="15" t="s">
        <v>329</v>
      </c>
      <c r="D4544" s="16">
        <v>0</v>
      </c>
      <c r="E4544" s="16">
        <v>0</v>
      </c>
      <c r="F4544" s="16">
        <v>0</v>
      </c>
      <c r="G4544">
        <v>5.45</v>
      </c>
      <c r="H4544">
        <v>0</v>
      </c>
      <c r="AA4544"/>
      <c r="AB4544"/>
      <c r="AC4544"/>
      <c r="AD4544"/>
      <c r="AE4544"/>
      <c r="AF4544"/>
      <c r="AO4544"/>
      <c r="AP4544"/>
      <c r="AQ4544"/>
      <c r="AR4544"/>
      <c r="AS4544"/>
      <c r="AT4544"/>
      <c r="AU4544"/>
    </row>
    <row r="4545" spans="1:47">
      <c r="A4545" s="17">
        <v>42475</v>
      </c>
      <c r="B4545" s="19">
        <v>0.29166666666666669</v>
      </c>
      <c r="C4545" s="15" t="s">
        <v>329</v>
      </c>
      <c r="D4545" s="16">
        <v>0</v>
      </c>
      <c r="E4545" s="16">
        <v>0</v>
      </c>
      <c r="F4545" s="16">
        <v>0</v>
      </c>
      <c r="G4545">
        <v>5.0369999999999999</v>
      </c>
      <c r="H4545">
        <v>0</v>
      </c>
      <c r="AA4545"/>
      <c r="AB4545"/>
      <c r="AC4545"/>
      <c r="AD4545"/>
      <c r="AE4545"/>
      <c r="AF4545"/>
      <c r="AO4545"/>
      <c r="AP4545"/>
      <c r="AQ4545"/>
      <c r="AR4545"/>
      <c r="AS4545"/>
      <c r="AT4545"/>
      <c r="AU4545"/>
    </row>
    <row r="4546" spans="1:47">
      <c r="A4546" s="17">
        <v>42475</v>
      </c>
      <c r="B4546" s="19">
        <v>0.33333333333333331</v>
      </c>
      <c r="C4546" s="15" t="s">
        <v>329</v>
      </c>
      <c r="D4546" s="16">
        <v>0</v>
      </c>
      <c r="E4546" s="16">
        <v>0</v>
      </c>
      <c r="F4546" s="16">
        <v>0</v>
      </c>
      <c r="G4546">
        <v>5.3470000000000004</v>
      </c>
      <c r="H4546">
        <v>139.9</v>
      </c>
      <c r="AA4546"/>
      <c r="AB4546"/>
      <c r="AC4546"/>
      <c r="AD4546"/>
      <c r="AE4546"/>
      <c r="AF4546"/>
      <c r="AO4546"/>
      <c r="AP4546"/>
      <c r="AQ4546"/>
      <c r="AR4546"/>
      <c r="AS4546"/>
      <c r="AT4546"/>
      <c r="AU4546"/>
    </row>
    <row r="4547" spans="1:47">
      <c r="A4547" s="17">
        <v>42475</v>
      </c>
      <c r="B4547" s="19">
        <v>0.375</v>
      </c>
      <c r="C4547" s="15" t="s">
        <v>329</v>
      </c>
      <c r="D4547" s="16">
        <v>0</v>
      </c>
      <c r="E4547" s="16">
        <v>0</v>
      </c>
      <c r="F4547" s="16">
        <v>0</v>
      </c>
      <c r="G4547">
        <v>15.473000000000001</v>
      </c>
      <c r="H4547">
        <v>57867</v>
      </c>
      <c r="AA4547"/>
      <c r="AB4547"/>
      <c r="AC4547"/>
      <c r="AD4547"/>
      <c r="AE4547"/>
      <c r="AF4547"/>
      <c r="AO4547"/>
      <c r="AP4547"/>
      <c r="AQ4547"/>
      <c r="AR4547"/>
      <c r="AS4547"/>
      <c r="AT4547"/>
      <c r="AU4547"/>
    </row>
    <row r="4548" spans="1:47">
      <c r="A4548" s="17">
        <v>42475</v>
      </c>
      <c r="B4548" s="19">
        <v>0.41666666666666669</v>
      </c>
      <c r="C4548" s="15" t="s">
        <v>329</v>
      </c>
      <c r="D4548" s="16">
        <v>0</v>
      </c>
      <c r="E4548" s="16">
        <v>0</v>
      </c>
      <c r="F4548" s="16">
        <v>0</v>
      </c>
      <c r="G4548">
        <v>26.977</v>
      </c>
      <c r="H4548">
        <v>85422.8</v>
      </c>
      <c r="AA4548"/>
      <c r="AB4548"/>
      <c r="AC4548"/>
      <c r="AD4548"/>
      <c r="AE4548"/>
      <c r="AF4548"/>
      <c r="AO4548"/>
      <c r="AP4548"/>
      <c r="AQ4548"/>
      <c r="AR4548"/>
      <c r="AS4548"/>
      <c r="AT4548"/>
      <c r="AU4548"/>
    </row>
    <row r="4549" spans="1:47">
      <c r="A4549" s="17">
        <v>42475</v>
      </c>
      <c r="B4549" s="19">
        <v>0.45833333333333331</v>
      </c>
      <c r="C4549" s="15" t="s">
        <v>329</v>
      </c>
      <c r="D4549" s="16">
        <v>0</v>
      </c>
      <c r="E4549" s="16">
        <v>0</v>
      </c>
      <c r="F4549" s="16">
        <v>0</v>
      </c>
      <c r="G4549">
        <v>27.37</v>
      </c>
      <c r="H4549">
        <v>77156.100000000006</v>
      </c>
      <c r="AA4549"/>
      <c r="AB4549"/>
      <c r="AC4549"/>
      <c r="AD4549"/>
      <c r="AE4549"/>
      <c r="AF4549"/>
      <c r="AO4549"/>
      <c r="AP4549"/>
      <c r="AQ4549"/>
      <c r="AR4549"/>
      <c r="AS4549"/>
      <c r="AT4549"/>
      <c r="AU4549"/>
    </row>
    <row r="4550" spans="1:47">
      <c r="A4550" s="17">
        <v>42475</v>
      </c>
      <c r="B4550" s="19">
        <v>0.5</v>
      </c>
      <c r="C4550" s="15" t="s">
        <v>329</v>
      </c>
      <c r="D4550" s="16">
        <v>0</v>
      </c>
      <c r="E4550" s="16">
        <v>0</v>
      </c>
      <c r="F4550" s="16">
        <v>0</v>
      </c>
      <c r="G4550">
        <v>29.452000000000002</v>
      </c>
      <c r="H4550">
        <v>49600.3</v>
      </c>
      <c r="AA4550"/>
      <c r="AB4550"/>
      <c r="AC4550"/>
      <c r="AD4550"/>
      <c r="AE4550"/>
      <c r="AF4550"/>
      <c r="AO4550"/>
      <c r="AP4550"/>
      <c r="AQ4550"/>
      <c r="AR4550"/>
      <c r="AS4550"/>
      <c r="AT4550"/>
      <c r="AU4550"/>
    </row>
    <row r="4551" spans="1:47">
      <c r="A4551" s="17">
        <v>42475</v>
      </c>
      <c r="B4551" s="19">
        <v>0.54166666666666663</v>
      </c>
      <c r="C4551" s="15" t="s">
        <v>329</v>
      </c>
      <c r="D4551" s="16">
        <v>0</v>
      </c>
      <c r="E4551" s="16">
        <v>0</v>
      </c>
      <c r="F4551" s="16">
        <v>0</v>
      </c>
      <c r="G4551">
        <v>29.251999999999999</v>
      </c>
      <c r="H4551">
        <v>23422.400000000001</v>
      </c>
      <c r="AA4551"/>
      <c r="AB4551"/>
      <c r="AC4551"/>
      <c r="AD4551"/>
      <c r="AE4551"/>
      <c r="AF4551"/>
      <c r="AO4551"/>
      <c r="AP4551"/>
      <c r="AQ4551"/>
      <c r="AR4551"/>
      <c r="AS4551"/>
      <c r="AT4551"/>
      <c r="AU4551"/>
    </row>
    <row r="4552" spans="1:47">
      <c r="A4552" s="17">
        <v>42475</v>
      </c>
      <c r="B4552" s="19">
        <v>0.58333333333333337</v>
      </c>
      <c r="C4552" s="15" t="s">
        <v>329</v>
      </c>
      <c r="D4552" s="16">
        <v>0</v>
      </c>
      <c r="E4552" s="16">
        <v>0</v>
      </c>
      <c r="F4552" s="16">
        <v>0</v>
      </c>
      <c r="G4552">
        <v>31.064</v>
      </c>
      <c r="H4552">
        <v>20666.8</v>
      </c>
      <c r="AA4552"/>
      <c r="AB4552"/>
      <c r="AC4552"/>
      <c r="AD4552"/>
      <c r="AE4552"/>
      <c r="AF4552"/>
      <c r="AO4552"/>
      <c r="AP4552"/>
      <c r="AQ4552"/>
      <c r="AR4552"/>
      <c r="AS4552"/>
      <c r="AT4552"/>
      <c r="AU4552"/>
    </row>
    <row r="4553" spans="1:47">
      <c r="A4553" s="17">
        <v>42475</v>
      </c>
      <c r="B4553" s="19">
        <v>0.625</v>
      </c>
      <c r="C4553" s="15" t="s">
        <v>329</v>
      </c>
      <c r="D4553" s="16">
        <v>0</v>
      </c>
      <c r="E4553" s="16">
        <v>0</v>
      </c>
      <c r="F4553" s="16">
        <v>0</v>
      </c>
      <c r="G4553">
        <v>32.290999999999997</v>
      </c>
      <c r="H4553">
        <v>21355.7</v>
      </c>
      <c r="AA4553"/>
      <c r="AB4553"/>
      <c r="AC4553"/>
      <c r="AD4553"/>
      <c r="AE4553"/>
      <c r="AF4553"/>
      <c r="AO4553"/>
      <c r="AP4553"/>
      <c r="AQ4553"/>
      <c r="AR4553"/>
      <c r="AS4553"/>
      <c r="AT4553"/>
      <c r="AU4553"/>
    </row>
    <row r="4554" spans="1:47">
      <c r="A4554" s="17">
        <v>42475</v>
      </c>
      <c r="B4554" s="19">
        <v>0.66666666666666663</v>
      </c>
      <c r="C4554" s="15" t="s">
        <v>329</v>
      </c>
      <c r="D4554" s="16">
        <v>0</v>
      </c>
      <c r="E4554" s="16">
        <v>0</v>
      </c>
      <c r="F4554" s="16">
        <v>0</v>
      </c>
      <c r="G4554">
        <v>33.534999999999997</v>
      </c>
      <c r="H4554">
        <v>21355.7</v>
      </c>
      <c r="AA4554"/>
      <c r="AB4554"/>
      <c r="AC4554"/>
      <c r="AD4554"/>
      <c r="AE4554"/>
      <c r="AF4554"/>
      <c r="AO4554"/>
      <c r="AP4554"/>
      <c r="AQ4554"/>
      <c r="AR4554"/>
      <c r="AS4554"/>
      <c r="AT4554"/>
      <c r="AU4554"/>
    </row>
    <row r="4555" spans="1:47">
      <c r="A4555" s="17">
        <v>42475</v>
      </c>
      <c r="B4555" s="19">
        <v>0.70833333333333337</v>
      </c>
      <c r="C4555" s="15" t="s">
        <v>329</v>
      </c>
      <c r="D4555" s="16">
        <v>0</v>
      </c>
      <c r="E4555" s="16">
        <v>0</v>
      </c>
      <c r="F4555" s="16">
        <v>0</v>
      </c>
      <c r="G4555">
        <v>34.902999999999999</v>
      </c>
      <c r="H4555">
        <v>23422.400000000001</v>
      </c>
      <c r="AA4555"/>
      <c r="AB4555"/>
      <c r="AC4555"/>
      <c r="AD4555"/>
      <c r="AE4555"/>
      <c r="AF4555"/>
      <c r="AO4555"/>
      <c r="AP4555"/>
      <c r="AQ4555"/>
      <c r="AR4555"/>
      <c r="AS4555"/>
      <c r="AT4555"/>
      <c r="AU4555"/>
    </row>
    <row r="4556" spans="1:47">
      <c r="A4556" s="17">
        <v>42475</v>
      </c>
      <c r="B4556" s="19">
        <v>0.75</v>
      </c>
      <c r="C4556" s="15" t="s">
        <v>329</v>
      </c>
      <c r="D4556" s="16">
        <v>0</v>
      </c>
      <c r="E4556" s="16">
        <v>0</v>
      </c>
      <c r="F4556" s="16">
        <v>0</v>
      </c>
      <c r="G4556">
        <v>30.356000000000002</v>
      </c>
      <c r="H4556">
        <v>15155.7</v>
      </c>
      <c r="AA4556"/>
      <c r="AB4556"/>
      <c r="AC4556"/>
      <c r="AD4556"/>
      <c r="AE4556"/>
      <c r="AF4556"/>
      <c r="AO4556"/>
      <c r="AP4556"/>
      <c r="AQ4556"/>
      <c r="AR4556"/>
      <c r="AS4556"/>
      <c r="AT4556"/>
      <c r="AU4556"/>
    </row>
    <row r="4557" spans="1:47">
      <c r="A4557" s="17">
        <v>42475</v>
      </c>
      <c r="B4557" s="19">
        <v>0.79166666666666663</v>
      </c>
      <c r="C4557" s="15" t="s">
        <v>329</v>
      </c>
      <c r="D4557" s="16">
        <v>0</v>
      </c>
      <c r="E4557" s="16">
        <v>0</v>
      </c>
      <c r="F4557" s="16">
        <v>0</v>
      </c>
      <c r="G4557">
        <v>30.963000000000001</v>
      </c>
      <c r="H4557">
        <v>3961.1</v>
      </c>
      <c r="AA4557"/>
      <c r="AB4557"/>
      <c r="AC4557"/>
      <c r="AD4557"/>
      <c r="AE4557"/>
      <c r="AF4557"/>
      <c r="AO4557"/>
      <c r="AP4557"/>
      <c r="AQ4557"/>
      <c r="AR4557"/>
      <c r="AS4557"/>
      <c r="AT4557"/>
      <c r="AU4557"/>
    </row>
    <row r="4558" spans="1:47">
      <c r="A4558" s="17">
        <v>42475</v>
      </c>
      <c r="B4558" s="19">
        <v>0.83333333333333337</v>
      </c>
      <c r="C4558" s="15" t="s">
        <v>329</v>
      </c>
      <c r="D4558" s="16">
        <v>0</v>
      </c>
      <c r="E4558" s="16">
        <v>0</v>
      </c>
      <c r="F4558" s="16">
        <v>0</v>
      </c>
      <c r="G4558">
        <v>26.683</v>
      </c>
      <c r="H4558">
        <v>9644.5</v>
      </c>
      <c r="AA4558"/>
      <c r="AB4558"/>
      <c r="AC4558"/>
      <c r="AD4558"/>
      <c r="AE4558"/>
      <c r="AF4558"/>
      <c r="AO4558"/>
      <c r="AP4558"/>
      <c r="AQ4558"/>
      <c r="AR4558"/>
      <c r="AS4558"/>
      <c r="AT4558"/>
      <c r="AU4558"/>
    </row>
    <row r="4559" spans="1:47">
      <c r="A4559" s="17">
        <v>42475</v>
      </c>
      <c r="B4559" s="19">
        <v>0.875</v>
      </c>
      <c r="C4559" s="15" t="s">
        <v>329</v>
      </c>
      <c r="D4559" s="16">
        <v>0</v>
      </c>
      <c r="E4559" s="16">
        <v>0</v>
      </c>
      <c r="F4559" s="16">
        <v>0</v>
      </c>
      <c r="G4559">
        <v>16.427</v>
      </c>
      <c r="H4559">
        <v>1227.0999999999999</v>
      </c>
      <c r="AA4559"/>
      <c r="AB4559"/>
      <c r="AC4559"/>
      <c r="AD4559"/>
      <c r="AE4559"/>
      <c r="AF4559"/>
      <c r="AO4559"/>
      <c r="AP4559"/>
      <c r="AQ4559"/>
      <c r="AR4559"/>
      <c r="AS4559"/>
      <c r="AT4559"/>
      <c r="AU4559"/>
    </row>
    <row r="4560" spans="1:47">
      <c r="A4560" s="17">
        <v>42475</v>
      </c>
      <c r="B4560" s="19">
        <v>0.91666666666666663</v>
      </c>
      <c r="C4560" s="15" t="s">
        <v>329</v>
      </c>
      <c r="D4560" s="16">
        <v>0</v>
      </c>
      <c r="E4560" s="16">
        <v>0</v>
      </c>
      <c r="F4560" s="16">
        <v>0</v>
      </c>
      <c r="G4560">
        <v>14.804</v>
      </c>
      <c r="H4560">
        <v>0</v>
      </c>
      <c r="AA4560"/>
      <c r="AB4560"/>
      <c r="AC4560"/>
      <c r="AD4560"/>
      <c r="AE4560"/>
      <c r="AF4560"/>
      <c r="AO4560"/>
      <c r="AP4560"/>
      <c r="AQ4560"/>
      <c r="AR4560"/>
      <c r="AS4560"/>
      <c r="AT4560"/>
      <c r="AU4560"/>
    </row>
    <row r="4561" spans="1:47">
      <c r="A4561" s="17">
        <v>42475</v>
      </c>
      <c r="B4561" s="19">
        <v>0.95833333333333337</v>
      </c>
      <c r="C4561" s="15" t="s">
        <v>329</v>
      </c>
      <c r="D4561" s="16">
        <v>0</v>
      </c>
      <c r="E4561" s="16">
        <v>0</v>
      </c>
      <c r="F4561" s="16">
        <v>0</v>
      </c>
      <c r="G4561">
        <v>13.654</v>
      </c>
      <c r="H4561">
        <v>0</v>
      </c>
      <c r="AA4561"/>
      <c r="AB4561"/>
      <c r="AC4561"/>
      <c r="AD4561"/>
      <c r="AE4561"/>
      <c r="AF4561"/>
      <c r="AO4561"/>
      <c r="AP4561"/>
      <c r="AQ4561"/>
      <c r="AR4561"/>
      <c r="AS4561"/>
      <c r="AT4561"/>
      <c r="AU4561"/>
    </row>
    <row r="4562" spans="1:47">
      <c r="A4562" s="17">
        <v>42476</v>
      </c>
      <c r="B4562" s="19">
        <v>0</v>
      </c>
      <c r="C4562" s="15" t="s">
        <v>329</v>
      </c>
      <c r="D4562" s="16">
        <v>0</v>
      </c>
      <c r="E4562" s="16">
        <v>0</v>
      </c>
      <c r="F4562" s="16">
        <v>0</v>
      </c>
      <c r="G4562">
        <v>13.076000000000001</v>
      </c>
      <c r="H4562">
        <v>0</v>
      </c>
      <c r="AA4562"/>
      <c r="AB4562"/>
      <c r="AC4562"/>
      <c r="AD4562"/>
      <c r="AE4562"/>
      <c r="AF4562"/>
      <c r="AO4562"/>
      <c r="AP4562"/>
      <c r="AQ4562"/>
      <c r="AR4562"/>
      <c r="AS4562"/>
      <c r="AT4562"/>
      <c r="AU4562"/>
    </row>
    <row r="4563" spans="1:47">
      <c r="A4563" s="17">
        <v>42476</v>
      </c>
      <c r="B4563" s="19">
        <v>4.1666666666666664E-2</v>
      </c>
      <c r="C4563" s="15" t="s">
        <v>329</v>
      </c>
      <c r="D4563" s="16">
        <v>0</v>
      </c>
      <c r="E4563" s="16">
        <v>0</v>
      </c>
      <c r="F4563" s="16">
        <v>0</v>
      </c>
      <c r="G4563">
        <v>12.593999999999999</v>
      </c>
      <c r="H4563">
        <v>0</v>
      </c>
      <c r="AA4563"/>
      <c r="AB4563"/>
      <c r="AC4563"/>
      <c r="AD4563"/>
      <c r="AE4563"/>
      <c r="AF4563"/>
      <c r="AO4563"/>
      <c r="AP4563"/>
      <c r="AQ4563"/>
      <c r="AR4563"/>
      <c r="AS4563"/>
      <c r="AT4563"/>
      <c r="AU4563"/>
    </row>
    <row r="4564" spans="1:47">
      <c r="A4564" s="17">
        <v>42476</v>
      </c>
      <c r="B4564" s="19">
        <v>8.3333333333333329E-2</v>
      </c>
      <c r="C4564" s="15" t="s">
        <v>329</v>
      </c>
      <c r="D4564" s="16">
        <v>0</v>
      </c>
      <c r="E4564" s="16">
        <v>0</v>
      </c>
      <c r="F4564" s="16">
        <v>0</v>
      </c>
      <c r="G4564">
        <v>11.625</v>
      </c>
      <c r="H4564">
        <v>0</v>
      </c>
      <c r="AA4564"/>
      <c r="AB4564"/>
      <c r="AC4564"/>
      <c r="AD4564"/>
      <c r="AE4564"/>
      <c r="AF4564"/>
      <c r="AO4564"/>
      <c r="AP4564"/>
      <c r="AQ4564"/>
      <c r="AR4564"/>
      <c r="AS4564"/>
      <c r="AT4564"/>
      <c r="AU4564"/>
    </row>
    <row r="4565" spans="1:47">
      <c r="A4565" s="17">
        <v>42476</v>
      </c>
      <c r="B4565" s="19">
        <v>0.125</v>
      </c>
      <c r="C4565" s="15" t="s">
        <v>329</v>
      </c>
      <c r="D4565" s="16">
        <v>0</v>
      </c>
      <c r="E4565" s="16">
        <v>0</v>
      </c>
      <c r="F4565" s="16">
        <v>0</v>
      </c>
      <c r="G4565">
        <v>10.356999999999999</v>
      </c>
      <c r="H4565">
        <v>0</v>
      </c>
      <c r="AA4565"/>
      <c r="AB4565"/>
      <c r="AC4565"/>
      <c r="AD4565"/>
      <c r="AE4565"/>
      <c r="AF4565"/>
      <c r="AO4565"/>
      <c r="AP4565"/>
      <c r="AQ4565"/>
      <c r="AR4565"/>
      <c r="AS4565"/>
      <c r="AT4565"/>
      <c r="AU4565"/>
    </row>
    <row r="4566" spans="1:47">
      <c r="A4566" s="17">
        <v>42476</v>
      </c>
      <c r="B4566" s="19">
        <v>0.16666666666666666</v>
      </c>
      <c r="C4566" s="15" t="s">
        <v>329</v>
      </c>
      <c r="D4566" s="16">
        <v>0</v>
      </c>
      <c r="E4566" s="16">
        <v>0</v>
      </c>
      <c r="F4566" s="16">
        <v>0</v>
      </c>
      <c r="G4566">
        <v>10.356999999999999</v>
      </c>
      <c r="H4566">
        <v>0</v>
      </c>
      <c r="AA4566"/>
      <c r="AB4566"/>
      <c r="AC4566"/>
      <c r="AD4566"/>
      <c r="AE4566"/>
      <c r="AF4566"/>
      <c r="AO4566"/>
      <c r="AP4566"/>
      <c r="AQ4566"/>
      <c r="AR4566"/>
      <c r="AS4566"/>
      <c r="AT4566"/>
      <c r="AU4566"/>
    </row>
    <row r="4567" spans="1:47">
      <c r="A4567" s="17">
        <v>42476</v>
      </c>
      <c r="B4567" s="19">
        <v>0.20833333333333334</v>
      </c>
      <c r="C4567" s="15" t="s">
        <v>329</v>
      </c>
      <c r="D4567" s="16">
        <v>0</v>
      </c>
      <c r="E4567" s="16">
        <v>0</v>
      </c>
      <c r="F4567" s="16">
        <v>0</v>
      </c>
      <c r="G4567">
        <v>9.077</v>
      </c>
      <c r="H4567">
        <v>0</v>
      </c>
      <c r="AA4567"/>
      <c r="AB4567"/>
      <c r="AC4567"/>
      <c r="AD4567"/>
      <c r="AE4567"/>
      <c r="AF4567"/>
      <c r="AO4567"/>
      <c r="AP4567"/>
      <c r="AQ4567"/>
      <c r="AR4567"/>
      <c r="AS4567"/>
      <c r="AT4567"/>
      <c r="AU4567"/>
    </row>
    <row r="4568" spans="1:47">
      <c r="A4568" s="17">
        <v>42476</v>
      </c>
      <c r="B4568" s="19">
        <v>0.25</v>
      </c>
      <c r="C4568" s="15" t="s">
        <v>329</v>
      </c>
      <c r="D4568" s="16">
        <v>0</v>
      </c>
      <c r="E4568" s="16">
        <v>0</v>
      </c>
      <c r="F4568" s="16">
        <v>0</v>
      </c>
      <c r="G4568">
        <v>9.3729999999999993</v>
      </c>
      <c r="H4568">
        <v>0</v>
      </c>
      <c r="AA4568"/>
      <c r="AB4568"/>
      <c r="AC4568"/>
      <c r="AD4568"/>
      <c r="AE4568"/>
      <c r="AF4568"/>
      <c r="AO4568"/>
      <c r="AP4568"/>
      <c r="AQ4568"/>
      <c r="AR4568"/>
      <c r="AS4568"/>
      <c r="AT4568"/>
      <c r="AU4568"/>
    </row>
    <row r="4569" spans="1:47">
      <c r="A4569" s="17">
        <v>42476</v>
      </c>
      <c r="B4569" s="19">
        <v>0.29166666666666669</v>
      </c>
      <c r="C4569" s="15" t="s">
        <v>329</v>
      </c>
      <c r="D4569" s="16">
        <v>0</v>
      </c>
      <c r="E4569" s="16">
        <v>0</v>
      </c>
      <c r="F4569" s="16">
        <v>0</v>
      </c>
      <c r="G4569">
        <v>9.6690000000000005</v>
      </c>
      <c r="H4569">
        <v>0</v>
      </c>
      <c r="AA4569"/>
      <c r="AB4569"/>
      <c r="AC4569"/>
      <c r="AD4569"/>
      <c r="AE4569"/>
      <c r="AF4569"/>
      <c r="AO4569"/>
      <c r="AP4569"/>
      <c r="AQ4569"/>
      <c r="AR4569"/>
      <c r="AS4569"/>
      <c r="AT4569"/>
      <c r="AU4569"/>
    </row>
    <row r="4570" spans="1:47">
      <c r="A4570" s="17">
        <v>42476</v>
      </c>
      <c r="B4570" s="19">
        <v>0.33333333333333331</v>
      </c>
      <c r="C4570" s="15" t="s">
        <v>329</v>
      </c>
      <c r="D4570" s="16">
        <v>0</v>
      </c>
      <c r="E4570" s="16">
        <v>0</v>
      </c>
      <c r="F4570" s="16">
        <v>0</v>
      </c>
      <c r="G4570">
        <v>9.6690000000000005</v>
      </c>
      <c r="H4570">
        <v>215.3</v>
      </c>
      <c r="AA4570"/>
      <c r="AB4570"/>
      <c r="AC4570"/>
      <c r="AD4570"/>
      <c r="AE4570"/>
      <c r="AF4570"/>
      <c r="AO4570"/>
      <c r="AP4570"/>
      <c r="AQ4570"/>
      <c r="AR4570"/>
      <c r="AS4570"/>
      <c r="AT4570"/>
      <c r="AU4570"/>
    </row>
    <row r="4571" spans="1:47">
      <c r="A4571" s="17">
        <v>42476</v>
      </c>
      <c r="B4571" s="19">
        <v>0.375</v>
      </c>
      <c r="C4571" s="15" t="s">
        <v>329</v>
      </c>
      <c r="D4571" s="16">
        <v>0</v>
      </c>
      <c r="E4571" s="16">
        <v>0</v>
      </c>
      <c r="F4571" s="16">
        <v>0</v>
      </c>
      <c r="G4571">
        <v>19.567</v>
      </c>
      <c r="H4571">
        <v>79911.600000000006</v>
      </c>
      <c r="AA4571"/>
      <c r="AB4571"/>
      <c r="AC4571"/>
      <c r="AD4571"/>
      <c r="AE4571"/>
      <c r="AF4571"/>
      <c r="AO4571"/>
      <c r="AP4571"/>
      <c r="AQ4571"/>
      <c r="AR4571"/>
      <c r="AS4571"/>
      <c r="AT4571"/>
      <c r="AU4571"/>
    </row>
    <row r="4572" spans="1:47">
      <c r="A4572" s="17">
        <v>42476</v>
      </c>
      <c r="B4572" s="19">
        <v>0.41666666666666669</v>
      </c>
      <c r="C4572" s="15" t="s">
        <v>329</v>
      </c>
      <c r="D4572" s="16">
        <v>0</v>
      </c>
      <c r="E4572" s="16">
        <v>0</v>
      </c>
      <c r="F4572" s="16">
        <v>0</v>
      </c>
      <c r="G4572">
        <v>26.977</v>
      </c>
      <c r="H4572">
        <v>88178.4</v>
      </c>
      <c r="AA4572"/>
      <c r="AB4572"/>
      <c r="AC4572"/>
      <c r="AD4572"/>
      <c r="AE4572"/>
      <c r="AF4572"/>
      <c r="AO4572"/>
      <c r="AP4572"/>
      <c r="AQ4572"/>
      <c r="AR4572"/>
      <c r="AS4572"/>
      <c r="AT4572"/>
      <c r="AU4572"/>
    </row>
    <row r="4573" spans="1:47">
      <c r="A4573" s="17">
        <v>42476</v>
      </c>
      <c r="B4573" s="19">
        <v>0.45833333333333331</v>
      </c>
      <c r="C4573" s="15" t="s">
        <v>329</v>
      </c>
      <c r="D4573" s="16">
        <v>0</v>
      </c>
      <c r="E4573" s="16">
        <v>0</v>
      </c>
      <c r="F4573" s="16">
        <v>0</v>
      </c>
      <c r="G4573">
        <v>30.457000000000001</v>
      </c>
      <c r="H4573">
        <v>71644.899999999994</v>
      </c>
      <c r="AA4573"/>
      <c r="AB4573"/>
      <c r="AC4573"/>
      <c r="AD4573"/>
      <c r="AE4573"/>
      <c r="AF4573"/>
      <c r="AO4573"/>
      <c r="AP4573"/>
      <c r="AQ4573"/>
      <c r="AR4573"/>
      <c r="AS4573"/>
      <c r="AT4573"/>
      <c r="AU4573"/>
    </row>
    <row r="4574" spans="1:47">
      <c r="A4574" s="17">
        <v>42476</v>
      </c>
      <c r="B4574" s="19">
        <v>0.5</v>
      </c>
      <c r="C4574" s="15" t="s">
        <v>329</v>
      </c>
      <c r="D4574" s="16">
        <v>0</v>
      </c>
      <c r="E4574" s="16">
        <v>0</v>
      </c>
      <c r="F4574" s="16">
        <v>0</v>
      </c>
      <c r="G4574">
        <v>30.76</v>
      </c>
      <c r="H4574">
        <v>49600.3</v>
      </c>
      <c r="AA4574"/>
      <c r="AB4574"/>
      <c r="AC4574"/>
      <c r="AD4574"/>
      <c r="AE4574"/>
      <c r="AF4574"/>
      <c r="AO4574"/>
      <c r="AP4574"/>
      <c r="AQ4574"/>
      <c r="AR4574"/>
      <c r="AS4574"/>
      <c r="AT4574"/>
      <c r="AU4574"/>
    </row>
    <row r="4575" spans="1:47">
      <c r="A4575" s="17">
        <v>42476</v>
      </c>
      <c r="B4575" s="19">
        <v>0.54166666666666663</v>
      </c>
      <c r="C4575" s="15" t="s">
        <v>329</v>
      </c>
      <c r="D4575" s="16">
        <v>0</v>
      </c>
      <c r="E4575" s="16">
        <v>0</v>
      </c>
      <c r="F4575" s="16">
        <v>0</v>
      </c>
      <c r="G4575">
        <v>32.393999999999998</v>
      </c>
      <c r="H4575">
        <v>20666.8</v>
      </c>
      <c r="AA4575"/>
      <c r="AB4575"/>
      <c r="AC4575"/>
      <c r="AD4575"/>
      <c r="AE4575"/>
      <c r="AF4575"/>
      <c r="AO4575"/>
      <c r="AP4575"/>
      <c r="AQ4575"/>
      <c r="AR4575"/>
      <c r="AS4575"/>
      <c r="AT4575"/>
      <c r="AU4575"/>
    </row>
    <row r="4576" spans="1:47">
      <c r="A4576" s="17">
        <v>42476</v>
      </c>
      <c r="B4576" s="19">
        <v>0.58333333333333337</v>
      </c>
      <c r="C4576" s="15" t="s">
        <v>329</v>
      </c>
      <c r="D4576" s="16">
        <v>0</v>
      </c>
      <c r="E4576" s="16">
        <v>0</v>
      </c>
      <c r="F4576" s="16">
        <v>0</v>
      </c>
      <c r="G4576">
        <v>32.085999999999999</v>
      </c>
      <c r="H4576">
        <v>19289</v>
      </c>
      <c r="AA4576"/>
      <c r="AB4576"/>
      <c r="AC4576"/>
      <c r="AD4576"/>
      <c r="AE4576"/>
      <c r="AF4576"/>
      <c r="AO4576"/>
      <c r="AP4576"/>
      <c r="AQ4576"/>
      <c r="AR4576"/>
      <c r="AS4576"/>
      <c r="AT4576"/>
      <c r="AU4576"/>
    </row>
    <row r="4577" spans="1:47">
      <c r="A4577" s="17">
        <v>42476</v>
      </c>
      <c r="B4577" s="19">
        <v>0.625</v>
      </c>
      <c r="C4577" s="15" t="s">
        <v>329</v>
      </c>
      <c r="D4577" s="16">
        <v>0</v>
      </c>
      <c r="E4577" s="16">
        <v>0</v>
      </c>
      <c r="F4577" s="16">
        <v>0</v>
      </c>
      <c r="G4577">
        <v>35.863999999999997</v>
      </c>
      <c r="H4577">
        <v>22044.6</v>
      </c>
      <c r="AA4577"/>
      <c r="AB4577"/>
      <c r="AC4577"/>
      <c r="AD4577"/>
      <c r="AE4577"/>
      <c r="AF4577"/>
      <c r="AO4577"/>
      <c r="AP4577"/>
      <c r="AQ4577"/>
      <c r="AR4577"/>
      <c r="AS4577"/>
      <c r="AT4577"/>
      <c r="AU4577"/>
    </row>
    <row r="4578" spans="1:47">
      <c r="A4578" s="17">
        <v>42476</v>
      </c>
      <c r="B4578" s="19">
        <v>0.66666666666666663</v>
      </c>
      <c r="C4578" s="15" t="s">
        <v>329</v>
      </c>
      <c r="D4578" s="16">
        <v>0</v>
      </c>
      <c r="E4578" s="16">
        <v>0</v>
      </c>
      <c r="F4578" s="16">
        <v>0</v>
      </c>
      <c r="G4578">
        <v>37.935000000000002</v>
      </c>
      <c r="H4578">
        <v>21355.7</v>
      </c>
      <c r="AA4578"/>
      <c r="AB4578"/>
      <c r="AC4578"/>
      <c r="AD4578"/>
      <c r="AE4578"/>
      <c r="AF4578"/>
      <c r="AO4578"/>
      <c r="AP4578"/>
      <c r="AQ4578"/>
      <c r="AR4578"/>
      <c r="AS4578"/>
      <c r="AT4578"/>
      <c r="AU4578"/>
    </row>
    <row r="4579" spans="1:47">
      <c r="A4579" s="17">
        <v>42476</v>
      </c>
      <c r="B4579" s="19">
        <v>0.70833333333333337</v>
      </c>
      <c r="C4579" s="15" t="s">
        <v>329</v>
      </c>
      <c r="D4579" s="16">
        <v>0</v>
      </c>
      <c r="E4579" s="16">
        <v>0</v>
      </c>
      <c r="F4579" s="16">
        <v>0</v>
      </c>
      <c r="G4579">
        <v>40.414999999999999</v>
      </c>
      <c r="H4579">
        <v>20666.8</v>
      </c>
      <c r="AA4579"/>
      <c r="AB4579"/>
      <c r="AC4579"/>
      <c r="AD4579"/>
      <c r="AE4579"/>
      <c r="AF4579"/>
      <c r="AO4579"/>
      <c r="AP4579"/>
      <c r="AQ4579"/>
      <c r="AR4579"/>
      <c r="AS4579"/>
      <c r="AT4579"/>
      <c r="AU4579"/>
    </row>
    <row r="4580" spans="1:47">
      <c r="A4580" s="17">
        <v>42476</v>
      </c>
      <c r="B4580" s="19">
        <v>0.75</v>
      </c>
      <c r="C4580" s="15" t="s">
        <v>329</v>
      </c>
      <c r="D4580" s="16">
        <v>0</v>
      </c>
      <c r="E4580" s="16">
        <v>0</v>
      </c>
      <c r="F4580" s="16">
        <v>0</v>
      </c>
      <c r="G4580">
        <v>38.938000000000002</v>
      </c>
      <c r="H4580">
        <v>18600.099999999999</v>
      </c>
      <c r="AA4580"/>
      <c r="AB4580"/>
      <c r="AC4580"/>
      <c r="AD4580"/>
      <c r="AE4580"/>
      <c r="AF4580"/>
      <c r="AO4580"/>
      <c r="AP4580"/>
      <c r="AQ4580"/>
      <c r="AR4580"/>
      <c r="AS4580"/>
      <c r="AT4580"/>
      <c r="AU4580"/>
    </row>
    <row r="4581" spans="1:47">
      <c r="A4581" s="17">
        <v>42476</v>
      </c>
      <c r="B4581" s="19">
        <v>0.79166666666666663</v>
      </c>
      <c r="C4581" s="15" t="s">
        <v>329</v>
      </c>
      <c r="D4581" s="16">
        <v>0</v>
      </c>
      <c r="E4581" s="16">
        <v>0</v>
      </c>
      <c r="F4581" s="16">
        <v>0</v>
      </c>
      <c r="G4581">
        <v>38.49</v>
      </c>
      <c r="H4581">
        <v>15155.7</v>
      </c>
      <c r="AA4581"/>
      <c r="AB4581"/>
      <c r="AC4581"/>
      <c r="AD4581"/>
      <c r="AE4581"/>
      <c r="AF4581"/>
      <c r="AO4581"/>
      <c r="AP4581"/>
      <c r="AQ4581"/>
      <c r="AR4581"/>
      <c r="AS4581"/>
      <c r="AT4581"/>
      <c r="AU4581"/>
    </row>
    <row r="4582" spans="1:47">
      <c r="A4582" s="17">
        <v>42476</v>
      </c>
      <c r="B4582" s="19">
        <v>0.83333333333333337</v>
      </c>
      <c r="C4582" s="15" t="s">
        <v>329</v>
      </c>
      <c r="D4582" s="16">
        <v>0</v>
      </c>
      <c r="E4582" s="16">
        <v>0</v>
      </c>
      <c r="F4582" s="16">
        <v>0</v>
      </c>
      <c r="G4582">
        <v>33.534999999999997</v>
      </c>
      <c r="H4582">
        <v>10333.4</v>
      </c>
      <c r="AA4582"/>
      <c r="AB4582"/>
      <c r="AC4582"/>
      <c r="AD4582"/>
      <c r="AE4582"/>
      <c r="AF4582"/>
      <c r="AO4582"/>
      <c r="AP4582"/>
      <c r="AQ4582"/>
      <c r="AR4582"/>
      <c r="AS4582"/>
      <c r="AT4582"/>
      <c r="AU4582"/>
    </row>
    <row r="4583" spans="1:47">
      <c r="A4583" s="17">
        <v>42476</v>
      </c>
      <c r="B4583" s="19">
        <v>0.875</v>
      </c>
      <c r="C4583" s="15" t="s">
        <v>329</v>
      </c>
      <c r="D4583" s="16">
        <v>0</v>
      </c>
      <c r="E4583" s="16">
        <v>0</v>
      </c>
      <c r="F4583" s="16">
        <v>0</v>
      </c>
      <c r="G4583">
        <v>20.71</v>
      </c>
      <c r="H4583">
        <v>1022.6</v>
      </c>
      <c r="AA4583"/>
      <c r="AB4583"/>
      <c r="AC4583"/>
      <c r="AD4583"/>
      <c r="AE4583"/>
      <c r="AF4583"/>
      <c r="AO4583"/>
      <c r="AP4583"/>
      <c r="AQ4583"/>
      <c r="AR4583"/>
      <c r="AS4583"/>
      <c r="AT4583"/>
      <c r="AU4583"/>
    </row>
    <row r="4584" spans="1:47">
      <c r="A4584" s="17">
        <v>42476</v>
      </c>
      <c r="B4584" s="19">
        <v>0.91666666666666663</v>
      </c>
      <c r="C4584" s="15" t="s">
        <v>329</v>
      </c>
      <c r="D4584" s="16">
        <v>0</v>
      </c>
      <c r="E4584" s="16">
        <v>0</v>
      </c>
      <c r="F4584" s="16">
        <v>0</v>
      </c>
      <c r="G4584">
        <v>14.038</v>
      </c>
      <c r="H4584">
        <v>0</v>
      </c>
      <c r="AA4584"/>
      <c r="AB4584"/>
      <c r="AC4584"/>
      <c r="AD4584"/>
      <c r="AE4584"/>
      <c r="AF4584"/>
      <c r="AO4584"/>
      <c r="AP4584"/>
      <c r="AQ4584"/>
      <c r="AR4584"/>
      <c r="AS4584"/>
      <c r="AT4584"/>
      <c r="AU4584"/>
    </row>
    <row r="4585" spans="1:47">
      <c r="A4585" s="17">
        <v>42476</v>
      </c>
      <c r="B4585" s="19">
        <v>0.95833333333333337</v>
      </c>
      <c r="C4585" s="15" t="s">
        <v>329</v>
      </c>
      <c r="D4585" s="16">
        <v>0</v>
      </c>
      <c r="E4585" s="16">
        <v>0</v>
      </c>
      <c r="F4585" s="16">
        <v>0</v>
      </c>
      <c r="G4585">
        <v>14.23</v>
      </c>
      <c r="H4585">
        <v>0</v>
      </c>
      <c r="AA4585"/>
      <c r="AB4585"/>
      <c r="AC4585"/>
      <c r="AD4585"/>
      <c r="AE4585"/>
      <c r="AF4585"/>
      <c r="AO4585"/>
      <c r="AP4585"/>
      <c r="AQ4585"/>
      <c r="AR4585"/>
      <c r="AS4585"/>
      <c r="AT4585"/>
      <c r="AU4585"/>
    </row>
    <row r="4586" spans="1:47">
      <c r="A4586" s="17">
        <v>42477</v>
      </c>
      <c r="B4586" s="19">
        <v>0</v>
      </c>
      <c r="C4586" s="15" t="s">
        <v>329</v>
      </c>
      <c r="D4586" s="16">
        <v>0</v>
      </c>
      <c r="E4586" s="16">
        <v>0</v>
      </c>
      <c r="F4586" s="16">
        <v>0</v>
      </c>
      <c r="G4586">
        <v>12.98</v>
      </c>
      <c r="H4586">
        <v>0</v>
      </c>
      <c r="AA4586"/>
      <c r="AB4586"/>
      <c r="AC4586"/>
      <c r="AD4586"/>
      <c r="AE4586"/>
      <c r="AF4586"/>
      <c r="AO4586"/>
      <c r="AP4586"/>
      <c r="AQ4586"/>
      <c r="AR4586"/>
      <c r="AS4586"/>
      <c r="AT4586"/>
      <c r="AU4586"/>
    </row>
    <row r="4587" spans="1:47">
      <c r="A4587" s="17">
        <v>42477</v>
      </c>
      <c r="B4587" s="19">
        <v>4.1666666666666664E-2</v>
      </c>
      <c r="C4587" s="15" t="s">
        <v>329</v>
      </c>
      <c r="D4587" s="16">
        <v>0</v>
      </c>
      <c r="E4587" s="16">
        <v>0</v>
      </c>
      <c r="F4587" s="16">
        <v>0</v>
      </c>
      <c r="G4587">
        <v>13.269</v>
      </c>
      <c r="H4587">
        <v>0</v>
      </c>
      <c r="AA4587"/>
      <c r="AB4587"/>
      <c r="AC4587"/>
      <c r="AD4587"/>
      <c r="AE4587"/>
      <c r="AF4587"/>
      <c r="AO4587"/>
      <c r="AP4587"/>
      <c r="AQ4587"/>
      <c r="AR4587"/>
      <c r="AS4587"/>
      <c r="AT4587"/>
      <c r="AU4587"/>
    </row>
    <row r="4588" spans="1:47">
      <c r="A4588" s="17">
        <v>42477</v>
      </c>
      <c r="B4588" s="19">
        <v>8.3333333333333329E-2</v>
      </c>
      <c r="C4588" s="15" t="s">
        <v>329</v>
      </c>
      <c r="D4588" s="16">
        <v>0</v>
      </c>
      <c r="E4588" s="16">
        <v>0</v>
      </c>
      <c r="F4588" s="16">
        <v>0</v>
      </c>
      <c r="G4588">
        <v>13.269</v>
      </c>
      <c r="H4588">
        <v>0</v>
      </c>
      <c r="AA4588"/>
      <c r="AB4588"/>
      <c r="AC4588"/>
      <c r="AD4588"/>
      <c r="AE4588"/>
      <c r="AF4588"/>
      <c r="AO4588"/>
      <c r="AP4588"/>
      <c r="AQ4588"/>
      <c r="AR4588"/>
      <c r="AS4588"/>
      <c r="AT4588"/>
      <c r="AU4588"/>
    </row>
    <row r="4589" spans="1:47">
      <c r="A4589" s="17">
        <v>42477</v>
      </c>
      <c r="B4589" s="19">
        <v>0.125</v>
      </c>
      <c r="C4589" s="15" t="s">
        <v>329</v>
      </c>
      <c r="D4589" s="16">
        <v>0</v>
      </c>
      <c r="E4589" s="16">
        <v>0</v>
      </c>
      <c r="F4589" s="16">
        <v>0</v>
      </c>
      <c r="G4589">
        <v>14.709</v>
      </c>
      <c r="H4589">
        <v>0</v>
      </c>
      <c r="AA4589"/>
      <c r="AB4589"/>
      <c r="AC4589"/>
      <c r="AD4589"/>
      <c r="AE4589"/>
      <c r="AF4589"/>
      <c r="AO4589"/>
      <c r="AP4589"/>
      <c r="AQ4589"/>
      <c r="AR4589"/>
      <c r="AS4589"/>
      <c r="AT4589"/>
      <c r="AU4589"/>
    </row>
    <row r="4590" spans="1:47">
      <c r="A4590" s="17">
        <v>42477</v>
      </c>
      <c r="B4590" s="19">
        <v>0.16666666666666666</v>
      </c>
      <c r="C4590" s="15" t="s">
        <v>329</v>
      </c>
      <c r="D4590" s="16">
        <v>0</v>
      </c>
      <c r="E4590" s="16">
        <v>0</v>
      </c>
      <c r="F4590" s="16">
        <v>0</v>
      </c>
      <c r="G4590">
        <v>12.207000000000001</v>
      </c>
      <c r="H4590">
        <v>0</v>
      </c>
      <c r="AA4590"/>
      <c r="AB4590"/>
      <c r="AC4590"/>
      <c r="AD4590"/>
      <c r="AE4590"/>
      <c r="AF4590"/>
      <c r="AO4590"/>
      <c r="AP4590"/>
      <c r="AQ4590"/>
      <c r="AR4590"/>
      <c r="AS4590"/>
      <c r="AT4590"/>
      <c r="AU4590"/>
    </row>
    <row r="4591" spans="1:47">
      <c r="A4591" s="17">
        <v>42477</v>
      </c>
      <c r="B4591" s="19">
        <v>0.20833333333333334</v>
      </c>
      <c r="C4591" s="15" t="s">
        <v>329</v>
      </c>
      <c r="D4591" s="16">
        <v>0</v>
      </c>
      <c r="E4591" s="16">
        <v>0</v>
      </c>
      <c r="F4591" s="16">
        <v>0</v>
      </c>
      <c r="G4591">
        <v>13.75</v>
      </c>
      <c r="H4591">
        <v>0</v>
      </c>
      <c r="AA4591"/>
      <c r="AB4591"/>
      <c r="AC4591"/>
      <c r="AD4591"/>
      <c r="AE4591"/>
      <c r="AF4591"/>
      <c r="AO4591"/>
      <c r="AP4591"/>
      <c r="AQ4591"/>
      <c r="AR4591"/>
      <c r="AS4591"/>
      <c r="AT4591"/>
      <c r="AU4591"/>
    </row>
    <row r="4592" spans="1:47">
      <c r="A4592" s="17">
        <v>42477</v>
      </c>
      <c r="B4592" s="19">
        <v>0.25</v>
      </c>
      <c r="C4592" s="15" t="s">
        <v>329</v>
      </c>
      <c r="D4592" s="16">
        <v>0</v>
      </c>
      <c r="E4592" s="16">
        <v>0</v>
      </c>
      <c r="F4592" s="16">
        <v>0</v>
      </c>
      <c r="G4592">
        <v>13.365</v>
      </c>
      <c r="H4592">
        <v>0</v>
      </c>
      <c r="AA4592"/>
      <c r="AB4592"/>
      <c r="AC4592"/>
      <c r="AD4592"/>
      <c r="AE4592"/>
      <c r="AF4592"/>
      <c r="AO4592"/>
      <c r="AP4592"/>
      <c r="AQ4592"/>
      <c r="AR4592"/>
      <c r="AS4592"/>
      <c r="AT4592"/>
      <c r="AU4592"/>
    </row>
    <row r="4593" spans="1:47">
      <c r="A4593" s="17">
        <v>42477</v>
      </c>
      <c r="B4593" s="19">
        <v>0.29166666666666669</v>
      </c>
      <c r="C4593" s="15" t="s">
        <v>329</v>
      </c>
      <c r="D4593" s="16">
        <v>0</v>
      </c>
      <c r="E4593" s="16">
        <v>0</v>
      </c>
      <c r="F4593" s="16">
        <v>0</v>
      </c>
      <c r="G4593">
        <v>13.942</v>
      </c>
      <c r="H4593">
        <v>0</v>
      </c>
      <c r="AA4593"/>
      <c r="AB4593"/>
      <c r="AC4593"/>
      <c r="AD4593"/>
      <c r="AE4593"/>
      <c r="AF4593"/>
      <c r="AO4593"/>
      <c r="AP4593"/>
      <c r="AQ4593"/>
      <c r="AR4593"/>
      <c r="AS4593"/>
      <c r="AT4593"/>
      <c r="AU4593"/>
    </row>
    <row r="4594" spans="1:47">
      <c r="A4594" s="17">
        <v>42477</v>
      </c>
      <c r="B4594" s="19">
        <v>0.33333333333333331</v>
      </c>
      <c r="C4594" s="15" t="s">
        <v>329</v>
      </c>
      <c r="D4594" s="16">
        <v>0</v>
      </c>
      <c r="E4594" s="16">
        <v>0</v>
      </c>
      <c r="F4594" s="16">
        <v>0</v>
      </c>
      <c r="G4594">
        <v>12.787000000000001</v>
      </c>
      <c r="H4594">
        <v>344.4</v>
      </c>
      <c r="AA4594"/>
      <c r="AB4594"/>
      <c r="AC4594"/>
      <c r="AD4594"/>
      <c r="AE4594"/>
      <c r="AF4594"/>
      <c r="AO4594"/>
      <c r="AP4594"/>
      <c r="AQ4594"/>
      <c r="AR4594"/>
      <c r="AS4594"/>
      <c r="AT4594"/>
      <c r="AU4594"/>
    </row>
    <row r="4595" spans="1:47">
      <c r="A4595" s="17">
        <v>42477</v>
      </c>
      <c r="B4595" s="19">
        <v>0.375</v>
      </c>
      <c r="C4595" s="15" t="s">
        <v>329</v>
      </c>
      <c r="D4595" s="16">
        <v>0</v>
      </c>
      <c r="E4595" s="16">
        <v>0</v>
      </c>
      <c r="F4595" s="16">
        <v>0</v>
      </c>
      <c r="G4595">
        <v>22.908000000000001</v>
      </c>
      <c r="H4595">
        <v>82667.199999999997</v>
      </c>
      <c r="AA4595"/>
      <c r="AB4595"/>
      <c r="AC4595"/>
      <c r="AD4595"/>
      <c r="AE4595"/>
      <c r="AF4595"/>
      <c r="AO4595"/>
      <c r="AP4595"/>
      <c r="AQ4595"/>
      <c r="AR4595"/>
      <c r="AS4595"/>
      <c r="AT4595"/>
      <c r="AU4595"/>
    </row>
    <row r="4596" spans="1:47">
      <c r="A4596" s="17">
        <v>42477</v>
      </c>
      <c r="B4596" s="19">
        <v>0.41666666666666669</v>
      </c>
      <c r="C4596" s="15" t="s">
        <v>329</v>
      </c>
      <c r="D4596" s="16">
        <v>0</v>
      </c>
      <c r="E4596" s="16">
        <v>0</v>
      </c>
      <c r="F4596" s="16">
        <v>0</v>
      </c>
      <c r="G4596">
        <v>29.652000000000001</v>
      </c>
      <c r="H4596">
        <v>85422.8</v>
      </c>
      <c r="AA4596"/>
      <c r="AB4596"/>
      <c r="AC4596"/>
      <c r="AD4596"/>
      <c r="AE4596"/>
      <c r="AF4596"/>
      <c r="AO4596"/>
      <c r="AP4596"/>
      <c r="AQ4596"/>
      <c r="AR4596"/>
      <c r="AS4596"/>
      <c r="AT4596"/>
      <c r="AU4596"/>
    </row>
    <row r="4597" spans="1:47">
      <c r="A4597" s="17">
        <v>42477</v>
      </c>
      <c r="B4597" s="19">
        <v>0.45833333333333331</v>
      </c>
      <c r="C4597" s="15" t="s">
        <v>329</v>
      </c>
      <c r="D4597" s="16">
        <v>0</v>
      </c>
      <c r="E4597" s="16">
        <v>0</v>
      </c>
      <c r="F4597" s="16">
        <v>0</v>
      </c>
      <c r="G4597">
        <v>28.655000000000001</v>
      </c>
      <c r="H4597">
        <v>79911.600000000006</v>
      </c>
      <c r="AA4597"/>
      <c r="AB4597"/>
      <c r="AC4597"/>
      <c r="AD4597"/>
      <c r="AE4597"/>
      <c r="AF4597"/>
      <c r="AO4597"/>
      <c r="AP4597"/>
      <c r="AQ4597"/>
      <c r="AR4597"/>
      <c r="AS4597"/>
      <c r="AT4597"/>
      <c r="AU4597"/>
    </row>
    <row r="4598" spans="1:47">
      <c r="A4598" s="17">
        <v>42477</v>
      </c>
      <c r="B4598" s="19">
        <v>0.5</v>
      </c>
      <c r="C4598" s="15" t="s">
        <v>329</v>
      </c>
      <c r="D4598" s="16">
        <v>0</v>
      </c>
      <c r="E4598" s="16">
        <v>0</v>
      </c>
      <c r="F4598" s="16">
        <v>0</v>
      </c>
      <c r="G4598">
        <v>29.152000000000001</v>
      </c>
      <c r="H4598">
        <v>37200.199999999997</v>
      </c>
      <c r="AA4598"/>
      <c r="AB4598"/>
      <c r="AC4598"/>
      <c r="AD4598"/>
      <c r="AE4598"/>
      <c r="AF4598"/>
      <c r="AO4598"/>
      <c r="AP4598"/>
      <c r="AQ4598"/>
      <c r="AR4598"/>
      <c r="AS4598"/>
      <c r="AT4598"/>
      <c r="AU4598"/>
    </row>
    <row r="4599" spans="1:47">
      <c r="A4599" s="17">
        <v>42477</v>
      </c>
      <c r="B4599" s="19">
        <v>0.54166666666666663</v>
      </c>
      <c r="C4599" s="15" t="s">
        <v>329</v>
      </c>
      <c r="D4599" s="16">
        <v>0</v>
      </c>
      <c r="E4599" s="16">
        <v>0</v>
      </c>
      <c r="F4599" s="16">
        <v>0</v>
      </c>
      <c r="G4599">
        <v>31.472000000000001</v>
      </c>
      <c r="H4599">
        <v>22044.6</v>
      </c>
      <c r="AA4599"/>
      <c r="AB4599"/>
      <c r="AC4599"/>
      <c r="AD4599"/>
      <c r="AE4599"/>
      <c r="AF4599"/>
      <c r="AO4599"/>
      <c r="AP4599"/>
      <c r="AQ4599"/>
      <c r="AR4599"/>
      <c r="AS4599"/>
      <c r="AT4599"/>
      <c r="AU4599"/>
    </row>
    <row r="4600" spans="1:47">
      <c r="A4600" s="17">
        <v>42477</v>
      </c>
      <c r="B4600" s="19">
        <v>0.58333333333333337</v>
      </c>
      <c r="C4600" s="15" t="s">
        <v>329</v>
      </c>
      <c r="D4600" s="16">
        <v>0</v>
      </c>
      <c r="E4600" s="16">
        <v>0</v>
      </c>
      <c r="F4600" s="16">
        <v>0</v>
      </c>
      <c r="G4600">
        <v>32.6</v>
      </c>
      <c r="H4600">
        <v>18600.099999999999</v>
      </c>
      <c r="AA4600"/>
      <c r="AB4600"/>
      <c r="AC4600"/>
      <c r="AD4600"/>
      <c r="AE4600"/>
      <c r="AF4600"/>
      <c r="AO4600"/>
      <c r="AP4600"/>
      <c r="AQ4600"/>
      <c r="AR4600"/>
      <c r="AS4600"/>
      <c r="AT4600"/>
      <c r="AU4600"/>
    </row>
    <row r="4601" spans="1:47">
      <c r="A4601" s="17">
        <v>42477</v>
      </c>
      <c r="B4601" s="19">
        <v>0.625</v>
      </c>
      <c r="C4601" s="15" t="s">
        <v>329</v>
      </c>
      <c r="D4601" s="16">
        <v>0</v>
      </c>
      <c r="E4601" s="16">
        <v>0</v>
      </c>
      <c r="F4601" s="16">
        <v>0</v>
      </c>
      <c r="G4601">
        <v>37.384</v>
      </c>
      <c r="H4601">
        <v>17222.3</v>
      </c>
      <c r="AA4601"/>
      <c r="AB4601"/>
      <c r="AC4601"/>
      <c r="AD4601"/>
      <c r="AE4601"/>
      <c r="AF4601"/>
      <c r="AO4601"/>
      <c r="AP4601"/>
      <c r="AQ4601"/>
      <c r="AR4601"/>
      <c r="AS4601"/>
      <c r="AT4601"/>
      <c r="AU4601"/>
    </row>
    <row r="4602" spans="1:47">
      <c r="A4602" s="17">
        <v>42477</v>
      </c>
      <c r="B4602" s="19">
        <v>0.66666666666666663</v>
      </c>
      <c r="C4602" s="15" t="s">
        <v>329</v>
      </c>
      <c r="D4602" s="16">
        <v>0</v>
      </c>
      <c r="E4602" s="16">
        <v>0</v>
      </c>
      <c r="F4602" s="16">
        <v>0</v>
      </c>
      <c r="G4602">
        <v>37.823999999999998</v>
      </c>
      <c r="H4602">
        <v>19977.900000000001</v>
      </c>
      <c r="AA4602"/>
      <c r="AB4602"/>
      <c r="AC4602"/>
      <c r="AD4602"/>
      <c r="AE4602"/>
      <c r="AF4602"/>
      <c r="AO4602"/>
      <c r="AP4602"/>
      <c r="AQ4602"/>
      <c r="AR4602"/>
      <c r="AS4602"/>
      <c r="AT4602"/>
      <c r="AU4602"/>
    </row>
    <row r="4603" spans="1:47">
      <c r="A4603" s="17">
        <v>42477</v>
      </c>
      <c r="B4603" s="19">
        <v>0.70833333333333337</v>
      </c>
      <c r="C4603" s="15" t="s">
        <v>329</v>
      </c>
      <c r="D4603" s="16">
        <v>0</v>
      </c>
      <c r="E4603" s="16">
        <v>0</v>
      </c>
      <c r="F4603" s="16">
        <v>0</v>
      </c>
      <c r="G4603">
        <v>38.268000000000001</v>
      </c>
      <c r="H4603">
        <v>19977.900000000001</v>
      </c>
      <c r="AA4603"/>
      <c r="AB4603"/>
      <c r="AC4603"/>
      <c r="AD4603"/>
      <c r="AE4603"/>
      <c r="AF4603"/>
      <c r="AO4603"/>
      <c r="AP4603"/>
      <c r="AQ4603"/>
      <c r="AR4603"/>
      <c r="AS4603"/>
      <c r="AT4603"/>
      <c r="AU4603"/>
    </row>
    <row r="4604" spans="1:47">
      <c r="A4604" s="17">
        <v>42477</v>
      </c>
      <c r="B4604" s="19">
        <v>0.75</v>
      </c>
      <c r="C4604" s="15" t="s">
        <v>329</v>
      </c>
      <c r="D4604" s="16">
        <v>0</v>
      </c>
      <c r="E4604" s="16">
        <v>0</v>
      </c>
      <c r="F4604" s="16">
        <v>0</v>
      </c>
      <c r="G4604">
        <v>37.935000000000002</v>
      </c>
      <c r="H4604">
        <v>19977.900000000001</v>
      </c>
      <c r="AA4604"/>
      <c r="AB4604"/>
      <c r="AC4604"/>
      <c r="AD4604"/>
      <c r="AE4604"/>
      <c r="AF4604"/>
      <c r="AO4604"/>
      <c r="AP4604"/>
      <c r="AQ4604"/>
      <c r="AR4604"/>
      <c r="AS4604"/>
      <c r="AT4604"/>
      <c r="AU4604"/>
    </row>
    <row r="4605" spans="1:47">
      <c r="A4605" s="17">
        <v>42477</v>
      </c>
      <c r="B4605" s="19">
        <v>0.79166666666666663</v>
      </c>
      <c r="C4605" s="15" t="s">
        <v>329</v>
      </c>
      <c r="D4605" s="16">
        <v>0</v>
      </c>
      <c r="E4605" s="16">
        <v>0</v>
      </c>
      <c r="F4605" s="16">
        <v>0</v>
      </c>
      <c r="G4605">
        <v>39.049999999999997</v>
      </c>
      <c r="H4605">
        <v>13777.9</v>
      </c>
      <c r="AA4605"/>
      <c r="AB4605"/>
      <c r="AC4605"/>
      <c r="AD4605"/>
      <c r="AE4605"/>
      <c r="AF4605"/>
      <c r="AO4605"/>
      <c r="AP4605"/>
      <c r="AQ4605"/>
      <c r="AR4605"/>
      <c r="AS4605"/>
      <c r="AT4605"/>
      <c r="AU4605"/>
    </row>
    <row r="4606" spans="1:47">
      <c r="A4606" s="17">
        <v>42477</v>
      </c>
      <c r="B4606" s="19">
        <v>0.83333333333333337</v>
      </c>
      <c r="C4606" s="15" t="s">
        <v>329</v>
      </c>
      <c r="D4606" s="16">
        <v>0</v>
      </c>
      <c r="E4606" s="16">
        <v>0</v>
      </c>
      <c r="F4606" s="16">
        <v>0</v>
      </c>
      <c r="G4606">
        <v>34.902999999999999</v>
      </c>
      <c r="H4606">
        <v>10677.8</v>
      </c>
      <c r="AA4606"/>
      <c r="AB4606"/>
      <c r="AC4606"/>
      <c r="AD4606"/>
      <c r="AE4606"/>
      <c r="AF4606"/>
      <c r="AO4606"/>
      <c r="AP4606"/>
      <c r="AQ4606"/>
      <c r="AR4606"/>
      <c r="AS4606"/>
      <c r="AT4606"/>
      <c r="AU4606"/>
    </row>
    <row r="4607" spans="1:47">
      <c r="A4607" s="17">
        <v>42477</v>
      </c>
      <c r="B4607" s="19">
        <v>0.875</v>
      </c>
      <c r="C4607" s="15" t="s">
        <v>329</v>
      </c>
      <c r="D4607" s="16">
        <v>0</v>
      </c>
      <c r="E4607" s="16">
        <v>0</v>
      </c>
      <c r="F4607" s="16">
        <v>0</v>
      </c>
      <c r="G4607">
        <v>20.614999999999998</v>
      </c>
      <c r="H4607">
        <v>1001</v>
      </c>
      <c r="AA4607"/>
      <c r="AB4607"/>
      <c r="AC4607"/>
      <c r="AD4607"/>
      <c r="AE4607"/>
      <c r="AF4607"/>
      <c r="AO4607"/>
      <c r="AP4607"/>
      <c r="AQ4607"/>
      <c r="AR4607"/>
      <c r="AS4607"/>
      <c r="AT4607"/>
      <c r="AU4607"/>
    </row>
    <row r="4608" spans="1:47">
      <c r="A4608" s="17">
        <v>42477</v>
      </c>
      <c r="B4608" s="19">
        <v>0.91666666666666663</v>
      </c>
      <c r="C4608" s="15" t="s">
        <v>329</v>
      </c>
      <c r="D4608" s="16">
        <v>0</v>
      </c>
      <c r="E4608" s="16">
        <v>0</v>
      </c>
      <c r="F4608" s="16">
        <v>0</v>
      </c>
      <c r="G4608">
        <v>16.045999999999999</v>
      </c>
      <c r="H4608">
        <v>0</v>
      </c>
      <c r="AA4608"/>
      <c r="AB4608"/>
      <c r="AC4608"/>
      <c r="AD4608"/>
      <c r="AE4608"/>
      <c r="AF4608"/>
      <c r="AO4608"/>
      <c r="AP4608"/>
      <c r="AQ4608"/>
      <c r="AR4608"/>
      <c r="AS4608"/>
      <c r="AT4608"/>
      <c r="AU4608"/>
    </row>
    <row r="4609" spans="1:47">
      <c r="A4609" s="17">
        <v>42477</v>
      </c>
      <c r="B4609" s="19">
        <v>0.95833333333333337</v>
      </c>
      <c r="C4609" s="15" t="s">
        <v>329</v>
      </c>
      <c r="D4609" s="16">
        <v>0</v>
      </c>
      <c r="E4609" s="16">
        <v>0</v>
      </c>
      <c r="F4609" s="16">
        <v>0</v>
      </c>
      <c r="G4609">
        <v>14.9</v>
      </c>
      <c r="H4609">
        <v>0</v>
      </c>
      <c r="AA4609"/>
      <c r="AB4609"/>
      <c r="AC4609"/>
      <c r="AD4609"/>
      <c r="AE4609"/>
      <c r="AF4609"/>
      <c r="AO4609"/>
      <c r="AP4609"/>
      <c r="AQ4609"/>
      <c r="AR4609"/>
      <c r="AS4609"/>
      <c r="AT4609"/>
      <c r="AU4609"/>
    </row>
    <row r="4610" spans="1:47">
      <c r="A4610" s="17">
        <v>42466</v>
      </c>
      <c r="B4610" s="19">
        <v>0</v>
      </c>
      <c r="C4610" s="15" t="s">
        <v>330</v>
      </c>
      <c r="D4610" s="16">
        <v>0</v>
      </c>
      <c r="E4610" s="16">
        <v>0</v>
      </c>
      <c r="F4610" s="16">
        <v>0</v>
      </c>
      <c r="G4610">
        <v>18.425999999999998</v>
      </c>
      <c r="H4610">
        <v>0</v>
      </c>
      <c r="AA4610"/>
      <c r="AB4610"/>
      <c r="AC4610"/>
      <c r="AD4610"/>
      <c r="AE4610"/>
      <c r="AF4610"/>
      <c r="AO4610"/>
      <c r="AP4610"/>
      <c r="AQ4610"/>
      <c r="AR4610"/>
      <c r="AS4610"/>
      <c r="AT4610"/>
      <c r="AU4610"/>
    </row>
    <row r="4611" spans="1:47">
      <c r="A4611" s="17">
        <v>42466</v>
      </c>
      <c r="B4611" s="19">
        <v>4.1666666666666664E-2</v>
      </c>
      <c r="C4611" s="15" t="s">
        <v>330</v>
      </c>
      <c r="D4611" s="16">
        <v>0</v>
      </c>
      <c r="E4611" s="16">
        <v>0</v>
      </c>
      <c r="F4611" s="16">
        <v>0</v>
      </c>
      <c r="G4611">
        <v>14.9</v>
      </c>
      <c r="H4611">
        <v>0</v>
      </c>
      <c r="AA4611"/>
      <c r="AB4611"/>
      <c r="AC4611"/>
      <c r="AD4611"/>
      <c r="AE4611"/>
      <c r="AF4611"/>
      <c r="AO4611"/>
      <c r="AP4611"/>
      <c r="AQ4611"/>
      <c r="AR4611"/>
      <c r="AS4611"/>
      <c r="AT4611"/>
      <c r="AU4611"/>
    </row>
    <row r="4612" spans="1:47">
      <c r="A4612" s="17">
        <v>42466</v>
      </c>
      <c r="B4612" s="19">
        <v>8.3333333333333329E-2</v>
      </c>
      <c r="C4612" s="15" t="s">
        <v>330</v>
      </c>
      <c r="D4612" s="16">
        <v>0</v>
      </c>
      <c r="E4612" s="16">
        <v>0</v>
      </c>
      <c r="F4612" s="16">
        <v>0</v>
      </c>
      <c r="G4612">
        <v>18.331</v>
      </c>
      <c r="H4612">
        <v>0</v>
      </c>
      <c r="AA4612"/>
      <c r="AB4612"/>
      <c r="AC4612"/>
      <c r="AD4612"/>
      <c r="AE4612"/>
      <c r="AF4612"/>
      <c r="AO4612"/>
      <c r="AP4612"/>
      <c r="AQ4612"/>
      <c r="AR4612"/>
      <c r="AS4612"/>
      <c r="AT4612"/>
      <c r="AU4612"/>
    </row>
    <row r="4613" spans="1:47">
      <c r="A4613" s="17">
        <v>42466</v>
      </c>
      <c r="B4613" s="19">
        <v>0.125</v>
      </c>
      <c r="C4613" s="15" t="s">
        <v>330</v>
      </c>
      <c r="D4613" s="16">
        <v>0</v>
      </c>
      <c r="E4613" s="16">
        <v>0</v>
      </c>
      <c r="F4613" s="16">
        <v>0</v>
      </c>
      <c r="G4613">
        <v>19.376999999999999</v>
      </c>
      <c r="H4613">
        <v>0</v>
      </c>
      <c r="AA4613"/>
      <c r="AB4613"/>
      <c r="AC4613"/>
      <c r="AD4613"/>
      <c r="AE4613"/>
      <c r="AF4613"/>
      <c r="AO4613"/>
      <c r="AP4613"/>
      <c r="AQ4613"/>
      <c r="AR4613"/>
      <c r="AS4613"/>
      <c r="AT4613"/>
      <c r="AU4613"/>
    </row>
    <row r="4614" spans="1:47">
      <c r="A4614" s="17">
        <v>42466</v>
      </c>
      <c r="B4614" s="19">
        <v>0.16666666666666666</v>
      </c>
      <c r="C4614" s="15" t="s">
        <v>330</v>
      </c>
      <c r="D4614" s="16">
        <v>0</v>
      </c>
      <c r="E4614" s="16">
        <v>0</v>
      </c>
      <c r="F4614" s="16">
        <v>0</v>
      </c>
      <c r="G4614">
        <v>19.567</v>
      </c>
      <c r="H4614">
        <v>0</v>
      </c>
      <c r="AA4614"/>
      <c r="AB4614"/>
      <c r="AC4614"/>
      <c r="AD4614"/>
      <c r="AE4614"/>
      <c r="AF4614"/>
      <c r="AO4614"/>
      <c r="AP4614"/>
      <c r="AQ4614"/>
      <c r="AR4614"/>
      <c r="AS4614"/>
      <c r="AT4614"/>
      <c r="AU4614"/>
    </row>
    <row r="4615" spans="1:47">
      <c r="A4615" s="17">
        <v>42466</v>
      </c>
      <c r="B4615" s="19">
        <v>0.20833333333333334</v>
      </c>
      <c r="C4615" s="15" t="s">
        <v>330</v>
      </c>
      <c r="D4615" s="16">
        <v>0</v>
      </c>
      <c r="E4615" s="16">
        <v>0</v>
      </c>
      <c r="F4615" s="16">
        <v>0</v>
      </c>
      <c r="G4615">
        <v>20.71</v>
      </c>
      <c r="H4615">
        <v>0</v>
      </c>
      <c r="AA4615"/>
      <c r="AB4615"/>
      <c r="AC4615"/>
      <c r="AD4615"/>
      <c r="AE4615"/>
      <c r="AF4615"/>
      <c r="AO4615"/>
      <c r="AP4615"/>
      <c r="AQ4615"/>
      <c r="AR4615"/>
      <c r="AS4615"/>
      <c r="AT4615"/>
      <c r="AU4615"/>
    </row>
    <row r="4616" spans="1:47">
      <c r="A4616" s="17">
        <v>42466</v>
      </c>
      <c r="B4616" s="19">
        <v>0.25</v>
      </c>
      <c r="C4616" s="15" t="s">
        <v>330</v>
      </c>
      <c r="D4616" s="16">
        <v>0</v>
      </c>
      <c r="E4616" s="16">
        <v>0</v>
      </c>
      <c r="F4616" s="16">
        <v>0</v>
      </c>
      <c r="G4616">
        <v>16.617999999999999</v>
      </c>
      <c r="H4616">
        <v>0</v>
      </c>
      <c r="AA4616"/>
      <c r="AB4616"/>
      <c r="AC4616"/>
      <c r="AD4616"/>
      <c r="AE4616"/>
      <c r="AF4616"/>
      <c r="AO4616"/>
      <c r="AP4616"/>
      <c r="AQ4616"/>
      <c r="AR4616"/>
      <c r="AS4616"/>
      <c r="AT4616"/>
      <c r="AU4616"/>
    </row>
    <row r="4617" spans="1:47">
      <c r="A4617" s="17">
        <v>42466</v>
      </c>
      <c r="B4617" s="19">
        <v>0.29166666666666669</v>
      </c>
      <c r="C4617" s="15" t="s">
        <v>330</v>
      </c>
      <c r="D4617" s="16">
        <v>0</v>
      </c>
      <c r="E4617" s="16">
        <v>0</v>
      </c>
      <c r="F4617" s="16">
        <v>0</v>
      </c>
      <c r="G4617">
        <v>16.902999999999999</v>
      </c>
      <c r="H4617">
        <v>0</v>
      </c>
      <c r="AA4617"/>
      <c r="AB4617"/>
      <c r="AC4617"/>
      <c r="AD4617"/>
      <c r="AE4617"/>
      <c r="AF4617"/>
      <c r="AO4617"/>
      <c r="AP4617"/>
      <c r="AQ4617"/>
      <c r="AR4617"/>
      <c r="AS4617"/>
      <c r="AT4617"/>
      <c r="AU4617"/>
    </row>
    <row r="4618" spans="1:47">
      <c r="A4618" s="17">
        <v>42466</v>
      </c>
      <c r="B4618" s="19">
        <v>0.33333333333333331</v>
      </c>
      <c r="C4618" s="15" t="s">
        <v>330</v>
      </c>
      <c r="D4618" s="16">
        <v>0</v>
      </c>
      <c r="E4618" s="16">
        <v>0</v>
      </c>
      <c r="F4618" s="16">
        <v>0</v>
      </c>
      <c r="G4618">
        <v>17.094000000000001</v>
      </c>
      <c r="H4618">
        <v>0</v>
      </c>
      <c r="AA4618"/>
      <c r="AB4618"/>
      <c r="AC4618"/>
      <c r="AD4618"/>
      <c r="AE4618"/>
      <c r="AF4618"/>
      <c r="AO4618"/>
      <c r="AP4618"/>
      <c r="AQ4618"/>
      <c r="AR4618"/>
      <c r="AS4618"/>
      <c r="AT4618"/>
      <c r="AU4618"/>
    </row>
    <row r="4619" spans="1:47">
      <c r="A4619" s="17">
        <v>42466</v>
      </c>
      <c r="B4619" s="19">
        <v>0.375</v>
      </c>
      <c r="C4619" s="15" t="s">
        <v>330</v>
      </c>
      <c r="D4619" s="16">
        <v>0</v>
      </c>
      <c r="E4619" s="16">
        <v>0</v>
      </c>
      <c r="F4619" s="16">
        <v>0</v>
      </c>
      <c r="G4619">
        <v>18.331</v>
      </c>
      <c r="H4619">
        <v>5511.1</v>
      </c>
      <c r="AA4619"/>
      <c r="AB4619"/>
      <c r="AC4619"/>
      <c r="AD4619"/>
      <c r="AE4619"/>
      <c r="AF4619"/>
      <c r="AO4619"/>
      <c r="AP4619"/>
      <c r="AQ4619"/>
      <c r="AR4619"/>
      <c r="AS4619"/>
      <c r="AT4619"/>
      <c r="AU4619"/>
    </row>
    <row r="4620" spans="1:47">
      <c r="A4620" s="17">
        <v>42466</v>
      </c>
      <c r="B4620" s="19">
        <v>0.41666666666666669</v>
      </c>
      <c r="C4620" s="15" t="s">
        <v>330</v>
      </c>
      <c r="D4620" s="16">
        <v>0</v>
      </c>
      <c r="E4620" s="16">
        <v>0</v>
      </c>
      <c r="F4620" s="16">
        <v>0</v>
      </c>
      <c r="G4620">
        <v>23.388000000000002</v>
      </c>
      <c r="H4620">
        <v>11711.2</v>
      </c>
      <c r="AA4620"/>
      <c r="AB4620"/>
      <c r="AC4620"/>
      <c r="AD4620"/>
      <c r="AE4620"/>
      <c r="AF4620"/>
      <c r="AO4620"/>
      <c r="AP4620"/>
      <c r="AQ4620"/>
      <c r="AR4620"/>
      <c r="AS4620"/>
      <c r="AT4620"/>
      <c r="AU4620"/>
    </row>
    <row r="4621" spans="1:47">
      <c r="A4621" s="17">
        <v>42466</v>
      </c>
      <c r="B4621" s="19">
        <v>0.45833333333333331</v>
      </c>
      <c r="C4621" s="15" t="s">
        <v>330</v>
      </c>
      <c r="D4621" s="16">
        <v>0</v>
      </c>
      <c r="E4621" s="16">
        <v>0</v>
      </c>
      <c r="F4621" s="16">
        <v>0</v>
      </c>
      <c r="G4621">
        <v>30.76</v>
      </c>
      <c r="H4621">
        <v>20666.8</v>
      </c>
      <c r="AA4621"/>
      <c r="AB4621"/>
      <c r="AC4621"/>
      <c r="AD4621"/>
      <c r="AE4621"/>
      <c r="AF4621"/>
      <c r="AO4621"/>
      <c r="AP4621"/>
      <c r="AQ4621"/>
      <c r="AR4621"/>
      <c r="AS4621"/>
      <c r="AT4621"/>
      <c r="AU4621"/>
    </row>
    <row r="4622" spans="1:47">
      <c r="A4622" s="17">
        <v>42466</v>
      </c>
      <c r="B4622" s="19">
        <v>0.5</v>
      </c>
      <c r="C4622" s="15" t="s">
        <v>330</v>
      </c>
      <c r="D4622" s="16">
        <v>0</v>
      </c>
      <c r="E4622" s="16">
        <v>0</v>
      </c>
      <c r="F4622" s="16">
        <v>0</v>
      </c>
      <c r="G4622">
        <v>34.691000000000003</v>
      </c>
      <c r="H4622">
        <v>28933.5</v>
      </c>
      <c r="AA4622"/>
      <c r="AB4622"/>
      <c r="AC4622"/>
      <c r="AD4622"/>
      <c r="AE4622"/>
      <c r="AF4622"/>
      <c r="AO4622"/>
      <c r="AP4622"/>
      <c r="AQ4622"/>
      <c r="AR4622"/>
      <c r="AS4622"/>
      <c r="AT4622"/>
      <c r="AU4622"/>
    </row>
    <row r="4623" spans="1:47">
      <c r="A4623" s="17">
        <v>42466</v>
      </c>
      <c r="B4623" s="19">
        <v>0.54166666666666663</v>
      </c>
      <c r="C4623" s="15" t="s">
        <v>330</v>
      </c>
      <c r="D4623" s="16">
        <v>0</v>
      </c>
      <c r="E4623" s="16">
        <v>0</v>
      </c>
      <c r="F4623" s="16">
        <v>0</v>
      </c>
      <c r="G4623">
        <v>36.837000000000003</v>
      </c>
      <c r="H4623">
        <v>38578</v>
      </c>
      <c r="AA4623"/>
      <c r="AB4623"/>
      <c r="AC4623"/>
      <c r="AD4623"/>
      <c r="AE4623"/>
      <c r="AF4623"/>
      <c r="AO4623"/>
      <c r="AP4623"/>
      <c r="AQ4623"/>
      <c r="AR4623"/>
      <c r="AS4623"/>
      <c r="AT4623"/>
      <c r="AU4623"/>
    </row>
    <row r="4624" spans="1:47">
      <c r="A4624" s="17">
        <v>42466</v>
      </c>
      <c r="B4624" s="19">
        <v>0.58333333333333337</v>
      </c>
      <c r="C4624" s="15" t="s">
        <v>330</v>
      </c>
      <c r="D4624" s="16">
        <v>0</v>
      </c>
      <c r="E4624" s="16">
        <v>0</v>
      </c>
      <c r="F4624" s="16">
        <v>0</v>
      </c>
      <c r="G4624">
        <v>40.53</v>
      </c>
      <c r="H4624">
        <v>49600.3</v>
      </c>
      <c r="AA4624"/>
      <c r="AB4624"/>
      <c r="AC4624"/>
      <c r="AD4624"/>
      <c r="AE4624"/>
      <c r="AF4624"/>
      <c r="AO4624"/>
      <c r="AP4624"/>
      <c r="AQ4624"/>
      <c r="AR4624"/>
      <c r="AS4624"/>
      <c r="AT4624"/>
      <c r="AU4624"/>
    </row>
    <row r="4625" spans="1:47">
      <c r="A4625" s="17">
        <v>42466</v>
      </c>
      <c r="B4625" s="19">
        <v>0.625</v>
      </c>
      <c r="C4625" s="15" t="s">
        <v>330</v>
      </c>
      <c r="D4625" s="16">
        <v>0</v>
      </c>
      <c r="E4625" s="16">
        <v>0</v>
      </c>
      <c r="F4625" s="16">
        <v>0</v>
      </c>
      <c r="G4625">
        <v>43.722999999999999</v>
      </c>
      <c r="H4625">
        <v>63378.2</v>
      </c>
      <c r="AA4625"/>
      <c r="AB4625"/>
      <c r="AC4625"/>
      <c r="AD4625"/>
      <c r="AE4625"/>
      <c r="AF4625"/>
      <c r="AO4625"/>
      <c r="AP4625"/>
      <c r="AQ4625"/>
      <c r="AR4625"/>
      <c r="AS4625"/>
      <c r="AT4625"/>
      <c r="AU4625"/>
    </row>
    <row r="4626" spans="1:47">
      <c r="A4626" s="17">
        <v>42466</v>
      </c>
      <c r="B4626" s="19">
        <v>0.66666666666666663</v>
      </c>
      <c r="C4626" s="15" t="s">
        <v>330</v>
      </c>
      <c r="D4626" s="16">
        <v>0</v>
      </c>
      <c r="E4626" s="16">
        <v>0</v>
      </c>
      <c r="F4626" s="16">
        <v>0</v>
      </c>
      <c r="G4626">
        <v>44.210999999999999</v>
      </c>
      <c r="H4626">
        <v>88178.4</v>
      </c>
      <c r="AA4626"/>
      <c r="AB4626"/>
      <c r="AC4626"/>
      <c r="AD4626"/>
      <c r="AE4626"/>
      <c r="AF4626"/>
      <c r="AO4626"/>
      <c r="AP4626"/>
      <c r="AQ4626"/>
      <c r="AR4626"/>
      <c r="AS4626"/>
      <c r="AT4626"/>
      <c r="AU4626"/>
    </row>
    <row r="4627" spans="1:47">
      <c r="A4627" s="17">
        <v>42466</v>
      </c>
      <c r="B4627" s="19">
        <v>0.70833333333333337</v>
      </c>
      <c r="C4627" s="15" t="s">
        <v>330</v>
      </c>
      <c r="D4627" s="16">
        <v>0</v>
      </c>
      <c r="E4627" s="16">
        <v>0</v>
      </c>
      <c r="F4627" s="16">
        <v>0</v>
      </c>
      <c r="G4627">
        <v>46.082999999999998</v>
      </c>
      <c r="H4627">
        <v>85422.8</v>
      </c>
      <c r="AA4627"/>
      <c r="AB4627"/>
      <c r="AC4627"/>
      <c r="AD4627"/>
      <c r="AE4627"/>
      <c r="AF4627"/>
      <c r="AO4627"/>
      <c r="AP4627"/>
      <c r="AQ4627"/>
      <c r="AR4627"/>
      <c r="AS4627"/>
      <c r="AT4627"/>
      <c r="AU4627"/>
    </row>
    <row r="4628" spans="1:47">
      <c r="A4628" s="17">
        <v>42466</v>
      </c>
      <c r="B4628" s="19">
        <v>0.75</v>
      </c>
      <c r="C4628" s="15" t="s">
        <v>330</v>
      </c>
      <c r="D4628" s="16">
        <v>0</v>
      </c>
      <c r="E4628" s="16">
        <v>0</v>
      </c>
      <c r="F4628" s="16">
        <v>0</v>
      </c>
      <c r="G4628">
        <v>45.201000000000001</v>
      </c>
      <c r="H4628">
        <v>66133.8</v>
      </c>
      <c r="AA4628"/>
      <c r="AB4628"/>
      <c r="AC4628"/>
      <c r="AD4628"/>
      <c r="AE4628"/>
      <c r="AF4628"/>
      <c r="AO4628"/>
      <c r="AP4628"/>
      <c r="AQ4628"/>
      <c r="AR4628"/>
      <c r="AS4628"/>
      <c r="AT4628"/>
      <c r="AU4628"/>
    </row>
    <row r="4629" spans="1:47">
      <c r="A4629" s="17">
        <v>42466</v>
      </c>
      <c r="B4629" s="19">
        <v>0.79166666666666663</v>
      </c>
      <c r="C4629" s="15" t="s">
        <v>330</v>
      </c>
      <c r="D4629" s="16">
        <v>0</v>
      </c>
      <c r="E4629" s="16">
        <v>0</v>
      </c>
      <c r="F4629" s="16">
        <v>0</v>
      </c>
      <c r="G4629">
        <v>39.389000000000003</v>
      </c>
      <c r="H4629">
        <v>22044.6</v>
      </c>
      <c r="AA4629"/>
      <c r="AB4629"/>
      <c r="AC4629"/>
      <c r="AD4629"/>
      <c r="AE4629"/>
      <c r="AF4629"/>
      <c r="AO4629"/>
      <c r="AP4629"/>
      <c r="AQ4629"/>
      <c r="AR4629"/>
      <c r="AS4629"/>
      <c r="AT4629"/>
      <c r="AU4629"/>
    </row>
    <row r="4630" spans="1:47">
      <c r="A4630" s="17">
        <v>42466</v>
      </c>
      <c r="B4630" s="19">
        <v>0.83333333333333337</v>
      </c>
      <c r="C4630" s="15" t="s">
        <v>330</v>
      </c>
      <c r="D4630" s="16">
        <v>0</v>
      </c>
      <c r="E4630" s="16">
        <v>0</v>
      </c>
      <c r="F4630" s="16">
        <v>0</v>
      </c>
      <c r="G4630">
        <v>31.777999999999999</v>
      </c>
      <c r="H4630">
        <v>9644.5</v>
      </c>
      <c r="AA4630"/>
      <c r="AB4630"/>
      <c r="AC4630"/>
      <c r="AD4630"/>
      <c r="AE4630"/>
      <c r="AF4630"/>
      <c r="AO4630"/>
      <c r="AP4630"/>
      <c r="AQ4630"/>
      <c r="AR4630"/>
      <c r="AS4630"/>
      <c r="AT4630"/>
      <c r="AU4630"/>
    </row>
    <row r="4631" spans="1:47">
      <c r="A4631" s="17">
        <v>42466</v>
      </c>
      <c r="B4631" s="19">
        <v>0.875</v>
      </c>
      <c r="C4631" s="15" t="s">
        <v>330</v>
      </c>
      <c r="D4631" s="16">
        <v>0</v>
      </c>
      <c r="E4631" s="16">
        <v>0</v>
      </c>
      <c r="F4631" s="16">
        <v>0</v>
      </c>
      <c r="G4631">
        <v>24.738</v>
      </c>
      <c r="H4631">
        <v>645.79999999999995</v>
      </c>
      <c r="AA4631"/>
      <c r="AB4631"/>
      <c r="AC4631"/>
      <c r="AD4631"/>
      <c r="AE4631"/>
      <c r="AF4631"/>
      <c r="AO4631"/>
      <c r="AP4631"/>
      <c r="AQ4631"/>
      <c r="AR4631"/>
      <c r="AS4631"/>
      <c r="AT4631"/>
      <c r="AU4631"/>
    </row>
    <row r="4632" spans="1:47">
      <c r="A4632" s="17">
        <v>42466</v>
      </c>
      <c r="B4632" s="19">
        <v>0.91666666666666663</v>
      </c>
      <c r="C4632" s="15" t="s">
        <v>330</v>
      </c>
      <c r="D4632" s="16">
        <v>0</v>
      </c>
      <c r="E4632" s="16">
        <v>0</v>
      </c>
      <c r="F4632" s="16">
        <v>0</v>
      </c>
      <c r="G4632">
        <v>20.71</v>
      </c>
      <c r="H4632">
        <v>0</v>
      </c>
      <c r="AA4632"/>
      <c r="AB4632"/>
      <c r="AC4632"/>
      <c r="AD4632"/>
      <c r="AE4632"/>
      <c r="AF4632"/>
      <c r="AO4632"/>
      <c r="AP4632"/>
      <c r="AQ4632"/>
      <c r="AR4632"/>
      <c r="AS4632"/>
      <c r="AT4632"/>
      <c r="AU4632"/>
    </row>
    <row r="4633" spans="1:47">
      <c r="A4633" s="17">
        <v>42466</v>
      </c>
      <c r="B4633" s="19">
        <v>0.95833333333333337</v>
      </c>
      <c r="C4633" s="15" t="s">
        <v>330</v>
      </c>
      <c r="D4633" s="16">
        <v>0</v>
      </c>
      <c r="E4633" s="16">
        <v>0</v>
      </c>
      <c r="F4633" s="16">
        <v>0</v>
      </c>
      <c r="G4633">
        <v>18.425999999999998</v>
      </c>
      <c r="H4633">
        <v>0</v>
      </c>
      <c r="AA4633"/>
      <c r="AB4633"/>
      <c r="AC4633"/>
      <c r="AD4633"/>
      <c r="AE4633"/>
      <c r="AF4633"/>
      <c r="AO4633"/>
      <c r="AP4633"/>
      <c r="AQ4633"/>
      <c r="AR4633"/>
      <c r="AS4633"/>
      <c r="AT4633"/>
      <c r="AU4633"/>
    </row>
    <row r="4634" spans="1:47">
      <c r="A4634" s="17">
        <v>42467</v>
      </c>
      <c r="B4634" s="19">
        <v>0</v>
      </c>
      <c r="C4634" s="15" t="s">
        <v>330</v>
      </c>
      <c r="D4634" s="16">
        <v>0</v>
      </c>
      <c r="E4634" s="16">
        <v>0</v>
      </c>
      <c r="F4634" s="16">
        <v>0</v>
      </c>
      <c r="G4634">
        <v>17.475000000000001</v>
      </c>
      <c r="H4634">
        <v>0</v>
      </c>
      <c r="AA4634"/>
      <c r="AB4634"/>
      <c r="AC4634"/>
      <c r="AD4634"/>
      <c r="AE4634"/>
      <c r="AF4634"/>
      <c r="AO4634"/>
      <c r="AP4634"/>
      <c r="AQ4634"/>
      <c r="AR4634"/>
      <c r="AS4634"/>
      <c r="AT4634"/>
      <c r="AU4634"/>
    </row>
    <row r="4635" spans="1:47">
      <c r="A4635" s="17">
        <v>42467</v>
      </c>
      <c r="B4635" s="19">
        <v>4.1666666666666664E-2</v>
      </c>
      <c r="C4635" s="15" t="s">
        <v>330</v>
      </c>
      <c r="D4635" s="16">
        <v>0</v>
      </c>
      <c r="E4635" s="16">
        <v>0</v>
      </c>
      <c r="F4635" s="16">
        <v>0</v>
      </c>
      <c r="G4635">
        <v>17.855</v>
      </c>
      <c r="H4635">
        <v>0</v>
      </c>
      <c r="AA4635"/>
      <c r="AB4635"/>
      <c r="AC4635"/>
      <c r="AD4635"/>
      <c r="AE4635"/>
      <c r="AF4635"/>
      <c r="AO4635"/>
      <c r="AP4635"/>
      <c r="AQ4635"/>
      <c r="AR4635"/>
      <c r="AS4635"/>
      <c r="AT4635"/>
      <c r="AU4635"/>
    </row>
    <row r="4636" spans="1:47">
      <c r="A4636" s="17">
        <v>42467</v>
      </c>
      <c r="B4636" s="19">
        <v>8.3333333333333329E-2</v>
      </c>
      <c r="C4636" s="15" t="s">
        <v>330</v>
      </c>
      <c r="D4636" s="16">
        <v>0</v>
      </c>
      <c r="E4636" s="16">
        <v>0</v>
      </c>
      <c r="F4636" s="16">
        <v>0</v>
      </c>
      <c r="G4636">
        <v>18.331</v>
      </c>
      <c r="H4636">
        <v>0</v>
      </c>
      <c r="AA4636"/>
      <c r="AB4636"/>
      <c r="AC4636"/>
      <c r="AD4636"/>
      <c r="AE4636"/>
      <c r="AF4636"/>
      <c r="AO4636"/>
      <c r="AP4636"/>
      <c r="AQ4636"/>
      <c r="AR4636"/>
      <c r="AS4636"/>
      <c r="AT4636"/>
      <c r="AU4636"/>
    </row>
    <row r="4637" spans="1:47">
      <c r="A4637" s="17">
        <v>42467</v>
      </c>
      <c r="B4637" s="19">
        <v>0.125</v>
      </c>
      <c r="C4637" s="15" t="s">
        <v>330</v>
      </c>
      <c r="D4637" s="16">
        <v>0</v>
      </c>
      <c r="E4637" s="16">
        <v>0</v>
      </c>
      <c r="F4637" s="16">
        <v>0</v>
      </c>
      <c r="G4637">
        <v>19.853000000000002</v>
      </c>
      <c r="H4637">
        <v>0</v>
      </c>
      <c r="AA4637"/>
      <c r="AB4637"/>
      <c r="AC4637"/>
      <c r="AD4637"/>
      <c r="AE4637"/>
      <c r="AF4637"/>
      <c r="AO4637"/>
      <c r="AP4637"/>
      <c r="AQ4637"/>
      <c r="AR4637"/>
      <c r="AS4637"/>
      <c r="AT4637"/>
      <c r="AU4637"/>
    </row>
    <row r="4638" spans="1:47">
      <c r="A4638" s="17">
        <v>42467</v>
      </c>
      <c r="B4638" s="19">
        <v>0.16666666666666666</v>
      </c>
      <c r="C4638" s="15" t="s">
        <v>330</v>
      </c>
      <c r="D4638" s="16">
        <v>0</v>
      </c>
      <c r="E4638" s="16">
        <v>0</v>
      </c>
      <c r="F4638" s="16">
        <v>0</v>
      </c>
      <c r="G4638">
        <v>19.187000000000001</v>
      </c>
      <c r="H4638">
        <v>0</v>
      </c>
      <c r="AA4638"/>
      <c r="AB4638"/>
      <c r="AC4638"/>
      <c r="AD4638"/>
      <c r="AE4638"/>
      <c r="AF4638"/>
      <c r="AO4638"/>
      <c r="AP4638"/>
      <c r="AQ4638"/>
      <c r="AR4638"/>
      <c r="AS4638"/>
      <c r="AT4638"/>
      <c r="AU4638"/>
    </row>
    <row r="4639" spans="1:47">
      <c r="A4639" s="17">
        <v>42467</v>
      </c>
      <c r="B4639" s="19">
        <v>0.20833333333333334</v>
      </c>
      <c r="C4639" s="15" t="s">
        <v>330</v>
      </c>
      <c r="D4639" s="16">
        <v>0</v>
      </c>
      <c r="E4639" s="16">
        <v>0</v>
      </c>
      <c r="F4639" s="16">
        <v>0</v>
      </c>
      <c r="G4639">
        <v>18.901</v>
      </c>
      <c r="H4639">
        <v>0</v>
      </c>
      <c r="AA4639"/>
      <c r="AB4639"/>
      <c r="AC4639"/>
      <c r="AD4639"/>
      <c r="AE4639"/>
      <c r="AF4639"/>
      <c r="AO4639"/>
      <c r="AP4639"/>
      <c r="AQ4639"/>
      <c r="AR4639"/>
      <c r="AS4639"/>
      <c r="AT4639"/>
      <c r="AU4639"/>
    </row>
    <row r="4640" spans="1:47">
      <c r="A4640" s="17">
        <v>42467</v>
      </c>
      <c r="B4640" s="19">
        <v>0.25</v>
      </c>
      <c r="C4640" s="15" t="s">
        <v>330</v>
      </c>
      <c r="D4640" s="16">
        <v>0</v>
      </c>
      <c r="E4640" s="16">
        <v>0</v>
      </c>
      <c r="F4640" s="16">
        <v>0</v>
      </c>
      <c r="G4640">
        <v>19.091999999999999</v>
      </c>
      <c r="H4640">
        <v>0</v>
      </c>
      <c r="AA4640"/>
      <c r="AB4640"/>
      <c r="AC4640"/>
      <c r="AD4640"/>
      <c r="AE4640"/>
      <c r="AF4640"/>
      <c r="AO4640"/>
      <c r="AP4640"/>
      <c r="AQ4640"/>
      <c r="AR4640"/>
      <c r="AS4640"/>
      <c r="AT4640"/>
      <c r="AU4640"/>
    </row>
    <row r="4641" spans="1:47">
      <c r="A4641" s="17">
        <v>42467</v>
      </c>
      <c r="B4641" s="19">
        <v>0.29166666666666669</v>
      </c>
      <c r="C4641" s="15" t="s">
        <v>330</v>
      </c>
      <c r="D4641" s="16">
        <v>0</v>
      </c>
      <c r="E4641" s="16">
        <v>0</v>
      </c>
      <c r="F4641" s="16">
        <v>0</v>
      </c>
      <c r="G4641">
        <v>19.567</v>
      </c>
      <c r="H4641">
        <v>0</v>
      </c>
      <c r="AA4641"/>
      <c r="AB4641"/>
      <c r="AC4641"/>
      <c r="AD4641"/>
      <c r="AE4641"/>
      <c r="AF4641"/>
      <c r="AO4641"/>
      <c r="AP4641"/>
      <c r="AQ4641"/>
      <c r="AR4641"/>
      <c r="AS4641"/>
      <c r="AT4641"/>
      <c r="AU4641"/>
    </row>
    <row r="4642" spans="1:47">
      <c r="A4642" s="17">
        <v>42467</v>
      </c>
      <c r="B4642" s="19">
        <v>0.33333333333333331</v>
      </c>
      <c r="C4642" s="15" t="s">
        <v>330</v>
      </c>
      <c r="D4642" s="16">
        <v>0</v>
      </c>
      <c r="E4642" s="16">
        <v>0</v>
      </c>
      <c r="F4642" s="16">
        <v>0</v>
      </c>
      <c r="G4642">
        <v>18.425999999999998</v>
      </c>
      <c r="H4642">
        <v>0</v>
      </c>
      <c r="AA4642"/>
      <c r="AB4642"/>
      <c r="AC4642"/>
      <c r="AD4642"/>
      <c r="AE4642"/>
      <c r="AF4642"/>
      <c r="AO4642"/>
      <c r="AP4642"/>
      <c r="AQ4642"/>
      <c r="AR4642"/>
      <c r="AS4642"/>
      <c r="AT4642"/>
      <c r="AU4642"/>
    </row>
    <row r="4643" spans="1:47">
      <c r="A4643" s="17">
        <v>42467</v>
      </c>
      <c r="B4643" s="19">
        <v>0.375</v>
      </c>
      <c r="C4643" s="15" t="s">
        <v>330</v>
      </c>
      <c r="D4643" s="16">
        <v>0</v>
      </c>
      <c r="E4643" s="16">
        <v>0</v>
      </c>
      <c r="F4643" s="16">
        <v>0</v>
      </c>
      <c r="G4643">
        <v>18.331</v>
      </c>
      <c r="H4643">
        <v>2497.1999999999998</v>
      </c>
      <c r="AA4643"/>
      <c r="AB4643"/>
      <c r="AC4643"/>
      <c r="AD4643"/>
      <c r="AE4643"/>
      <c r="AF4643"/>
      <c r="AO4643"/>
      <c r="AP4643"/>
      <c r="AQ4643"/>
      <c r="AR4643"/>
      <c r="AS4643"/>
      <c r="AT4643"/>
      <c r="AU4643"/>
    </row>
    <row r="4644" spans="1:47">
      <c r="A4644" s="17">
        <v>42467</v>
      </c>
      <c r="B4644" s="19">
        <v>0.41666666666666669</v>
      </c>
      <c r="C4644" s="15" t="s">
        <v>330</v>
      </c>
      <c r="D4644" s="16">
        <v>0</v>
      </c>
      <c r="E4644" s="16">
        <v>0</v>
      </c>
      <c r="F4644" s="16">
        <v>0</v>
      </c>
      <c r="G4644">
        <v>24.931000000000001</v>
      </c>
      <c r="H4644">
        <v>12400.1</v>
      </c>
      <c r="AA4644"/>
      <c r="AB4644"/>
      <c r="AC4644"/>
      <c r="AD4644"/>
      <c r="AE4644"/>
      <c r="AF4644"/>
      <c r="AO4644"/>
      <c r="AP4644"/>
      <c r="AQ4644"/>
      <c r="AR4644"/>
      <c r="AS4644"/>
      <c r="AT4644"/>
      <c r="AU4644"/>
    </row>
    <row r="4645" spans="1:47">
      <c r="A4645" s="17">
        <v>42467</v>
      </c>
      <c r="B4645" s="19">
        <v>0.45833333333333331</v>
      </c>
      <c r="C4645" s="15" t="s">
        <v>330</v>
      </c>
      <c r="D4645" s="16">
        <v>0</v>
      </c>
      <c r="E4645" s="16">
        <v>0</v>
      </c>
      <c r="F4645" s="16">
        <v>0</v>
      </c>
      <c r="G4645">
        <v>26.977</v>
      </c>
      <c r="H4645">
        <v>10677.8</v>
      </c>
      <c r="AA4645"/>
      <c r="AB4645"/>
      <c r="AC4645"/>
      <c r="AD4645"/>
      <c r="AE4645"/>
      <c r="AF4645"/>
      <c r="AO4645"/>
      <c r="AP4645"/>
      <c r="AQ4645"/>
      <c r="AR4645"/>
      <c r="AS4645"/>
      <c r="AT4645"/>
      <c r="AU4645"/>
    </row>
    <row r="4646" spans="1:47">
      <c r="A4646" s="17">
        <v>42467</v>
      </c>
      <c r="B4646" s="19">
        <v>0.5</v>
      </c>
      <c r="C4646" s="15" t="s">
        <v>330</v>
      </c>
      <c r="D4646" s="16">
        <v>0</v>
      </c>
      <c r="E4646" s="16">
        <v>0</v>
      </c>
      <c r="F4646" s="16">
        <v>0</v>
      </c>
      <c r="G4646">
        <v>29.452000000000002</v>
      </c>
      <c r="H4646">
        <v>22044.6</v>
      </c>
      <c r="AA4646"/>
      <c r="AB4646"/>
      <c r="AC4646"/>
      <c r="AD4646"/>
      <c r="AE4646"/>
      <c r="AF4646"/>
      <c r="AO4646"/>
      <c r="AP4646"/>
      <c r="AQ4646"/>
      <c r="AR4646"/>
      <c r="AS4646"/>
      <c r="AT4646"/>
      <c r="AU4646"/>
    </row>
    <row r="4647" spans="1:47">
      <c r="A4647" s="17">
        <v>42467</v>
      </c>
      <c r="B4647" s="19">
        <v>0.54166666666666663</v>
      </c>
      <c r="C4647" s="15" t="s">
        <v>330</v>
      </c>
      <c r="D4647" s="16">
        <v>0</v>
      </c>
      <c r="E4647" s="16">
        <v>0</v>
      </c>
      <c r="F4647" s="16">
        <v>0</v>
      </c>
      <c r="G4647">
        <v>35.970999999999997</v>
      </c>
      <c r="H4647">
        <v>21355.7</v>
      </c>
      <c r="AA4647"/>
      <c r="AB4647"/>
      <c r="AC4647"/>
      <c r="AD4647"/>
      <c r="AE4647"/>
      <c r="AF4647"/>
      <c r="AO4647"/>
      <c r="AP4647"/>
      <c r="AQ4647"/>
      <c r="AR4647"/>
      <c r="AS4647"/>
      <c r="AT4647"/>
      <c r="AU4647"/>
    </row>
    <row r="4648" spans="1:47">
      <c r="A4648" s="17">
        <v>42467</v>
      </c>
      <c r="B4648" s="19">
        <v>0.58333333333333337</v>
      </c>
      <c r="C4648" s="15" t="s">
        <v>330</v>
      </c>
      <c r="D4648" s="16">
        <v>0</v>
      </c>
      <c r="E4648" s="16">
        <v>0</v>
      </c>
      <c r="F4648" s="16">
        <v>0</v>
      </c>
      <c r="G4648">
        <v>32.6</v>
      </c>
      <c r="H4648">
        <v>26178</v>
      </c>
      <c r="AA4648"/>
      <c r="AB4648"/>
      <c r="AC4648"/>
      <c r="AD4648"/>
      <c r="AE4648"/>
      <c r="AF4648"/>
      <c r="AO4648"/>
      <c r="AP4648"/>
      <c r="AQ4648"/>
      <c r="AR4648"/>
      <c r="AS4648"/>
      <c r="AT4648"/>
      <c r="AU4648"/>
    </row>
    <row r="4649" spans="1:47">
      <c r="A4649" s="17">
        <v>42467</v>
      </c>
      <c r="B4649" s="19">
        <v>0.625</v>
      </c>
      <c r="C4649" s="15" t="s">
        <v>330</v>
      </c>
      <c r="D4649" s="16">
        <v>0</v>
      </c>
      <c r="E4649" s="16">
        <v>0</v>
      </c>
      <c r="F4649" s="16">
        <v>0</v>
      </c>
      <c r="G4649">
        <v>34.162999999999997</v>
      </c>
      <c r="H4649">
        <v>28933.5</v>
      </c>
      <c r="AA4649"/>
      <c r="AB4649"/>
      <c r="AC4649"/>
      <c r="AD4649"/>
      <c r="AE4649"/>
      <c r="AF4649"/>
      <c r="AO4649"/>
      <c r="AP4649"/>
      <c r="AQ4649"/>
      <c r="AR4649"/>
      <c r="AS4649"/>
      <c r="AT4649"/>
      <c r="AU4649"/>
    </row>
    <row r="4650" spans="1:47">
      <c r="A4650" s="17">
        <v>42467</v>
      </c>
      <c r="B4650" s="19">
        <v>0.66666666666666663</v>
      </c>
      <c r="C4650" s="15" t="s">
        <v>330</v>
      </c>
      <c r="D4650" s="16">
        <v>0</v>
      </c>
      <c r="E4650" s="16">
        <v>0</v>
      </c>
      <c r="F4650" s="16">
        <v>0</v>
      </c>
      <c r="G4650">
        <v>31.675999999999998</v>
      </c>
      <c r="H4650">
        <v>17911.2</v>
      </c>
      <c r="AA4650"/>
      <c r="AB4650"/>
      <c r="AC4650"/>
      <c r="AD4650"/>
      <c r="AE4650"/>
      <c r="AF4650"/>
      <c r="AO4650"/>
      <c r="AP4650"/>
      <c r="AQ4650"/>
      <c r="AR4650"/>
      <c r="AS4650"/>
      <c r="AT4650"/>
      <c r="AU4650"/>
    </row>
    <row r="4651" spans="1:47">
      <c r="A4651" s="17">
        <v>42467</v>
      </c>
      <c r="B4651" s="19">
        <v>0.70833333333333337</v>
      </c>
      <c r="C4651" s="15" t="s">
        <v>330</v>
      </c>
      <c r="D4651" s="16">
        <v>0</v>
      </c>
      <c r="E4651" s="16">
        <v>0</v>
      </c>
      <c r="F4651" s="16">
        <v>0</v>
      </c>
      <c r="G4651">
        <v>30.053999999999998</v>
      </c>
      <c r="H4651">
        <v>11022.3</v>
      </c>
      <c r="AA4651"/>
      <c r="AB4651"/>
      <c r="AC4651"/>
      <c r="AD4651"/>
      <c r="AE4651"/>
      <c r="AF4651"/>
      <c r="AO4651"/>
      <c r="AP4651"/>
      <c r="AQ4651"/>
      <c r="AR4651"/>
      <c r="AS4651"/>
      <c r="AT4651"/>
      <c r="AU4651"/>
    </row>
    <row r="4652" spans="1:47">
      <c r="A4652" s="17">
        <v>42467</v>
      </c>
      <c r="B4652" s="19">
        <v>0.75</v>
      </c>
      <c r="C4652" s="15" t="s">
        <v>330</v>
      </c>
      <c r="D4652" s="16">
        <v>0</v>
      </c>
      <c r="E4652" s="16">
        <v>0</v>
      </c>
      <c r="F4652" s="16">
        <v>0</v>
      </c>
      <c r="G4652">
        <v>26.879000000000001</v>
      </c>
      <c r="H4652">
        <v>7577.8</v>
      </c>
      <c r="AA4652"/>
      <c r="AB4652"/>
      <c r="AC4652"/>
      <c r="AD4652"/>
      <c r="AE4652"/>
      <c r="AF4652"/>
      <c r="AO4652"/>
      <c r="AP4652"/>
      <c r="AQ4652"/>
      <c r="AR4652"/>
      <c r="AS4652"/>
      <c r="AT4652"/>
      <c r="AU4652"/>
    </row>
    <row r="4653" spans="1:47">
      <c r="A4653" s="17">
        <v>42467</v>
      </c>
      <c r="B4653" s="19">
        <v>0.79166666666666663</v>
      </c>
      <c r="C4653" s="15" t="s">
        <v>330</v>
      </c>
      <c r="D4653" s="16">
        <v>0</v>
      </c>
      <c r="E4653" s="16">
        <v>0</v>
      </c>
      <c r="F4653" s="16">
        <v>0</v>
      </c>
      <c r="G4653">
        <v>27.567</v>
      </c>
      <c r="H4653">
        <v>9300.1</v>
      </c>
      <c r="AA4653"/>
      <c r="AB4653"/>
      <c r="AC4653"/>
      <c r="AD4653"/>
      <c r="AE4653"/>
      <c r="AF4653"/>
      <c r="AO4653"/>
      <c r="AP4653"/>
      <c r="AQ4653"/>
      <c r="AR4653"/>
      <c r="AS4653"/>
      <c r="AT4653"/>
      <c r="AU4653"/>
    </row>
    <row r="4654" spans="1:47">
      <c r="A4654" s="17">
        <v>42467</v>
      </c>
      <c r="B4654" s="19">
        <v>0.83333333333333337</v>
      </c>
      <c r="C4654" s="15" t="s">
        <v>330</v>
      </c>
      <c r="D4654" s="16">
        <v>0</v>
      </c>
      <c r="E4654" s="16">
        <v>0</v>
      </c>
      <c r="F4654" s="16">
        <v>0</v>
      </c>
      <c r="G4654">
        <v>25.513000000000002</v>
      </c>
      <c r="H4654">
        <v>6200</v>
      </c>
      <c r="AA4654"/>
      <c r="AB4654"/>
      <c r="AC4654"/>
      <c r="AD4654"/>
      <c r="AE4654"/>
      <c r="AF4654"/>
      <c r="AO4654"/>
      <c r="AP4654"/>
      <c r="AQ4654"/>
      <c r="AR4654"/>
      <c r="AS4654"/>
      <c r="AT4654"/>
      <c r="AU4654"/>
    </row>
    <row r="4655" spans="1:47">
      <c r="A4655" s="17">
        <v>42467</v>
      </c>
      <c r="B4655" s="19">
        <v>0.875</v>
      </c>
      <c r="C4655" s="15" t="s">
        <v>330</v>
      </c>
      <c r="D4655" s="16">
        <v>0</v>
      </c>
      <c r="E4655" s="16">
        <v>0</v>
      </c>
      <c r="F4655" s="16">
        <v>0</v>
      </c>
      <c r="G4655">
        <v>22.524999999999999</v>
      </c>
      <c r="H4655">
        <v>118.4</v>
      </c>
      <c r="AA4655"/>
      <c r="AB4655"/>
      <c r="AC4655"/>
      <c r="AD4655"/>
      <c r="AE4655"/>
      <c r="AF4655"/>
      <c r="AO4655"/>
      <c r="AP4655"/>
      <c r="AQ4655"/>
      <c r="AR4655"/>
      <c r="AS4655"/>
      <c r="AT4655"/>
      <c r="AU4655"/>
    </row>
    <row r="4656" spans="1:47">
      <c r="A4656" s="17">
        <v>42467</v>
      </c>
      <c r="B4656" s="19">
        <v>0.91666666666666663</v>
      </c>
      <c r="C4656" s="15" t="s">
        <v>330</v>
      </c>
      <c r="D4656" s="16">
        <v>0</v>
      </c>
      <c r="E4656" s="16">
        <v>0</v>
      </c>
      <c r="F4656" s="16">
        <v>0</v>
      </c>
      <c r="G4656">
        <v>21.568999999999999</v>
      </c>
      <c r="H4656">
        <v>0</v>
      </c>
      <c r="AA4656"/>
      <c r="AB4656"/>
      <c r="AC4656"/>
      <c r="AD4656"/>
      <c r="AE4656"/>
      <c r="AF4656"/>
      <c r="AO4656"/>
      <c r="AP4656"/>
      <c r="AQ4656"/>
      <c r="AR4656"/>
      <c r="AS4656"/>
      <c r="AT4656"/>
      <c r="AU4656"/>
    </row>
    <row r="4657" spans="1:47">
      <c r="A4657" s="17">
        <v>42467</v>
      </c>
      <c r="B4657" s="19">
        <v>0.95833333333333337</v>
      </c>
      <c r="C4657" s="15" t="s">
        <v>330</v>
      </c>
      <c r="D4657" s="16">
        <v>0</v>
      </c>
      <c r="E4657" s="16">
        <v>0</v>
      </c>
      <c r="F4657" s="16">
        <v>0</v>
      </c>
      <c r="G4657">
        <v>21.472999999999999</v>
      </c>
      <c r="H4657">
        <v>0</v>
      </c>
      <c r="AA4657"/>
      <c r="AB4657"/>
      <c r="AC4657"/>
      <c r="AD4657"/>
      <c r="AE4657"/>
      <c r="AF4657"/>
      <c r="AO4657"/>
      <c r="AP4657"/>
      <c r="AQ4657"/>
      <c r="AR4657"/>
      <c r="AS4657"/>
      <c r="AT4657"/>
      <c r="AU4657"/>
    </row>
    <row r="4658" spans="1:47">
      <c r="A4658" s="17">
        <v>42468</v>
      </c>
      <c r="B4658" s="19">
        <v>0</v>
      </c>
      <c r="C4658" s="15" t="s">
        <v>330</v>
      </c>
      <c r="D4658" s="16">
        <v>0</v>
      </c>
      <c r="E4658" s="16">
        <v>0</v>
      </c>
      <c r="F4658" s="16">
        <v>0</v>
      </c>
      <c r="G4658">
        <v>20.71</v>
      </c>
      <c r="H4658">
        <v>0</v>
      </c>
      <c r="AA4658"/>
      <c r="AB4658"/>
      <c r="AC4658"/>
      <c r="AD4658"/>
      <c r="AE4658"/>
      <c r="AF4658"/>
      <c r="AO4658"/>
      <c r="AP4658"/>
      <c r="AQ4658"/>
      <c r="AR4658"/>
      <c r="AS4658"/>
      <c r="AT4658"/>
      <c r="AU4658"/>
    </row>
    <row r="4659" spans="1:47">
      <c r="A4659" s="17">
        <v>42468</v>
      </c>
      <c r="B4659" s="19">
        <v>4.1666666666666664E-2</v>
      </c>
      <c r="C4659" s="15" t="s">
        <v>330</v>
      </c>
      <c r="D4659" s="16">
        <v>0</v>
      </c>
      <c r="E4659" s="16">
        <v>0</v>
      </c>
      <c r="F4659" s="16">
        <v>0</v>
      </c>
      <c r="G4659">
        <v>20.614999999999998</v>
      </c>
      <c r="H4659">
        <v>0</v>
      </c>
      <c r="AA4659"/>
      <c r="AB4659"/>
      <c r="AC4659"/>
      <c r="AD4659"/>
      <c r="AE4659"/>
      <c r="AF4659"/>
      <c r="AO4659"/>
      <c r="AP4659"/>
      <c r="AQ4659"/>
      <c r="AR4659"/>
      <c r="AS4659"/>
      <c r="AT4659"/>
      <c r="AU4659"/>
    </row>
    <row r="4660" spans="1:47">
      <c r="A4660" s="17">
        <v>42468</v>
      </c>
      <c r="B4660" s="19">
        <v>8.3333333333333329E-2</v>
      </c>
      <c r="C4660" s="15" t="s">
        <v>330</v>
      </c>
      <c r="D4660" s="16">
        <v>0</v>
      </c>
      <c r="E4660" s="16">
        <v>0</v>
      </c>
      <c r="F4660" s="16">
        <v>0</v>
      </c>
      <c r="G4660">
        <v>19.948</v>
      </c>
      <c r="H4660">
        <v>0</v>
      </c>
      <c r="AA4660"/>
      <c r="AB4660"/>
      <c r="AC4660"/>
      <c r="AD4660"/>
      <c r="AE4660"/>
      <c r="AF4660"/>
      <c r="AO4660"/>
      <c r="AP4660"/>
      <c r="AQ4660"/>
      <c r="AR4660"/>
      <c r="AS4660"/>
      <c r="AT4660"/>
      <c r="AU4660"/>
    </row>
    <row r="4661" spans="1:47">
      <c r="A4661" s="17">
        <v>42468</v>
      </c>
      <c r="B4661" s="19">
        <v>0.125</v>
      </c>
      <c r="C4661" s="15" t="s">
        <v>330</v>
      </c>
      <c r="D4661" s="16">
        <v>0</v>
      </c>
      <c r="E4661" s="16">
        <v>0</v>
      </c>
      <c r="F4661" s="16">
        <v>0</v>
      </c>
      <c r="G4661">
        <v>19.948</v>
      </c>
      <c r="H4661">
        <v>0</v>
      </c>
      <c r="AA4661"/>
      <c r="AB4661"/>
      <c r="AC4661"/>
      <c r="AD4661"/>
      <c r="AE4661"/>
      <c r="AF4661"/>
      <c r="AO4661"/>
      <c r="AP4661"/>
      <c r="AQ4661"/>
      <c r="AR4661"/>
      <c r="AS4661"/>
      <c r="AT4661"/>
      <c r="AU4661"/>
    </row>
    <row r="4662" spans="1:47">
      <c r="A4662" s="17">
        <v>42468</v>
      </c>
      <c r="B4662" s="19">
        <v>0.16666666666666666</v>
      </c>
      <c r="C4662" s="15" t="s">
        <v>330</v>
      </c>
      <c r="D4662" s="16">
        <v>0</v>
      </c>
      <c r="E4662" s="16">
        <v>0</v>
      </c>
      <c r="F4662" s="16">
        <v>0</v>
      </c>
      <c r="G4662">
        <v>19.187000000000001</v>
      </c>
      <c r="H4662">
        <v>0</v>
      </c>
      <c r="AA4662"/>
      <c r="AB4662"/>
      <c r="AC4662"/>
      <c r="AD4662"/>
      <c r="AE4662"/>
      <c r="AF4662"/>
      <c r="AO4662"/>
      <c r="AP4662"/>
      <c r="AQ4662"/>
      <c r="AR4662"/>
      <c r="AS4662"/>
      <c r="AT4662"/>
      <c r="AU4662"/>
    </row>
    <row r="4663" spans="1:47">
      <c r="A4663" s="17">
        <v>42468</v>
      </c>
      <c r="B4663" s="19">
        <v>0.20833333333333334</v>
      </c>
      <c r="C4663" s="15" t="s">
        <v>330</v>
      </c>
      <c r="D4663" s="16">
        <v>0</v>
      </c>
      <c r="E4663" s="16">
        <v>0</v>
      </c>
      <c r="F4663" s="16">
        <v>0</v>
      </c>
      <c r="G4663">
        <v>18.14</v>
      </c>
      <c r="H4663">
        <v>0</v>
      </c>
      <c r="AA4663"/>
      <c r="AB4663"/>
      <c r="AC4663"/>
      <c r="AD4663"/>
      <c r="AE4663"/>
      <c r="AF4663"/>
      <c r="AO4663"/>
      <c r="AP4663"/>
      <c r="AQ4663"/>
      <c r="AR4663"/>
      <c r="AS4663"/>
      <c r="AT4663"/>
      <c r="AU4663"/>
    </row>
    <row r="4664" spans="1:47">
      <c r="A4664" s="17">
        <v>42468</v>
      </c>
      <c r="B4664" s="19">
        <v>0.25</v>
      </c>
      <c r="C4664" s="15" t="s">
        <v>330</v>
      </c>
      <c r="D4664" s="16">
        <v>0</v>
      </c>
      <c r="E4664" s="16">
        <v>0</v>
      </c>
      <c r="F4664" s="16">
        <v>0</v>
      </c>
      <c r="G4664">
        <v>16.713000000000001</v>
      </c>
      <c r="H4664">
        <v>0</v>
      </c>
      <c r="AA4664"/>
      <c r="AB4664"/>
      <c r="AC4664"/>
      <c r="AD4664"/>
      <c r="AE4664"/>
      <c r="AF4664"/>
      <c r="AO4664"/>
      <c r="AP4664"/>
      <c r="AQ4664"/>
      <c r="AR4664"/>
      <c r="AS4664"/>
      <c r="AT4664"/>
      <c r="AU4664"/>
    </row>
    <row r="4665" spans="1:47">
      <c r="A4665" s="17">
        <v>42468</v>
      </c>
      <c r="B4665" s="19">
        <v>0.29166666666666669</v>
      </c>
      <c r="C4665" s="15" t="s">
        <v>330</v>
      </c>
      <c r="D4665" s="16">
        <v>0</v>
      </c>
      <c r="E4665" s="16">
        <v>0</v>
      </c>
      <c r="F4665" s="16">
        <v>0</v>
      </c>
      <c r="G4665">
        <v>16.140999999999998</v>
      </c>
      <c r="H4665">
        <v>0</v>
      </c>
      <c r="AA4665"/>
      <c r="AB4665"/>
      <c r="AC4665"/>
      <c r="AD4665"/>
      <c r="AE4665"/>
      <c r="AF4665"/>
      <c r="AO4665"/>
      <c r="AP4665"/>
      <c r="AQ4665"/>
      <c r="AR4665"/>
      <c r="AS4665"/>
      <c r="AT4665"/>
      <c r="AU4665"/>
    </row>
    <row r="4666" spans="1:47">
      <c r="A4666" s="17">
        <v>42468</v>
      </c>
      <c r="B4666" s="19">
        <v>0.33333333333333331</v>
      </c>
      <c r="C4666" s="15" t="s">
        <v>330</v>
      </c>
      <c r="D4666" s="16">
        <v>0</v>
      </c>
      <c r="E4666" s="16">
        <v>0</v>
      </c>
      <c r="F4666" s="16">
        <v>0</v>
      </c>
      <c r="G4666">
        <v>14.516999999999999</v>
      </c>
      <c r="H4666">
        <v>0</v>
      </c>
      <c r="AA4666"/>
      <c r="AB4666"/>
      <c r="AC4666"/>
      <c r="AD4666"/>
      <c r="AE4666"/>
      <c r="AF4666"/>
      <c r="AO4666"/>
      <c r="AP4666"/>
      <c r="AQ4666"/>
      <c r="AR4666"/>
      <c r="AS4666"/>
      <c r="AT4666"/>
      <c r="AU4666"/>
    </row>
    <row r="4667" spans="1:47">
      <c r="A4667" s="17">
        <v>42468</v>
      </c>
      <c r="B4667" s="19">
        <v>0.375</v>
      </c>
      <c r="C4667" s="15" t="s">
        <v>330</v>
      </c>
      <c r="D4667" s="16">
        <v>0</v>
      </c>
      <c r="E4667" s="16">
        <v>0</v>
      </c>
      <c r="F4667" s="16">
        <v>0</v>
      </c>
      <c r="G4667">
        <v>15.186999999999999</v>
      </c>
      <c r="H4667">
        <v>43.1</v>
      </c>
      <c r="AA4667"/>
      <c r="AB4667"/>
      <c r="AC4667"/>
      <c r="AD4667"/>
      <c r="AE4667"/>
      <c r="AF4667"/>
      <c r="AO4667"/>
      <c r="AP4667"/>
      <c r="AQ4667"/>
      <c r="AR4667"/>
      <c r="AS4667"/>
      <c r="AT4667"/>
      <c r="AU4667"/>
    </row>
    <row r="4668" spans="1:47">
      <c r="A4668" s="17">
        <v>42468</v>
      </c>
      <c r="B4668" s="19">
        <v>0.41666666666666669</v>
      </c>
      <c r="C4668" s="15" t="s">
        <v>330</v>
      </c>
      <c r="D4668" s="16">
        <v>0</v>
      </c>
      <c r="E4668" s="16">
        <v>0</v>
      </c>
      <c r="F4668" s="16">
        <v>0</v>
      </c>
      <c r="G4668">
        <v>14.613</v>
      </c>
      <c r="H4668">
        <v>247.6</v>
      </c>
      <c r="AA4668"/>
      <c r="AB4668"/>
      <c r="AC4668"/>
      <c r="AD4668"/>
      <c r="AE4668"/>
      <c r="AF4668"/>
      <c r="AO4668"/>
      <c r="AP4668"/>
      <c r="AQ4668"/>
      <c r="AR4668"/>
      <c r="AS4668"/>
      <c r="AT4668"/>
      <c r="AU4668"/>
    </row>
    <row r="4669" spans="1:47">
      <c r="A4669" s="17">
        <v>42468</v>
      </c>
      <c r="B4669" s="19">
        <v>0.45833333333333331</v>
      </c>
      <c r="C4669" s="15" t="s">
        <v>330</v>
      </c>
      <c r="D4669" s="16">
        <v>0</v>
      </c>
      <c r="E4669" s="16">
        <v>0</v>
      </c>
      <c r="F4669" s="16">
        <v>0</v>
      </c>
      <c r="G4669">
        <v>15.951000000000001</v>
      </c>
      <c r="H4669">
        <v>2238.9</v>
      </c>
      <c r="AA4669"/>
      <c r="AB4669"/>
      <c r="AC4669"/>
      <c r="AD4669"/>
      <c r="AE4669"/>
      <c r="AF4669"/>
      <c r="AO4669"/>
      <c r="AP4669"/>
      <c r="AQ4669"/>
      <c r="AR4669"/>
      <c r="AS4669"/>
      <c r="AT4669"/>
      <c r="AU4669"/>
    </row>
    <row r="4670" spans="1:47">
      <c r="A4670" s="17">
        <v>42468</v>
      </c>
      <c r="B4670" s="19">
        <v>0.5</v>
      </c>
      <c r="C4670" s="15" t="s">
        <v>330</v>
      </c>
      <c r="D4670" s="16">
        <v>0</v>
      </c>
      <c r="E4670" s="16">
        <v>0</v>
      </c>
      <c r="F4670" s="16">
        <v>0</v>
      </c>
      <c r="G4670">
        <v>21.091000000000001</v>
      </c>
      <c r="H4670">
        <v>13777.9</v>
      </c>
      <c r="AA4670"/>
      <c r="AB4670"/>
      <c r="AC4670"/>
      <c r="AD4670"/>
      <c r="AE4670"/>
      <c r="AF4670"/>
      <c r="AO4670"/>
      <c r="AP4670"/>
      <c r="AQ4670"/>
      <c r="AR4670"/>
      <c r="AS4670"/>
      <c r="AT4670"/>
      <c r="AU4670"/>
    </row>
    <row r="4671" spans="1:47">
      <c r="A4671" s="17">
        <v>42468</v>
      </c>
      <c r="B4671" s="19">
        <v>0.54166666666666663</v>
      </c>
      <c r="C4671" s="15" t="s">
        <v>330</v>
      </c>
      <c r="D4671" s="16">
        <v>0</v>
      </c>
      <c r="E4671" s="16">
        <v>0</v>
      </c>
      <c r="F4671" s="16">
        <v>0</v>
      </c>
      <c r="G4671">
        <v>22.045999999999999</v>
      </c>
      <c r="H4671">
        <v>6544.5</v>
      </c>
      <c r="AA4671"/>
      <c r="AB4671"/>
      <c r="AC4671"/>
      <c r="AD4671"/>
      <c r="AE4671"/>
      <c r="AF4671"/>
      <c r="AO4671"/>
      <c r="AP4671"/>
      <c r="AQ4671"/>
      <c r="AR4671"/>
      <c r="AS4671"/>
      <c r="AT4671"/>
      <c r="AU4671"/>
    </row>
    <row r="4672" spans="1:47">
      <c r="A4672" s="17">
        <v>42468</v>
      </c>
      <c r="B4672" s="19">
        <v>0.58333333333333337</v>
      </c>
      <c r="C4672" s="15" t="s">
        <v>330</v>
      </c>
      <c r="D4672" s="16">
        <v>0</v>
      </c>
      <c r="E4672" s="16">
        <v>0</v>
      </c>
      <c r="F4672" s="16">
        <v>0</v>
      </c>
      <c r="G4672">
        <v>20.995999999999999</v>
      </c>
      <c r="H4672">
        <v>16533.400000000001</v>
      </c>
      <c r="AA4672"/>
      <c r="AB4672"/>
      <c r="AC4672"/>
      <c r="AD4672"/>
      <c r="AE4672"/>
      <c r="AF4672"/>
      <c r="AO4672"/>
      <c r="AP4672"/>
      <c r="AQ4672"/>
      <c r="AR4672"/>
      <c r="AS4672"/>
      <c r="AT4672"/>
      <c r="AU4672"/>
    </row>
    <row r="4673" spans="1:47">
      <c r="A4673" s="17">
        <v>42468</v>
      </c>
      <c r="B4673" s="19">
        <v>0.625</v>
      </c>
      <c r="C4673" s="15" t="s">
        <v>330</v>
      </c>
      <c r="D4673" s="16">
        <v>0</v>
      </c>
      <c r="E4673" s="16">
        <v>0</v>
      </c>
      <c r="F4673" s="16">
        <v>0</v>
      </c>
      <c r="G4673">
        <v>25.416</v>
      </c>
      <c r="H4673">
        <v>26178</v>
      </c>
      <c r="AA4673"/>
      <c r="AB4673"/>
      <c r="AC4673"/>
      <c r="AD4673"/>
      <c r="AE4673"/>
      <c r="AF4673"/>
      <c r="AO4673"/>
      <c r="AP4673"/>
      <c r="AQ4673"/>
      <c r="AR4673"/>
      <c r="AS4673"/>
      <c r="AT4673"/>
      <c r="AU4673"/>
    </row>
    <row r="4674" spans="1:47">
      <c r="A4674" s="17">
        <v>42468</v>
      </c>
      <c r="B4674" s="19">
        <v>0.66666666666666663</v>
      </c>
      <c r="C4674" s="15" t="s">
        <v>330</v>
      </c>
      <c r="D4674" s="16">
        <v>0</v>
      </c>
      <c r="E4674" s="16">
        <v>0</v>
      </c>
      <c r="F4674" s="16">
        <v>0</v>
      </c>
      <c r="G4674">
        <v>29.552</v>
      </c>
      <c r="H4674">
        <v>57867</v>
      </c>
      <c r="AA4674"/>
      <c r="AB4674"/>
      <c r="AC4674"/>
      <c r="AD4674"/>
      <c r="AE4674"/>
      <c r="AF4674"/>
      <c r="AO4674"/>
      <c r="AP4674"/>
      <c r="AQ4674"/>
      <c r="AR4674"/>
      <c r="AS4674"/>
      <c r="AT4674"/>
      <c r="AU4674"/>
    </row>
    <row r="4675" spans="1:47">
      <c r="A4675" s="17">
        <v>42468</v>
      </c>
      <c r="B4675" s="19">
        <v>0.70833333333333337</v>
      </c>
      <c r="C4675" s="15" t="s">
        <v>330</v>
      </c>
      <c r="D4675" s="16">
        <v>0</v>
      </c>
      <c r="E4675" s="16">
        <v>0</v>
      </c>
      <c r="F4675" s="16">
        <v>0</v>
      </c>
      <c r="G4675">
        <v>34.162999999999997</v>
      </c>
      <c r="H4675">
        <v>55111.5</v>
      </c>
      <c r="AA4675"/>
      <c r="AB4675"/>
      <c r="AC4675"/>
      <c r="AD4675"/>
      <c r="AE4675"/>
      <c r="AF4675"/>
      <c r="AO4675"/>
      <c r="AP4675"/>
      <c r="AQ4675"/>
      <c r="AR4675"/>
      <c r="AS4675"/>
      <c r="AT4675"/>
      <c r="AU4675"/>
    </row>
    <row r="4676" spans="1:47">
      <c r="A4676" s="17">
        <v>42468</v>
      </c>
      <c r="B4676" s="19">
        <v>0.75</v>
      </c>
      <c r="C4676" s="15" t="s">
        <v>330</v>
      </c>
      <c r="D4676" s="16">
        <v>0</v>
      </c>
      <c r="E4676" s="16">
        <v>0</v>
      </c>
      <c r="F4676" s="16">
        <v>0</v>
      </c>
      <c r="G4676">
        <v>40.875999999999998</v>
      </c>
      <c r="H4676">
        <v>71644.899999999994</v>
      </c>
      <c r="AA4676"/>
      <c r="AB4676"/>
      <c r="AC4676"/>
      <c r="AD4676"/>
      <c r="AE4676"/>
      <c r="AF4676"/>
      <c r="AO4676"/>
      <c r="AP4676"/>
      <c r="AQ4676"/>
      <c r="AR4676"/>
      <c r="AS4676"/>
      <c r="AT4676"/>
      <c r="AU4676"/>
    </row>
    <row r="4677" spans="1:47">
      <c r="A4677" s="17">
        <v>42468</v>
      </c>
      <c r="B4677" s="19">
        <v>0.79166666666666663</v>
      </c>
      <c r="C4677" s="15" t="s">
        <v>330</v>
      </c>
      <c r="D4677" s="16">
        <v>0</v>
      </c>
      <c r="E4677" s="16">
        <v>0</v>
      </c>
      <c r="F4677" s="16">
        <v>0</v>
      </c>
      <c r="G4677">
        <v>22.620999999999999</v>
      </c>
      <c r="H4677">
        <v>1377.8</v>
      </c>
      <c r="AA4677"/>
      <c r="AB4677"/>
      <c r="AC4677"/>
      <c r="AD4677"/>
      <c r="AE4677"/>
      <c r="AF4677"/>
      <c r="AO4677"/>
      <c r="AP4677"/>
      <c r="AQ4677"/>
      <c r="AR4677"/>
      <c r="AS4677"/>
      <c r="AT4677"/>
      <c r="AU4677"/>
    </row>
    <row r="4678" spans="1:47">
      <c r="A4678" s="17">
        <v>42468</v>
      </c>
      <c r="B4678" s="19">
        <v>0.83333333333333337</v>
      </c>
      <c r="C4678" s="15" t="s">
        <v>330</v>
      </c>
      <c r="D4678" s="16">
        <v>0</v>
      </c>
      <c r="E4678" s="16">
        <v>0</v>
      </c>
      <c r="F4678" s="16">
        <v>0</v>
      </c>
      <c r="G4678">
        <v>15.186999999999999</v>
      </c>
      <c r="H4678">
        <v>1087.2</v>
      </c>
      <c r="AA4678"/>
      <c r="AB4678"/>
      <c r="AC4678"/>
      <c r="AD4678"/>
      <c r="AE4678"/>
      <c r="AF4678"/>
      <c r="AO4678"/>
      <c r="AP4678"/>
      <c r="AQ4678"/>
      <c r="AR4678"/>
      <c r="AS4678"/>
      <c r="AT4678"/>
      <c r="AU4678"/>
    </row>
    <row r="4679" spans="1:47">
      <c r="A4679" s="17">
        <v>42468</v>
      </c>
      <c r="B4679" s="19">
        <v>0.875</v>
      </c>
      <c r="C4679" s="15" t="s">
        <v>330</v>
      </c>
      <c r="D4679" s="16">
        <v>0</v>
      </c>
      <c r="E4679" s="16">
        <v>0</v>
      </c>
      <c r="F4679" s="16">
        <v>0</v>
      </c>
      <c r="G4679">
        <v>14.709</v>
      </c>
      <c r="H4679">
        <v>462.9</v>
      </c>
      <c r="AA4679"/>
      <c r="AB4679"/>
      <c r="AC4679"/>
      <c r="AD4679"/>
      <c r="AE4679"/>
      <c r="AF4679"/>
      <c r="AO4679"/>
      <c r="AP4679"/>
      <c r="AQ4679"/>
      <c r="AR4679"/>
      <c r="AS4679"/>
      <c r="AT4679"/>
      <c r="AU4679"/>
    </row>
    <row r="4680" spans="1:47">
      <c r="A4680" s="17">
        <v>42468</v>
      </c>
      <c r="B4680" s="19">
        <v>0.91666666666666663</v>
      </c>
      <c r="C4680" s="15" t="s">
        <v>330</v>
      </c>
      <c r="D4680" s="16">
        <v>0</v>
      </c>
      <c r="E4680" s="16">
        <v>0</v>
      </c>
      <c r="F4680" s="16">
        <v>0</v>
      </c>
      <c r="G4680">
        <v>14.420999999999999</v>
      </c>
      <c r="H4680">
        <v>0</v>
      </c>
      <c r="AA4680"/>
      <c r="AB4680"/>
      <c r="AC4680"/>
      <c r="AD4680"/>
      <c r="AE4680"/>
      <c r="AF4680"/>
      <c r="AO4680"/>
      <c r="AP4680"/>
      <c r="AQ4680"/>
      <c r="AR4680"/>
      <c r="AS4680"/>
      <c r="AT4680"/>
      <c r="AU4680"/>
    </row>
    <row r="4681" spans="1:47">
      <c r="A4681" s="17">
        <v>42468</v>
      </c>
      <c r="B4681" s="19">
        <v>0.95833333333333337</v>
      </c>
      <c r="C4681" s="15" t="s">
        <v>330</v>
      </c>
      <c r="D4681" s="16">
        <v>0</v>
      </c>
      <c r="E4681" s="16">
        <v>0</v>
      </c>
      <c r="F4681" s="16">
        <v>0</v>
      </c>
      <c r="G4681">
        <v>13.846</v>
      </c>
      <c r="H4681">
        <v>0</v>
      </c>
      <c r="AA4681"/>
      <c r="AB4681"/>
      <c r="AC4681"/>
      <c r="AD4681"/>
      <c r="AE4681"/>
      <c r="AF4681"/>
      <c r="AO4681"/>
      <c r="AP4681"/>
      <c r="AQ4681"/>
      <c r="AR4681"/>
      <c r="AS4681"/>
      <c r="AT4681"/>
      <c r="AU4681"/>
    </row>
    <row r="4682" spans="1:47">
      <c r="A4682" s="17">
        <v>42469</v>
      </c>
      <c r="B4682" s="19">
        <v>0</v>
      </c>
      <c r="C4682" s="15" t="s">
        <v>330</v>
      </c>
      <c r="D4682" s="16">
        <v>0</v>
      </c>
      <c r="E4682" s="16">
        <v>0</v>
      </c>
      <c r="F4682" s="16">
        <v>0</v>
      </c>
      <c r="G4682">
        <v>12.882999999999999</v>
      </c>
      <c r="H4682">
        <v>0</v>
      </c>
      <c r="AA4682"/>
      <c r="AB4682"/>
      <c r="AC4682"/>
      <c r="AD4682"/>
      <c r="AE4682"/>
      <c r="AF4682"/>
      <c r="AO4682"/>
      <c r="AP4682"/>
      <c r="AQ4682"/>
      <c r="AR4682"/>
      <c r="AS4682"/>
      <c r="AT4682"/>
      <c r="AU4682"/>
    </row>
    <row r="4683" spans="1:47">
      <c r="A4683" s="17">
        <v>42469</v>
      </c>
      <c r="B4683" s="19">
        <v>4.1666666666666664E-2</v>
      </c>
      <c r="C4683" s="15" t="s">
        <v>330</v>
      </c>
      <c r="D4683" s="16">
        <v>0</v>
      </c>
      <c r="E4683" s="16">
        <v>0</v>
      </c>
      <c r="F4683" s="16">
        <v>0</v>
      </c>
      <c r="G4683">
        <v>11.916</v>
      </c>
      <c r="H4683">
        <v>0</v>
      </c>
      <c r="AA4683"/>
      <c r="AB4683"/>
      <c r="AC4683"/>
      <c r="AD4683"/>
      <c r="AE4683"/>
      <c r="AF4683"/>
      <c r="AO4683"/>
      <c r="AP4683"/>
      <c r="AQ4683"/>
      <c r="AR4683"/>
      <c r="AS4683"/>
      <c r="AT4683"/>
      <c r="AU4683"/>
    </row>
    <row r="4684" spans="1:47">
      <c r="A4684" s="17">
        <v>42469</v>
      </c>
      <c r="B4684" s="19">
        <v>8.3333333333333329E-2</v>
      </c>
      <c r="C4684" s="15" t="s">
        <v>330</v>
      </c>
      <c r="D4684" s="16">
        <v>0</v>
      </c>
      <c r="E4684" s="16">
        <v>0</v>
      </c>
      <c r="F4684" s="16">
        <v>0</v>
      </c>
      <c r="G4684">
        <v>11.430999999999999</v>
      </c>
      <c r="H4684">
        <v>0</v>
      </c>
      <c r="AA4684"/>
      <c r="AB4684"/>
      <c r="AC4684"/>
      <c r="AD4684"/>
      <c r="AE4684"/>
      <c r="AF4684"/>
      <c r="AO4684"/>
      <c r="AP4684"/>
      <c r="AQ4684"/>
      <c r="AR4684"/>
      <c r="AS4684"/>
      <c r="AT4684"/>
      <c r="AU4684"/>
    </row>
    <row r="4685" spans="1:47">
      <c r="A4685" s="17">
        <v>42469</v>
      </c>
      <c r="B4685" s="19">
        <v>0.125</v>
      </c>
      <c r="C4685" s="15" t="s">
        <v>330</v>
      </c>
      <c r="D4685" s="16">
        <v>0</v>
      </c>
      <c r="E4685" s="16">
        <v>0</v>
      </c>
      <c r="F4685" s="16">
        <v>0</v>
      </c>
      <c r="G4685">
        <v>11.722</v>
      </c>
      <c r="H4685">
        <v>0</v>
      </c>
      <c r="AA4685"/>
      <c r="AB4685"/>
      <c r="AC4685"/>
      <c r="AD4685"/>
      <c r="AE4685"/>
      <c r="AF4685"/>
      <c r="AO4685"/>
      <c r="AP4685"/>
      <c r="AQ4685"/>
      <c r="AR4685"/>
      <c r="AS4685"/>
      <c r="AT4685"/>
      <c r="AU4685"/>
    </row>
    <row r="4686" spans="1:47">
      <c r="A4686" s="17">
        <v>42469</v>
      </c>
      <c r="B4686" s="19">
        <v>0.16666666666666666</v>
      </c>
      <c r="C4686" s="15" t="s">
        <v>330</v>
      </c>
      <c r="D4686" s="16">
        <v>0</v>
      </c>
      <c r="E4686" s="16">
        <v>0</v>
      </c>
      <c r="F4686" s="16">
        <v>0</v>
      </c>
      <c r="G4686">
        <v>12.882999999999999</v>
      </c>
      <c r="H4686">
        <v>0</v>
      </c>
      <c r="AA4686"/>
      <c r="AB4686"/>
      <c r="AC4686"/>
      <c r="AD4686"/>
      <c r="AE4686"/>
      <c r="AF4686"/>
      <c r="AO4686"/>
      <c r="AP4686"/>
      <c r="AQ4686"/>
      <c r="AR4686"/>
      <c r="AS4686"/>
      <c r="AT4686"/>
      <c r="AU4686"/>
    </row>
    <row r="4687" spans="1:47">
      <c r="A4687" s="17">
        <v>42469</v>
      </c>
      <c r="B4687" s="19">
        <v>0.20833333333333334</v>
      </c>
      <c r="C4687" s="15" t="s">
        <v>330</v>
      </c>
      <c r="D4687" s="16">
        <v>0</v>
      </c>
      <c r="E4687" s="16">
        <v>0</v>
      </c>
      <c r="F4687" s="16">
        <v>0</v>
      </c>
      <c r="G4687">
        <v>12.497</v>
      </c>
      <c r="H4687">
        <v>0</v>
      </c>
      <c r="AA4687"/>
      <c r="AB4687"/>
      <c r="AC4687"/>
      <c r="AD4687"/>
      <c r="AE4687"/>
      <c r="AF4687"/>
      <c r="AO4687"/>
      <c r="AP4687"/>
      <c r="AQ4687"/>
      <c r="AR4687"/>
      <c r="AS4687"/>
      <c r="AT4687"/>
      <c r="AU4687"/>
    </row>
    <row r="4688" spans="1:47">
      <c r="A4688" s="17">
        <v>42469</v>
      </c>
      <c r="B4688" s="19">
        <v>0.25</v>
      </c>
      <c r="C4688" s="15" t="s">
        <v>330</v>
      </c>
      <c r="D4688" s="16">
        <v>0</v>
      </c>
      <c r="E4688" s="16">
        <v>0</v>
      </c>
      <c r="F4688" s="16">
        <v>0</v>
      </c>
      <c r="G4688">
        <v>11.138999999999999</v>
      </c>
      <c r="H4688">
        <v>0</v>
      </c>
      <c r="AA4688"/>
      <c r="AB4688"/>
      <c r="AC4688"/>
      <c r="AD4688"/>
      <c r="AE4688"/>
      <c r="AF4688"/>
      <c r="AO4688"/>
      <c r="AP4688"/>
      <c r="AQ4688"/>
      <c r="AR4688"/>
      <c r="AS4688"/>
      <c r="AT4688"/>
      <c r="AU4688"/>
    </row>
    <row r="4689" spans="1:47">
      <c r="A4689" s="17">
        <v>42469</v>
      </c>
      <c r="B4689" s="19">
        <v>0.29166666666666669</v>
      </c>
      <c r="C4689" s="15" t="s">
        <v>330</v>
      </c>
      <c r="D4689" s="16">
        <v>0</v>
      </c>
      <c r="E4689" s="16">
        <v>0</v>
      </c>
      <c r="F4689" s="16">
        <v>0</v>
      </c>
      <c r="G4689">
        <v>9.9649999999999999</v>
      </c>
      <c r="H4689">
        <v>0</v>
      </c>
      <c r="AA4689"/>
      <c r="AB4689"/>
      <c r="AC4689"/>
      <c r="AD4689"/>
      <c r="AE4689"/>
      <c r="AF4689"/>
      <c r="AO4689"/>
      <c r="AP4689"/>
      <c r="AQ4689"/>
      <c r="AR4689"/>
      <c r="AS4689"/>
      <c r="AT4689"/>
      <c r="AU4689"/>
    </row>
    <row r="4690" spans="1:47">
      <c r="A4690" s="17">
        <v>42469</v>
      </c>
      <c r="B4690" s="19">
        <v>0.33333333333333331</v>
      </c>
      <c r="C4690" s="15" t="s">
        <v>330</v>
      </c>
      <c r="D4690" s="16">
        <v>0</v>
      </c>
      <c r="E4690" s="16">
        <v>0</v>
      </c>
      <c r="F4690" s="16">
        <v>0</v>
      </c>
      <c r="G4690">
        <v>11.334</v>
      </c>
      <c r="H4690">
        <v>0</v>
      </c>
      <c r="AA4690"/>
      <c r="AB4690"/>
      <c r="AC4690"/>
      <c r="AD4690"/>
      <c r="AE4690"/>
      <c r="AF4690"/>
      <c r="AO4690"/>
      <c r="AP4690"/>
      <c r="AQ4690"/>
      <c r="AR4690"/>
      <c r="AS4690"/>
      <c r="AT4690"/>
      <c r="AU4690"/>
    </row>
    <row r="4691" spans="1:47">
      <c r="A4691" s="17">
        <v>42469</v>
      </c>
      <c r="B4691" s="19">
        <v>0.375</v>
      </c>
      <c r="C4691" s="15" t="s">
        <v>330</v>
      </c>
      <c r="D4691" s="16">
        <v>0</v>
      </c>
      <c r="E4691" s="16">
        <v>0</v>
      </c>
      <c r="F4691" s="16">
        <v>0</v>
      </c>
      <c r="G4691">
        <v>12.207000000000001</v>
      </c>
      <c r="H4691">
        <v>1636.1</v>
      </c>
      <c r="AA4691"/>
      <c r="AB4691"/>
      <c r="AC4691"/>
      <c r="AD4691"/>
      <c r="AE4691"/>
      <c r="AF4691"/>
      <c r="AO4691"/>
      <c r="AP4691"/>
      <c r="AQ4691"/>
      <c r="AR4691"/>
      <c r="AS4691"/>
      <c r="AT4691"/>
      <c r="AU4691"/>
    </row>
    <row r="4692" spans="1:47">
      <c r="A4692" s="17">
        <v>42469</v>
      </c>
      <c r="B4692" s="19">
        <v>0.41666666666666669</v>
      </c>
      <c r="C4692" s="15" t="s">
        <v>330</v>
      </c>
      <c r="D4692" s="16">
        <v>0</v>
      </c>
      <c r="E4692" s="16">
        <v>0</v>
      </c>
      <c r="F4692" s="16">
        <v>0</v>
      </c>
      <c r="G4692">
        <v>16.713000000000001</v>
      </c>
      <c r="H4692">
        <v>7577.8</v>
      </c>
      <c r="AA4692"/>
      <c r="AB4692"/>
      <c r="AC4692"/>
      <c r="AD4692"/>
      <c r="AE4692"/>
      <c r="AF4692"/>
      <c r="AO4692"/>
      <c r="AP4692"/>
      <c r="AQ4692"/>
      <c r="AR4692"/>
      <c r="AS4692"/>
      <c r="AT4692"/>
      <c r="AU4692"/>
    </row>
    <row r="4693" spans="1:47">
      <c r="A4693" s="17">
        <v>42469</v>
      </c>
      <c r="B4693" s="19">
        <v>0.45833333333333331</v>
      </c>
      <c r="C4693" s="15" t="s">
        <v>330</v>
      </c>
      <c r="D4693" s="16">
        <v>0</v>
      </c>
      <c r="E4693" s="16">
        <v>0</v>
      </c>
      <c r="F4693" s="16">
        <v>0</v>
      </c>
      <c r="G4693">
        <v>24.835000000000001</v>
      </c>
      <c r="H4693">
        <v>18600.099999999999</v>
      </c>
      <c r="AA4693"/>
      <c r="AB4693"/>
      <c r="AC4693"/>
      <c r="AD4693"/>
      <c r="AE4693"/>
      <c r="AF4693"/>
      <c r="AO4693"/>
      <c r="AP4693"/>
      <c r="AQ4693"/>
      <c r="AR4693"/>
      <c r="AS4693"/>
      <c r="AT4693"/>
      <c r="AU4693"/>
    </row>
    <row r="4694" spans="1:47">
      <c r="A4694" s="17">
        <v>42469</v>
      </c>
      <c r="B4694" s="19">
        <v>0.5</v>
      </c>
      <c r="C4694" s="15" t="s">
        <v>330</v>
      </c>
      <c r="D4694" s="16">
        <v>0</v>
      </c>
      <c r="E4694" s="16">
        <v>0</v>
      </c>
      <c r="F4694" s="16">
        <v>0</v>
      </c>
      <c r="G4694">
        <v>21.76</v>
      </c>
      <c r="H4694">
        <v>12400.1</v>
      </c>
      <c r="AA4694"/>
      <c r="AB4694"/>
      <c r="AC4694"/>
      <c r="AD4694"/>
      <c r="AE4694"/>
      <c r="AF4694"/>
      <c r="AO4694"/>
      <c r="AP4694"/>
      <c r="AQ4694"/>
      <c r="AR4694"/>
      <c r="AS4694"/>
      <c r="AT4694"/>
      <c r="AU4694"/>
    </row>
    <row r="4695" spans="1:47">
      <c r="A4695" s="17">
        <v>42469</v>
      </c>
      <c r="B4695" s="19">
        <v>0.54166666666666663</v>
      </c>
      <c r="C4695" s="15" t="s">
        <v>330</v>
      </c>
      <c r="D4695" s="16">
        <v>0</v>
      </c>
      <c r="E4695" s="16">
        <v>0</v>
      </c>
      <c r="F4695" s="16">
        <v>0</v>
      </c>
      <c r="G4695">
        <v>29.452000000000002</v>
      </c>
      <c r="H4695">
        <v>55111.5</v>
      </c>
      <c r="AA4695"/>
      <c r="AB4695"/>
      <c r="AC4695"/>
      <c r="AD4695"/>
      <c r="AE4695"/>
      <c r="AF4695"/>
      <c r="AO4695"/>
      <c r="AP4695"/>
      <c r="AQ4695"/>
      <c r="AR4695"/>
      <c r="AS4695"/>
      <c r="AT4695"/>
      <c r="AU4695"/>
    </row>
    <row r="4696" spans="1:47">
      <c r="A4696" s="17">
        <v>42469</v>
      </c>
      <c r="B4696" s="19">
        <v>0.58333333333333337</v>
      </c>
      <c r="C4696" s="15" t="s">
        <v>330</v>
      </c>
      <c r="D4696" s="16">
        <v>0</v>
      </c>
      <c r="E4696" s="16">
        <v>0</v>
      </c>
      <c r="F4696" s="16">
        <v>0</v>
      </c>
      <c r="G4696">
        <v>37.713999999999999</v>
      </c>
      <c r="H4696">
        <v>57867</v>
      </c>
      <c r="AA4696"/>
      <c r="AB4696"/>
      <c r="AC4696"/>
      <c r="AD4696"/>
      <c r="AE4696"/>
      <c r="AF4696"/>
      <c r="AO4696"/>
      <c r="AP4696"/>
      <c r="AQ4696"/>
      <c r="AR4696"/>
      <c r="AS4696"/>
      <c r="AT4696"/>
      <c r="AU4696"/>
    </row>
    <row r="4697" spans="1:47">
      <c r="A4697" s="17">
        <v>42469</v>
      </c>
      <c r="B4697" s="19">
        <v>0.625</v>
      </c>
      <c r="C4697" s="15" t="s">
        <v>330</v>
      </c>
      <c r="D4697" s="16">
        <v>0</v>
      </c>
      <c r="E4697" s="16">
        <v>0</v>
      </c>
      <c r="F4697" s="16">
        <v>0</v>
      </c>
      <c r="G4697">
        <v>38.826000000000001</v>
      </c>
      <c r="H4697">
        <v>46844.800000000003</v>
      </c>
      <c r="AA4697"/>
      <c r="AB4697"/>
      <c r="AC4697"/>
      <c r="AD4697"/>
      <c r="AE4697"/>
      <c r="AF4697"/>
      <c r="AO4697"/>
      <c r="AP4697"/>
      <c r="AQ4697"/>
      <c r="AR4697"/>
      <c r="AS4697"/>
      <c r="AT4697"/>
      <c r="AU4697"/>
    </row>
    <row r="4698" spans="1:47">
      <c r="A4698" s="17">
        <v>42469</v>
      </c>
      <c r="B4698" s="19">
        <v>0.66666666666666663</v>
      </c>
      <c r="C4698" s="15" t="s">
        <v>330</v>
      </c>
      <c r="D4698" s="16">
        <v>0</v>
      </c>
      <c r="E4698" s="16">
        <v>0</v>
      </c>
      <c r="F4698" s="16">
        <v>0</v>
      </c>
      <c r="G4698">
        <v>26.195</v>
      </c>
      <c r="H4698">
        <v>5511.1</v>
      </c>
      <c r="AA4698"/>
      <c r="AB4698"/>
      <c r="AC4698"/>
      <c r="AD4698"/>
      <c r="AE4698"/>
      <c r="AF4698"/>
      <c r="AO4698"/>
      <c r="AP4698"/>
      <c r="AQ4698"/>
      <c r="AR4698"/>
      <c r="AS4698"/>
      <c r="AT4698"/>
      <c r="AU4698"/>
    </row>
    <row r="4699" spans="1:47">
      <c r="A4699" s="17">
        <v>42469</v>
      </c>
      <c r="B4699" s="19">
        <v>0.70833333333333337</v>
      </c>
      <c r="C4699" s="15" t="s">
        <v>330</v>
      </c>
      <c r="D4699" s="16">
        <v>0</v>
      </c>
      <c r="E4699" s="16">
        <v>0</v>
      </c>
      <c r="F4699" s="16">
        <v>0</v>
      </c>
      <c r="G4699">
        <v>26.780999999999999</v>
      </c>
      <c r="H4699">
        <v>27555.7</v>
      </c>
      <c r="AA4699"/>
      <c r="AB4699"/>
      <c r="AC4699"/>
      <c r="AD4699"/>
      <c r="AE4699"/>
      <c r="AF4699"/>
      <c r="AO4699"/>
      <c r="AP4699"/>
      <c r="AQ4699"/>
      <c r="AR4699"/>
      <c r="AS4699"/>
      <c r="AT4699"/>
      <c r="AU4699"/>
    </row>
    <row r="4700" spans="1:47">
      <c r="A4700" s="17">
        <v>42469</v>
      </c>
      <c r="B4700" s="19">
        <v>0.75</v>
      </c>
      <c r="C4700" s="15" t="s">
        <v>330</v>
      </c>
      <c r="D4700" s="16">
        <v>0</v>
      </c>
      <c r="E4700" s="16">
        <v>0</v>
      </c>
      <c r="F4700" s="16">
        <v>0</v>
      </c>
      <c r="G4700">
        <v>25.513000000000002</v>
      </c>
      <c r="H4700">
        <v>11711.2</v>
      </c>
      <c r="AA4700"/>
      <c r="AB4700"/>
      <c r="AC4700"/>
      <c r="AD4700"/>
      <c r="AE4700"/>
      <c r="AF4700"/>
      <c r="AO4700"/>
      <c r="AP4700"/>
      <c r="AQ4700"/>
      <c r="AR4700"/>
      <c r="AS4700"/>
      <c r="AT4700"/>
      <c r="AU4700"/>
    </row>
    <row r="4701" spans="1:47">
      <c r="A4701" s="17">
        <v>42469</v>
      </c>
      <c r="B4701" s="19">
        <v>0.79166666666666663</v>
      </c>
      <c r="C4701" s="15" t="s">
        <v>330</v>
      </c>
      <c r="D4701" s="16">
        <v>0</v>
      </c>
      <c r="E4701" s="16">
        <v>0</v>
      </c>
      <c r="F4701" s="16">
        <v>0</v>
      </c>
      <c r="G4701">
        <v>23.869</v>
      </c>
      <c r="H4701">
        <v>12400.1</v>
      </c>
      <c r="AA4701"/>
      <c r="AB4701"/>
      <c r="AC4701"/>
      <c r="AD4701"/>
      <c r="AE4701"/>
      <c r="AF4701"/>
      <c r="AO4701"/>
      <c r="AP4701"/>
      <c r="AQ4701"/>
      <c r="AR4701"/>
      <c r="AS4701"/>
      <c r="AT4701"/>
      <c r="AU4701"/>
    </row>
    <row r="4702" spans="1:47">
      <c r="A4702" s="17">
        <v>42469</v>
      </c>
      <c r="B4702" s="19">
        <v>0.83333333333333337</v>
      </c>
      <c r="C4702" s="15" t="s">
        <v>330</v>
      </c>
      <c r="D4702" s="16">
        <v>0</v>
      </c>
      <c r="E4702" s="16">
        <v>0</v>
      </c>
      <c r="F4702" s="16">
        <v>0</v>
      </c>
      <c r="G4702">
        <v>19.661999999999999</v>
      </c>
      <c r="H4702">
        <v>3100</v>
      </c>
      <c r="AA4702"/>
      <c r="AB4702"/>
      <c r="AC4702"/>
      <c r="AD4702"/>
      <c r="AE4702"/>
      <c r="AF4702"/>
      <c r="AO4702"/>
      <c r="AP4702"/>
      <c r="AQ4702"/>
      <c r="AR4702"/>
      <c r="AS4702"/>
      <c r="AT4702"/>
      <c r="AU4702"/>
    </row>
    <row r="4703" spans="1:47">
      <c r="A4703" s="17">
        <v>42469</v>
      </c>
      <c r="B4703" s="19">
        <v>0.875</v>
      </c>
      <c r="C4703" s="15" t="s">
        <v>330</v>
      </c>
      <c r="D4703" s="16">
        <v>0</v>
      </c>
      <c r="E4703" s="16">
        <v>0</v>
      </c>
      <c r="F4703" s="16">
        <v>0</v>
      </c>
      <c r="G4703">
        <v>16.902999999999999</v>
      </c>
      <c r="H4703">
        <v>161.5</v>
      </c>
      <c r="AA4703"/>
      <c r="AB4703"/>
      <c r="AC4703"/>
      <c r="AD4703"/>
      <c r="AE4703"/>
      <c r="AF4703"/>
      <c r="AO4703"/>
      <c r="AP4703"/>
      <c r="AQ4703"/>
      <c r="AR4703"/>
      <c r="AS4703"/>
      <c r="AT4703"/>
      <c r="AU4703"/>
    </row>
    <row r="4704" spans="1:47">
      <c r="A4704" s="17">
        <v>42469</v>
      </c>
      <c r="B4704" s="19">
        <v>0.91666666666666663</v>
      </c>
      <c r="C4704" s="15" t="s">
        <v>330</v>
      </c>
      <c r="D4704" s="16">
        <v>0</v>
      </c>
      <c r="E4704" s="16">
        <v>0</v>
      </c>
      <c r="F4704" s="16">
        <v>0</v>
      </c>
      <c r="G4704">
        <v>16.236999999999998</v>
      </c>
      <c r="H4704">
        <v>0</v>
      </c>
      <c r="AA4704"/>
      <c r="AB4704"/>
      <c r="AC4704"/>
      <c r="AD4704"/>
      <c r="AE4704"/>
      <c r="AF4704"/>
      <c r="AO4704"/>
      <c r="AP4704"/>
      <c r="AQ4704"/>
      <c r="AR4704"/>
      <c r="AS4704"/>
      <c r="AT4704"/>
      <c r="AU4704"/>
    </row>
    <row r="4705" spans="1:47">
      <c r="A4705" s="17">
        <v>42469</v>
      </c>
      <c r="B4705" s="19">
        <v>0.95833333333333337</v>
      </c>
      <c r="C4705" s="15" t="s">
        <v>330</v>
      </c>
      <c r="D4705" s="16">
        <v>0</v>
      </c>
      <c r="E4705" s="16">
        <v>0</v>
      </c>
      <c r="F4705" s="16">
        <v>0</v>
      </c>
      <c r="G4705">
        <v>15.664</v>
      </c>
      <c r="H4705">
        <v>0</v>
      </c>
      <c r="AA4705"/>
      <c r="AB4705"/>
      <c r="AC4705"/>
      <c r="AD4705"/>
      <c r="AE4705"/>
      <c r="AF4705"/>
      <c r="AO4705"/>
      <c r="AP4705"/>
      <c r="AQ4705"/>
      <c r="AR4705"/>
      <c r="AS4705"/>
      <c r="AT4705"/>
      <c r="AU4705"/>
    </row>
    <row r="4706" spans="1:47">
      <c r="A4706" s="17">
        <v>42470</v>
      </c>
      <c r="B4706" s="19">
        <v>0</v>
      </c>
      <c r="C4706" s="15" t="s">
        <v>330</v>
      </c>
      <c r="D4706" s="16">
        <v>0</v>
      </c>
      <c r="E4706" s="16">
        <v>0</v>
      </c>
      <c r="F4706" s="16">
        <v>0</v>
      </c>
      <c r="G4706">
        <v>13.846</v>
      </c>
      <c r="H4706">
        <v>0</v>
      </c>
      <c r="AA4706"/>
      <c r="AB4706"/>
      <c r="AC4706"/>
      <c r="AD4706"/>
      <c r="AE4706"/>
      <c r="AF4706"/>
      <c r="AO4706"/>
      <c r="AP4706"/>
      <c r="AQ4706"/>
      <c r="AR4706"/>
      <c r="AS4706"/>
      <c r="AT4706"/>
      <c r="AU4706"/>
    </row>
    <row r="4707" spans="1:47">
      <c r="A4707" s="17">
        <v>42470</v>
      </c>
      <c r="B4707" s="19">
        <v>4.1666666666666664E-2</v>
      </c>
      <c r="C4707" s="15" t="s">
        <v>330</v>
      </c>
      <c r="D4707" s="16">
        <v>0</v>
      </c>
      <c r="E4707" s="16">
        <v>0</v>
      </c>
      <c r="F4707" s="16">
        <v>0</v>
      </c>
      <c r="G4707">
        <v>13.365</v>
      </c>
      <c r="H4707">
        <v>0</v>
      </c>
      <c r="AA4707"/>
      <c r="AB4707"/>
      <c r="AC4707"/>
      <c r="AD4707"/>
      <c r="AE4707"/>
      <c r="AF4707"/>
      <c r="AO4707"/>
      <c r="AP4707"/>
      <c r="AQ4707"/>
      <c r="AR4707"/>
      <c r="AS4707"/>
      <c r="AT4707"/>
      <c r="AU4707"/>
    </row>
    <row r="4708" spans="1:47">
      <c r="A4708" s="17">
        <v>42470</v>
      </c>
      <c r="B4708" s="19">
        <v>8.3333333333333329E-2</v>
      </c>
      <c r="C4708" s="15" t="s">
        <v>330</v>
      </c>
      <c r="D4708" s="16">
        <v>0</v>
      </c>
      <c r="E4708" s="16">
        <v>0</v>
      </c>
      <c r="F4708" s="16">
        <v>0</v>
      </c>
      <c r="G4708">
        <v>12.882999999999999</v>
      </c>
      <c r="H4708">
        <v>0</v>
      </c>
      <c r="AA4708"/>
      <c r="AB4708"/>
      <c r="AC4708"/>
      <c r="AD4708"/>
      <c r="AE4708"/>
      <c r="AF4708"/>
      <c r="AO4708"/>
      <c r="AP4708"/>
      <c r="AQ4708"/>
      <c r="AR4708"/>
      <c r="AS4708"/>
      <c r="AT4708"/>
      <c r="AU4708"/>
    </row>
    <row r="4709" spans="1:47">
      <c r="A4709" s="17">
        <v>42470</v>
      </c>
      <c r="B4709" s="19">
        <v>0.125</v>
      </c>
      <c r="C4709" s="15" t="s">
        <v>330</v>
      </c>
      <c r="D4709" s="16">
        <v>0</v>
      </c>
      <c r="E4709" s="16">
        <v>0</v>
      </c>
      <c r="F4709" s="16">
        <v>0</v>
      </c>
      <c r="G4709">
        <v>11.819000000000001</v>
      </c>
      <c r="H4709">
        <v>0</v>
      </c>
      <c r="AA4709"/>
      <c r="AB4709"/>
      <c r="AC4709"/>
      <c r="AD4709"/>
      <c r="AE4709"/>
      <c r="AF4709"/>
      <c r="AO4709"/>
      <c r="AP4709"/>
      <c r="AQ4709"/>
      <c r="AR4709"/>
      <c r="AS4709"/>
      <c r="AT4709"/>
      <c r="AU4709"/>
    </row>
    <row r="4710" spans="1:47">
      <c r="A4710" s="17">
        <v>42470</v>
      </c>
      <c r="B4710" s="19">
        <v>0.16666666666666666</v>
      </c>
      <c r="C4710" s="15" t="s">
        <v>330</v>
      </c>
      <c r="D4710" s="16">
        <v>0</v>
      </c>
      <c r="E4710" s="16">
        <v>0</v>
      </c>
      <c r="F4710" s="16">
        <v>0</v>
      </c>
      <c r="G4710">
        <v>11.236000000000001</v>
      </c>
      <c r="H4710">
        <v>0</v>
      </c>
      <c r="AA4710"/>
      <c r="AB4710"/>
      <c r="AC4710"/>
      <c r="AD4710"/>
      <c r="AE4710"/>
      <c r="AF4710"/>
      <c r="AO4710"/>
      <c r="AP4710"/>
      <c r="AQ4710"/>
      <c r="AR4710"/>
      <c r="AS4710"/>
      <c r="AT4710"/>
      <c r="AU4710"/>
    </row>
    <row r="4711" spans="1:47">
      <c r="A4711" s="17">
        <v>42470</v>
      </c>
      <c r="B4711" s="19">
        <v>0.20833333333333334</v>
      </c>
      <c r="C4711" s="15" t="s">
        <v>330</v>
      </c>
      <c r="D4711" s="16">
        <v>0</v>
      </c>
      <c r="E4711" s="16">
        <v>0</v>
      </c>
      <c r="F4711" s="16">
        <v>0</v>
      </c>
      <c r="G4711">
        <v>10.259</v>
      </c>
      <c r="H4711">
        <v>0</v>
      </c>
      <c r="AA4711"/>
      <c r="AB4711"/>
      <c r="AC4711"/>
      <c r="AD4711"/>
      <c r="AE4711"/>
      <c r="AF4711"/>
      <c r="AO4711"/>
      <c r="AP4711"/>
      <c r="AQ4711"/>
      <c r="AR4711"/>
      <c r="AS4711"/>
      <c r="AT4711"/>
      <c r="AU4711"/>
    </row>
    <row r="4712" spans="1:47">
      <c r="A4712" s="17">
        <v>42470</v>
      </c>
      <c r="B4712" s="19">
        <v>0.25</v>
      </c>
      <c r="C4712" s="15" t="s">
        <v>330</v>
      </c>
      <c r="D4712" s="16">
        <v>0</v>
      </c>
      <c r="E4712" s="16">
        <v>0</v>
      </c>
      <c r="F4712" s="16">
        <v>0</v>
      </c>
      <c r="G4712">
        <v>10.944000000000001</v>
      </c>
      <c r="H4712">
        <v>0</v>
      </c>
      <c r="AA4712"/>
      <c r="AB4712"/>
      <c r="AC4712"/>
      <c r="AD4712"/>
      <c r="AE4712"/>
      <c r="AF4712"/>
      <c r="AO4712"/>
      <c r="AP4712"/>
      <c r="AQ4712"/>
      <c r="AR4712"/>
      <c r="AS4712"/>
      <c r="AT4712"/>
      <c r="AU4712"/>
    </row>
    <row r="4713" spans="1:47">
      <c r="A4713" s="17">
        <v>42470</v>
      </c>
      <c r="B4713" s="19">
        <v>0.29166666666666669</v>
      </c>
      <c r="C4713" s="15" t="s">
        <v>330</v>
      </c>
      <c r="D4713" s="16">
        <v>0</v>
      </c>
      <c r="E4713" s="16">
        <v>0</v>
      </c>
      <c r="F4713" s="16">
        <v>0</v>
      </c>
      <c r="G4713">
        <v>10.356999999999999</v>
      </c>
      <c r="H4713">
        <v>0</v>
      </c>
      <c r="AA4713"/>
      <c r="AB4713"/>
      <c r="AC4713"/>
      <c r="AD4713"/>
      <c r="AE4713"/>
      <c r="AF4713"/>
      <c r="AO4713"/>
      <c r="AP4713"/>
      <c r="AQ4713"/>
      <c r="AR4713"/>
      <c r="AS4713"/>
      <c r="AT4713"/>
      <c r="AU4713"/>
    </row>
    <row r="4714" spans="1:47">
      <c r="A4714" s="17">
        <v>42470</v>
      </c>
      <c r="B4714" s="19">
        <v>0.33333333333333331</v>
      </c>
      <c r="C4714" s="15" t="s">
        <v>330</v>
      </c>
      <c r="D4714" s="16">
        <v>0</v>
      </c>
      <c r="E4714" s="16">
        <v>0</v>
      </c>
      <c r="F4714" s="16">
        <v>0</v>
      </c>
      <c r="G4714">
        <v>11.041</v>
      </c>
      <c r="H4714">
        <v>0</v>
      </c>
      <c r="AA4714"/>
      <c r="AB4714"/>
      <c r="AC4714"/>
      <c r="AD4714"/>
      <c r="AE4714"/>
      <c r="AF4714"/>
      <c r="AO4714"/>
      <c r="AP4714"/>
      <c r="AQ4714"/>
      <c r="AR4714"/>
      <c r="AS4714"/>
      <c r="AT4714"/>
      <c r="AU4714"/>
    </row>
    <row r="4715" spans="1:47">
      <c r="A4715" s="17">
        <v>42470</v>
      </c>
      <c r="B4715" s="19">
        <v>0.375</v>
      </c>
      <c r="C4715" s="15" t="s">
        <v>330</v>
      </c>
      <c r="D4715" s="16">
        <v>0</v>
      </c>
      <c r="E4715" s="16">
        <v>0</v>
      </c>
      <c r="F4715" s="16">
        <v>0</v>
      </c>
      <c r="G4715">
        <v>11.430999999999999</v>
      </c>
      <c r="H4715">
        <v>279.89999999999998</v>
      </c>
      <c r="AA4715"/>
      <c r="AB4715"/>
      <c r="AC4715"/>
      <c r="AD4715"/>
      <c r="AE4715"/>
      <c r="AF4715"/>
      <c r="AO4715"/>
      <c r="AP4715"/>
      <c r="AQ4715"/>
      <c r="AR4715"/>
      <c r="AS4715"/>
      <c r="AT4715"/>
      <c r="AU4715"/>
    </row>
    <row r="4716" spans="1:47">
      <c r="A4716" s="17">
        <v>42470</v>
      </c>
      <c r="B4716" s="19">
        <v>0.41666666666666669</v>
      </c>
      <c r="C4716" s="15" t="s">
        <v>330</v>
      </c>
      <c r="D4716" s="16">
        <v>0</v>
      </c>
      <c r="E4716" s="16">
        <v>0</v>
      </c>
      <c r="F4716" s="16">
        <v>0</v>
      </c>
      <c r="G4716">
        <v>13.461</v>
      </c>
      <c r="H4716">
        <v>2152.8000000000002</v>
      </c>
      <c r="AA4716"/>
      <c r="AB4716"/>
      <c r="AC4716"/>
      <c r="AD4716"/>
      <c r="AE4716"/>
      <c r="AF4716"/>
      <c r="AO4716"/>
      <c r="AP4716"/>
      <c r="AQ4716"/>
      <c r="AR4716"/>
      <c r="AS4716"/>
      <c r="AT4716"/>
      <c r="AU4716"/>
    </row>
    <row r="4717" spans="1:47">
      <c r="A4717" s="17">
        <v>42470</v>
      </c>
      <c r="B4717" s="19">
        <v>0.45833333333333331</v>
      </c>
      <c r="C4717" s="15" t="s">
        <v>330</v>
      </c>
      <c r="D4717" s="16">
        <v>0</v>
      </c>
      <c r="E4717" s="16">
        <v>0</v>
      </c>
      <c r="F4717" s="16">
        <v>0</v>
      </c>
      <c r="G4717">
        <v>16.617999999999999</v>
      </c>
      <c r="H4717">
        <v>4305.6000000000004</v>
      </c>
      <c r="AA4717"/>
      <c r="AB4717"/>
      <c r="AC4717"/>
      <c r="AD4717"/>
      <c r="AE4717"/>
      <c r="AF4717"/>
      <c r="AO4717"/>
      <c r="AP4717"/>
      <c r="AQ4717"/>
      <c r="AR4717"/>
      <c r="AS4717"/>
      <c r="AT4717"/>
      <c r="AU4717"/>
    </row>
    <row r="4718" spans="1:47">
      <c r="A4718" s="17">
        <v>42470</v>
      </c>
      <c r="B4718" s="19">
        <v>0.5</v>
      </c>
      <c r="C4718" s="15" t="s">
        <v>330</v>
      </c>
      <c r="D4718" s="16">
        <v>0</v>
      </c>
      <c r="E4718" s="16">
        <v>0</v>
      </c>
      <c r="F4718" s="16">
        <v>0</v>
      </c>
      <c r="G4718">
        <v>20.71</v>
      </c>
      <c r="H4718">
        <v>10333.4</v>
      </c>
      <c r="AA4718"/>
      <c r="AB4718"/>
      <c r="AC4718"/>
      <c r="AD4718"/>
      <c r="AE4718"/>
      <c r="AF4718"/>
      <c r="AO4718"/>
      <c r="AP4718"/>
      <c r="AQ4718"/>
      <c r="AR4718"/>
      <c r="AS4718"/>
      <c r="AT4718"/>
      <c r="AU4718"/>
    </row>
    <row r="4719" spans="1:47">
      <c r="A4719" s="17">
        <v>42470</v>
      </c>
      <c r="B4719" s="19">
        <v>0.54166666666666663</v>
      </c>
      <c r="C4719" s="15" t="s">
        <v>330</v>
      </c>
      <c r="D4719" s="16">
        <v>0</v>
      </c>
      <c r="E4719" s="16">
        <v>0</v>
      </c>
      <c r="F4719" s="16">
        <v>0</v>
      </c>
      <c r="G4719">
        <v>17.283999999999999</v>
      </c>
      <c r="H4719">
        <v>6200</v>
      </c>
      <c r="AA4719"/>
      <c r="AB4719"/>
      <c r="AC4719"/>
      <c r="AD4719"/>
      <c r="AE4719"/>
      <c r="AF4719"/>
      <c r="AO4719"/>
      <c r="AP4719"/>
      <c r="AQ4719"/>
      <c r="AR4719"/>
      <c r="AS4719"/>
      <c r="AT4719"/>
      <c r="AU4719"/>
    </row>
    <row r="4720" spans="1:47">
      <c r="A4720" s="17">
        <v>42470</v>
      </c>
      <c r="B4720" s="19">
        <v>0.58333333333333337</v>
      </c>
      <c r="C4720" s="15" t="s">
        <v>330</v>
      </c>
      <c r="D4720" s="16">
        <v>0</v>
      </c>
      <c r="E4720" s="16">
        <v>0</v>
      </c>
      <c r="F4720" s="16">
        <v>0</v>
      </c>
      <c r="G4720">
        <v>17.379000000000001</v>
      </c>
      <c r="H4720">
        <v>8266.7000000000007</v>
      </c>
      <c r="AA4720"/>
      <c r="AB4720"/>
      <c r="AC4720"/>
      <c r="AD4720"/>
      <c r="AE4720"/>
      <c r="AF4720"/>
      <c r="AO4720"/>
      <c r="AP4720"/>
      <c r="AQ4720"/>
      <c r="AR4720"/>
      <c r="AS4720"/>
      <c r="AT4720"/>
      <c r="AU4720"/>
    </row>
    <row r="4721" spans="1:47">
      <c r="A4721" s="17">
        <v>42470</v>
      </c>
      <c r="B4721" s="19">
        <v>0.625</v>
      </c>
      <c r="C4721" s="15" t="s">
        <v>330</v>
      </c>
      <c r="D4721" s="16">
        <v>0</v>
      </c>
      <c r="E4721" s="16">
        <v>0</v>
      </c>
      <c r="F4721" s="16">
        <v>0</v>
      </c>
      <c r="G4721">
        <v>23.677</v>
      </c>
      <c r="H4721">
        <v>26178</v>
      </c>
      <c r="AA4721"/>
      <c r="AB4721"/>
      <c r="AC4721"/>
      <c r="AD4721"/>
      <c r="AE4721"/>
      <c r="AF4721"/>
      <c r="AO4721"/>
      <c r="AP4721"/>
      <c r="AQ4721"/>
      <c r="AR4721"/>
      <c r="AS4721"/>
      <c r="AT4721"/>
      <c r="AU4721"/>
    </row>
    <row r="4722" spans="1:47">
      <c r="A4722" s="17">
        <v>42470</v>
      </c>
      <c r="B4722" s="19">
        <v>0.66666666666666663</v>
      </c>
      <c r="C4722" s="15" t="s">
        <v>330</v>
      </c>
      <c r="D4722" s="16">
        <v>0</v>
      </c>
      <c r="E4722" s="16">
        <v>0</v>
      </c>
      <c r="F4722" s="16">
        <v>0</v>
      </c>
      <c r="G4722">
        <v>23.484000000000002</v>
      </c>
      <c r="H4722">
        <v>17911.2</v>
      </c>
      <c r="AA4722"/>
      <c r="AB4722"/>
      <c r="AC4722"/>
      <c r="AD4722"/>
      <c r="AE4722"/>
      <c r="AF4722"/>
      <c r="AO4722"/>
      <c r="AP4722"/>
      <c r="AQ4722"/>
      <c r="AR4722"/>
      <c r="AS4722"/>
      <c r="AT4722"/>
      <c r="AU4722"/>
    </row>
    <row r="4723" spans="1:47">
      <c r="A4723" s="17">
        <v>42470</v>
      </c>
      <c r="B4723" s="19">
        <v>0.70833333333333337</v>
      </c>
      <c r="C4723" s="15" t="s">
        <v>330</v>
      </c>
      <c r="D4723" s="16">
        <v>0</v>
      </c>
      <c r="E4723" s="16">
        <v>0</v>
      </c>
      <c r="F4723" s="16">
        <v>0</v>
      </c>
      <c r="G4723">
        <v>19.472000000000001</v>
      </c>
      <c r="H4723">
        <v>22044.6</v>
      </c>
      <c r="AA4723"/>
      <c r="AB4723"/>
      <c r="AC4723"/>
      <c r="AD4723"/>
      <c r="AE4723"/>
      <c r="AF4723"/>
      <c r="AO4723"/>
      <c r="AP4723"/>
      <c r="AQ4723"/>
      <c r="AR4723"/>
      <c r="AS4723"/>
      <c r="AT4723"/>
      <c r="AU4723"/>
    </row>
    <row r="4724" spans="1:47">
      <c r="A4724" s="17">
        <v>42470</v>
      </c>
      <c r="B4724" s="19">
        <v>0.75</v>
      </c>
      <c r="C4724" s="15" t="s">
        <v>330</v>
      </c>
      <c r="D4724" s="16">
        <v>0</v>
      </c>
      <c r="E4724" s="16">
        <v>0</v>
      </c>
      <c r="F4724" s="16">
        <v>0</v>
      </c>
      <c r="G4724">
        <v>23.292000000000002</v>
      </c>
      <c r="H4724">
        <v>15155.7</v>
      </c>
      <c r="AA4724"/>
      <c r="AB4724"/>
      <c r="AC4724"/>
      <c r="AD4724"/>
      <c r="AE4724"/>
      <c r="AF4724"/>
      <c r="AO4724"/>
      <c r="AP4724"/>
      <c r="AQ4724"/>
      <c r="AR4724"/>
      <c r="AS4724"/>
      <c r="AT4724"/>
      <c r="AU4724"/>
    </row>
    <row r="4725" spans="1:47">
      <c r="A4725" s="17">
        <v>42470</v>
      </c>
      <c r="B4725" s="19">
        <v>0.79166666666666663</v>
      </c>
      <c r="C4725" s="15" t="s">
        <v>330</v>
      </c>
      <c r="D4725" s="16">
        <v>0</v>
      </c>
      <c r="E4725" s="16">
        <v>0</v>
      </c>
      <c r="F4725" s="16">
        <v>0</v>
      </c>
      <c r="G4725">
        <v>27.861999999999998</v>
      </c>
      <c r="H4725">
        <v>20666.8</v>
      </c>
      <c r="AA4725"/>
      <c r="AB4725"/>
      <c r="AC4725"/>
      <c r="AD4725"/>
      <c r="AE4725"/>
      <c r="AF4725"/>
      <c r="AO4725"/>
      <c r="AP4725"/>
      <c r="AQ4725"/>
      <c r="AR4725"/>
      <c r="AS4725"/>
      <c r="AT4725"/>
      <c r="AU4725"/>
    </row>
    <row r="4726" spans="1:47">
      <c r="A4726" s="17">
        <v>42470</v>
      </c>
      <c r="B4726" s="19">
        <v>0.83333333333333337</v>
      </c>
      <c r="C4726" s="15" t="s">
        <v>330</v>
      </c>
      <c r="D4726" s="16">
        <v>0</v>
      </c>
      <c r="E4726" s="16">
        <v>0</v>
      </c>
      <c r="F4726" s="16">
        <v>0</v>
      </c>
      <c r="G4726">
        <v>26.585000000000001</v>
      </c>
      <c r="H4726">
        <v>9644.5</v>
      </c>
      <c r="AA4726"/>
      <c r="AB4726"/>
      <c r="AC4726"/>
      <c r="AD4726"/>
      <c r="AE4726"/>
      <c r="AF4726"/>
      <c r="AO4726"/>
      <c r="AP4726"/>
      <c r="AQ4726"/>
      <c r="AR4726"/>
      <c r="AS4726"/>
      <c r="AT4726"/>
      <c r="AU4726"/>
    </row>
    <row r="4727" spans="1:47">
      <c r="A4727" s="17">
        <v>42470</v>
      </c>
      <c r="B4727" s="19">
        <v>0.875</v>
      </c>
      <c r="C4727" s="15" t="s">
        <v>330</v>
      </c>
      <c r="D4727" s="16">
        <v>0</v>
      </c>
      <c r="E4727" s="16">
        <v>0</v>
      </c>
      <c r="F4727" s="16">
        <v>0</v>
      </c>
      <c r="G4727">
        <v>14.324999999999999</v>
      </c>
      <c r="H4727">
        <v>592</v>
      </c>
      <c r="AA4727"/>
      <c r="AB4727"/>
      <c r="AC4727"/>
      <c r="AD4727"/>
      <c r="AE4727"/>
      <c r="AF4727"/>
      <c r="AO4727"/>
      <c r="AP4727"/>
      <c r="AQ4727"/>
      <c r="AR4727"/>
      <c r="AS4727"/>
      <c r="AT4727"/>
      <c r="AU4727"/>
    </row>
    <row r="4728" spans="1:47">
      <c r="A4728" s="17">
        <v>42470</v>
      </c>
      <c r="B4728" s="19">
        <v>0.91666666666666663</v>
      </c>
      <c r="C4728" s="15" t="s">
        <v>330</v>
      </c>
      <c r="D4728" s="16">
        <v>0</v>
      </c>
      <c r="E4728" s="16">
        <v>0</v>
      </c>
      <c r="F4728" s="16">
        <v>0</v>
      </c>
      <c r="G4728">
        <v>13.269</v>
      </c>
      <c r="H4728">
        <v>0</v>
      </c>
      <c r="AA4728"/>
      <c r="AB4728"/>
      <c r="AC4728"/>
      <c r="AD4728"/>
      <c r="AE4728"/>
      <c r="AF4728"/>
      <c r="AO4728"/>
      <c r="AP4728"/>
      <c r="AQ4728"/>
      <c r="AR4728"/>
      <c r="AS4728"/>
      <c r="AT4728"/>
      <c r="AU4728"/>
    </row>
    <row r="4729" spans="1:47">
      <c r="A4729" s="17">
        <v>42470</v>
      </c>
      <c r="B4729" s="19">
        <v>0.95833333333333337</v>
      </c>
      <c r="C4729" s="15" t="s">
        <v>330</v>
      </c>
      <c r="D4729" s="16">
        <v>0</v>
      </c>
      <c r="E4729" s="16">
        <v>0</v>
      </c>
      <c r="F4729" s="16">
        <v>0</v>
      </c>
      <c r="G4729">
        <v>13.461</v>
      </c>
      <c r="H4729">
        <v>0</v>
      </c>
      <c r="AA4729"/>
      <c r="AB4729"/>
      <c r="AC4729"/>
      <c r="AD4729"/>
      <c r="AE4729"/>
      <c r="AF4729"/>
      <c r="AO4729"/>
      <c r="AP4729"/>
      <c r="AQ4729"/>
      <c r="AR4729"/>
      <c r="AS4729"/>
      <c r="AT4729"/>
      <c r="AU4729"/>
    </row>
    <row r="4730" spans="1:47">
      <c r="A4730" s="17">
        <v>42471</v>
      </c>
      <c r="B4730" s="19">
        <v>0</v>
      </c>
      <c r="C4730" s="15" t="s">
        <v>330</v>
      </c>
      <c r="D4730" s="16">
        <v>0</v>
      </c>
      <c r="E4730" s="16">
        <v>0</v>
      </c>
      <c r="F4730" s="16">
        <v>0</v>
      </c>
      <c r="G4730">
        <v>13.846</v>
      </c>
      <c r="H4730">
        <v>0</v>
      </c>
      <c r="AA4730"/>
      <c r="AB4730"/>
      <c r="AC4730"/>
      <c r="AD4730"/>
      <c r="AE4730"/>
      <c r="AF4730"/>
      <c r="AO4730"/>
      <c r="AP4730"/>
      <c r="AQ4730"/>
      <c r="AR4730"/>
      <c r="AS4730"/>
      <c r="AT4730"/>
      <c r="AU4730"/>
    </row>
    <row r="4731" spans="1:47">
      <c r="A4731" s="17">
        <v>42471</v>
      </c>
      <c r="B4731" s="19">
        <v>4.1666666666666664E-2</v>
      </c>
      <c r="C4731" s="15" t="s">
        <v>330</v>
      </c>
      <c r="D4731" s="16">
        <v>0</v>
      </c>
      <c r="E4731" s="16">
        <v>0</v>
      </c>
      <c r="F4731" s="16">
        <v>0</v>
      </c>
      <c r="G4731">
        <v>13.75</v>
      </c>
      <c r="H4731">
        <v>0</v>
      </c>
      <c r="AA4731"/>
      <c r="AB4731"/>
      <c r="AC4731"/>
      <c r="AD4731"/>
      <c r="AE4731"/>
      <c r="AF4731"/>
      <c r="AO4731"/>
      <c r="AP4731"/>
      <c r="AQ4731"/>
      <c r="AR4731"/>
      <c r="AS4731"/>
      <c r="AT4731"/>
      <c r="AU4731"/>
    </row>
    <row r="4732" spans="1:47">
      <c r="A4732" s="17">
        <v>42471</v>
      </c>
      <c r="B4732" s="19">
        <v>8.3333333333333329E-2</v>
      </c>
      <c r="C4732" s="15" t="s">
        <v>330</v>
      </c>
      <c r="D4732" s="16">
        <v>0</v>
      </c>
      <c r="E4732" s="16">
        <v>0</v>
      </c>
      <c r="F4732" s="16">
        <v>0</v>
      </c>
      <c r="G4732">
        <v>13.942</v>
      </c>
      <c r="H4732">
        <v>0</v>
      </c>
      <c r="AA4732"/>
      <c r="AB4732"/>
      <c r="AC4732"/>
      <c r="AD4732"/>
      <c r="AE4732"/>
      <c r="AF4732"/>
      <c r="AO4732"/>
      <c r="AP4732"/>
      <c r="AQ4732"/>
      <c r="AR4732"/>
      <c r="AS4732"/>
      <c r="AT4732"/>
      <c r="AU4732"/>
    </row>
    <row r="4733" spans="1:47">
      <c r="A4733" s="17">
        <v>42471</v>
      </c>
      <c r="B4733" s="19">
        <v>0.125</v>
      </c>
      <c r="C4733" s="15" t="s">
        <v>330</v>
      </c>
      <c r="D4733" s="16">
        <v>0</v>
      </c>
      <c r="E4733" s="16">
        <v>0</v>
      </c>
      <c r="F4733" s="16">
        <v>0</v>
      </c>
      <c r="G4733">
        <v>12.497</v>
      </c>
      <c r="H4733">
        <v>0</v>
      </c>
      <c r="AA4733"/>
      <c r="AB4733"/>
      <c r="AC4733"/>
      <c r="AD4733"/>
      <c r="AE4733"/>
      <c r="AF4733"/>
      <c r="AO4733"/>
      <c r="AP4733"/>
      <c r="AQ4733"/>
      <c r="AR4733"/>
      <c r="AS4733"/>
      <c r="AT4733"/>
      <c r="AU4733"/>
    </row>
    <row r="4734" spans="1:47">
      <c r="A4734" s="17">
        <v>42471</v>
      </c>
      <c r="B4734" s="19">
        <v>0.16666666666666666</v>
      </c>
      <c r="C4734" s="15" t="s">
        <v>330</v>
      </c>
      <c r="D4734" s="16">
        <v>0</v>
      </c>
      <c r="E4734" s="16">
        <v>0</v>
      </c>
      <c r="F4734" s="16">
        <v>0</v>
      </c>
      <c r="G4734">
        <v>11.819000000000001</v>
      </c>
      <c r="H4734">
        <v>0</v>
      </c>
      <c r="AA4734"/>
      <c r="AB4734"/>
      <c r="AC4734"/>
      <c r="AD4734"/>
      <c r="AE4734"/>
      <c r="AF4734"/>
      <c r="AO4734"/>
      <c r="AP4734"/>
      <c r="AQ4734"/>
      <c r="AR4734"/>
      <c r="AS4734"/>
      <c r="AT4734"/>
      <c r="AU4734"/>
    </row>
    <row r="4735" spans="1:47">
      <c r="A4735" s="17">
        <v>42471</v>
      </c>
      <c r="B4735" s="19">
        <v>0.20833333333333334</v>
      </c>
      <c r="C4735" s="15" t="s">
        <v>330</v>
      </c>
      <c r="D4735" s="16">
        <v>0</v>
      </c>
      <c r="E4735" s="16">
        <v>0</v>
      </c>
      <c r="F4735" s="16">
        <v>0</v>
      </c>
      <c r="G4735">
        <v>11.722</v>
      </c>
      <c r="H4735">
        <v>0</v>
      </c>
      <c r="AA4735"/>
      <c r="AB4735"/>
      <c r="AC4735"/>
      <c r="AD4735"/>
      <c r="AE4735"/>
      <c r="AF4735"/>
      <c r="AO4735"/>
      <c r="AP4735"/>
      <c r="AQ4735"/>
      <c r="AR4735"/>
      <c r="AS4735"/>
      <c r="AT4735"/>
      <c r="AU4735"/>
    </row>
    <row r="4736" spans="1:47">
      <c r="A4736" s="17">
        <v>42471</v>
      </c>
      <c r="B4736" s="19">
        <v>0.25</v>
      </c>
      <c r="C4736" s="15" t="s">
        <v>330</v>
      </c>
      <c r="D4736" s="16">
        <v>0</v>
      </c>
      <c r="E4736" s="16">
        <v>0</v>
      </c>
      <c r="F4736" s="16">
        <v>0</v>
      </c>
      <c r="G4736">
        <v>11.819000000000001</v>
      </c>
      <c r="H4736">
        <v>0</v>
      </c>
      <c r="AA4736"/>
      <c r="AB4736"/>
      <c r="AC4736"/>
      <c r="AD4736"/>
      <c r="AE4736"/>
      <c r="AF4736"/>
      <c r="AO4736"/>
      <c r="AP4736"/>
      <c r="AQ4736"/>
      <c r="AR4736"/>
      <c r="AS4736"/>
      <c r="AT4736"/>
      <c r="AU4736"/>
    </row>
    <row r="4737" spans="1:47">
      <c r="A4737" s="17">
        <v>42471</v>
      </c>
      <c r="B4737" s="19">
        <v>0.29166666666666669</v>
      </c>
      <c r="C4737" s="15" t="s">
        <v>330</v>
      </c>
      <c r="D4737" s="16">
        <v>0</v>
      </c>
      <c r="E4737" s="16">
        <v>0</v>
      </c>
      <c r="F4737" s="16">
        <v>0</v>
      </c>
      <c r="G4737">
        <v>11.916</v>
      </c>
      <c r="H4737">
        <v>0</v>
      </c>
      <c r="AA4737"/>
      <c r="AB4737"/>
      <c r="AC4737"/>
      <c r="AD4737"/>
      <c r="AE4737"/>
      <c r="AF4737"/>
      <c r="AO4737"/>
      <c r="AP4737"/>
      <c r="AQ4737"/>
      <c r="AR4737"/>
      <c r="AS4737"/>
      <c r="AT4737"/>
      <c r="AU4737"/>
    </row>
    <row r="4738" spans="1:47">
      <c r="A4738" s="17">
        <v>42471</v>
      </c>
      <c r="B4738" s="19">
        <v>0.33333333333333331</v>
      </c>
      <c r="C4738" s="15" t="s">
        <v>330</v>
      </c>
      <c r="D4738" s="16">
        <v>0</v>
      </c>
      <c r="E4738" s="16">
        <v>0</v>
      </c>
      <c r="F4738" s="16">
        <v>0</v>
      </c>
      <c r="G4738">
        <v>12.207000000000001</v>
      </c>
      <c r="H4738">
        <v>0</v>
      </c>
      <c r="AA4738"/>
      <c r="AB4738"/>
      <c r="AC4738"/>
      <c r="AD4738"/>
      <c r="AE4738"/>
      <c r="AF4738"/>
      <c r="AO4738"/>
      <c r="AP4738"/>
      <c r="AQ4738"/>
      <c r="AR4738"/>
      <c r="AS4738"/>
      <c r="AT4738"/>
      <c r="AU4738"/>
    </row>
    <row r="4739" spans="1:47">
      <c r="A4739" s="17">
        <v>42471</v>
      </c>
      <c r="B4739" s="19">
        <v>0.375</v>
      </c>
      <c r="C4739" s="15" t="s">
        <v>330</v>
      </c>
      <c r="D4739" s="16">
        <v>0</v>
      </c>
      <c r="E4739" s="16">
        <v>0</v>
      </c>
      <c r="F4739" s="16">
        <v>0</v>
      </c>
      <c r="G4739">
        <v>12.593999999999999</v>
      </c>
      <c r="H4739">
        <v>2066.6999999999998</v>
      </c>
      <c r="AA4739"/>
      <c r="AB4739"/>
      <c r="AC4739"/>
      <c r="AD4739"/>
      <c r="AE4739"/>
      <c r="AF4739"/>
      <c r="AO4739"/>
      <c r="AP4739"/>
      <c r="AQ4739"/>
      <c r="AR4739"/>
      <c r="AS4739"/>
      <c r="AT4739"/>
      <c r="AU4739"/>
    </row>
    <row r="4740" spans="1:47">
      <c r="A4740" s="17">
        <v>42471</v>
      </c>
      <c r="B4740" s="19">
        <v>0.41666666666666669</v>
      </c>
      <c r="C4740" s="15" t="s">
        <v>330</v>
      </c>
      <c r="D4740" s="16">
        <v>0</v>
      </c>
      <c r="E4740" s="16">
        <v>0</v>
      </c>
      <c r="F4740" s="16">
        <v>0</v>
      </c>
      <c r="G4740">
        <v>17.094000000000001</v>
      </c>
      <c r="H4740">
        <v>6200</v>
      </c>
      <c r="AA4740"/>
      <c r="AB4740"/>
      <c r="AC4740"/>
      <c r="AD4740"/>
      <c r="AE4740"/>
      <c r="AF4740"/>
      <c r="AO4740"/>
      <c r="AP4740"/>
      <c r="AQ4740"/>
      <c r="AR4740"/>
      <c r="AS4740"/>
      <c r="AT4740"/>
      <c r="AU4740"/>
    </row>
    <row r="4741" spans="1:47">
      <c r="A4741" s="17">
        <v>42471</v>
      </c>
      <c r="B4741" s="19">
        <v>0.45833333333333331</v>
      </c>
      <c r="C4741" s="15" t="s">
        <v>330</v>
      </c>
      <c r="D4741" s="16">
        <v>0</v>
      </c>
      <c r="E4741" s="16">
        <v>0</v>
      </c>
      <c r="F4741" s="16">
        <v>0</v>
      </c>
      <c r="G4741">
        <v>19.948</v>
      </c>
      <c r="H4741">
        <v>10333.4</v>
      </c>
      <c r="AA4741"/>
      <c r="AB4741"/>
      <c r="AC4741"/>
      <c r="AD4741"/>
      <c r="AE4741"/>
      <c r="AF4741"/>
      <c r="AO4741"/>
      <c r="AP4741"/>
      <c r="AQ4741"/>
      <c r="AR4741"/>
      <c r="AS4741"/>
      <c r="AT4741"/>
      <c r="AU4741"/>
    </row>
    <row r="4742" spans="1:47">
      <c r="A4742" s="17">
        <v>42471</v>
      </c>
      <c r="B4742" s="19">
        <v>0.5</v>
      </c>
      <c r="C4742" s="15" t="s">
        <v>330</v>
      </c>
      <c r="D4742" s="16">
        <v>0</v>
      </c>
      <c r="E4742" s="16">
        <v>0</v>
      </c>
      <c r="F4742" s="16">
        <v>0</v>
      </c>
      <c r="G4742">
        <v>21.664000000000001</v>
      </c>
      <c r="H4742">
        <v>11022.3</v>
      </c>
      <c r="AA4742"/>
      <c r="AB4742"/>
      <c r="AC4742"/>
      <c r="AD4742"/>
      <c r="AE4742"/>
      <c r="AF4742"/>
      <c r="AO4742"/>
      <c r="AP4742"/>
      <c r="AQ4742"/>
      <c r="AR4742"/>
      <c r="AS4742"/>
      <c r="AT4742"/>
      <c r="AU4742"/>
    </row>
    <row r="4743" spans="1:47">
      <c r="A4743" s="17">
        <v>42471</v>
      </c>
      <c r="B4743" s="19">
        <v>0.54166666666666663</v>
      </c>
      <c r="C4743" s="15" t="s">
        <v>330</v>
      </c>
      <c r="D4743" s="16">
        <v>0</v>
      </c>
      <c r="E4743" s="16">
        <v>0</v>
      </c>
      <c r="F4743" s="16">
        <v>0</v>
      </c>
      <c r="G4743">
        <v>26.780999999999999</v>
      </c>
      <c r="H4743">
        <v>19977.900000000001</v>
      </c>
      <c r="AA4743"/>
      <c r="AB4743"/>
      <c r="AC4743"/>
      <c r="AD4743"/>
      <c r="AE4743"/>
      <c r="AF4743"/>
      <c r="AO4743"/>
      <c r="AP4743"/>
      <c r="AQ4743"/>
      <c r="AR4743"/>
      <c r="AS4743"/>
      <c r="AT4743"/>
      <c r="AU4743"/>
    </row>
    <row r="4744" spans="1:47">
      <c r="A4744" s="17">
        <v>42471</v>
      </c>
      <c r="B4744" s="19">
        <v>0.58333333333333337</v>
      </c>
      <c r="C4744" s="15" t="s">
        <v>330</v>
      </c>
      <c r="D4744" s="16">
        <v>0</v>
      </c>
      <c r="E4744" s="16">
        <v>0</v>
      </c>
      <c r="F4744" s="16">
        <v>0</v>
      </c>
      <c r="G4744">
        <v>36.728000000000002</v>
      </c>
      <c r="H4744">
        <v>18600.099999999999</v>
      </c>
      <c r="AA4744"/>
      <c r="AB4744"/>
      <c r="AC4744"/>
      <c r="AD4744"/>
      <c r="AE4744"/>
      <c r="AF4744"/>
      <c r="AO4744"/>
      <c r="AP4744"/>
      <c r="AQ4744"/>
      <c r="AR4744"/>
      <c r="AS4744"/>
      <c r="AT4744"/>
      <c r="AU4744"/>
    </row>
    <row r="4745" spans="1:47">
      <c r="A4745" s="17">
        <v>42471</v>
      </c>
      <c r="B4745" s="19">
        <v>0.625</v>
      </c>
      <c r="C4745" s="15" t="s">
        <v>330</v>
      </c>
      <c r="D4745" s="16">
        <v>0</v>
      </c>
      <c r="E4745" s="16">
        <v>0</v>
      </c>
      <c r="F4745" s="16">
        <v>0</v>
      </c>
      <c r="G4745">
        <v>23.773</v>
      </c>
      <c r="H4745">
        <v>14466.8</v>
      </c>
      <c r="AA4745"/>
      <c r="AB4745"/>
      <c r="AC4745"/>
      <c r="AD4745"/>
      <c r="AE4745"/>
      <c r="AF4745"/>
      <c r="AO4745"/>
      <c r="AP4745"/>
      <c r="AQ4745"/>
      <c r="AR4745"/>
      <c r="AS4745"/>
      <c r="AT4745"/>
      <c r="AU4745"/>
    </row>
    <row r="4746" spans="1:47">
      <c r="A4746" s="17">
        <v>42471</v>
      </c>
      <c r="B4746" s="19">
        <v>0.66666666666666663</v>
      </c>
      <c r="C4746" s="15" t="s">
        <v>330</v>
      </c>
      <c r="D4746" s="16">
        <v>0</v>
      </c>
      <c r="E4746" s="16">
        <v>0</v>
      </c>
      <c r="F4746" s="16">
        <v>0</v>
      </c>
      <c r="G4746">
        <v>14.420999999999999</v>
      </c>
      <c r="H4746">
        <v>12400.1</v>
      </c>
      <c r="AA4746"/>
      <c r="AB4746"/>
      <c r="AC4746"/>
      <c r="AD4746"/>
      <c r="AE4746"/>
      <c r="AF4746"/>
      <c r="AO4746"/>
      <c r="AP4746"/>
      <c r="AQ4746"/>
      <c r="AR4746"/>
      <c r="AS4746"/>
      <c r="AT4746"/>
      <c r="AU4746"/>
    </row>
    <row r="4747" spans="1:47">
      <c r="A4747" s="17">
        <v>42471</v>
      </c>
      <c r="B4747" s="19">
        <v>0.70833333333333337</v>
      </c>
      <c r="C4747" s="15" t="s">
        <v>330</v>
      </c>
      <c r="D4747" s="16">
        <v>0</v>
      </c>
      <c r="E4747" s="16">
        <v>0</v>
      </c>
      <c r="F4747" s="16">
        <v>0</v>
      </c>
      <c r="G4747">
        <v>16.140999999999998</v>
      </c>
      <c r="H4747">
        <v>13089</v>
      </c>
      <c r="AA4747"/>
      <c r="AB4747"/>
      <c r="AC4747"/>
      <c r="AD4747"/>
      <c r="AE4747"/>
      <c r="AF4747"/>
      <c r="AO4747"/>
      <c r="AP4747"/>
      <c r="AQ4747"/>
      <c r="AR4747"/>
      <c r="AS4747"/>
      <c r="AT4747"/>
      <c r="AU4747"/>
    </row>
    <row r="4748" spans="1:47">
      <c r="A4748" s="17">
        <v>42471</v>
      </c>
      <c r="B4748" s="19">
        <v>0.75</v>
      </c>
      <c r="C4748" s="15" t="s">
        <v>330</v>
      </c>
      <c r="D4748" s="16">
        <v>0</v>
      </c>
      <c r="E4748" s="16">
        <v>0</v>
      </c>
      <c r="F4748" s="16">
        <v>0</v>
      </c>
      <c r="G4748">
        <v>22.812000000000001</v>
      </c>
      <c r="H4748">
        <v>22044.6</v>
      </c>
      <c r="AA4748"/>
      <c r="AB4748"/>
      <c r="AC4748"/>
      <c r="AD4748"/>
      <c r="AE4748"/>
      <c r="AF4748"/>
      <c r="AO4748"/>
      <c r="AP4748"/>
      <c r="AQ4748"/>
      <c r="AR4748"/>
      <c r="AS4748"/>
      <c r="AT4748"/>
      <c r="AU4748"/>
    </row>
    <row r="4749" spans="1:47">
      <c r="A4749" s="17">
        <v>42471</v>
      </c>
      <c r="B4749" s="19">
        <v>0.79166666666666663</v>
      </c>
      <c r="C4749" s="15" t="s">
        <v>330</v>
      </c>
      <c r="D4749" s="16">
        <v>0</v>
      </c>
      <c r="E4749" s="16">
        <v>0</v>
      </c>
      <c r="F4749" s="16">
        <v>0</v>
      </c>
      <c r="G4749">
        <v>21.855</v>
      </c>
      <c r="H4749">
        <v>12400.1</v>
      </c>
      <c r="AA4749"/>
      <c r="AB4749"/>
      <c r="AC4749"/>
      <c r="AD4749"/>
      <c r="AE4749"/>
      <c r="AF4749"/>
      <c r="AO4749"/>
      <c r="AP4749"/>
      <c r="AQ4749"/>
      <c r="AR4749"/>
      <c r="AS4749"/>
      <c r="AT4749"/>
      <c r="AU4749"/>
    </row>
    <row r="4750" spans="1:47">
      <c r="A4750" s="17">
        <v>42471</v>
      </c>
      <c r="B4750" s="19">
        <v>0.83333333333333337</v>
      </c>
      <c r="C4750" s="15" t="s">
        <v>330</v>
      </c>
      <c r="D4750" s="16">
        <v>0</v>
      </c>
      <c r="E4750" s="16">
        <v>0</v>
      </c>
      <c r="F4750" s="16">
        <v>0</v>
      </c>
      <c r="G4750">
        <v>23.773</v>
      </c>
      <c r="H4750">
        <v>16533.400000000001</v>
      </c>
      <c r="AA4750"/>
      <c r="AB4750"/>
      <c r="AC4750"/>
      <c r="AD4750"/>
      <c r="AE4750"/>
      <c r="AF4750"/>
      <c r="AO4750"/>
      <c r="AP4750"/>
      <c r="AQ4750"/>
      <c r="AR4750"/>
      <c r="AS4750"/>
      <c r="AT4750"/>
      <c r="AU4750"/>
    </row>
    <row r="4751" spans="1:47">
      <c r="A4751" s="17">
        <v>42471</v>
      </c>
      <c r="B4751" s="19">
        <v>0.875</v>
      </c>
      <c r="C4751" s="15" t="s">
        <v>330</v>
      </c>
      <c r="D4751" s="16">
        <v>0</v>
      </c>
      <c r="E4751" s="16">
        <v>0</v>
      </c>
      <c r="F4751" s="16">
        <v>0</v>
      </c>
      <c r="G4751">
        <v>15.76</v>
      </c>
      <c r="H4751">
        <v>925.7</v>
      </c>
      <c r="AA4751"/>
      <c r="AB4751"/>
      <c r="AC4751"/>
      <c r="AD4751"/>
      <c r="AE4751"/>
      <c r="AF4751"/>
      <c r="AO4751"/>
      <c r="AP4751"/>
      <c r="AQ4751"/>
      <c r="AR4751"/>
      <c r="AS4751"/>
      <c r="AT4751"/>
      <c r="AU4751"/>
    </row>
    <row r="4752" spans="1:47">
      <c r="A4752" s="17">
        <v>42471</v>
      </c>
      <c r="B4752" s="19">
        <v>0.91666666666666663</v>
      </c>
      <c r="C4752" s="15" t="s">
        <v>330</v>
      </c>
      <c r="D4752" s="16">
        <v>0</v>
      </c>
      <c r="E4752" s="16">
        <v>0</v>
      </c>
      <c r="F4752" s="16">
        <v>0</v>
      </c>
      <c r="G4752">
        <v>13.173</v>
      </c>
      <c r="H4752">
        <v>0</v>
      </c>
      <c r="AA4752"/>
      <c r="AB4752"/>
      <c r="AC4752"/>
      <c r="AD4752"/>
      <c r="AE4752"/>
      <c r="AF4752"/>
      <c r="AO4752"/>
      <c r="AP4752"/>
      <c r="AQ4752"/>
      <c r="AR4752"/>
      <c r="AS4752"/>
      <c r="AT4752"/>
      <c r="AU4752"/>
    </row>
    <row r="4753" spans="1:47">
      <c r="A4753" s="17">
        <v>42471</v>
      </c>
      <c r="B4753" s="19">
        <v>0.95833333333333337</v>
      </c>
      <c r="C4753" s="15" t="s">
        <v>330</v>
      </c>
      <c r="D4753" s="16">
        <v>0</v>
      </c>
      <c r="E4753" s="16">
        <v>0</v>
      </c>
      <c r="F4753" s="16">
        <v>0</v>
      </c>
      <c r="G4753">
        <v>12.11</v>
      </c>
      <c r="H4753">
        <v>0</v>
      </c>
      <c r="AA4753"/>
      <c r="AB4753"/>
      <c r="AC4753"/>
      <c r="AD4753"/>
      <c r="AE4753"/>
      <c r="AF4753"/>
      <c r="AO4753"/>
      <c r="AP4753"/>
      <c r="AQ4753"/>
      <c r="AR4753"/>
      <c r="AS4753"/>
      <c r="AT4753"/>
      <c r="AU4753"/>
    </row>
    <row r="4754" spans="1:47">
      <c r="A4754" s="17">
        <v>42472</v>
      </c>
      <c r="B4754" s="19">
        <v>0</v>
      </c>
      <c r="C4754" s="15" t="s">
        <v>330</v>
      </c>
      <c r="D4754" s="16">
        <v>0</v>
      </c>
      <c r="E4754" s="16">
        <v>0</v>
      </c>
      <c r="F4754" s="16">
        <v>0</v>
      </c>
      <c r="G4754">
        <v>11.138999999999999</v>
      </c>
      <c r="H4754">
        <v>0</v>
      </c>
      <c r="AA4754"/>
      <c r="AB4754"/>
      <c r="AC4754"/>
      <c r="AD4754"/>
      <c r="AE4754"/>
      <c r="AF4754"/>
      <c r="AO4754"/>
      <c r="AP4754"/>
      <c r="AQ4754"/>
      <c r="AR4754"/>
      <c r="AS4754"/>
      <c r="AT4754"/>
      <c r="AU4754"/>
    </row>
    <row r="4755" spans="1:47">
      <c r="A4755" s="17">
        <v>42472</v>
      </c>
      <c r="B4755" s="19">
        <v>4.1666666666666664E-2</v>
      </c>
      <c r="C4755" s="15" t="s">
        <v>330</v>
      </c>
      <c r="D4755" s="16">
        <v>0</v>
      </c>
      <c r="E4755" s="16">
        <v>0</v>
      </c>
      <c r="F4755" s="16">
        <v>0</v>
      </c>
      <c r="G4755">
        <v>10.651</v>
      </c>
      <c r="H4755">
        <v>0</v>
      </c>
      <c r="AA4755"/>
      <c r="AB4755"/>
      <c r="AC4755"/>
      <c r="AD4755"/>
      <c r="AE4755"/>
      <c r="AF4755"/>
      <c r="AO4755"/>
      <c r="AP4755"/>
      <c r="AQ4755"/>
      <c r="AR4755"/>
      <c r="AS4755"/>
      <c r="AT4755"/>
      <c r="AU4755"/>
    </row>
    <row r="4756" spans="1:47">
      <c r="A4756" s="17">
        <v>42472</v>
      </c>
      <c r="B4756" s="19">
        <v>8.3333333333333329E-2</v>
      </c>
      <c r="C4756" s="15" t="s">
        <v>330</v>
      </c>
      <c r="D4756" s="16">
        <v>0</v>
      </c>
      <c r="E4756" s="16">
        <v>0</v>
      </c>
      <c r="F4756" s="16">
        <v>0</v>
      </c>
      <c r="G4756">
        <v>9.9649999999999999</v>
      </c>
      <c r="H4756">
        <v>0</v>
      </c>
      <c r="AA4756"/>
      <c r="AB4756"/>
      <c r="AC4756"/>
      <c r="AD4756"/>
      <c r="AE4756"/>
      <c r="AF4756"/>
      <c r="AO4756"/>
      <c r="AP4756"/>
      <c r="AQ4756"/>
      <c r="AR4756"/>
      <c r="AS4756"/>
      <c r="AT4756"/>
      <c r="AU4756"/>
    </row>
    <row r="4757" spans="1:47">
      <c r="A4757" s="17">
        <v>42472</v>
      </c>
      <c r="B4757" s="19">
        <v>0.125</v>
      </c>
      <c r="C4757" s="15" t="s">
        <v>330</v>
      </c>
      <c r="D4757" s="16">
        <v>0</v>
      </c>
      <c r="E4757" s="16">
        <v>0</v>
      </c>
      <c r="F4757" s="16">
        <v>0</v>
      </c>
      <c r="G4757">
        <v>9.8659999999999997</v>
      </c>
      <c r="H4757">
        <v>0</v>
      </c>
      <c r="AA4757"/>
      <c r="AB4757"/>
      <c r="AC4757"/>
      <c r="AD4757"/>
      <c r="AE4757"/>
      <c r="AF4757"/>
      <c r="AO4757"/>
      <c r="AP4757"/>
      <c r="AQ4757"/>
      <c r="AR4757"/>
      <c r="AS4757"/>
      <c r="AT4757"/>
      <c r="AU4757"/>
    </row>
    <row r="4758" spans="1:47">
      <c r="A4758" s="17">
        <v>42472</v>
      </c>
      <c r="B4758" s="19">
        <v>0.16666666666666666</v>
      </c>
      <c r="C4758" s="15" t="s">
        <v>330</v>
      </c>
      <c r="D4758" s="16">
        <v>0</v>
      </c>
      <c r="E4758" s="16">
        <v>0</v>
      </c>
      <c r="F4758" s="16">
        <v>0</v>
      </c>
      <c r="G4758">
        <v>9.077</v>
      </c>
      <c r="H4758">
        <v>0</v>
      </c>
      <c r="AA4758"/>
      <c r="AB4758"/>
      <c r="AC4758"/>
      <c r="AD4758"/>
      <c r="AE4758"/>
      <c r="AF4758"/>
      <c r="AO4758"/>
      <c r="AP4758"/>
      <c r="AQ4758"/>
      <c r="AR4758"/>
      <c r="AS4758"/>
      <c r="AT4758"/>
      <c r="AU4758"/>
    </row>
    <row r="4759" spans="1:47">
      <c r="A4759" s="17">
        <v>42472</v>
      </c>
      <c r="B4759" s="19">
        <v>0.20833333333333334</v>
      </c>
      <c r="C4759" s="15" t="s">
        <v>330</v>
      </c>
      <c r="D4759" s="16">
        <v>0</v>
      </c>
      <c r="E4759" s="16">
        <v>0</v>
      </c>
      <c r="F4759" s="16">
        <v>0</v>
      </c>
      <c r="G4759">
        <v>8.8789999999999996</v>
      </c>
      <c r="H4759">
        <v>0</v>
      </c>
      <c r="AA4759"/>
      <c r="AB4759"/>
      <c r="AC4759"/>
      <c r="AD4759"/>
      <c r="AE4759"/>
      <c r="AF4759"/>
      <c r="AO4759"/>
      <c r="AP4759"/>
      <c r="AQ4759"/>
      <c r="AR4759"/>
      <c r="AS4759"/>
      <c r="AT4759"/>
      <c r="AU4759"/>
    </row>
    <row r="4760" spans="1:47">
      <c r="A4760" s="17">
        <v>42472</v>
      </c>
      <c r="B4760" s="19">
        <v>0.25</v>
      </c>
      <c r="C4760" s="15" t="s">
        <v>330</v>
      </c>
      <c r="D4760" s="16">
        <v>0</v>
      </c>
      <c r="E4760" s="16">
        <v>0</v>
      </c>
      <c r="F4760" s="16">
        <v>0</v>
      </c>
      <c r="G4760">
        <v>8.4809999999999999</v>
      </c>
      <c r="H4760">
        <v>0</v>
      </c>
      <c r="AA4760"/>
      <c r="AB4760"/>
      <c r="AC4760"/>
      <c r="AD4760"/>
      <c r="AE4760"/>
      <c r="AF4760"/>
      <c r="AO4760"/>
      <c r="AP4760"/>
      <c r="AQ4760"/>
      <c r="AR4760"/>
      <c r="AS4760"/>
      <c r="AT4760"/>
      <c r="AU4760"/>
    </row>
    <row r="4761" spans="1:47">
      <c r="A4761" s="17">
        <v>42472</v>
      </c>
      <c r="B4761" s="19">
        <v>0.29166666666666669</v>
      </c>
      <c r="C4761" s="15" t="s">
        <v>330</v>
      </c>
      <c r="D4761" s="16">
        <v>0</v>
      </c>
      <c r="E4761" s="16">
        <v>0</v>
      </c>
      <c r="F4761" s="16">
        <v>0</v>
      </c>
      <c r="G4761">
        <v>8.282</v>
      </c>
      <c r="H4761">
        <v>0</v>
      </c>
      <c r="AA4761"/>
      <c r="AB4761"/>
      <c r="AC4761"/>
      <c r="AD4761"/>
      <c r="AE4761"/>
      <c r="AF4761"/>
      <c r="AO4761"/>
      <c r="AP4761"/>
      <c r="AQ4761"/>
      <c r="AR4761"/>
      <c r="AS4761"/>
      <c r="AT4761"/>
      <c r="AU4761"/>
    </row>
    <row r="4762" spans="1:47">
      <c r="A4762" s="17">
        <v>42472</v>
      </c>
      <c r="B4762" s="19">
        <v>0.33333333333333331</v>
      </c>
      <c r="C4762" s="15" t="s">
        <v>330</v>
      </c>
      <c r="D4762" s="16">
        <v>0</v>
      </c>
      <c r="E4762" s="16">
        <v>0</v>
      </c>
      <c r="F4762" s="16">
        <v>0</v>
      </c>
      <c r="G4762">
        <v>8.0820000000000007</v>
      </c>
      <c r="H4762">
        <v>0</v>
      </c>
      <c r="AA4762"/>
      <c r="AB4762"/>
      <c r="AC4762"/>
      <c r="AD4762"/>
      <c r="AE4762"/>
      <c r="AF4762"/>
      <c r="AO4762"/>
      <c r="AP4762"/>
      <c r="AQ4762"/>
      <c r="AR4762"/>
      <c r="AS4762"/>
      <c r="AT4762"/>
      <c r="AU4762"/>
    </row>
    <row r="4763" spans="1:47">
      <c r="A4763" s="17">
        <v>42472</v>
      </c>
      <c r="B4763" s="19">
        <v>0.375</v>
      </c>
      <c r="C4763" s="15" t="s">
        <v>330</v>
      </c>
      <c r="D4763" s="16">
        <v>0</v>
      </c>
      <c r="E4763" s="16">
        <v>0</v>
      </c>
      <c r="F4763" s="16">
        <v>0</v>
      </c>
      <c r="G4763">
        <v>10.455</v>
      </c>
      <c r="H4763">
        <v>2927.8</v>
      </c>
      <c r="AA4763"/>
      <c r="AB4763"/>
      <c r="AC4763"/>
      <c r="AD4763"/>
      <c r="AE4763"/>
      <c r="AF4763"/>
      <c r="AO4763"/>
      <c r="AP4763"/>
      <c r="AQ4763"/>
      <c r="AR4763"/>
      <c r="AS4763"/>
      <c r="AT4763"/>
      <c r="AU4763"/>
    </row>
    <row r="4764" spans="1:47">
      <c r="A4764" s="17">
        <v>42472</v>
      </c>
      <c r="B4764" s="19">
        <v>0.41666666666666669</v>
      </c>
      <c r="C4764" s="15" t="s">
        <v>330</v>
      </c>
      <c r="D4764" s="16">
        <v>0</v>
      </c>
      <c r="E4764" s="16">
        <v>0</v>
      </c>
      <c r="F4764" s="16">
        <v>0</v>
      </c>
      <c r="G4764">
        <v>24.062000000000001</v>
      </c>
      <c r="H4764">
        <v>13777.9</v>
      </c>
      <c r="AA4764"/>
      <c r="AB4764"/>
      <c r="AC4764"/>
      <c r="AD4764"/>
      <c r="AE4764"/>
      <c r="AF4764"/>
      <c r="AO4764"/>
      <c r="AP4764"/>
      <c r="AQ4764"/>
      <c r="AR4764"/>
      <c r="AS4764"/>
      <c r="AT4764"/>
      <c r="AU4764"/>
    </row>
    <row r="4765" spans="1:47">
      <c r="A4765" s="17">
        <v>42472</v>
      </c>
      <c r="B4765" s="19">
        <v>0.45833333333333331</v>
      </c>
      <c r="C4765" s="15" t="s">
        <v>330</v>
      </c>
      <c r="D4765" s="16">
        <v>0</v>
      </c>
      <c r="E4765" s="16">
        <v>0</v>
      </c>
      <c r="F4765" s="16">
        <v>0</v>
      </c>
      <c r="G4765">
        <v>26.879000000000001</v>
      </c>
      <c r="H4765">
        <v>17222.3</v>
      </c>
      <c r="AA4765"/>
      <c r="AB4765"/>
      <c r="AC4765"/>
      <c r="AD4765"/>
      <c r="AE4765"/>
      <c r="AF4765"/>
      <c r="AO4765"/>
      <c r="AP4765"/>
      <c r="AQ4765"/>
      <c r="AR4765"/>
      <c r="AS4765"/>
      <c r="AT4765"/>
      <c r="AU4765"/>
    </row>
    <row r="4766" spans="1:47">
      <c r="A4766" s="17">
        <v>42472</v>
      </c>
      <c r="B4766" s="19">
        <v>0.5</v>
      </c>
      <c r="C4766" s="15" t="s">
        <v>330</v>
      </c>
      <c r="D4766" s="16">
        <v>0</v>
      </c>
      <c r="E4766" s="16">
        <v>0</v>
      </c>
      <c r="F4766" s="16">
        <v>0</v>
      </c>
      <c r="G4766">
        <v>30.558</v>
      </c>
      <c r="H4766">
        <v>19289</v>
      </c>
      <c r="AA4766"/>
      <c r="AB4766"/>
      <c r="AC4766"/>
      <c r="AD4766"/>
      <c r="AE4766"/>
      <c r="AF4766"/>
      <c r="AO4766"/>
      <c r="AP4766"/>
      <c r="AQ4766"/>
      <c r="AR4766"/>
      <c r="AS4766"/>
      <c r="AT4766"/>
      <c r="AU4766"/>
    </row>
    <row r="4767" spans="1:47">
      <c r="A4767" s="17">
        <v>42472</v>
      </c>
      <c r="B4767" s="19">
        <v>0.54166666666666663</v>
      </c>
      <c r="C4767" s="15" t="s">
        <v>330</v>
      </c>
      <c r="D4767" s="16">
        <v>0</v>
      </c>
      <c r="E4767" s="16">
        <v>0</v>
      </c>
      <c r="F4767" s="16">
        <v>0</v>
      </c>
      <c r="G4767">
        <v>33.534999999999997</v>
      </c>
      <c r="H4767">
        <v>30311.3</v>
      </c>
      <c r="AA4767"/>
      <c r="AB4767"/>
      <c r="AC4767"/>
      <c r="AD4767"/>
      <c r="AE4767"/>
      <c r="AF4767"/>
      <c r="AO4767"/>
      <c r="AP4767"/>
      <c r="AQ4767"/>
      <c r="AR4767"/>
      <c r="AS4767"/>
      <c r="AT4767"/>
      <c r="AU4767"/>
    </row>
    <row r="4768" spans="1:47">
      <c r="A4768" s="17">
        <v>42472</v>
      </c>
      <c r="B4768" s="19">
        <v>0.58333333333333337</v>
      </c>
      <c r="C4768" s="15" t="s">
        <v>330</v>
      </c>
      <c r="D4768" s="16">
        <v>0</v>
      </c>
      <c r="E4768" s="16">
        <v>0</v>
      </c>
      <c r="F4768" s="16">
        <v>0</v>
      </c>
      <c r="G4768">
        <v>36.186999999999998</v>
      </c>
      <c r="H4768">
        <v>41333.599999999999</v>
      </c>
      <c r="AA4768"/>
      <c r="AB4768"/>
      <c r="AC4768"/>
      <c r="AD4768"/>
      <c r="AE4768"/>
      <c r="AF4768"/>
      <c r="AO4768"/>
      <c r="AP4768"/>
      <c r="AQ4768"/>
      <c r="AR4768"/>
      <c r="AS4768"/>
      <c r="AT4768"/>
      <c r="AU4768"/>
    </row>
    <row r="4769" spans="1:47">
      <c r="A4769" s="17">
        <v>42472</v>
      </c>
      <c r="B4769" s="19">
        <v>0.625</v>
      </c>
      <c r="C4769" s="15" t="s">
        <v>330</v>
      </c>
      <c r="D4769" s="16">
        <v>0</v>
      </c>
      <c r="E4769" s="16">
        <v>0</v>
      </c>
      <c r="F4769" s="16">
        <v>0</v>
      </c>
      <c r="G4769">
        <v>38.045999999999999</v>
      </c>
      <c r="H4769">
        <v>52355.9</v>
      </c>
      <c r="AA4769"/>
      <c r="AB4769"/>
      <c r="AC4769"/>
      <c r="AD4769"/>
      <c r="AE4769"/>
      <c r="AF4769"/>
      <c r="AO4769"/>
      <c r="AP4769"/>
      <c r="AQ4769"/>
      <c r="AR4769"/>
      <c r="AS4769"/>
      <c r="AT4769"/>
      <c r="AU4769"/>
    </row>
    <row r="4770" spans="1:47">
      <c r="A4770" s="17">
        <v>42472</v>
      </c>
      <c r="B4770" s="19">
        <v>0.66666666666666663</v>
      </c>
      <c r="C4770" s="15" t="s">
        <v>330</v>
      </c>
      <c r="D4770" s="16">
        <v>0</v>
      </c>
      <c r="E4770" s="16">
        <v>0</v>
      </c>
      <c r="F4770" s="16">
        <v>0</v>
      </c>
      <c r="G4770">
        <v>39.389000000000003</v>
      </c>
      <c r="H4770">
        <v>79911.600000000006</v>
      </c>
      <c r="AA4770"/>
      <c r="AB4770"/>
      <c r="AC4770"/>
      <c r="AD4770"/>
      <c r="AE4770"/>
      <c r="AF4770"/>
      <c r="AO4770"/>
      <c r="AP4770"/>
      <c r="AQ4770"/>
      <c r="AR4770"/>
      <c r="AS4770"/>
      <c r="AT4770"/>
      <c r="AU4770"/>
    </row>
    <row r="4771" spans="1:47">
      <c r="A4771" s="17">
        <v>42472</v>
      </c>
      <c r="B4771" s="19">
        <v>0.70833333333333337</v>
      </c>
      <c r="C4771" s="15" t="s">
        <v>330</v>
      </c>
      <c r="D4771" s="16">
        <v>0</v>
      </c>
      <c r="E4771" s="16">
        <v>0</v>
      </c>
      <c r="F4771" s="16">
        <v>0</v>
      </c>
      <c r="G4771">
        <v>40.414999999999999</v>
      </c>
      <c r="H4771">
        <v>82667.199999999997</v>
      </c>
      <c r="AA4771"/>
      <c r="AB4771"/>
      <c r="AC4771"/>
      <c r="AD4771"/>
      <c r="AE4771"/>
      <c r="AF4771"/>
      <c r="AO4771"/>
      <c r="AP4771"/>
      <c r="AQ4771"/>
      <c r="AR4771"/>
      <c r="AS4771"/>
      <c r="AT4771"/>
      <c r="AU4771"/>
    </row>
    <row r="4772" spans="1:47">
      <c r="A4772" s="17">
        <v>42472</v>
      </c>
      <c r="B4772" s="19">
        <v>0.75</v>
      </c>
      <c r="C4772" s="15" t="s">
        <v>330</v>
      </c>
      <c r="D4772" s="16">
        <v>0</v>
      </c>
      <c r="E4772" s="16">
        <v>0</v>
      </c>
      <c r="F4772" s="16">
        <v>0</v>
      </c>
      <c r="G4772">
        <v>40.991999999999997</v>
      </c>
      <c r="H4772">
        <v>68889.3</v>
      </c>
      <c r="AA4772"/>
      <c r="AB4772"/>
      <c r="AC4772"/>
      <c r="AD4772"/>
      <c r="AE4772"/>
      <c r="AF4772"/>
      <c r="AO4772"/>
      <c r="AP4772"/>
      <c r="AQ4772"/>
      <c r="AR4772"/>
      <c r="AS4772"/>
      <c r="AT4772"/>
      <c r="AU4772"/>
    </row>
    <row r="4773" spans="1:47">
      <c r="A4773" s="17">
        <v>42472</v>
      </c>
      <c r="B4773" s="19">
        <v>0.79166666666666663</v>
      </c>
      <c r="C4773" s="15" t="s">
        <v>330</v>
      </c>
      <c r="D4773" s="16">
        <v>0</v>
      </c>
      <c r="E4773" s="16">
        <v>0</v>
      </c>
      <c r="F4773" s="16">
        <v>0</v>
      </c>
      <c r="G4773">
        <v>33.534999999999997</v>
      </c>
      <c r="H4773">
        <v>27555.7</v>
      </c>
      <c r="AA4773"/>
      <c r="AB4773"/>
      <c r="AC4773"/>
      <c r="AD4773"/>
      <c r="AE4773"/>
      <c r="AF4773"/>
      <c r="AO4773"/>
      <c r="AP4773"/>
      <c r="AQ4773"/>
      <c r="AR4773"/>
      <c r="AS4773"/>
      <c r="AT4773"/>
      <c r="AU4773"/>
    </row>
    <row r="4774" spans="1:47">
      <c r="A4774" s="17">
        <v>42472</v>
      </c>
      <c r="B4774" s="19">
        <v>0.83333333333333337</v>
      </c>
      <c r="C4774" s="15" t="s">
        <v>330</v>
      </c>
      <c r="D4774" s="16">
        <v>0</v>
      </c>
      <c r="E4774" s="16">
        <v>0</v>
      </c>
      <c r="F4774" s="16">
        <v>0</v>
      </c>
      <c r="G4774">
        <v>30.963000000000001</v>
      </c>
      <c r="H4774">
        <v>22044.6</v>
      </c>
      <c r="AA4774"/>
      <c r="AB4774"/>
      <c r="AC4774"/>
      <c r="AD4774"/>
      <c r="AE4774"/>
      <c r="AF4774"/>
      <c r="AO4774"/>
      <c r="AP4774"/>
      <c r="AQ4774"/>
      <c r="AR4774"/>
      <c r="AS4774"/>
      <c r="AT4774"/>
      <c r="AU4774"/>
    </row>
    <row r="4775" spans="1:47">
      <c r="A4775" s="17">
        <v>42472</v>
      </c>
      <c r="B4775" s="19">
        <v>0.875</v>
      </c>
      <c r="C4775" s="15" t="s">
        <v>330</v>
      </c>
      <c r="D4775" s="16">
        <v>0</v>
      </c>
      <c r="E4775" s="16">
        <v>0</v>
      </c>
      <c r="F4775" s="16">
        <v>0</v>
      </c>
      <c r="G4775">
        <v>20.614999999999998</v>
      </c>
      <c r="H4775">
        <v>807.3</v>
      </c>
      <c r="AA4775"/>
      <c r="AB4775"/>
      <c r="AC4775"/>
      <c r="AD4775"/>
      <c r="AE4775"/>
      <c r="AF4775"/>
      <c r="AO4775"/>
      <c r="AP4775"/>
      <c r="AQ4775"/>
      <c r="AR4775"/>
      <c r="AS4775"/>
      <c r="AT4775"/>
      <c r="AU4775"/>
    </row>
    <row r="4776" spans="1:47">
      <c r="A4776" s="17">
        <v>42472</v>
      </c>
      <c r="B4776" s="19">
        <v>0.91666666666666663</v>
      </c>
      <c r="C4776" s="15" t="s">
        <v>330</v>
      </c>
      <c r="D4776" s="16">
        <v>0</v>
      </c>
      <c r="E4776" s="16">
        <v>0</v>
      </c>
      <c r="F4776" s="16">
        <v>0</v>
      </c>
      <c r="G4776">
        <v>16.523</v>
      </c>
      <c r="H4776">
        <v>0</v>
      </c>
      <c r="AA4776"/>
      <c r="AB4776"/>
      <c r="AC4776"/>
      <c r="AD4776"/>
      <c r="AE4776"/>
      <c r="AF4776"/>
      <c r="AO4776"/>
      <c r="AP4776"/>
      <c r="AQ4776"/>
      <c r="AR4776"/>
      <c r="AS4776"/>
      <c r="AT4776"/>
      <c r="AU4776"/>
    </row>
    <row r="4777" spans="1:47">
      <c r="A4777" s="17">
        <v>42472</v>
      </c>
      <c r="B4777" s="19">
        <v>0.95833333333333337</v>
      </c>
      <c r="C4777" s="15" t="s">
        <v>330</v>
      </c>
      <c r="D4777" s="16">
        <v>0</v>
      </c>
      <c r="E4777" s="16">
        <v>0</v>
      </c>
      <c r="F4777" s="16">
        <v>0</v>
      </c>
      <c r="G4777">
        <v>15.186999999999999</v>
      </c>
      <c r="H4777">
        <v>0</v>
      </c>
      <c r="AA4777"/>
      <c r="AB4777"/>
      <c r="AC4777"/>
      <c r="AD4777"/>
      <c r="AE4777"/>
      <c r="AF4777"/>
      <c r="AO4777"/>
      <c r="AP4777"/>
      <c r="AQ4777"/>
      <c r="AR4777"/>
      <c r="AS4777"/>
      <c r="AT4777"/>
      <c r="AU4777"/>
    </row>
    <row r="4778" spans="1:47">
      <c r="A4778" s="17">
        <v>42472</v>
      </c>
      <c r="B4778" s="19">
        <v>0</v>
      </c>
      <c r="C4778" s="15" t="s">
        <v>330</v>
      </c>
      <c r="D4778" s="16">
        <v>0</v>
      </c>
      <c r="E4778" s="16">
        <v>0</v>
      </c>
      <c r="F4778" s="16">
        <v>0</v>
      </c>
      <c r="G4778">
        <v>14.804</v>
      </c>
      <c r="H4778">
        <v>0</v>
      </c>
      <c r="AA4778"/>
      <c r="AB4778"/>
      <c r="AC4778"/>
      <c r="AD4778"/>
      <c r="AE4778"/>
      <c r="AF4778"/>
      <c r="AO4778"/>
      <c r="AP4778"/>
      <c r="AQ4778"/>
      <c r="AR4778"/>
      <c r="AS4778"/>
      <c r="AT4778"/>
      <c r="AU4778"/>
    </row>
    <row r="4779" spans="1:47">
      <c r="A4779" s="17">
        <v>42473</v>
      </c>
      <c r="B4779" s="19">
        <v>4.1666666666666664E-2</v>
      </c>
      <c r="C4779" s="15" t="s">
        <v>330</v>
      </c>
      <c r="D4779" s="16">
        <v>0</v>
      </c>
      <c r="E4779" s="16">
        <v>0</v>
      </c>
      <c r="F4779" s="16">
        <v>0</v>
      </c>
      <c r="G4779">
        <v>16.998999999999999</v>
      </c>
      <c r="H4779">
        <v>0</v>
      </c>
      <c r="AA4779"/>
      <c r="AB4779"/>
      <c r="AC4779"/>
      <c r="AD4779"/>
      <c r="AE4779"/>
      <c r="AF4779"/>
      <c r="AO4779"/>
      <c r="AP4779"/>
      <c r="AQ4779"/>
      <c r="AR4779"/>
      <c r="AS4779"/>
      <c r="AT4779"/>
      <c r="AU4779"/>
    </row>
    <row r="4780" spans="1:47">
      <c r="A4780" s="17">
        <v>42473</v>
      </c>
      <c r="B4780" s="19">
        <v>8.3333333333333329E-2</v>
      </c>
      <c r="C4780" s="15" t="s">
        <v>330</v>
      </c>
      <c r="D4780" s="16">
        <v>0</v>
      </c>
      <c r="E4780" s="16">
        <v>0</v>
      </c>
      <c r="F4780" s="16">
        <v>0</v>
      </c>
      <c r="G4780">
        <v>15.76</v>
      </c>
      <c r="H4780">
        <v>0</v>
      </c>
      <c r="AA4780"/>
      <c r="AB4780"/>
      <c r="AC4780"/>
      <c r="AD4780"/>
      <c r="AE4780"/>
      <c r="AF4780"/>
      <c r="AO4780"/>
      <c r="AP4780"/>
      <c r="AQ4780"/>
      <c r="AR4780"/>
      <c r="AS4780"/>
      <c r="AT4780"/>
      <c r="AU4780"/>
    </row>
    <row r="4781" spans="1:47">
      <c r="A4781" s="17">
        <v>42473</v>
      </c>
      <c r="B4781" s="19">
        <v>0.125</v>
      </c>
      <c r="C4781" s="15" t="s">
        <v>330</v>
      </c>
      <c r="D4781" s="16">
        <v>0</v>
      </c>
      <c r="E4781" s="16">
        <v>0</v>
      </c>
      <c r="F4781" s="16">
        <v>0</v>
      </c>
      <c r="G4781">
        <v>13.173</v>
      </c>
      <c r="H4781">
        <v>0</v>
      </c>
      <c r="AA4781"/>
      <c r="AB4781"/>
      <c r="AC4781"/>
      <c r="AD4781"/>
      <c r="AE4781"/>
      <c r="AF4781"/>
      <c r="AO4781"/>
      <c r="AP4781"/>
      <c r="AQ4781"/>
      <c r="AR4781"/>
      <c r="AS4781"/>
      <c r="AT4781"/>
      <c r="AU4781"/>
    </row>
    <row r="4782" spans="1:47">
      <c r="A4782" s="17">
        <v>42473</v>
      </c>
      <c r="B4782" s="19">
        <v>0.16666666666666666</v>
      </c>
      <c r="C4782" s="15" t="s">
        <v>330</v>
      </c>
      <c r="D4782" s="16">
        <v>0</v>
      </c>
      <c r="E4782" s="16">
        <v>0</v>
      </c>
      <c r="F4782" s="16">
        <v>0</v>
      </c>
      <c r="G4782">
        <v>12.787000000000001</v>
      </c>
      <c r="H4782">
        <v>0</v>
      </c>
      <c r="AA4782"/>
      <c r="AB4782"/>
      <c r="AC4782"/>
      <c r="AD4782"/>
      <c r="AE4782"/>
      <c r="AF4782"/>
      <c r="AO4782"/>
      <c r="AP4782"/>
      <c r="AQ4782"/>
      <c r="AR4782"/>
      <c r="AS4782"/>
      <c r="AT4782"/>
      <c r="AU4782"/>
    </row>
    <row r="4783" spans="1:47">
      <c r="A4783" s="17">
        <v>42473</v>
      </c>
      <c r="B4783" s="19">
        <v>0.20833333333333334</v>
      </c>
      <c r="C4783" s="15" t="s">
        <v>330</v>
      </c>
      <c r="D4783" s="16">
        <v>0</v>
      </c>
      <c r="E4783" s="16">
        <v>0</v>
      </c>
      <c r="F4783" s="16">
        <v>0</v>
      </c>
      <c r="G4783">
        <v>11.334</v>
      </c>
      <c r="H4783">
        <v>0</v>
      </c>
      <c r="AA4783"/>
      <c r="AB4783"/>
      <c r="AC4783"/>
      <c r="AD4783"/>
      <c r="AE4783"/>
      <c r="AF4783"/>
      <c r="AO4783"/>
      <c r="AP4783"/>
      <c r="AQ4783"/>
      <c r="AR4783"/>
      <c r="AS4783"/>
      <c r="AT4783"/>
      <c r="AU4783"/>
    </row>
    <row r="4784" spans="1:47">
      <c r="A4784" s="17">
        <v>42473</v>
      </c>
      <c r="B4784" s="19">
        <v>0.25</v>
      </c>
      <c r="C4784" s="15" t="s">
        <v>330</v>
      </c>
      <c r="D4784" s="16">
        <v>0</v>
      </c>
      <c r="E4784" s="16">
        <v>0</v>
      </c>
      <c r="F4784" s="16">
        <v>0</v>
      </c>
      <c r="G4784">
        <v>10.455</v>
      </c>
      <c r="H4784">
        <v>0</v>
      </c>
      <c r="AA4784"/>
      <c r="AB4784"/>
      <c r="AC4784"/>
      <c r="AD4784"/>
      <c r="AE4784"/>
      <c r="AF4784"/>
      <c r="AO4784"/>
      <c r="AP4784"/>
      <c r="AQ4784"/>
      <c r="AR4784"/>
      <c r="AS4784"/>
      <c r="AT4784"/>
      <c r="AU4784"/>
    </row>
    <row r="4785" spans="1:47">
      <c r="A4785" s="17">
        <v>42473</v>
      </c>
      <c r="B4785" s="19">
        <v>0.29166666666666669</v>
      </c>
      <c r="C4785" s="15" t="s">
        <v>330</v>
      </c>
      <c r="D4785" s="16">
        <v>0</v>
      </c>
      <c r="E4785" s="16">
        <v>0</v>
      </c>
      <c r="F4785" s="16">
        <v>0</v>
      </c>
      <c r="G4785">
        <v>10.161</v>
      </c>
      <c r="H4785">
        <v>0</v>
      </c>
      <c r="AA4785"/>
      <c r="AB4785"/>
      <c r="AC4785"/>
      <c r="AD4785"/>
      <c r="AE4785"/>
      <c r="AF4785"/>
      <c r="AO4785"/>
      <c r="AP4785"/>
      <c r="AQ4785"/>
      <c r="AR4785"/>
      <c r="AS4785"/>
      <c r="AT4785"/>
      <c r="AU4785"/>
    </row>
    <row r="4786" spans="1:47">
      <c r="A4786" s="17">
        <v>42473</v>
      </c>
      <c r="B4786" s="19">
        <v>0.33333333333333331</v>
      </c>
      <c r="C4786" s="15" t="s">
        <v>330</v>
      </c>
      <c r="D4786" s="16">
        <v>0</v>
      </c>
      <c r="E4786" s="16">
        <v>0</v>
      </c>
      <c r="F4786" s="16">
        <v>0</v>
      </c>
      <c r="G4786">
        <v>11.041</v>
      </c>
      <c r="H4786">
        <v>32.299999999999997</v>
      </c>
      <c r="AA4786"/>
      <c r="AB4786"/>
      <c r="AC4786"/>
      <c r="AD4786"/>
      <c r="AE4786"/>
      <c r="AF4786"/>
      <c r="AO4786"/>
      <c r="AP4786"/>
      <c r="AQ4786"/>
      <c r="AR4786"/>
      <c r="AS4786"/>
      <c r="AT4786"/>
      <c r="AU4786"/>
    </row>
    <row r="4787" spans="1:47">
      <c r="A4787" s="17">
        <v>42473</v>
      </c>
      <c r="B4787" s="19">
        <v>0.375</v>
      </c>
      <c r="C4787" s="15" t="s">
        <v>330</v>
      </c>
      <c r="D4787" s="16">
        <v>0</v>
      </c>
      <c r="E4787" s="16">
        <v>0</v>
      </c>
      <c r="F4787" s="16">
        <v>0</v>
      </c>
      <c r="G4787">
        <v>12.882999999999999</v>
      </c>
      <c r="H4787">
        <v>2927.8</v>
      </c>
      <c r="AA4787"/>
      <c r="AB4787"/>
      <c r="AC4787"/>
      <c r="AD4787"/>
      <c r="AE4787"/>
      <c r="AF4787"/>
      <c r="AO4787"/>
      <c r="AP4787"/>
      <c r="AQ4787"/>
      <c r="AR4787"/>
      <c r="AS4787"/>
      <c r="AT4787"/>
      <c r="AU4787"/>
    </row>
    <row r="4788" spans="1:47">
      <c r="A4788" s="17">
        <v>42473</v>
      </c>
      <c r="B4788" s="19">
        <v>0.41666666666666669</v>
      </c>
      <c r="C4788" s="15" t="s">
        <v>330</v>
      </c>
      <c r="D4788" s="16">
        <v>0</v>
      </c>
      <c r="E4788" s="16">
        <v>0</v>
      </c>
      <c r="F4788" s="16">
        <v>0</v>
      </c>
      <c r="G4788">
        <v>23.004000000000001</v>
      </c>
      <c r="H4788">
        <v>10677.8</v>
      </c>
      <c r="AA4788"/>
      <c r="AB4788"/>
      <c r="AC4788"/>
      <c r="AD4788"/>
      <c r="AE4788"/>
      <c r="AF4788"/>
      <c r="AO4788"/>
      <c r="AP4788"/>
      <c r="AQ4788"/>
      <c r="AR4788"/>
      <c r="AS4788"/>
      <c r="AT4788"/>
      <c r="AU4788"/>
    </row>
    <row r="4789" spans="1:47">
      <c r="A4789" s="17">
        <v>42473</v>
      </c>
      <c r="B4789" s="19">
        <v>0.45833333333333331</v>
      </c>
      <c r="C4789" s="15" t="s">
        <v>330</v>
      </c>
      <c r="D4789" s="16">
        <v>0</v>
      </c>
      <c r="E4789" s="16">
        <v>0</v>
      </c>
      <c r="F4789" s="16">
        <v>0</v>
      </c>
      <c r="G4789">
        <v>30.356000000000002</v>
      </c>
      <c r="H4789">
        <v>18600.099999999999</v>
      </c>
      <c r="AA4789"/>
      <c r="AB4789"/>
      <c r="AC4789"/>
      <c r="AD4789"/>
      <c r="AE4789"/>
      <c r="AF4789"/>
      <c r="AO4789"/>
      <c r="AP4789"/>
      <c r="AQ4789"/>
      <c r="AR4789"/>
      <c r="AS4789"/>
      <c r="AT4789"/>
      <c r="AU4789"/>
    </row>
    <row r="4790" spans="1:47">
      <c r="A4790" s="17">
        <v>42473</v>
      </c>
      <c r="B4790" s="19">
        <v>0.5</v>
      </c>
      <c r="C4790" s="15" t="s">
        <v>330</v>
      </c>
      <c r="D4790" s="16">
        <v>0</v>
      </c>
      <c r="E4790" s="16">
        <v>0</v>
      </c>
      <c r="F4790" s="16">
        <v>0</v>
      </c>
      <c r="G4790">
        <v>33.534999999999997</v>
      </c>
      <c r="H4790">
        <v>22044.6</v>
      </c>
      <c r="AA4790"/>
      <c r="AB4790"/>
      <c r="AC4790"/>
      <c r="AD4790"/>
      <c r="AE4790"/>
      <c r="AF4790"/>
      <c r="AO4790"/>
      <c r="AP4790"/>
      <c r="AQ4790"/>
      <c r="AR4790"/>
      <c r="AS4790"/>
      <c r="AT4790"/>
      <c r="AU4790"/>
    </row>
    <row r="4791" spans="1:47">
      <c r="A4791" s="17">
        <v>42473</v>
      </c>
      <c r="B4791" s="19">
        <v>0.54166666666666663</v>
      </c>
      <c r="C4791" s="15" t="s">
        <v>330</v>
      </c>
      <c r="D4791" s="16">
        <v>0</v>
      </c>
      <c r="E4791" s="16">
        <v>0</v>
      </c>
      <c r="F4791" s="16">
        <v>0</v>
      </c>
      <c r="G4791">
        <v>36.837000000000003</v>
      </c>
      <c r="H4791">
        <v>34444.699999999997</v>
      </c>
      <c r="AA4791"/>
      <c r="AB4791"/>
      <c r="AC4791"/>
      <c r="AD4791"/>
      <c r="AE4791"/>
      <c r="AF4791"/>
      <c r="AO4791"/>
      <c r="AP4791"/>
      <c r="AQ4791"/>
      <c r="AR4791"/>
      <c r="AS4791"/>
      <c r="AT4791"/>
      <c r="AU4791"/>
    </row>
    <row r="4792" spans="1:47">
      <c r="A4792" s="17">
        <v>42473</v>
      </c>
      <c r="B4792" s="19">
        <v>0.58333333333333337</v>
      </c>
      <c r="C4792" s="15" t="s">
        <v>330</v>
      </c>
      <c r="D4792" s="16">
        <v>0</v>
      </c>
      <c r="E4792" s="16">
        <v>0</v>
      </c>
      <c r="F4792" s="16">
        <v>0</v>
      </c>
      <c r="G4792">
        <v>38.826000000000001</v>
      </c>
      <c r="H4792">
        <v>44089.2</v>
      </c>
      <c r="AA4792"/>
      <c r="AB4792"/>
      <c r="AC4792"/>
      <c r="AD4792"/>
      <c r="AE4792"/>
      <c r="AF4792"/>
      <c r="AO4792"/>
      <c r="AP4792"/>
      <c r="AQ4792"/>
      <c r="AR4792"/>
      <c r="AS4792"/>
      <c r="AT4792"/>
      <c r="AU4792"/>
    </row>
    <row r="4793" spans="1:47">
      <c r="A4793" s="17">
        <v>42473</v>
      </c>
      <c r="B4793" s="19">
        <v>0.625</v>
      </c>
      <c r="C4793" s="15" t="s">
        <v>330</v>
      </c>
      <c r="D4793" s="16">
        <v>0</v>
      </c>
      <c r="E4793" s="16">
        <v>0</v>
      </c>
      <c r="F4793" s="16">
        <v>0</v>
      </c>
      <c r="G4793">
        <v>41.107999999999997</v>
      </c>
      <c r="H4793">
        <v>55111.5</v>
      </c>
      <c r="AA4793"/>
      <c r="AB4793"/>
      <c r="AC4793"/>
      <c r="AD4793"/>
      <c r="AE4793"/>
      <c r="AF4793"/>
      <c r="AO4793"/>
      <c r="AP4793"/>
      <c r="AQ4793"/>
      <c r="AR4793"/>
      <c r="AS4793"/>
      <c r="AT4793"/>
      <c r="AU4793"/>
    </row>
    <row r="4794" spans="1:47">
      <c r="A4794" s="17">
        <v>42473</v>
      </c>
      <c r="B4794" s="19">
        <v>0.66666666666666663</v>
      </c>
      <c r="C4794" s="15" t="s">
        <v>330</v>
      </c>
      <c r="D4794" s="16">
        <v>0</v>
      </c>
      <c r="E4794" s="16">
        <v>0</v>
      </c>
      <c r="F4794" s="16">
        <v>0</v>
      </c>
      <c r="G4794">
        <v>41.927999999999997</v>
      </c>
      <c r="H4794">
        <v>71644.899999999994</v>
      </c>
      <c r="AA4794"/>
      <c r="AB4794"/>
      <c r="AC4794"/>
      <c r="AD4794"/>
      <c r="AE4794"/>
      <c r="AF4794"/>
      <c r="AO4794"/>
      <c r="AP4794"/>
      <c r="AQ4794"/>
      <c r="AR4794"/>
      <c r="AS4794"/>
      <c r="AT4794"/>
      <c r="AU4794"/>
    </row>
    <row r="4795" spans="1:47">
      <c r="A4795" s="17">
        <v>42473</v>
      </c>
      <c r="B4795" s="19">
        <v>0.70833333333333337</v>
      </c>
      <c r="C4795" s="15" t="s">
        <v>330</v>
      </c>
      <c r="D4795" s="16">
        <v>0</v>
      </c>
      <c r="E4795" s="16">
        <v>0</v>
      </c>
      <c r="F4795" s="16">
        <v>0</v>
      </c>
      <c r="G4795">
        <v>42.401000000000003</v>
      </c>
      <c r="H4795">
        <v>49600.3</v>
      </c>
      <c r="AA4795"/>
      <c r="AB4795"/>
      <c r="AC4795"/>
      <c r="AD4795"/>
      <c r="AE4795"/>
      <c r="AF4795"/>
      <c r="AO4795"/>
      <c r="AP4795"/>
      <c r="AQ4795"/>
      <c r="AR4795"/>
      <c r="AS4795"/>
      <c r="AT4795"/>
      <c r="AU4795"/>
    </row>
    <row r="4796" spans="1:47">
      <c r="A4796" s="17">
        <v>42473</v>
      </c>
      <c r="B4796" s="19">
        <v>0.75</v>
      </c>
      <c r="C4796" s="15" t="s">
        <v>330</v>
      </c>
      <c r="D4796" s="16">
        <v>0</v>
      </c>
      <c r="E4796" s="16">
        <v>0</v>
      </c>
      <c r="F4796" s="16">
        <v>0</v>
      </c>
      <c r="G4796">
        <v>41.225000000000001</v>
      </c>
      <c r="H4796">
        <v>57867</v>
      </c>
      <c r="AA4796"/>
      <c r="AB4796"/>
      <c r="AC4796"/>
      <c r="AD4796"/>
      <c r="AE4796"/>
      <c r="AF4796"/>
      <c r="AO4796"/>
      <c r="AP4796"/>
      <c r="AQ4796"/>
      <c r="AR4796"/>
      <c r="AS4796"/>
      <c r="AT4796"/>
      <c r="AU4796"/>
    </row>
    <row r="4797" spans="1:47">
      <c r="A4797" s="17">
        <v>42473</v>
      </c>
      <c r="B4797" s="19">
        <v>0.79166666666666663</v>
      </c>
      <c r="C4797" s="15" t="s">
        <v>330</v>
      </c>
      <c r="D4797" s="16">
        <v>0</v>
      </c>
      <c r="E4797" s="16">
        <v>0</v>
      </c>
      <c r="F4797" s="16">
        <v>0</v>
      </c>
      <c r="G4797">
        <v>38.045999999999999</v>
      </c>
      <c r="H4797">
        <v>33066.9</v>
      </c>
      <c r="AA4797"/>
      <c r="AB4797"/>
      <c r="AC4797"/>
      <c r="AD4797"/>
      <c r="AE4797"/>
      <c r="AF4797"/>
      <c r="AO4797"/>
      <c r="AP4797"/>
      <c r="AQ4797"/>
      <c r="AR4797"/>
      <c r="AS4797"/>
      <c r="AT4797"/>
      <c r="AU4797"/>
    </row>
    <row r="4798" spans="1:47">
      <c r="A4798" s="17">
        <v>42473</v>
      </c>
      <c r="B4798" s="19">
        <v>0.83333333333333337</v>
      </c>
      <c r="C4798" s="15" t="s">
        <v>330</v>
      </c>
      <c r="D4798" s="16">
        <v>0</v>
      </c>
      <c r="E4798" s="16">
        <v>0</v>
      </c>
      <c r="F4798" s="16">
        <v>0</v>
      </c>
      <c r="G4798">
        <v>33.534999999999997</v>
      </c>
      <c r="H4798">
        <v>19289</v>
      </c>
      <c r="AA4798"/>
      <c r="AB4798"/>
      <c r="AC4798"/>
      <c r="AD4798"/>
      <c r="AE4798"/>
      <c r="AF4798"/>
      <c r="AO4798"/>
      <c r="AP4798"/>
      <c r="AQ4798"/>
      <c r="AR4798"/>
      <c r="AS4798"/>
      <c r="AT4798"/>
      <c r="AU4798"/>
    </row>
    <row r="4799" spans="1:47">
      <c r="A4799" s="17">
        <v>42473</v>
      </c>
      <c r="B4799" s="19">
        <v>0.875</v>
      </c>
      <c r="C4799" s="15" t="s">
        <v>330</v>
      </c>
      <c r="D4799" s="16">
        <v>0</v>
      </c>
      <c r="E4799" s="16">
        <v>0</v>
      </c>
      <c r="F4799" s="16">
        <v>0</v>
      </c>
      <c r="G4799">
        <v>22.716999999999999</v>
      </c>
      <c r="H4799">
        <v>731.9</v>
      </c>
      <c r="AA4799"/>
      <c r="AB4799"/>
      <c r="AC4799"/>
      <c r="AD4799"/>
      <c r="AE4799"/>
      <c r="AF4799"/>
      <c r="AO4799"/>
      <c r="AP4799"/>
      <c r="AQ4799"/>
      <c r="AR4799"/>
      <c r="AS4799"/>
      <c r="AT4799"/>
      <c r="AU4799"/>
    </row>
    <row r="4800" spans="1:47">
      <c r="A4800" s="17">
        <v>42473</v>
      </c>
      <c r="B4800" s="19">
        <v>0.91666666666666663</v>
      </c>
      <c r="C4800" s="15" t="s">
        <v>330</v>
      </c>
      <c r="D4800" s="16">
        <v>0</v>
      </c>
      <c r="E4800" s="16">
        <v>0</v>
      </c>
      <c r="F4800" s="16">
        <v>0</v>
      </c>
      <c r="G4800">
        <v>20.995999999999999</v>
      </c>
      <c r="H4800">
        <v>0</v>
      </c>
      <c r="AA4800"/>
      <c r="AB4800"/>
      <c r="AC4800"/>
      <c r="AD4800"/>
      <c r="AE4800"/>
      <c r="AF4800"/>
      <c r="AO4800"/>
      <c r="AP4800"/>
      <c r="AQ4800"/>
      <c r="AR4800"/>
      <c r="AS4800"/>
      <c r="AT4800"/>
      <c r="AU4800"/>
    </row>
    <row r="4801" spans="1:47">
      <c r="A4801" s="17">
        <v>42473</v>
      </c>
      <c r="B4801" s="19">
        <v>0.95833333333333337</v>
      </c>
      <c r="C4801" s="15" t="s">
        <v>330</v>
      </c>
      <c r="D4801" s="16">
        <v>0</v>
      </c>
      <c r="E4801" s="16">
        <v>0</v>
      </c>
      <c r="F4801" s="16">
        <v>0</v>
      </c>
      <c r="G4801">
        <v>19.757999999999999</v>
      </c>
      <c r="H4801">
        <v>0</v>
      </c>
      <c r="AA4801"/>
      <c r="AB4801"/>
      <c r="AC4801"/>
      <c r="AD4801"/>
      <c r="AE4801"/>
      <c r="AF4801"/>
      <c r="AO4801"/>
      <c r="AP4801"/>
      <c r="AQ4801"/>
      <c r="AR4801"/>
      <c r="AS4801"/>
      <c r="AT4801"/>
      <c r="AU4801"/>
    </row>
    <row r="4802" spans="1:47">
      <c r="A4802" s="17">
        <v>42474</v>
      </c>
      <c r="B4802" s="19">
        <v>0</v>
      </c>
      <c r="C4802" s="15" t="s">
        <v>330</v>
      </c>
      <c r="D4802" s="16">
        <v>0</v>
      </c>
      <c r="E4802" s="16">
        <v>0</v>
      </c>
      <c r="F4802" s="16">
        <v>0</v>
      </c>
      <c r="G4802">
        <v>18.710999999999999</v>
      </c>
      <c r="H4802">
        <v>0</v>
      </c>
      <c r="AA4802"/>
      <c r="AB4802"/>
      <c r="AC4802"/>
      <c r="AD4802"/>
      <c r="AE4802"/>
      <c r="AF4802"/>
      <c r="AO4802"/>
      <c r="AP4802"/>
      <c r="AQ4802"/>
      <c r="AR4802"/>
      <c r="AS4802"/>
      <c r="AT4802"/>
      <c r="AU4802"/>
    </row>
    <row r="4803" spans="1:47">
      <c r="A4803" s="17">
        <v>42474</v>
      </c>
      <c r="B4803" s="19">
        <v>4.1666666666666664E-2</v>
      </c>
      <c r="C4803" s="15" t="s">
        <v>330</v>
      </c>
      <c r="D4803" s="16">
        <v>0</v>
      </c>
      <c r="E4803" s="16">
        <v>0</v>
      </c>
      <c r="F4803" s="16">
        <v>0</v>
      </c>
      <c r="G4803">
        <v>17.664999999999999</v>
      </c>
      <c r="H4803">
        <v>0</v>
      </c>
      <c r="AA4803"/>
      <c r="AB4803"/>
      <c r="AC4803"/>
      <c r="AD4803"/>
      <c r="AE4803"/>
      <c r="AF4803"/>
      <c r="AO4803"/>
      <c r="AP4803"/>
      <c r="AQ4803"/>
      <c r="AR4803"/>
      <c r="AS4803"/>
      <c r="AT4803"/>
      <c r="AU4803"/>
    </row>
    <row r="4804" spans="1:47">
      <c r="A4804" s="17">
        <v>42474</v>
      </c>
      <c r="B4804" s="19">
        <v>8.3333333333333329E-2</v>
      </c>
      <c r="C4804" s="15" t="s">
        <v>330</v>
      </c>
      <c r="D4804" s="16">
        <v>0</v>
      </c>
      <c r="E4804" s="16">
        <v>0</v>
      </c>
      <c r="F4804" s="16">
        <v>0</v>
      </c>
      <c r="G4804">
        <v>16.523</v>
      </c>
      <c r="H4804">
        <v>0</v>
      </c>
      <c r="AA4804"/>
      <c r="AB4804"/>
      <c r="AC4804"/>
      <c r="AD4804"/>
      <c r="AE4804"/>
      <c r="AF4804"/>
      <c r="AO4804"/>
      <c r="AP4804"/>
      <c r="AQ4804"/>
      <c r="AR4804"/>
      <c r="AS4804"/>
      <c r="AT4804"/>
      <c r="AU4804"/>
    </row>
    <row r="4805" spans="1:47">
      <c r="A4805" s="17">
        <v>42474</v>
      </c>
      <c r="B4805" s="19">
        <v>0.125</v>
      </c>
      <c r="C4805" s="15" t="s">
        <v>330</v>
      </c>
      <c r="D4805" s="16">
        <v>0</v>
      </c>
      <c r="E4805" s="16">
        <v>0</v>
      </c>
      <c r="F4805" s="16">
        <v>0</v>
      </c>
      <c r="G4805">
        <v>15.569000000000001</v>
      </c>
      <c r="H4805">
        <v>0</v>
      </c>
      <c r="AA4805"/>
      <c r="AB4805"/>
      <c r="AC4805"/>
      <c r="AD4805"/>
      <c r="AE4805"/>
      <c r="AF4805"/>
      <c r="AO4805"/>
      <c r="AP4805"/>
      <c r="AQ4805"/>
      <c r="AR4805"/>
      <c r="AS4805"/>
      <c r="AT4805"/>
      <c r="AU4805"/>
    </row>
    <row r="4806" spans="1:47">
      <c r="A4806" s="17">
        <v>42474</v>
      </c>
      <c r="B4806" s="19">
        <v>0.16666666666666666</v>
      </c>
      <c r="C4806" s="15" t="s">
        <v>330</v>
      </c>
      <c r="D4806" s="16">
        <v>0</v>
      </c>
      <c r="E4806" s="16">
        <v>0</v>
      </c>
      <c r="F4806" s="16">
        <v>0</v>
      </c>
      <c r="G4806">
        <v>14.613</v>
      </c>
      <c r="H4806">
        <v>0</v>
      </c>
      <c r="AA4806"/>
      <c r="AB4806"/>
      <c r="AC4806"/>
      <c r="AD4806"/>
      <c r="AE4806"/>
      <c r="AF4806"/>
      <c r="AO4806"/>
      <c r="AP4806"/>
      <c r="AQ4806"/>
      <c r="AR4806"/>
      <c r="AS4806"/>
      <c r="AT4806"/>
      <c r="AU4806"/>
    </row>
    <row r="4807" spans="1:47">
      <c r="A4807" s="17">
        <v>42474</v>
      </c>
      <c r="B4807" s="19">
        <v>0.20833333333333334</v>
      </c>
      <c r="C4807" s="15" t="s">
        <v>330</v>
      </c>
      <c r="D4807" s="16">
        <v>0</v>
      </c>
      <c r="E4807" s="16">
        <v>0</v>
      </c>
      <c r="F4807" s="16">
        <v>0</v>
      </c>
      <c r="G4807">
        <v>13.942</v>
      </c>
      <c r="H4807">
        <v>0</v>
      </c>
      <c r="AA4807"/>
      <c r="AB4807"/>
      <c r="AC4807"/>
      <c r="AD4807"/>
      <c r="AE4807"/>
      <c r="AF4807"/>
      <c r="AO4807"/>
      <c r="AP4807"/>
      <c r="AQ4807"/>
      <c r="AR4807"/>
      <c r="AS4807"/>
      <c r="AT4807"/>
      <c r="AU4807"/>
    </row>
    <row r="4808" spans="1:47">
      <c r="A4808" s="17">
        <v>42474</v>
      </c>
      <c r="B4808" s="19">
        <v>0.25</v>
      </c>
      <c r="C4808" s="15" t="s">
        <v>330</v>
      </c>
      <c r="D4808" s="16">
        <v>0</v>
      </c>
      <c r="E4808" s="16">
        <v>0</v>
      </c>
      <c r="F4808" s="16">
        <v>0</v>
      </c>
      <c r="G4808">
        <v>12.593999999999999</v>
      </c>
      <c r="H4808">
        <v>0</v>
      </c>
      <c r="AA4808"/>
      <c r="AB4808"/>
      <c r="AC4808"/>
      <c r="AD4808"/>
      <c r="AE4808"/>
      <c r="AF4808"/>
      <c r="AO4808"/>
      <c r="AP4808"/>
      <c r="AQ4808"/>
      <c r="AR4808"/>
      <c r="AS4808"/>
      <c r="AT4808"/>
      <c r="AU4808"/>
    </row>
    <row r="4809" spans="1:47">
      <c r="A4809" s="17">
        <v>42474</v>
      </c>
      <c r="B4809" s="19">
        <v>0.29166666666666669</v>
      </c>
      <c r="C4809" s="15" t="s">
        <v>330</v>
      </c>
      <c r="D4809" s="16">
        <v>0</v>
      </c>
      <c r="E4809" s="16">
        <v>0</v>
      </c>
      <c r="F4809" s="16">
        <v>0</v>
      </c>
      <c r="G4809">
        <v>9.8659999999999997</v>
      </c>
      <c r="H4809">
        <v>0</v>
      </c>
      <c r="AA4809"/>
      <c r="AB4809"/>
      <c r="AC4809"/>
      <c r="AD4809"/>
      <c r="AE4809"/>
      <c r="AF4809"/>
      <c r="AO4809"/>
      <c r="AP4809"/>
      <c r="AQ4809"/>
      <c r="AR4809"/>
      <c r="AS4809"/>
      <c r="AT4809"/>
      <c r="AU4809"/>
    </row>
    <row r="4810" spans="1:47">
      <c r="A4810" s="17">
        <v>42474</v>
      </c>
      <c r="B4810" s="19">
        <v>0.33333333333333331</v>
      </c>
      <c r="C4810" s="15" t="s">
        <v>330</v>
      </c>
      <c r="D4810" s="16">
        <v>0</v>
      </c>
      <c r="E4810" s="16">
        <v>0</v>
      </c>
      <c r="F4810" s="16">
        <v>0</v>
      </c>
      <c r="G4810">
        <v>10.944000000000001</v>
      </c>
      <c r="H4810">
        <v>118.4</v>
      </c>
      <c r="AA4810"/>
      <c r="AB4810"/>
      <c r="AC4810"/>
      <c r="AD4810"/>
      <c r="AE4810"/>
      <c r="AF4810"/>
      <c r="AO4810"/>
      <c r="AP4810"/>
      <c r="AQ4810"/>
      <c r="AR4810"/>
      <c r="AS4810"/>
      <c r="AT4810"/>
      <c r="AU4810"/>
    </row>
    <row r="4811" spans="1:47">
      <c r="A4811" s="17">
        <v>42474</v>
      </c>
      <c r="B4811" s="19">
        <v>0.375</v>
      </c>
      <c r="C4811" s="15" t="s">
        <v>330</v>
      </c>
      <c r="D4811" s="16">
        <v>0</v>
      </c>
      <c r="E4811" s="16">
        <v>0</v>
      </c>
      <c r="F4811" s="16">
        <v>0</v>
      </c>
      <c r="G4811">
        <v>13.269</v>
      </c>
      <c r="H4811">
        <v>3788.9</v>
      </c>
      <c r="AA4811"/>
      <c r="AB4811"/>
      <c r="AC4811"/>
      <c r="AD4811"/>
      <c r="AE4811"/>
      <c r="AF4811"/>
      <c r="AO4811"/>
      <c r="AP4811"/>
      <c r="AQ4811"/>
      <c r="AR4811"/>
      <c r="AS4811"/>
      <c r="AT4811"/>
      <c r="AU4811"/>
    </row>
    <row r="4812" spans="1:47">
      <c r="A4812" s="17">
        <v>42474</v>
      </c>
      <c r="B4812" s="19">
        <v>0.41666666666666669</v>
      </c>
      <c r="C4812" s="15" t="s">
        <v>330</v>
      </c>
      <c r="D4812" s="16">
        <v>0</v>
      </c>
      <c r="E4812" s="16">
        <v>0</v>
      </c>
      <c r="F4812" s="16">
        <v>0</v>
      </c>
      <c r="G4812">
        <v>19.472000000000001</v>
      </c>
      <c r="H4812">
        <v>10677.8</v>
      </c>
      <c r="AA4812"/>
      <c r="AB4812"/>
      <c r="AC4812"/>
      <c r="AD4812"/>
      <c r="AE4812"/>
      <c r="AF4812"/>
      <c r="AO4812"/>
      <c r="AP4812"/>
      <c r="AQ4812"/>
      <c r="AR4812"/>
      <c r="AS4812"/>
      <c r="AT4812"/>
      <c r="AU4812"/>
    </row>
    <row r="4813" spans="1:47">
      <c r="A4813" s="17">
        <v>42474</v>
      </c>
      <c r="B4813" s="19">
        <v>0.45833333333333331</v>
      </c>
      <c r="C4813" s="15" t="s">
        <v>330</v>
      </c>
      <c r="D4813" s="16">
        <v>0</v>
      </c>
      <c r="E4813" s="16">
        <v>0</v>
      </c>
      <c r="F4813" s="16">
        <v>0</v>
      </c>
      <c r="G4813">
        <v>26</v>
      </c>
      <c r="H4813">
        <v>20666.8</v>
      </c>
      <c r="AA4813"/>
      <c r="AB4813"/>
      <c r="AC4813"/>
      <c r="AD4813"/>
      <c r="AE4813"/>
      <c r="AF4813"/>
      <c r="AO4813"/>
      <c r="AP4813"/>
      <c r="AQ4813"/>
      <c r="AR4813"/>
      <c r="AS4813"/>
      <c r="AT4813"/>
      <c r="AU4813"/>
    </row>
    <row r="4814" spans="1:47">
      <c r="A4814" s="17">
        <v>42474</v>
      </c>
      <c r="B4814" s="19">
        <v>0.5</v>
      </c>
      <c r="C4814" s="15" t="s">
        <v>330</v>
      </c>
      <c r="D4814" s="16">
        <v>0</v>
      </c>
      <c r="E4814" s="16">
        <v>0</v>
      </c>
      <c r="F4814" s="16">
        <v>0</v>
      </c>
      <c r="G4814">
        <v>25.707999999999998</v>
      </c>
      <c r="H4814">
        <v>19977.900000000001</v>
      </c>
      <c r="AA4814"/>
      <c r="AB4814"/>
      <c r="AC4814"/>
      <c r="AD4814"/>
      <c r="AE4814"/>
      <c r="AF4814"/>
      <c r="AO4814"/>
      <c r="AP4814"/>
      <c r="AQ4814"/>
      <c r="AR4814"/>
      <c r="AS4814"/>
      <c r="AT4814"/>
      <c r="AU4814"/>
    </row>
    <row r="4815" spans="1:47">
      <c r="A4815" s="17">
        <v>42474</v>
      </c>
      <c r="B4815" s="19">
        <v>0.54166666666666663</v>
      </c>
      <c r="C4815" s="15" t="s">
        <v>330</v>
      </c>
      <c r="D4815" s="16">
        <v>0</v>
      </c>
      <c r="E4815" s="16">
        <v>0</v>
      </c>
      <c r="F4815" s="16">
        <v>0</v>
      </c>
      <c r="G4815">
        <v>28.06</v>
      </c>
      <c r="H4815">
        <v>27555.7</v>
      </c>
      <c r="AA4815"/>
      <c r="AB4815"/>
      <c r="AC4815"/>
      <c r="AD4815"/>
      <c r="AE4815"/>
      <c r="AF4815"/>
      <c r="AO4815"/>
      <c r="AP4815"/>
      <c r="AQ4815"/>
      <c r="AR4815"/>
      <c r="AS4815"/>
      <c r="AT4815"/>
      <c r="AU4815"/>
    </row>
    <row r="4816" spans="1:47">
      <c r="A4816" s="17">
        <v>42474</v>
      </c>
      <c r="B4816" s="19">
        <v>0.58333333333333337</v>
      </c>
      <c r="C4816" s="15" t="s">
        <v>330</v>
      </c>
      <c r="D4816" s="16">
        <v>0</v>
      </c>
      <c r="E4816" s="16">
        <v>0</v>
      </c>
      <c r="F4816" s="16">
        <v>0</v>
      </c>
      <c r="G4816">
        <v>36.079000000000001</v>
      </c>
      <c r="H4816">
        <v>46844.800000000003</v>
      </c>
      <c r="AA4816"/>
      <c r="AB4816"/>
      <c r="AC4816"/>
      <c r="AD4816"/>
      <c r="AE4816"/>
      <c r="AF4816"/>
      <c r="AO4816"/>
      <c r="AP4816"/>
      <c r="AQ4816"/>
      <c r="AR4816"/>
      <c r="AS4816"/>
      <c r="AT4816"/>
      <c r="AU4816"/>
    </row>
    <row r="4817" spans="1:47">
      <c r="A4817" s="17">
        <v>42474</v>
      </c>
      <c r="B4817" s="19">
        <v>0.625</v>
      </c>
      <c r="C4817" s="15" t="s">
        <v>330</v>
      </c>
      <c r="D4817" s="16">
        <v>0</v>
      </c>
      <c r="E4817" s="16">
        <v>0</v>
      </c>
      <c r="F4817" s="16">
        <v>0</v>
      </c>
      <c r="G4817">
        <v>39.276000000000003</v>
      </c>
      <c r="H4817">
        <v>57867</v>
      </c>
      <c r="AA4817"/>
      <c r="AB4817"/>
      <c r="AC4817"/>
      <c r="AD4817"/>
      <c r="AE4817"/>
      <c r="AF4817"/>
      <c r="AO4817"/>
      <c r="AP4817"/>
      <c r="AQ4817"/>
      <c r="AR4817"/>
      <c r="AS4817"/>
      <c r="AT4817"/>
      <c r="AU4817"/>
    </row>
    <row r="4818" spans="1:47">
      <c r="A4818" s="17">
        <v>42474</v>
      </c>
      <c r="B4818" s="19">
        <v>0.66666666666666663</v>
      </c>
      <c r="C4818" s="15" t="s">
        <v>330</v>
      </c>
      <c r="D4818" s="16">
        <v>0</v>
      </c>
      <c r="E4818" s="16">
        <v>0</v>
      </c>
      <c r="F4818" s="16">
        <v>0</v>
      </c>
      <c r="G4818">
        <v>38.268000000000001</v>
      </c>
      <c r="H4818">
        <v>68889.3</v>
      </c>
      <c r="AA4818"/>
      <c r="AB4818"/>
      <c r="AC4818"/>
      <c r="AD4818"/>
      <c r="AE4818"/>
      <c r="AF4818"/>
      <c r="AO4818"/>
      <c r="AP4818"/>
      <c r="AQ4818"/>
      <c r="AR4818"/>
      <c r="AS4818"/>
      <c r="AT4818"/>
      <c r="AU4818"/>
    </row>
    <row r="4819" spans="1:47">
      <c r="A4819" s="17">
        <v>42474</v>
      </c>
      <c r="B4819" s="19">
        <v>0.70833333333333337</v>
      </c>
      <c r="C4819" s="15" t="s">
        <v>330</v>
      </c>
      <c r="D4819" s="16">
        <v>0</v>
      </c>
      <c r="E4819" s="16">
        <v>0</v>
      </c>
      <c r="F4819" s="16">
        <v>0</v>
      </c>
      <c r="G4819">
        <v>38.713999999999999</v>
      </c>
      <c r="H4819">
        <v>71644.899999999994</v>
      </c>
      <c r="AA4819"/>
      <c r="AB4819"/>
      <c r="AC4819"/>
      <c r="AD4819"/>
      <c r="AE4819"/>
      <c r="AF4819"/>
      <c r="AO4819"/>
      <c r="AP4819"/>
      <c r="AQ4819"/>
      <c r="AR4819"/>
      <c r="AS4819"/>
      <c r="AT4819"/>
      <c r="AU4819"/>
    </row>
    <row r="4820" spans="1:47">
      <c r="A4820" s="17">
        <v>42474</v>
      </c>
      <c r="B4820" s="19">
        <v>0.75</v>
      </c>
      <c r="C4820" s="15" t="s">
        <v>330</v>
      </c>
      <c r="D4820" s="16">
        <v>0</v>
      </c>
      <c r="E4820" s="16">
        <v>0</v>
      </c>
      <c r="F4820" s="16">
        <v>0</v>
      </c>
      <c r="G4820">
        <v>35.222000000000001</v>
      </c>
      <c r="H4820">
        <v>37200.199999999997</v>
      </c>
      <c r="AA4820"/>
      <c r="AB4820"/>
      <c r="AC4820"/>
      <c r="AD4820"/>
      <c r="AE4820"/>
      <c r="AF4820"/>
      <c r="AO4820"/>
      <c r="AP4820"/>
      <c r="AQ4820"/>
      <c r="AR4820"/>
      <c r="AS4820"/>
      <c r="AT4820"/>
      <c r="AU4820"/>
    </row>
    <row r="4821" spans="1:47">
      <c r="A4821" s="17">
        <v>42474</v>
      </c>
      <c r="B4821" s="19">
        <v>0.79166666666666663</v>
      </c>
      <c r="C4821" s="15" t="s">
        <v>330</v>
      </c>
      <c r="D4821" s="16">
        <v>0</v>
      </c>
      <c r="E4821" s="16">
        <v>0</v>
      </c>
      <c r="F4821" s="16">
        <v>0</v>
      </c>
      <c r="G4821">
        <v>27.567</v>
      </c>
      <c r="H4821">
        <v>12400.1</v>
      </c>
      <c r="AA4821"/>
      <c r="AB4821"/>
      <c r="AC4821"/>
      <c r="AD4821"/>
      <c r="AE4821"/>
      <c r="AF4821"/>
      <c r="AO4821"/>
      <c r="AP4821"/>
      <c r="AQ4821"/>
      <c r="AR4821"/>
      <c r="AS4821"/>
      <c r="AT4821"/>
      <c r="AU4821"/>
    </row>
    <row r="4822" spans="1:47">
      <c r="A4822" s="17">
        <v>42474</v>
      </c>
      <c r="B4822" s="19">
        <v>0.83333333333333337</v>
      </c>
      <c r="C4822" s="15" t="s">
        <v>330</v>
      </c>
      <c r="D4822" s="16">
        <v>0</v>
      </c>
      <c r="E4822" s="16">
        <v>0</v>
      </c>
      <c r="F4822" s="16">
        <v>0</v>
      </c>
      <c r="G4822">
        <v>26.292000000000002</v>
      </c>
      <c r="H4822">
        <v>17911.2</v>
      </c>
      <c r="AA4822"/>
      <c r="AB4822"/>
      <c r="AC4822"/>
      <c r="AD4822"/>
      <c r="AE4822"/>
      <c r="AF4822"/>
      <c r="AO4822"/>
      <c r="AP4822"/>
      <c r="AQ4822"/>
      <c r="AR4822"/>
      <c r="AS4822"/>
      <c r="AT4822"/>
      <c r="AU4822"/>
    </row>
    <row r="4823" spans="1:47">
      <c r="A4823" s="17">
        <v>42474</v>
      </c>
      <c r="B4823" s="19">
        <v>0.875</v>
      </c>
      <c r="C4823" s="15" t="s">
        <v>330</v>
      </c>
      <c r="D4823" s="16">
        <v>0</v>
      </c>
      <c r="E4823" s="16">
        <v>0</v>
      </c>
      <c r="F4823" s="16">
        <v>0</v>
      </c>
      <c r="G4823">
        <v>18.710999999999999</v>
      </c>
      <c r="H4823">
        <v>1184</v>
      </c>
      <c r="AA4823"/>
      <c r="AB4823"/>
      <c r="AC4823"/>
      <c r="AD4823"/>
      <c r="AE4823"/>
      <c r="AF4823"/>
      <c r="AO4823"/>
      <c r="AP4823"/>
      <c r="AQ4823"/>
      <c r="AR4823"/>
      <c r="AS4823"/>
      <c r="AT4823"/>
      <c r="AU4823"/>
    </row>
    <row r="4824" spans="1:47">
      <c r="A4824" s="17">
        <v>42474</v>
      </c>
      <c r="B4824" s="19">
        <v>0.91666666666666663</v>
      </c>
      <c r="C4824" s="15" t="s">
        <v>330</v>
      </c>
      <c r="D4824" s="16">
        <v>0</v>
      </c>
      <c r="E4824" s="16">
        <v>0</v>
      </c>
      <c r="F4824" s="16">
        <v>0</v>
      </c>
      <c r="G4824">
        <v>15.951000000000001</v>
      </c>
      <c r="H4824">
        <v>0</v>
      </c>
      <c r="AA4824"/>
      <c r="AB4824"/>
      <c r="AC4824"/>
      <c r="AD4824"/>
      <c r="AE4824"/>
      <c r="AF4824"/>
      <c r="AO4824"/>
      <c r="AP4824"/>
      <c r="AQ4824"/>
      <c r="AR4824"/>
      <c r="AS4824"/>
      <c r="AT4824"/>
      <c r="AU4824"/>
    </row>
    <row r="4825" spans="1:47">
      <c r="A4825" s="17">
        <v>42474</v>
      </c>
      <c r="B4825" s="19">
        <v>0.95833333333333337</v>
      </c>
      <c r="C4825" s="15" t="s">
        <v>330</v>
      </c>
      <c r="D4825" s="16">
        <v>0</v>
      </c>
      <c r="E4825" s="16">
        <v>0</v>
      </c>
      <c r="F4825" s="16">
        <v>0</v>
      </c>
      <c r="G4825">
        <v>14.613</v>
      </c>
      <c r="H4825">
        <v>0</v>
      </c>
      <c r="AA4825"/>
      <c r="AB4825"/>
      <c r="AC4825"/>
      <c r="AD4825"/>
      <c r="AE4825"/>
      <c r="AF4825"/>
      <c r="AO4825"/>
      <c r="AP4825"/>
      <c r="AQ4825"/>
      <c r="AR4825"/>
      <c r="AS4825"/>
      <c r="AT4825"/>
      <c r="AU4825"/>
    </row>
    <row r="4826" spans="1:47">
      <c r="A4826" s="17">
        <v>42475</v>
      </c>
      <c r="B4826" s="19">
        <v>0</v>
      </c>
      <c r="C4826" s="15" t="s">
        <v>330</v>
      </c>
      <c r="D4826" s="16">
        <v>0</v>
      </c>
      <c r="E4826" s="16">
        <v>0</v>
      </c>
      <c r="F4826" s="16">
        <v>0</v>
      </c>
      <c r="G4826">
        <v>13.75</v>
      </c>
      <c r="H4826">
        <v>0</v>
      </c>
      <c r="AA4826"/>
      <c r="AB4826"/>
      <c r="AC4826"/>
      <c r="AD4826"/>
      <c r="AE4826"/>
      <c r="AF4826"/>
      <c r="AO4826"/>
      <c r="AP4826"/>
      <c r="AQ4826"/>
      <c r="AR4826"/>
      <c r="AS4826"/>
      <c r="AT4826"/>
      <c r="AU4826"/>
    </row>
    <row r="4827" spans="1:47">
      <c r="A4827" s="17">
        <v>42475</v>
      </c>
      <c r="B4827" s="19">
        <v>4.1666666666666664E-2</v>
      </c>
      <c r="C4827" s="15" t="s">
        <v>330</v>
      </c>
      <c r="D4827" s="16">
        <v>0</v>
      </c>
      <c r="E4827" s="16">
        <v>0</v>
      </c>
      <c r="F4827" s="16">
        <v>0</v>
      </c>
      <c r="G4827">
        <v>12.593999999999999</v>
      </c>
      <c r="H4827">
        <v>0</v>
      </c>
      <c r="AA4827"/>
      <c r="AB4827"/>
      <c r="AC4827"/>
      <c r="AD4827"/>
      <c r="AE4827"/>
      <c r="AF4827"/>
      <c r="AO4827"/>
      <c r="AP4827"/>
      <c r="AQ4827"/>
      <c r="AR4827"/>
      <c r="AS4827"/>
      <c r="AT4827"/>
      <c r="AU4827"/>
    </row>
    <row r="4828" spans="1:47">
      <c r="A4828" s="17">
        <v>42475</v>
      </c>
      <c r="B4828" s="19">
        <v>8.3333333333333329E-2</v>
      </c>
      <c r="C4828" s="15" t="s">
        <v>330</v>
      </c>
      <c r="D4828" s="16">
        <v>0</v>
      </c>
      <c r="E4828" s="16">
        <v>0</v>
      </c>
      <c r="F4828" s="16">
        <v>0</v>
      </c>
      <c r="G4828">
        <v>10.161</v>
      </c>
      <c r="H4828">
        <v>0</v>
      </c>
      <c r="AA4828"/>
      <c r="AB4828"/>
      <c r="AC4828"/>
      <c r="AD4828"/>
      <c r="AE4828"/>
      <c r="AF4828"/>
      <c r="AO4828"/>
      <c r="AP4828"/>
      <c r="AQ4828"/>
      <c r="AR4828"/>
      <c r="AS4828"/>
      <c r="AT4828"/>
      <c r="AU4828"/>
    </row>
    <row r="4829" spans="1:47">
      <c r="A4829" s="17">
        <v>42475</v>
      </c>
      <c r="B4829" s="19">
        <v>0.125</v>
      </c>
      <c r="C4829" s="15" t="s">
        <v>330</v>
      </c>
      <c r="D4829" s="16">
        <v>0</v>
      </c>
      <c r="E4829" s="16">
        <v>0</v>
      </c>
      <c r="F4829" s="16">
        <v>0</v>
      </c>
      <c r="G4829">
        <v>10.259</v>
      </c>
      <c r="H4829">
        <v>0</v>
      </c>
      <c r="AA4829"/>
      <c r="AB4829"/>
      <c r="AC4829"/>
      <c r="AD4829"/>
      <c r="AE4829"/>
      <c r="AF4829"/>
      <c r="AO4829"/>
      <c r="AP4829"/>
      <c r="AQ4829"/>
      <c r="AR4829"/>
      <c r="AS4829"/>
      <c r="AT4829"/>
      <c r="AU4829"/>
    </row>
    <row r="4830" spans="1:47">
      <c r="A4830" s="17">
        <v>42475</v>
      </c>
      <c r="B4830" s="19">
        <v>0.16666666666666666</v>
      </c>
      <c r="C4830" s="15" t="s">
        <v>330</v>
      </c>
      <c r="D4830" s="16">
        <v>0</v>
      </c>
      <c r="E4830" s="16">
        <v>0</v>
      </c>
      <c r="F4830" s="16">
        <v>0</v>
      </c>
      <c r="G4830">
        <v>7.782</v>
      </c>
      <c r="H4830">
        <v>0</v>
      </c>
      <c r="AA4830"/>
      <c r="AB4830"/>
      <c r="AC4830"/>
      <c r="AD4830"/>
      <c r="AE4830"/>
      <c r="AF4830"/>
      <c r="AO4830"/>
      <c r="AP4830"/>
      <c r="AQ4830"/>
      <c r="AR4830"/>
      <c r="AS4830"/>
      <c r="AT4830"/>
      <c r="AU4830"/>
    </row>
    <row r="4831" spans="1:47">
      <c r="A4831" s="17">
        <v>42475</v>
      </c>
      <c r="B4831" s="19">
        <v>0.20833333333333334</v>
      </c>
      <c r="C4831" s="15" t="s">
        <v>330</v>
      </c>
      <c r="D4831" s="16">
        <v>0</v>
      </c>
      <c r="E4831" s="16">
        <v>0</v>
      </c>
      <c r="F4831" s="16">
        <v>0</v>
      </c>
      <c r="G4831">
        <v>7.28</v>
      </c>
      <c r="H4831">
        <v>0</v>
      </c>
      <c r="AA4831"/>
      <c r="AB4831"/>
      <c r="AC4831"/>
      <c r="AD4831"/>
      <c r="AE4831"/>
      <c r="AF4831"/>
      <c r="AO4831"/>
      <c r="AP4831"/>
      <c r="AQ4831"/>
      <c r="AR4831"/>
      <c r="AS4831"/>
      <c r="AT4831"/>
      <c r="AU4831"/>
    </row>
    <row r="4832" spans="1:47">
      <c r="A4832" s="17">
        <v>42475</v>
      </c>
      <c r="B4832" s="19">
        <v>0.25</v>
      </c>
      <c r="C4832" s="15" t="s">
        <v>330</v>
      </c>
      <c r="D4832" s="16">
        <v>0</v>
      </c>
      <c r="E4832" s="16">
        <v>0</v>
      </c>
      <c r="F4832" s="16">
        <v>0</v>
      </c>
      <c r="G4832">
        <v>6.37</v>
      </c>
      <c r="H4832">
        <v>0</v>
      </c>
      <c r="AA4832"/>
      <c r="AB4832"/>
      <c r="AC4832"/>
      <c r="AD4832"/>
      <c r="AE4832"/>
      <c r="AF4832"/>
      <c r="AO4832"/>
      <c r="AP4832"/>
      <c r="AQ4832"/>
      <c r="AR4832"/>
      <c r="AS4832"/>
      <c r="AT4832"/>
      <c r="AU4832"/>
    </row>
    <row r="4833" spans="1:47">
      <c r="A4833" s="17">
        <v>42475</v>
      </c>
      <c r="B4833" s="19">
        <v>0.29166666666666669</v>
      </c>
      <c r="C4833" s="15" t="s">
        <v>330</v>
      </c>
      <c r="D4833" s="16">
        <v>0</v>
      </c>
      <c r="E4833" s="16">
        <v>0</v>
      </c>
      <c r="F4833" s="16">
        <v>0</v>
      </c>
      <c r="G4833">
        <v>5.86</v>
      </c>
      <c r="H4833">
        <v>0</v>
      </c>
      <c r="AA4833"/>
      <c r="AB4833"/>
      <c r="AC4833"/>
      <c r="AD4833"/>
      <c r="AE4833"/>
      <c r="AF4833"/>
      <c r="AO4833"/>
      <c r="AP4833"/>
      <c r="AQ4833"/>
      <c r="AR4833"/>
      <c r="AS4833"/>
      <c r="AT4833"/>
      <c r="AU4833"/>
    </row>
    <row r="4834" spans="1:47">
      <c r="A4834" s="17">
        <v>42475</v>
      </c>
      <c r="B4834" s="19">
        <v>0.33333333333333331</v>
      </c>
      <c r="C4834" s="15" t="s">
        <v>330</v>
      </c>
      <c r="D4834" s="16">
        <v>0</v>
      </c>
      <c r="E4834" s="16">
        <v>0</v>
      </c>
      <c r="F4834" s="16">
        <v>0</v>
      </c>
      <c r="G4834">
        <v>5.2439999999999998</v>
      </c>
      <c r="H4834">
        <v>32.299999999999997</v>
      </c>
      <c r="AA4834"/>
      <c r="AB4834"/>
      <c r="AC4834"/>
      <c r="AD4834"/>
      <c r="AE4834"/>
      <c r="AF4834"/>
      <c r="AO4834"/>
      <c r="AP4834"/>
      <c r="AQ4834"/>
      <c r="AR4834"/>
      <c r="AS4834"/>
      <c r="AT4834"/>
      <c r="AU4834"/>
    </row>
    <row r="4835" spans="1:47">
      <c r="A4835" s="17">
        <v>42475</v>
      </c>
      <c r="B4835" s="19">
        <v>0.375</v>
      </c>
      <c r="C4835" s="15" t="s">
        <v>330</v>
      </c>
      <c r="D4835" s="16">
        <v>0</v>
      </c>
      <c r="E4835" s="16">
        <v>0</v>
      </c>
      <c r="F4835" s="16">
        <v>0</v>
      </c>
      <c r="G4835">
        <v>8.9779999999999998</v>
      </c>
      <c r="H4835">
        <v>3444.5</v>
      </c>
      <c r="AA4835"/>
      <c r="AB4835"/>
      <c r="AC4835"/>
      <c r="AD4835"/>
      <c r="AE4835"/>
      <c r="AF4835"/>
      <c r="AO4835"/>
      <c r="AP4835"/>
      <c r="AQ4835"/>
      <c r="AR4835"/>
      <c r="AS4835"/>
      <c r="AT4835"/>
      <c r="AU4835"/>
    </row>
    <row r="4836" spans="1:47">
      <c r="A4836" s="17">
        <v>42475</v>
      </c>
      <c r="B4836" s="19">
        <v>0.41666666666666669</v>
      </c>
      <c r="C4836" s="15" t="s">
        <v>330</v>
      </c>
      <c r="D4836" s="16">
        <v>0</v>
      </c>
      <c r="E4836" s="16">
        <v>0</v>
      </c>
      <c r="F4836" s="16">
        <v>0</v>
      </c>
      <c r="G4836">
        <v>22.428999999999998</v>
      </c>
      <c r="H4836">
        <v>15155.7</v>
      </c>
      <c r="AA4836"/>
      <c r="AB4836"/>
      <c r="AC4836"/>
      <c r="AD4836"/>
      <c r="AE4836"/>
      <c r="AF4836"/>
      <c r="AO4836"/>
      <c r="AP4836"/>
      <c r="AQ4836"/>
      <c r="AR4836"/>
      <c r="AS4836"/>
      <c r="AT4836"/>
      <c r="AU4836"/>
    </row>
    <row r="4837" spans="1:47">
      <c r="A4837" s="17">
        <v>42475</v>
      </c>
      <c r="B4837" s="19">
        <v>0.45833333333333331</v>
      </c>
      <c r="C4837" s="15" t="s">
        <v>330</v>
      </c>
      <c r="D4837" s="16">
        <v>0</v>
      </c>
      <c r="E4837" s="16">
        <v>0</v>
      </c>
      <c r="F4837" s="16">
        <v>0</v>
      </c>
      <c r="G4837">
        <v>26.292000000000002</v>
      </c>
      <c r="H4837">
        <v>20666.8</v>
      </c>
      <c r="AA4837"/>
      <c r="AB4837"/>
      <c r="AC4837"/>
      <c r="AD4837"/>
      <c r="AE4837"/>
      <c r="AF4837"/>
      <c r="AO4837"/>
      <c r="AP4837"/>
      <c r="AQ4837"/>
      <c r="AR4837"/>
      <c r="AS4837"/>
      <c r="AT4837"/>
      <c r="AU4837"/>
    </row>
    <row r="4838" spans="1:47">
      <c r="A4838" s="17">
        <v>42475</v>
      </c>
      <c r="B4838" s="19">
        <v>0.5</v>
      </c>
      <c r="C4838" s="15" t="s">
        <v>330</v>
      </c>
      <c r="D4838" s="16">
        <v>0</v>
      </c>
      <c r="E4838" s="16">
        <v>0</v>
      </c>
      <c r="F4838" s="16">
        <v>0</v>
      </c>
      <c r="G4838">
        <v>25.416</v>
      </c>
      <c r="H4838">
        <v>22044.6</v>
      </c>
      <c r="AA4838"/>
      <c r="AB4838"/>
      <c r="AC4838"/>
      <c r="AD4838"/>
      <c r="AE4838"/>
      <c r="AF4838"/>
      <c r="AO4838"/>
      <c r="AP4838"/>
      <c r="AQ4838"/>
      <c r="AR4838"/>
      <c r="AS4838"/>
      <c r="AT4838"/>
      <c r="AU4838"/>
    </row>
    <row r="4839" spans="1:47">
      <c r="A4839" s="17">
        <v>42475</v>
      </c>
      <c r="B4839" s="19">
        <v>0.54166666666666663</v>
      </c>
      <c r="C4839" s="15" t="s">
        <v>330</v>
      </c>
      <c r="D4839" s="16">
        <v>0</v>
      </c>
      <c r="E4839" s="16">
        <v>0</v>
      </c>
      <c r="F4839" s="16">
        <v>0</v>
      </c>
      <c r="G4839">
        <v>26.977</v>
      </c>
      <c r="H4839">
        <v>34444.699999999997</v>
      </c>
      <c r="AA4839"/>
      <c r="AB4839"/>
      <c r="AC4839"/>
      <c r="AD4839"/>
      <c r="AE4839"/>
      <c r="AF4839"/>
      <c r="AO4839"/>
      <c r="AP4839"/>
      <c r="AQ4839"/>
      <c r="AR4839"/>
      <c r="AS4839"/>
      <c r="AT4839"/>
      <c r="AU4839"/>
    </row>
    <row r="4840" spans="1:47">
      <c r="A4840" s="17">
        <v>42475</v>
      </c>
      <c r="B4840" s="19">
        <v>0.58333333333333337</v>
      </c>
      <c r="C4840" s="15" t="s">
        <v>330</v>
      </c>
      <c r="D4840" s="16">
        <v>0</v>
      </c>
      <c r="E4840" s="16">
        <v>0</v>
      </c>
      <c r="F4840" s="16">
        <v>0</v>
      </c>
      <c r="G4840">
        <v>27.763999999999999</v>
      </c>
      <c r="H4840">
        <v>39955.800000000003</v>
      </c>
      <c r="AA4840"/>
      <c r="AB4840"/>
      <c r="AC4840"/>
      <c r="AD4840"/>
      <c r="AE4840"/>
      <c r="AF4840"/>
      <c r="AO4840"/>
      <c r="AP4840"/>
      <c r="AQ4840"/>
      <c r="AR4840"/>
      <c r="AS4840"/>
      <c r="AT4840"/>
      <c r="AU4840"/>
    </row>
    <row r="4841" spans="1:47">
      <c r="A4841" s="17">
        <v>42475</v>
      </c>
      <c r="B4841" s="19">
        <v>0.625</v>
      </c>
      <c r="C4841" s="15" t="s">
        <v>330</v>
      </c>
      <c r="D4841" s="16">
        <v>0</v>
      </c>
      <c r="E4841" s="16">
        <v>0</v>
      </c>
      <c r="F4841" s="16">
        <v>0</v>
      </c>
      <c r="G4841">
        <v>29.152000000000001</v>
      </c>
      <c r="H4841">
        <v>42711.4</v>
      </c>
      <c r="AA4841"/>
      <c r="AB4841"/>
      <c r="AC4841"/>
      <c r="AD4841"/>
      <c r="AE4841"/>
      <c r="AF4841"/>
      <c r="AO4841"/>
      <c r="AP4841"/>
      <c r="AQ4841"/>
      <c r="AR4841"/>
      <c r="AS4841"/>
      <c r="AT4841"/>
      <c r="AU4841"/>
    </row>
    <row r="4842" spans="1:47">
      <c r="A4842" s="17">
        <v>42475</v>
      </c>
      <c r="B4842" s="19">
        <v>0.66666666666666663</v>
      </c>
      <c r="C4842" s="15" t="s">
        <v>330</v>
      </c>
      <c r="D4842" s="16">
        <v>0</v>
      </c>
      <c r="E4842" s="16">
        <v>0</v>
      </c>
      <c r="F4842" s="16">
        <v>0</v>
      </c>
      <c r="G4842">
        <v>31.472000000000001</v>
      </c>
      <c r="H4842">
        <v>63378.2</v>
      </c>
      <c r="AA4842"/>
      <c r="AB4842"/>
      <c r="AC4842"/>
      <c r="AD4842"/>
      <c r="AE4842"/>
      <c r="AF4842"/>
      <c r="AO4842"/>
      <c r="AP4842"/>
      <c r="AQ4842"/>
      <c r="AR4842"/>
      <c r="AS4842"/>
      <c r="AT4842"/>
      <c r="AU4842"/>
    </row>
    <row r="4843" spans="1:47">
      <c r="A4843" s="17">
        <v>42475</v>
      </c>
      <c r="B4843" s="19">
        <v>0.70833333333333337</v>
      </c>
      <c r="C4843" s="15" t="s">
        <v>330</v>
      </c>
      <c r="D4843" s="16">
        <v>0</v>
      </c>
      <c r="E4843" s="16">
        <v>0</v>
      </c>
      <c r="F4843" s="16">
        <v>0</v>
      </c>
      <c r="G4843">
        <v>31.064</v>
      </c>
      <c r="H4843">
        <v>88178.4</v>
      </c>
      <c r="AA4843"/>
      <c r="AB4843"/>
      <c r="AC4843"/>
      <c r="AD4843"/>
      <c r="AE4843"/>
      <c r="AF4843"/>
      <c r="AO4843"/>
      <c r="AP4843"/>
      <c r="AQ4843"/>
      <c r="AR4843"/>
      <c r="AS4843"/>
      <c r="AT4843"/>
      <c r="AU4843"/>
    </row>
    <row r="4844" spans="1:47">
      <c r="A4844" s="17">
        <v>42475</v>
      </c>
      <c r="B4844" s="19">
        <v>0.75</v>
      </c>
      <c r="C4844" s="15" t="s">
        <v>330</v>
      </c>
      <c r="D4844" s="16">
        <v>0</v>
      </c>
      <c r="E4844" s="16">
        <v>0</v>
      </c>
      <c r="F4844" s="16">
        <v>0</v>
      </c>
      <c r="G4844">
        <v>27.763999999999999</v>
      </c>
      <c r="H4844">
        <v>68889.3</v>
      </c>
      <c r="AA4844"/>
      <c r="AB4844"/>
      <c r="AC4844"/>
      <c r="AD4844"/>
      <c r="AE4844"/>
      <c r="AF4844"/>
      <c r="AO4844"/>
      <c r="AP4844"/>
      <c r="AQ4844"/>
      <c r="AR4844"/>
      <c r="AS4844"/>
      <c r="AT4844"/>
      <c r="AU4844"/>
    </row>
    <row r="4845" spans="1:47">
      <c r="A4845" s="17">
        <v>42475</v>
      </c>
      <c r="B4845" s="19">
        <v>0.79166666666666663</v>
      </c>
      <c r="C4845" s="15" t="s">
        <v>330</v>
      </c>
      <c r="D4845" s="16">
        <v>0</v>
      </c>
      <c r="E4845" s="16">
        <v>0</v>
      </c>
      <c r="F4845" s="16">
        <v>0</v>
      </c>
      <c r="G4845">
        <v>26.097000000000001</v>
      </c>
      <c r="H4845">
        <v>24800.2</v>
      </c>
      <c r="AA4845"/>
      <c r="AB4845"/>
      <c r="AC4845"/>
      <c r="AD4845"/>
      <c r="AE4845"/>
      <c r="AF4845"/>
      <c r="AO4845"/>
      <c r="AP4845"/>
      <c r="AQ4845"/>
      <c r="AR4845"/>
      <c r="AS4845"/>
      <c r="AT4845"/>
      <c r="AU4845"/>
    </row>
    <row r="4846" spans="1:47">
      <c r="A4846" s="17">
        <v>42475</v>
      </c>
      <c r="B4846" s="19">
        <v>0.83333333333333337</v>
      </c>
      <c r="C4846" s="15" t="s">
        <v>330</v>
      </c>
      <c r="D4846" s="16">
        <v>0</v>
      </c>
      <c r="E4846" s="16">
        <v>0</v>
      </c>
      <c r="F4846" s="16">
        <v>0</v>
      </c>
      <c r="G4846">
        <v>21.855</v>
      </c>
      <c r="H4846">
        <v>7577.8</v>
      </c>
      <c r="AA4846"/>
      <c r="AB4846"/>
      <c r="AC4846"/>
      <c r="AD4846"/>
      <c r="AE4846"/>
      <c r="AF4846"/>
      <c r="AO4846"/>
      <c r="AP4846"/>
      <c r="AQ4846"/>
      <c r="AR4846"/>
      <c r="AS4846"/>
      <c r="AT4846"/>
      <c r="AU4846"/>
    </row>
    <row r="4847" spans="1:47">
      <c r="A4847" s="17">
        <v>42475</v>
      </c>
      <c r="B4847" s="19">
        <v>0.875</v>
      </c>
      <c r="C4847" s="15" t="s">
        <v>330</v>
      </c>
      <c r="D4847" s="16">
        <v>0</v>
      </c>
      <c r="E4847" s="16">
        <v>0</v>
      </c>
      <c r="F4847" s="16">
        <v>0</v>
      </c>
      <c r="G4847">
        <v>16.523</v>
      </c>
      <c r="H4847">
        <v>1194.8</v>
      </c>
      <c r="AA4847"/>
      <c r="AB4847"/>
      <c r="AC4847"/>
      <c r="AD4847"/>
      <c r="AE4847"/>
      <c r="AF4847"/>
      <c r="AO4847"/>
      <c r="AP4847"/>
      <c r="AQ4847"/>
      <c r="AR4847"/>
      <c r="AS4847"/>
      <c r="AT4847"/>
      <c r="AU4847"/>
    </row>
    <row r="4848" spans="1:47">
      <c r="A4848" s="17">
        <v>42475</v>
      </c>
      <c r="B4848" s="19">
        <v>0.91666666666666663</v>
      </c>
      <c r="C4848" s="15" t="s">
        <v>330</v>
      </c>
      <c r="D4848" s="16">
        <v>0</v>
      </c>
      <c r="E4848" s="16">
        <v>0</v>
      </c>
      <c r="F4848" s="16">
        <v>0</v>
      </c>
      <c r="G4848">
        <v>15.090999999999999</v>
      </c>
      <c r="H4848">
        <v>0</v>
      </c>
      <c r="AA4848"/>
      <c r="AB4848"/>
      <c r="AC4848"/>
      <c r="AD4848"/>
      <c r="AE4848"/>
      <c r="AF4848"/>
      <c r="AO4848"/>
      <c r="AP4848"/>
      <c r="AQ4848"/>
      <c r="AR4848"/>
      <c r="AS4848"/>
      <c r="AT4848"/>
      <c r="AU4848"/>
    </row>
    <row r="4849" spans="1:47">
      <c r="A4849" s="17">
        <v>42475</v>
      </c>
      <c r="B4849" s="19">
        <v>0.95833333333333337</v>
      </c>
      <c r="C4849" s="15" t="s">
        <v>330</v>
      </c>
      <c r="D4849" s="16">
        <v>0</v>
      </c>
      <c r="E4849" s="16">
        <v>0</v>
      </c>
      <c r="F4849" s="16">
        <v>0</v>
      </c>
      <c r="G4849">
        <v>14.038</v>
      </c>
      <c r="H4849">
        <v>0</v>
      </c>
      <c r="AA4849"/>
      <c r="AB4849"/>
      <c r="AC4849"/>
      <c r="AD4849"/>
      <c r="AE4849"/>
      <c r="AF4849"/>
      <c r="AO4849"/>
      <c r="AP4849"/>
      <c r="AQ4849"/>
      <c r="AR4849"/>
      <c r="AS4849"/>
      <c r="AT4849"/>
      <c r="AU4849"/>
    </row>
    <row r="4850" spans="1:47">
      <c r="A4850" s="17">
        <v>42476</v>
      </c>
      <c r="B4850" s="19">
        <v>0</v>
      </c>
      <c r="C4850" s="15" t="s">
        <v>330</v>
      </c>
      <c r="D4850" s="16">
        <v>0</v>
      </c>
      <c r="E4850" s="16">
        <v>0</v>
      </c>
      <c r="F4850" s="16">
        <v>0</v>
      </c>
      <c r="G4850">
        <v>13.365</v>
      </c>
      <c r="H4850">
        <v>0</v>
      </c>
      <c r="AA4850"/>
      <c r="AB4850"/>
      <c r="AC4850"/>
      <c r="AD4850"/>
      <c r="AE4850"/>
      <c r="AF4850"/>
      <c r="AO4850"/>
      <c r="AP4850"/>
      <c r="AQ4850"/>
      <c r="AR4850"/>
      <c r="AS4850"/>
      <c r="AT4850"/>
      <c r="AU4850"/>
    </row>
    <row r="4851" spans="1:47">
      <c r="A4851" s="17">
        <v>42476</v>
      </c>
      <c r="B4851" s="19">
        <v>4.1666666666666664E-2</v>
      </c>
      <c r="C4851" s="15" t="s">
        <v>330</v>
      </c>
      <c r="D4851" s="16">
        <v>0</v>
      </c>
      <c r="E4851" s="16">
        <v>0</v>
      </c>
      <c r="F4851" s="16">
        <v>0</v>
      </c>
      <c r="G4851">
        <v>13.076000000000001</v>
      </c>
      <c r="H4851">
        <v>0</v>
      </c>
      <c r="AA4851"/>
      <c r="AB4851"/>
      <c r="AC4851"/>
      <c r="AD4851"/>
      <c r="AE4851"/>
      <c r="AF4851"/>
      <c r="AO4851"/>
      <c r="AP4851"/>
      <c r="AQ4851"/>
      <c r="AR4851"/>
      <c r="AS4851"/>
      <c r="AT4851"/>
      <c r="AU4851"/>
    </row>
    <row r="4852" spans="1:47">
      <c r="A4852" s="17">
        <v>42476</v>
      </c>
      <c r="B4852" s="19">
        <v>8.3333333333333329E-2</v>
      </c>
      <c r="C4852" s="15" t="s">
        <v>330</v>
      </c>
      <c r="D4852" s="16">
        <v>0</v>
      </c>
      <c r="E4852" s="16">
        <v>0</v>
      </c>
      <c r="F4852" s="16">
        <v>0</v>
      </c>
      <c r="G4852">
        <v>12.401</v>
      </c>
      <c r="H4852">
        <v>0</v>
      </c>
      <c r="AA4852"/>
      <c r="AB4852"/>
      <c r="AC4852"/>
      <c r="AD4852"/>
      <c r="AE4852"/>
      <c r="AF4852"/>
      <c r="AO4852"/>
      <c r="AP4852"/>
      <c r="AQ4852"/>
      <c r="AR4852"/>
      <c r="AS4852"/>
      <c r="AT4852"/>
      <c r="AU4852"/>
    </row>
    <row r="4853" spans="1:47">
      <c r="A4853" s="17">
        <v>42476</v>
      </c>
      <c r="B4853" s="19">
        <v>0.125</v>
      </c>
      <c r="C4853" s="15" t="s">
        <v>330</v>
      </c>
      <c r="D4853" s="16">
        <v>0</v>
      </c>
      <c r="E4853" s="16">
        <v>0</v>
      </c>
      <c r="F4853" s="16">
        <v>0</v>
      </c>
      <c r="G4853">
        <v>11.138999999999999</v>
      </c>
      <c r="H4853">
        <v>0</v>
      </c>
      <c r="AA4853"/>
      <c r="AB4853"/>
      <c r="AC4853"/>
      <c r="AD4853"/>
      <c r="AE4853"/>
      <c r="AF4853"/>
      <c r="AO4853"/>
      <c r="AP4853"/>
      <c r="AQ4853"/>
      <c r="AR4853"/>
      <c r="AS4853"/>
      <c r="AT4853"/>
      <c r="AU4853"/>
    </row>
    <row r="4854" spans="1:47">
      <c r="A4854" s="17">
        <v>42476</v>
      </c>
      <c r="B4854" s="19">
        <v>0.16666666666666666</v>
      </c>
      <c r="C4854" s="15" t="s">
        <v>330</v>
      </c>
      <c r="D4854" s="16">
        <v>0</v>
      </c>
      <c r="E4854" s="16">
        <v>0</v>
      </c>
      <c r="F4854" s="16">
        <v>0</v>
      </c>
      <c r="G4854">
        <v>10.455</v>
      </c>
      <c r="H4854">
        <v>0</v>
      </c>
      <c r="AA4854"/>
      <c r="AB4854"/>
      <c r="AC4854"/>
      <c r="AD4854"/>
      <c r="AE4854"/>
      <c r="AF4854"/>
      <c r="AO4854"/>
      <c r="AP4854"/>
      <c r="AQ4854"/>
      <c r="AR4854"/>
      <c r="AS4854"/>
      <c r="AT4854"/>
      <c r="AU4854"/>
    </row>
    <row r="4855" spans="1:47">
      <c r="A4855" s="17">
        <v>42476</v>
      </c>
      <c r="B4855" s="19">
        <v>0.20833333333333334</v>
      </c>
      <c r="C4855" s="15" t="s">
        <v>330</v>
      </c>
      <c r="D4855" s="16">
        <v>0</v>
      </c>
      <c r="E4855" s="16">
        <v>0</v>
      </c>
      <c r="F4855" s="16">
        <v>0</v>
      </c>
      <c r="G4855">
        <v>9.8659999999999997</v>
      </c>
      <c r="H4855">
        <v>0</v>
      </c>
      <c r="AA4855"/>
      <c r="AB4855"/>
      <c r="AC4855"/>
      <c r="AD4855"/>
      <c r="AE4855"/>
      <c r="AF4855"/>
      <c r="AO4855"/>
      <c r="AP4855"/>
      <c r="AQ4855"/>
      <c r="AR4855"/>
      <c r="AS4855"/>
      <c r="AT4855"/>
      <c r="AU4855"/>
    </row>
    <row r="4856" spans="1:47">
      <c r="A4856" s="17">
        <v>42476</v>
      </c>
      <c r="B4856" s="19">
        <v>0.25</v>
      </c>
      <c r="C4856" s="15" t="s">
        <v>330</v>
      </c>
      <c r="D4856" s="16">
        <v>0</v>
      </c>
      <c r="E4856" s="16">
        <v>0</v>
      </c>
      <c r="F4856" s="16">
        <v>0</v>
      </c>
      <c r="G4856">
        <v>10.063000000000001</v>
      </c>
      <c r="H4856">
        <v>0</v>
      </c>
      <c r="AA4856"/>
      <c r="AB4856"/>
      <c r="AC4856"/>
      <c r="AD4856"/>
      <c r="AE4856"/>
      <c r="AF4856"/>
      <c r="AO4856"/>
      <c r="AP4856"/>
      <c r="AQ4856"/>
      <c r="AR4856"/>
      <c r="AS4856"/>
      <c r="AT4856"/>
      <c r="AU4856"/>
    </row>
    <row r="4857" spans="1:47">
      <c r="A4857" s="17">
        <v>42476</v>
      </c>
      <c r="B4857" s="19">
        <v>0.29166666666666669</v>
      </c>
      <c r="C4857" s="15" t="s">
        <v>330</v>
      </c>
      <c r="D4857" s="16">
        <v>0</v>
      </c>
      <c r="E4857" s="16">
        <v>0</v>
      </c>
      <c r="F4857" s="16">
        <v>0</v>
      </c>
      <c r="G4857">
        <v>10.161</v>
      </c>
      <c r="H4857">
        <v>0</v>
      </c>
      <c r="AA4857"/>
      <c r="AB4857"/>
      <c r="AC4857"/>
      <c r="AD4857"/>
      <c r="AE4857"/>
      <c r="AF4857"/>
      <c r="AO4857"/>
      <c r="AP4857"/>
      <c r="AQ4857"/>
      <c r="AR4857"/>
      <c r="AS4857"/>
      <c r="AT4857"/>
      <c r="AU4857"/>
    </row>
    <row r="4858" spans="1:47">
      <c r="A4858" s="17">
        <v>42476</v>
      </c>
      <c r="B4858" s="19">
        <v>0.33333333333333331</v>
      </c>
      <c r="C4858" s="15" t="s">
        <v>330</v>
      </c>
      <c r="D4858" s="16">
        <v>0</v>
      </c>
      <c r="E4858" s="16">
        <v>0</v>
      </c>
      <c r="F4858" s="16">
        <v>0</v>
      </c>
      <c r="G4858">
        <v>10.161</v>
      </c>
      <c r="H4858">
        <v>53.8</v>
      </c>
      <c r="AA4858"/>
      <c r="AB4858"/>
      <c r="AC4858"/>
      <c r="AD4858"/>
      <c r="AE4858"/>
      <c r="AF4858"/>
      <c r="AO4858"/>
      <c r="AP4858"/>
      <c r="AQ4858"/>
      <c r="AR4858"/>
      <c r="AS4858"/>
      <c r="AT4858"/>
      <c r="AU4858"/>
    </row>
    <row r="4859" spans="1:47">
      <c r="A4859" s="17">
        <v>42476</v>
      </c>
      <c r="B4859" s="19">
        <v>0.375</v>
      </c>
      <c r="C4859" s="15" t="s">
        <v>330</v>
      </c>
      <c r="D4859" s="16">
        <v>0</v>
      </c>
      <c r="E4859" s="16">
        <v>0</v>
      </c>
      <c r="F4859" s="16">
        <v>0</v>
      </c>
      <c r="G4859">
        <v>11.722</v>
      </c>
      <c r="H4859">
        <v>3272.2</v>
      </c>
      <c r="AA4859"/>
      <c r="AB4859"/>
      <c r="AC4859"/>
      <c r="AD4859"/>
      <c r="AE4859"/>
      <c r="AF4859"/>
      <c r="AO4859"/>
      <c r="AP4859"/>
      <c r="AQ4859"/>
      <c r="AR4859"/>
      <c r="AS4859"/>
      <c r="AT4859"/>
      <c r="AU4859"/>
    </row>
    <row r="4860" spans="1:47">
      <c r="A4860" s="17">
        <v>42476</v>
      </c>
      <c r="B4860" s="19">
        <v>0.41666666666666669</v>
      </c>
      <c r="C4860" s="15" t="s">
        <v>330</v>
      </c>
      <c r="D4860" s="16">
        <v>0</v>
      </c>
      <c r="E4860" s="16">
        <v>0</v>
      </c>
      <c r="F4860" s="16">
        <v>0</v>
      </c>
      <c r="G4860">
        <v>20.329000000000001</v>
      </c>
      <c r="H4860">
        <v>14466.8</v>
      </c>
      <c r="AA4860"/>
      <c r="AB4860"/>
      <c r="AC4860"/>
      <c r="AD4860"/>
      <c r="AE4860"/>
      <c r="AF4860"/>
      <c r="AO4860"/>
      <c r="AP4860"/>
      <c r="AQ4860"/>
      <c r="AR4860"/>
      <c r="AS4860"/>
      <c r="AT4860"/>
      <c r="AU4860"/>
    </row>
    <row r="4861" spans="1:47">
      <c r="A4861" s="17">
        <v>42476</v>
      </c>
      <c r="B4861" s="19">
        <v>0.45833333333333331</v>
      </c>
      <c r="C4861" s="15" t="s">
        <v>330</v>
      </c>
      <c r="D4861" s="16">
        <v>0</v>
      </c>
      <c r="E4861" s="16">
        <v>0</v>
      </c>
      <c r="F4861" s="16">
        <v>0</v>
      </c>
      <c r="G4861">
        <v>24.738</v>
      </c>
      <c r="H4861">
        <v>19977.900000000001</v>
      </c>
      <c r="AA4861"/>
      <c r="AB4861"/>
      <c r="AC4861"/>
      <c r="AD4861"/>
      <c r="AE4861"/>
      <c r="AF4861"/>
      <c r="AO4861"/>
      <c r="AP4861"/>
      <c r="AQ4861"/>
      <c r="AR4861"/>
      <c r="AS4861"/>
      <c r="AT4861"/>
      <c r="AU4861"/>
    </row>
    <row r="4862" spans="1:47">
      <c r="A4862" s="17">
        <v>42476</v>
      </c>
      <c r="B4862" s="19">
        <v>0.5</v>
      </c>
      <c r="C4862" s="15" t="s">
        <v>330</v>
      </c>
      <c r="D4862" s="16">
        <v>0</v>
      </c>
      <c r="E4862" s="16">
        <v>0</v>
      </c>
      <c r="F4862" s="16">
        <v>0</v>
      </c>
      <c r="G4862">
        <v>27.664999999999999</v>
      </c>
      <c r="H4862">
        <v>27555.7</v>
      </c>
      <c r="AA4862"/>
      <c r="AB4862"/>
      <c r="AC4862"/>
      <c r="AD4862"/>
      <c r="AE4862"/>
      <c r="AF4862"/>
      <c r="AO4862"/>
      <c r="AP4862"/>
      <c r="AQ4862"/>
      <c r="AR4862"/>
      <c r="AS4862"/>
      <c r="AT4862"/>
      <c r="AU4862"/>
    </row>
    <row r="4863" spans="1:47">
      <c r="A4863" s="17">
        <v>42476</v>
      </c>
      <c r="B4863" s="19">
        <v>0.54166666666666663</v>
      </c>
      <c r="C4863" s="15" t="s">
        <v>330</v>
      </c>
      <c r="D4863" s="16">
        <v>0</v>
      </c>
      <c r="E4863" s="16">
        <v>0</v>
      </c>
      <c r="F4863" s="16">
        <v>0</v>
      </c>
      <c r="G4863">
        <v>29.853000000000002</v>
      </c>
      <c r="H4863">
        <v>41333.599999999999</v>
      </c>
      <c r="AA4863"/>
      <c r="AB4863"/>
      <c r="AC4863"/>
      <c r="AD4863"/>
      <c r="AE4863"/>
      <c r="AF4863"/>
      <c r="AO4863"/>
      <c r="AP4863"/>
      <c r="AQ4863"/>
      <c r="AR4863"/>
      <c r="AS4863"/>
      <c r="AT4863"/>
      <c r="AU4863"/>
    </row>
    <row r="4864" spans="1:47">
      <c r="A4864" s="17">
        <v>42476</v>
      </c>
      <c r="B4864" s="19">
        <v>0.58333333333333337</v>
      </c>
      <c r="C4864" s="15" t="s">
        <v>330</v>
      </c>
      <c r="D4864" s="16">
        <v>0</v>
      </c>
      <c r="E4864" s="16">
        <v>0</v>
      </c>
      <c r="F4864" s="16">
        <v>0</v>
      </c>
      <c r="G4864">
        <v>31.777999999999999</v>
      </c>
      <c r="H4864">
        <v>49600.3</v>
      </c>
      <c r="AA4864"/>
      <c r="AB4864"/>
      <c r="AC4864"/>
      <c r="AD4864"/>
      <c r="AE4864"/>
      <c r="AF4864"/>
      <c r="AO4864"/>
      <c r="AP4864"/>
      <c r="AQ4864"/>
      <c r="AR4864"/>
      <c r="AS4864"/>
      <c r="AT4864"/>
      <c r="AU4864"/>
    </row>
    <row r="4865" spans="1:47">
      <c r="A4865" s="17">
        <v>42476</v>
      </c>
      <c r="B4865" s="19">
        <v>0.625</v>
      </c>
      <c r="C4865" s="15" t="s">
        <v>330</v>
      </c>
      <c r="D4865" s="16">
        <v>0</v>
      </c>
      <c r="E4865" s="16">
        <v>0</v>
      </c>
      <c r="F4865" s="16">
        <v>0</v>
      </c>
      <c r="G4865">
        <v>33.847999999999999</v>
      </c>
      <c r="H4865">
        <v>71644.899999999994</v>
      </c>
      <c r="AA4865"/>
      <c r="AB4865"/>
      <c r="AC4865"/>
      <c r="AD4865"/>
      <c r="AE4865"/>
      <c r="AF4865"/>
      <c r="AO4865"/>
      <c r="AP4865"/>
      <c r="AQ4865"/>
      <c r="AR4865"/>
      <c r="AS4865"/>
      <c r="AT4865"/>
      <c r="AU4865"/>
    </row>
    <row r="4866" spans="1:47">
      <c r="A4866" s="17">
        <v>42476</v>
      </c>
      <c r="B4866" s="19">
        <v>0.66666666666666663</v>
      </c>
      <c r="C4866" s="15" t="s">
        <v>330</v>
      </c>
      <c r="D4866" s="16">
        <v>0</v>
      </c>
      <c r="E4866" s="16">
        <v>0</v>
      </c>
      <c r="F4866" s="16">
        <v>0</v>
      </c>
      <c r="G4866">
        <v>35.009</v>
      </c>
      <c r="H4866">
        <v>79911.600000000006</v>
      </c>
      <c r="AA4866"/>
      <c r="AB4866"/>
      <c r="AC4866"/>
      <c r="AD4866"/>
      <c r="AE4866"/>
      <c r="AF4866"/>
      <c r="AO4866"/>
      <c r="AP4866"/>
      <c r="AQ4866"/>
      <c r="AR4866"/>
      <c r="AS4866"/>
      <c r="AT4866"/>
      <c r="AU4866"/>
    </row>
    <row r="4867" spans="1:47">
      <c r="A4867" s="17">
        <v>42476</v>
      </c>
      <c r="B4867" s="19">
        <v>0.70833333333333337</v>
      </c>
      <c r="C4867" s="15" t="s">
        <v>330</v>
      </c>
      <c r="D4867" s="16">
        <v>0</v>
      </c>
      <c r="E4867" s="16">
        <v>0</v>
      </c>
      <c r="F4867" s="16">
        <v>0</v>
      </c>
      <c r="G4867">
        <v>37.164999999999999</v>
      </c>
      <c r="H4867">
        <v>55111.5</v>
      </c>
      <c r="AA4867"/>
      <c r="AB4867"/>
      <c r="AC4867"/>
      <c r="AD4867"/>
      <c r="AE4867"/>
      <c r="AF4867"/>
      <c r="AO4867"/>
      <c r="AP4867"/>
      <c r="AQ4867"/>
      <c r="AR4867"/>
      <c r="AS4867"/>
      <c r="AT4867"/>
      <c r="AU4867"/>
    </row>
    <row r="4868" spans="1:47">
      <c r="A4868" s="17">
        <v>42476</v>
      </c>
      <c r="B4868" s="19">
        <v>0.75</v>
      </c>
      <c r="C4868" s="15" t="s">
        <v>330</v>
      </c>
      <c r="D4868" s="16">
        <v>0</v>
      </c>
      <c r="E4868" s="16">
        <v>0</v>
      </c>
      <c r="F4868" s="16">
        <v>0</v>
      </c>
      <c r="G4868">
        <v>36.186999999999998</v>
      </c>
      <c r="H4868">
        <v>55111.5</v>
      </c>
      <c r="AA4868"/>
      <c r="AB4868"/>
      <c r="AC4868"/>
      <c r="AD4868"/>
      <c r="AE4868"/>
      <c r="AF4868"/>
      <c r="AO4868"/>
      <c r="AP4868"/>
      <c r="AQ4868"/>
      <c r="AR4868"/>
      <c r="AS4868"/>
      <c r="AT4868"/>
      <c r="AU4868"/>
    </row>
    <row r="4869" spans="1:47">
      <c r="A4869" s="17">
        <v>42476</v>
      </c>
      <c r="B4869" s="19">
        <v>0.79166666666666663</v>
      </c>
      <c r="C4869" s="15" t="s">
        <v>330</v>
      </c>
      <c r="D4869" s="16">
        <v>0</v>
      </c>
      <c r="E4869" s="16">
        <v>0</v>
      </c>
      <c r="F4869" s="16">
        <v>0</v>
      </c>
      <c r="G4869">
        <v>33.222000000000001</v>
      </c>
      <c r="H4869">
        <v>26178</v>
      </c>
      <c r="AA4869"/>
      <c r="AB4869"/>
      <c r="AC4869"/>
      <c r="AD4869"/>
      <c r="AE4869"/>
      <c r="AF4869"/>
      <c r="AO4869"/>
      <c r="AP4869"/>
      <c r="AQ4869"/>
      <c r="AR4869"/>
      <c r="AS4869"/>
      <c r="AT4869"/>
      <c r="AU4869"/>
    </row>
    <row r="4870" spans="1:47">
      <c r="A4870" s="17">
        <v>42476</v>
      </c>
      <c r="B4870" s="19">
        <v>0.83333333333333337</v>
      </c>
      <c r="C4870" s="15" t="s">
        <v>330</v>
      </c>
      <c r="D4870" s="16">
        <v>0</v>
      </c>
      <c r="E4870" s="16">
        <v>0</v>
      </c>
      <c r="F4870" s="16">
        <v>0</v>
      </c>
      <c r="G4870">
        <v>28.952999999999999</v>
      </c>
      <c r="H4870">
        <v>19977.900000000001</v>
      </c>
      <c r="AA4870"/>
      <c r="AB4870"/>
      <c r="AC4870"/>
      <c r="AD4870"/>
      <c r="AE4870"/>
      <c r="AF4870"/>
      <c r="AO4870"/>
      <c r="AP4870"/>
      <c r="AQ4870"/>
      <c r="AR4870"/>
      <c r="AS4870"/>
      <c r="AT4870"/>
      <c r="AU4870"/>
    </row>
    <row r="4871" spans="1:47">
      <c r="A4871" s="17">
        <v>42476</v>
      </c>
      <c r="B4871" s="19">
        <v>0.875</v>
      </c>
      <c r="C4871" s="15" t="s">
        <v>330</v>
      </c>
      <c r="D4871" s="16">
        <v>0</v>
      </c>
      <c r="E4871" s="16">
        <v>0</v>
      </c>
      <c r="F4871" s="16">
        <v>0</v>
      </c>
      <c r="G4871">
        <v>20.138000000000002</v>
      </c>
      <c r="H4871">
        <v>958</v>
      </c>
      <c r="AA4871"/>
      <c r="AB4871"/>
      <c r="AC4871"/>
      <c r="AD4871"/>
      <c r="AE4871"/>
      <c r="AF4871"/>
      <c r="AO4871"/>
      <c r="AP4871"/>
      <c r="AQ4871"/>
      <c r="AR4871"/>
      <c r="AS4871"/>
      <c r="AT4871"/>
      <c r="AU4871"/>
    </row>
    <row r="4872" spans="1:47">
      <c r="A4872" s="17">
        <v>42476</v>
      </c>
      <c r="B4872" s="19">
        <v>0.91666666666666663</v>
      </c>
      <c r="C4872" s="15" t="s">
        <v>330</v>
      </c>
      <c r="D4872" s="16">
        <v>0</v>
      </c>
      <c r="E4872" s="16">
        <v>0</v>
      </c>
      <c r="F4872" s="16">
        <v>0</v>
      </c>
      <c r="G4872">
        <v>15.569000000000001</v>
      </c>
      <c r="H4872">
        <v>0</v>
      </c>
      <c r="AA4872"/>
      <c r="AB4872"/>
      <c r="AC4872"/>
      <c r="AD4872"/>
      <c r="AE4872"/>
      <c r="AF4872"/>
      <c r="AO4872"/>
      <c r="AP4872"/>
      <c r="AQ4872"/>
      <c r="AR4872"/>
      <c r="AS4872"/>
      <c r="AT4872"/>
      <c r="AU4872"/>
    </row>
    <row r="4873" spans="1:47">
      <c r="A4873" s="17">
        <v>42476</v>
      </c>
      <c r="B4873" s="19">
        <v>0.95833333333333337</v>
      </c>
      <c r="C4873" s="15" t="s">
        <v>330</v>
      </c>
      <c r="D4873" s="16">
        <v>0</v>
      </c>
      <c r="E4873" s="16">
        <v>0</v>
      </c>
      <c r="F4873" s="16">
        <v>0</v>
      </c>
      <c r="G4873">
        <v>13.942</v>
      </c>
      <c r="H4873">
        <v>0</v>
      </c>
      <c r="AA4873"/>
      <c r="AB4873"/>
      <c r="AC4873"/>
      <c r="AD4873"/>
      <c r="AE4873"/>
      <c r="AF4873"/>
      <c r="AO4873"/>
      <c r="AP4873"/>
      <c r="AQ4873"/>
      <c r="AR4873"/>
      <c r="AS4873"/>
      <c r="AT4873"/>
      <c r="AU4873"/>
    </row>
    <row r="4874" spans="1:47">
      <c r="A4874" s="17">
        <v>42477</v>
      </c>
      <c r="B4874" s="19">
        <v>0</v>
      </c>
      <c r="C4874" s="15" t="s">
        <v>330</v>
      </c>
      <c r="D4874" s="16">
        <v>0</v>
      </c>
      <c r="E4874" s="16">
        <v>0</v>
      </c>
      <c r="F4874" s="16">
        <v>0</v>
      </c>
      <c r="G4874">
        <v>12.882999999999999</v>
      </c>
      <c r="H4874">
        <v>0</v>
      </c>
      <c r="AA4874"/>
      <c r="AB4874"/>
      <c r="AC4874"/>
      <c r="AD4874"/>
      <c r="AE4874"/>
      <c r="AF4874"/>
      <c r="AO4874"/>
      <c r="AP4874"/>
      <c r="AQ4874"/>
      <c r="AR4874"/>
      <c r="AS4874"/>
      <c r="AT4874"/>
      <c r="AU4874"/>
    </row>
    <row r="4875" spans="1:47">
      <c r="A4875" s="17">
        <v>42477</v>
      </c>
      <c r="B4875" s="19">
        <v>4.1666666666666664E-2</v>
      </c>
      <c r="C4875" s="15" t="s">
        <v>330</v>
      </c>
      <c r="D4875" s="16">
        <v>0</v>
      </c>
      <c r="E4875" s="16">
        <v>0</v>
      </c>
      <c r="F4875" s="16">
        <v>0</v>
      </c>
      <c r="G4875">
        <v>12.98</v>
      </c>
      <c r="H4875">
        <v>0</v>
      </c>
      <c r="AA4875"/>
      <c r="AB4875"/>
      <c r="AC4875"/>
      <c r="AD4875"/>
      <c r="AE4875"/>
      <c r="AF4875"/>
      <c r="AO4875"/>
      <c r="AP4875"/>
      <c r="AQ4875"/>
      <c r="AR4875"/>
      <c r="AS4875"/>
      <c r="AT4875"/>
      <c r="AU4875"/>
    </row>
    <row r="4876" spans="1:47">
      <c r="A4876" s="17">
        <v>42477</v>
      </c>
      <c r="B4876" s="19">
        <v>8.3333333333333329E-2</v>
      </c>
      <c r="C4876" s="15" t="s">
        <v>330</v>
      </c>
      <c r="D4876" s="16">
        <v>0</v>
      </c>
      <c r="E4876" s="16">
        <v>0</v>
      </c>
      <c r="F4876" s="16">
        <v>0</v>
      </c>
      <c r="G4876">
        <v>13.365</v>
      </c>
      <c r="H4876">
        <v>0</v>
      </c>
      <c r="AA4876"/>
      <c r="AB4876"/>
      <c r="AC4876"/>
      <c r="AD4876"/>
      <c r="AE4876"/>
      <c r="AF4876"/>
      <c r="AO4876"/>
      <c r="AP4876"/>
      <c r="AQ4876"/>
      <c r="AR4876"/>
      <c r="AS4876"/>
      <c r="AT4876"/>
      <c r="AU4876"/>
    </row>
    <row r="4877" spans="1:47">
      <c r="A4877" s="17">
        <v>42477</v>
      </c>
      <c r="B4877" s="19">
        <v>0.125</v>
      </c>
      <c r="C4877" s="15" t="s">
        <v>330</v>
      </c>
      <c r="D4877" s="16">
        <v>0</v>
      </c>
      <c r="E4877" s="16">
        <v>0</v>
      </c>
      <c r="F4877" s="16">
        <v>0</v>
      </c>
      <c r="G4877">
        <v>14.23</v>
      </c>
      <c r="H4877">
        <v>0</v>
      </c>
      <c r="AA4877"/>
      <c r="AB4877"/>
      <c r="AC4877"/>
      <c r="AD4877"/>
      <c r="AE4877"/>
      <c r="AF4877"/>
      <c r="AO4877"/>
      <c r="AP4877"/>
      <c r="AQ4877"/>
      <c r="AR4877"/>
      <c r="AS4877"/>
      <c r="AT4877"/>
      <c r="AU4877"/>
    </row>
    <row r="4878" spans="1:47">
      <c r="A4878" s="17">
        <v>42477</v>
      </c>
      <c r="B4878" s="19">
        <v>0.16666666666666666</v>
      </c>
      <c r="C4878" s="15" t="s">
        <v>330</v>
      </c>
      <c r="D4878" s="16">
        <v>0</v>
      </c>
      <c r="E4878" s="16">
        <v>0</v>
      </c>
      <c r="F4878" s="16">
        <v>0</v>
      </c>
      <c r="G4878">
        <v>12.304</v>
      </c>
      <c r="H4878">
        <v>0</v>
      </c>
      <c r="AA4878"/>
      <c r="AB4878"/>
      <c r="AC4878"/>
      <c r="AD4878"/>
      <c r="AE4878"/>
      <c r="AF4878"/>
      <c r="AO4878"/>
      <c r="AP4878"/>
      <c r="AQ4878"/>
      <c r="AR4878"/>
      <c r="AS4878"/>
      <c r="AT4878"/>
      <c r="AU4878"/>
    </row>
    <row r="4879" spans="1:47">
      <c r="A4879" s="17">
        <v>42477</v>
      </c>
      <c r="B4879" s="19">
        <v>0.20833333333333334</v>
      </c>
      <c r="C4879" s="15" t="s">
        <v>330</v>
      </c>
      <c r="D4879" s="16">
        <v>0</v>
      </c>
      <c r="E4879" s="16">
        <v>0</v>
      </c>
      <c r="F4879" s="16">
        <v>0</v>
      </c>
      <c r="G4879">
        <v>13.173</v>
      </c>
      <c r="H4879">
        <v>0</v>
      </c>
      <c r="AA4879"/>
      <c r="AB4879"/>
      <c r="AC4879"/>
      <c r="AD4879"/>
      <c r="AE4879"/>
      <c r="AF4879"/>
      <c r="AO4879"/>
      <c r="AP4879"/>
      <c r="AQ4879"/>
      <c r="AR4879"/>
      <c r="AS4879"/>
      <c r="AT4879"/>
      <c r="AU4879"/>
    </row>
    <row r="4880" spans="1:47">
      <c r="A4880" s="17">
        <v>42477</v>
      </c>
      <c r="B4880" s="19">
        <v>0.25</v>
      </c>
      <c r="C4880" s="15" t="s">
        <v>330</v>
      </c>
      <c r="D4880" s="16">
        <v>0</v>
      </c>
      <c r="E4880" s="16">
        <v>0</v>
      </c>
      <c r="F4880" s="16">
        <v>0</v>
      </c>
      <c r="G4880">
        <v>12.593999999999999</v>
      </c>
      <c r="H4880">
        <v>0</v>
      </c>
      <c r="AA4880"/>
      <c r="AB4880"/>
      <c r="AC4880"/>
      <c r="AD4880"/>
      <c r="AE4880"/>
      <c r="AF4880"/>
      <c r="AO4880"/>
      <c r="AP4880"/>
      <c r="AQ4880"/>
      <c r="AR4880"/>
      <c r="AS4880"/>
      <c r="AT4880"/>
      <c r="AU4880"/>
    </row>
    <row r="4881" spans="1:47">
      <c r="A4881" s="17">
        <v>42477</v>
      </c>
      <c r="B4881" s="19">
        <v>0.29166666666666669</v>
      </c>
      <c r="C4881" s="15" t="s">
        <v>330</v>
      </c>
      <c r="D4881" s="16">
        <v>0</v>
      </c>
      <c r="E4881" s="16">
        <v>0</v>
      </c>
      <c r="F4881" s="16">
        <v>0</v>
      </c>
      <c r="G4881">
        <v>13.173</v>
      </c>
      <c r="H4881">
        <v>0</v>
      </c>
      <c r="AA4881"/>
      <c r="AB4881"/>
      <c r="AC4881"/>
      <c r="AD4881"/>
      <c r="AE4881"/>
      <c r="AF4881"/>
      <c r="AO4881"/>
      <c r="AP4881"/>
      <c r="AQ4881"/>
      <c r="AR4881"/>
      <c r="AS4881"/>
      <c r="AT4881"/>
      <c r="AU4881"/>
    </row>
    <row r="4882" spans="1:47">
      <c r="A4882" s="17">
        <v>42477</v>
      </c>
      <c r="B4882" s="19">
        <v>0.33333333333333331</v>
      </c>
      <c r="C4882" s="15" t="s">
        <v>330</v>
      </c>
      <c r="D4882" s="16">
        <v>0</v>
      </c>
      <c r="E4882" s="16">
        <v>0</v>
      </c>
      <c r="F4882" s="16">
        <v>0</v>
      </c>
      <c r="G4882">
        <v>12.304</v>
      </c>
      <c r="H4882">
        <v>96.9</v>
      </c>
      <c r="AA4882"/>
      <c r="AB4882"/>
      <c r="AC4882"/>
      <c r="AD4882"/>
      <c r="AE4882"/>
      <c r="AF4882"/>
      <c r="AO4882"/>
      <c r="AP4882"/>
      <c r="AQ4882"/>
      <c r="AR4882"/>
      <c r="AS4882"/>
      <c r="AT4882"/>
      <c r="AU4882"/>
    </row>
    <row r="4883" spans="1:47">
      <c r="A4883" s="17">
        <v>42477</v>
      </c>
      <c r="B4883" s="19">
        <v>0.375</v>
      </c>
      <c r="C4883" s="15" t="s">
        <v>330</v>
      </c>
      <c r="D4883" s="16">
        <v>0</v>
      </c>
      <c r="E4883" s="16">
        <v>0</v>
      </c>
      <c r="F4883" s="16">
        <v>0</v>
      </c>
      <c r="G4883">
        <v>12.787000000000001</v>
      </c>
      <c r="H4883">
        <v>3272.2</v>
      </c>
      <c r="AA4883"/>
      <c r="AB4883"/>
      <c r="AC4883"/>
      <c r="AD4883"/>
      <c r="AE4883"/>
      <c r="AF4883"/>
      <c r="AO4883"/>
      <c r="AP4883"/>
      <c r="AQ4883"/>
      <c r="AR4883"/>
      <c r="AS4883"/>
      <c r="AT4883"/>
      <c r="AU4883"/>
    </row>
    <row r="4884" spans="1:47">
      <c r="A4884" s="17">
        <v>42477</v>
      </c>
      <c r="B4884" s="19">
        <v>0.41666666666666669</v>
      </c>
      <c r="C4884" s="15" t="s">
        <v>330</v>
      </c>
      <c r="D4884" s="16">
        <v>0</v>
      </c>
      <c r="E4884" s="16">
        <v>0</v>
      </c>
      <c r="F4884" s="16">
        <v>0</v>
      </c>
      <c r="G4884">
        <v>26</v>
      </c>
      <c r="H4884">
        <v>15844.5</v>
      </c>
      <c r="AA4884"/>
      <c r="AB4884"/>
      <c r="AC4884"/>
      <c r="AD4884"/>
      <c r="AE4884"/>
      <c r="AF4884"/>
      <c r="AO4884"/>
      <c r="AP4884"/>
      <c r="AQ4884"/>
      <c r="AR4884"/>
      <c r="AS4884"/>
      <c r="AT4884"/>
      <c r="AU4884"/>
    </row>
    <row r="4885" spans="1:47">
      <c r="A4885" s="17">
        <v>42477</v>
      </c>
      <c r="B4885" s="19">
        <v>0.45833333333333331</v>
      </c>
      <c r="C4885" s="15" t="s">
        <v>330</v>
      </c>
      <c r="D4885" s="16">
        <v>0</v>
      </c>
      <c r="E4885" s="16">
        <v>0</v>
      </c>
      <c r="F4885" s="16">
        <v>0</v>
      </c>
      <c r="G4885">
        <v>27.763999999999999</v>
      </c>
      <c r="H4885">
        <v>19977.900000000001</v>
      </c>
      <c r="AA4885"/>
      <c r="AB4885"/>
      <c r="AC4885"/>
      <c r="AD4885"/>
      <c r="AE4885"/>
      <c r="AF4885"/>
      <c r="AO4885"/>
      <c r="AP4885"/>
      <c r="AQ4885"/>
      <c r="AR4885"/>
      <c r="AS4885"/>
      <c r="AT4885"/>
      <c r="AU4885"/>
    </row>
    <row r="4886" spans="1:47">
      <c r="A4886" s="17">
        <v>42477</v>
      </c>
      <c r="B4886" s="19">
        <v>0.5</v>
      </c>
      <c r="C4886" s="15" t="s">
        <v>330</v>
      </c>
      <c r="D4886" s="16">
        <v>0</v>
      </c>
      <c r="E4886" s="16">
        <v>0</v>
      </c>
      <c r="F4886" s="16">
        <v>0</v>
      </c>
      <c r="G4886">
        <v>30.154</v>
      </c>
      <c r="H4886">
        <v>23422.400000000001</v>
      </c>
      <c r="AA4886"/>
      <c r="AB4886"/>
      <c r="AC4886"/>
      <c r="AD4886"/>
      <c r="AE4886"/>
      <c r="AF4886"/>
      <c r="AO4886"/>
      <c r="AP4886"/>
      <c r="AQ4886"/>
      <c r="AR4886"/>
      <c r="AS4886"/>
      <c r="AT4886"/>
      <c r="AU4886"/>
    </row>
    <row r="4887" spans="1:47">
      <c r="A4887" s="17">
        <v>42477</v>
      </c>
      <c r="B4887" s="19">
        <v>0.54166666666666663</v>
      </c>
      <c r="C4887" s="15" t="s">
        <v>330</v>
      </c>
      <c r="D4887" s="16">
        <v>0</v>
      </c>
      <c r="E4887" s="16">
        <v>0</v>
      </c>
      <c r="F4887" s="16">
        <v>0</v>
      </c>
      <c r="G4887">
        <v>33.534999999999997</v>
      </c>
      <c r="H4887">
        <v>35822.5</v>
      </c>
      <c r="AA4887"/>
      <c r="AB4887"/>
      <c r="AC4887"/>
      <c r="AD4887"/>
      <c r="AE4887"/>
      <c r="AF4887"/>
      <c r="AO4887"/>
      <c r="AP4887"/>
      <c r="AQ4887"/>
      <c r="AR4887"/>
      <c r="AS4887"/>
      <c r="AT4887"/>
      <c r="AU4887"/>
    </row>
    <row r="4888" spans="1:47">
      <c r="A4888" s="17">
        <v>42477</v>
      </c>
      <c r="B4888" s="19">
        <v>0.58333333333333337</v>
      </c>
      <c r="C4888" s="15" t="s">
        <v>330</v>
      </c>
      <c r="D4888" s="16">
        <v>0</v>
      </c>
      <c r="E4888" s="16">
        <v>0</v>
      </c>
      <c r="F4888" s="16">
        <v>0</v>
      </c>
      <c r="G4888">
        <v>35.328000000000003</v>
      </c>
      <c r="H4888">
        <v>39955.800000000003</v>
      </c>
      <c r="AA4888"/>
      <c r="AB4888"/>
      <c r="AC4888"/>
      <c r="AD4888"/>
      <c r="AE4888"/>
      <c r="AF4888"/>
      <c r="AO4888"/>
      <c r="AP4888"/>
      <c r="AQ4888"/>
      <c r="AR4888"/>
      <c r="AS4888"/>
      <c r="AT4888"/>
      <c r="AU4888"/>
    </row>
    <row r="4889" spans="1:47">
      <c r="A4889" s="17">
        <v>42477</v>
      </c>
      <c r="B4889" s="19">
        <v>0.625</v>
      </c>
      <c r="C4889" s="15" t="s">
        <v>330</v>
      </c>
      <c r="D4889" s="16">
        <v>0</v>
      </c>
      <c r="E4889" s="16">
        <v>0</v>
      </c>
      <c r="F4889" s="16">
        <v>0</v>
      </c>
      <c r="G4889">
        <v>36.619999999999997</v>
      </c>
      <c r="H4889">
        <v>57867</v>
      </c>
      <c r="AA4889"/>
      <c r="AB4889"/>
      <c r="AC4889"/>
      <c r="AD4889"/>
      <c r="AE4889"/>
      <c r="AF4889"/>
      <c r="AO4889"/>
      <c r="AP4889"/>
      <c r="AQ4889"/>
      <c r="AR4889"/>
      <c r="AS4889"/>
      <c r="AT4889"/>
      <c r="AU4889"/>
    </row>
    <row r="4890" spans="1:47">
      <c r="A4890" s="17">
        <v>42477</v>
      </c>
      <c r="B4890" s="19">
        <v>0.66666666666666663</v>
      </c>
      <c r="C4890" s="15" t="s">
        <v>330</v>
      </c>
      <c r="D4890" s="16">
        <v>0</v>
      </c>
      <c r="E4890" s="16">
        <v>0</v>
      </c>
      <c r="F4890" s="16">
        <v>0</v>
      </c>
      <c r="G4890">
        <v>39.957000000000001</v>
      </c>
      <c r="H4890">
        <v>55111.5</v>
      </c>
      <c r="AA4890"/>
      <c r="AB4890"/>
      <c r="AC4890"/>
      <c r="AD4890"/>
      <c r="AE4890"/>
      <c r="AF4890"/>
      <c r="AO4890"/>
      <c r="AP4890"/>
      <c r="AQ4890"/>
      <c r="AR4890"/>
      <c r="AS4890"/>
      <c r="AT4890"/>
      <c r="AU4890"/>
    </row>
    <row r="4891" spans="1:47">
      <c r="A4891" s="17">
        <v>42477</v>
      </c>
      <c r="B4891" s="19">
        <v>0.70833333333333337</v>
      </c>
      <c r="C4891" s="15" t="s">
        <v>330</v>
      </c>
      <c r="D4891" s="16">
        <v>0</v>
      </c>
      <c r="E4891" s="16">
        <v>0</v>
      </c>
      <c r="F4891" s="16">
        <v>0</v>
      </c>
      <c r="G4891">
        <v>42.164000000000001</v>
      </c>
      <c r="H4891">
        <v>63378.2</v>
      </c>
      <c r="AA4891"/>
      <c r="AB4891"/>
      <c r="AC4891"/>
      <c r="AD4891"/>
      <c r="AE4891"/>
      <c r="AF4891"/>
      <c r="AO4891"/>
      <c r="AP4891"/>
      <c r="AQ4891"/>
      <c r="AR4891"/>
      <c r="AS4891"/>
      <c r="AT4891"/>
      <c r="AU4891"/>
    </row>
    <row r="4892" spans="1:47">
      <c r="A4892" s="17">
        <v>42477</v>
      </c>
      <c r="B4892" s="19">
        <v>0.75</v>
      </c>
      <c r="C4892" s="15" t="s">
        <v>330</v>
      </c>
      <c r="D4892" s="16">
        <v>0</v>
      </c>
      <c r="E4892" s="16">
        <v>0</v>
      </c>
      <c r="F4892" s="16">
        <v>0</v>
      </c>
      <c r="G4892">
        <v>41.575000000000003</v>
      </c>
      <c r="H4892">
        <v>52355.9</v>
      </c>
      <c r="AA4892"/>
      <c r="AB4892"/>
      <c r="AC4892"/>
      <c r="AD4892"/>
      <c r="AE4892"/>
      <c r="AF4892"/>
      <c r="AO4892"/>
      <c r="AP4892"/>
      <c r="AQ4892"/>
      <c r="AR4892"/>
      <c r="AS4892"/>
      <c r="AT4892"/>
      <c r="AU4892"/>
    </row>
    <row r="4893" spans="1:47">
      <c r="A4893" s="17">
        <v>42477</v>
      </c>
      <c r="B4893" s="19">
        <v>0.79166666666666663</v>
      </c>
      <c r="C4893" s="15" t="s">
        <v>330</v>
      </c>
      <c r="D4893" s="16">
        <v>0</v>
      </c>
      <c r="E4893" s="16">
        <v>0</v>
      </c>
      <c r="F4893" s="16">
        <v>0</v>
      </c>
      <c r="G4893">
        <v>37.935000000000002</v>
      </c>
      <c r="H4893">
        <v>38578</v>
      </c>
      <c r="AA4893"/>
      <c r="AB4893"/>
      <c r="AC4893"/>
      <c r="AD4893"/>
      <c r="AE4893"/>
      <c r="AF4893"/>
      <c r="AO4893"/>
      <c r="AP4893"/>
      <c r="AQ4893"/>
      <c r="AR4893"/>
      <c r="AS4893"/>
      <c r="AT4893"/>
      <c r="AU4893"/>
    </row>
    <row r="4894" spans="1:47">
      <c r="A4894" s="17">
        <v>42477</v>
      </c>
      <c r="B4894" s="19">
        <v>0.83333333333333337</v>
      </c>
      <c r="C4894" s="15" t="s">
        <v>330</v>
      </c>
      <c r="D4894" s="16">
        <v>0</v>
      </c>
      <c r="E4894" s="16">
        <v>0</v>
      </c>
      <c r="F4894" s="16">
        <v>0</v>
      </c>
      <c r="G4894">
        <v>31.064</v>
      </c>
      <c r="H4894">
        <v>20666.8</v>
      </c>
      <c r="AA4894"/>
      <c r="AB4894"/>
      <c r="AC4894"/>
      <c r="AD4894"/>
      <c r="AE4894"/>
      <c r="AF4894"/>
      <c r="AO4894"/>
      <c r="AP4894"/>
      <c r="AQ4894"/>
      <c r="AR4894"/>
      <c r="AS4894"/>
      <c r="AT4894"/>
      <c r="AU4894"/>
    </row>
    <row r="4895" spans="1:47">
      <c r="A4895" s="17">
        <v>42477</v>
      </c>
      <c r="B4895" s="19">
        <v>0.875</v>
      </c>
      <c r="C4895" s="15" t="s">
        <v>330</v>
      </c>
      <c r="D4895" s="16">
        <v>0</v>
      </c>
      <c r="E4895" s="16">
        <v>0</v>
      </c>
      <c r="F4895" s="16">
        <v>0</v>
      </c>
      <c r="G4895">
        <v>19.567</v>
      </c>
      <c r="H4895">
        <v>893.4</v>
      </c>
      <c r="AA4895"/>
      <c r="AB4895"/>
      <c r="AC4895"/>
      <c r="AD4895"/>
      <c r="AE4895"/>
      <c r="AF4895"/>
      <c r="AO4895"/>
      <c r="AP4895"/>
      <c r="AQ4895"/>
      <c r="AR4895"/>
      <c r="AS4895"/>
      <c r="AT4895"/>
      <c r="AU4895"/>
    </row>
    <row r="4896" spans="1:47">
      <c r="A4896" s="17">
        <v>42477</v>
      </c>
      <c r="B4896" s="19">
        <v>0.91666666666666663</v>
      </c>
      <c r="C4896" s="15" t="s">
        <v>330</v>
      </c>
      <c r="D4896" s="16">
        <v>0</v>
      </c>
      <c r="E4896" s="16">
        <v>0</v>
      </c>
      <c r="F4896" s="16">
        <v>0</v>
      </c>
      <c r="G4896">
        <v>16.998999999999999</v>
      </c>
      <c r="H4896">
        <v>0</v>
      </c>
      <c r="AA4896"/>
      <c r="AB4896"/>
      <c r="AC4896"/>
      <c r="AD4896"/>
      <c r="AE4896"/>
      <c r="AF4896"/>
      <c r="AO4896"/>
      <c r="AP4896"/>
      <c r="AQ4896"/>
      <c r="AR4896"/>
      <c r="AS4896"/>
      <c r="AT4896"/>
      <c r="AU4896"/>
    </row>
    <row r="4897" spans="1:47">
      <c r="A4897" s="17">
        <v>42477</v>
      </c>
      <c r="B4897" s="19">
        <v>0.95833333333333337</v>
      </c>
      <c r="C4897" s="15" t="s">
        <v>330</v>
      </c>
      <c r="D4897" s="16">
        <v>0</v>
      </c>
      <c r="E4897" s="16">
        <v>0</v>
      </c>
      <c r="F4897" s="16">
        <v>0</v>
      </c>
      <c r="G4897">
        <v>15.569000000000001</v>
      </c>
      <c r="H4897">
        <v>0</v>
      </c>
      <c r="AA4897"/>
      <c r="AB4897"/>
      <c r="AC4897"/>
      <c r="AD4897"/>
      <c r="AE4897"/>
      <c r="AF4897"/>
      <c r="AO4897"/>
      <c r="AP4897"/>
      <c r="AQ4897"/>
      <c r="AR4897"/>
      <c r="AS4897"/>
      <c r="AT4897"/>
      <c r="AU4897"/>
    </row>
    <row r="4898" spans="1:47">
      <c r="A4898" s="17">
        <v>42466</v>
      </c>
      <c r="B4898" s="19">
        <v>0</v>
      </c>
      <c r="C4898" s="15" t="s">
        <v>331</v>
      </c>
      <c r="D4898" s="16">
        <v>0</v>
      </c>
      <c r="E4898" s="16">
        <v>0</v>
      </c>
      <c r="F4898" s="16">
        <v>0</v>
      </c>
      <c r="G4898" s="12">
        <v>18.045000000000002</v>
      </c>
      <c r="H4898" s="12">
        <v>0</v>
      </c>
      <c r="AA4898"/>
      <c r="AB4898"/>
      <c r="AC4898"/>
      <c r="AD4898"/>
      <c r="AE4898"/>
      <c r="AF4898"/>
      <c r="AO4898"/>
      <c r="AP4898"/>
      <c r="AQ4898"/>
      <c r="AR4898"/>
      <c r="AS4898"/>
      <c r="AT4898"/>
      <c r="AU4898"/>
    </row>
    <row r="4899" spans="1:47">
      <c r="A4899" s="17">
        <v>42466</v>
      </c>
      <c r="B4899" s="19">
        <v>4.1666666666666664E-2</v>
      </c>
      <c r="C4899" s="15" t="s">
        <v>331</v>
      </c>
      <c r="D4899" s="16">
        <v>0</v>
      </c>
      <c r="E4899" s="16">
        <v>0</v>
      </c>
      <c r="F4899" s="16">
        <v>0</v>
      </c>
      <c r="G4899" s="12">
        <v>14.9</v>
      </c>
      <c r="H4899" s="12">
        <v>0</v>
      </c>
      <c r="AA4899"/>
      <c r="AB4899"/>
      <c r="AC4899"/>
      <c r="AD4899"/>
      <c r="AE4899"/>
      <c r="AF4899"/>
      <c r="AO4899"/>
      <c r="AP4899"/>
      <c r="AQ4899"/>
      <c r="AR4899"/>
      <c r="AS4899"/>
      <c r="AT4899"/>
      <c r="AU4899"/>
    </row>
    <row r="4900" spans="1:47">
      <c r="A4900" s="17">
        <v>42466</v>
      </c>
      <c r="B4900" s="19">
        <v>8.3333333333333329E-2</v>
      </c>
      <c r="C4900" s="15" t="s">
        <v>331</v>
      </c>
      <c r="D4900" s="16">
        <v>0</v>
      </c>
      <c r="E4900" s="16">
        <v>0</v>
      </c>
      <c r="F4900" s="16">
        <v>0</v>
      </c>
      <c r="G4900" s="12">
        <v>17.855</v>
      </c>
      <c r="H4900" s="12">
        <v>0</v>
      </c>
      <c r="AA4900"/>
      <c r="AB4900"/>
      <c r="AC4900"/>
      <c r="AD4900"/>
      <c r="AE4900"/>
      <c r="AF4900"/>
      <c r="AO4900"/>
      <c r="AP4900"/>
      <c r="AQ4900"/>
      <c r="AR4900"/>
      <c r="AS4900"/>
      <c r="AT4900"/>
      <c r="AU4900"/>
    </row>
    <row r="4901" spans="1:47">
      <c r="A4901" s="17">
        <v>42466</v>
      </c>
      <c r="B4901" s="19">
        <v>0.125</v>
      </c>
      <c r="C4901" s="15" t="s">
        <v>331</v>
      </c>
      <c r="D4901" s="16">
        <v>0</v>
      </c>
      <c r="E4901" s="16">
        <v>0</v>
      </c>
      <c r="F4901" s="16">
        <v>0</v>
      </c>
      <c r="G4901" s="12">
        <v>18.710999999999999</v>
      </c>
      <c r="H4901" s="12">
        <v>0</v>
      </c>
      <c r="AA4901"/>
      <c r="AB4901"/>
      <c r="AC4901"/>
      <c r="AD4901"/>
      <c r="AE4901"/>
      <c r="AF4901"/>
      <c r="AO4901"/>
      <c r="AP4901"/>
      <c r="AQ4901"/>
      <c r="AR4901"/>
      <c r="AS4901"/>
      <c r="AT4901"/>
      <c r="AU4901"/>
    </row>
    <row r="4902" spans="1:47">
      <c r="A4902" s="17">
        <v>42466</v>
      </c>
      <c r="B4902" s="19">
        <v>0.16666666666666666</v>
      </c>
      <c r="C4902" s="15" t="s">
        <v>331</v>
      </c>
      <c r="D4902" s="16">
        <v>0</v>
      </c>
      <c r="E4902" s="16">
        <v>0</v>
      </c>
      <c r="F4902" s="16">
        <v>0</v>
      </c>
      <c r="G4902" s="12">
        <v>18.806000000000001</v>
      </c>
      <c r="H4902" s="12">
        <v>0</v>
      </c>
      <c r="AA4902"/>
      <c r="AB4902"/>
      <c r="AC4902"/>
      <c r="AD4902"/>
      <c r="AE4902"/>
      <c r="AF4902"/>
      <c r="AO4902"/>
      <c r="AP4902"/>
      <c r="AQ4902"/>
      <c r="AR4902"/>
      <c r="AS4902"/>
      <c r="AT4902"/>
      <c r="AU4902"/>
    </row>
    <row r="4903" spans="1:47">
      <c r="A4903" s="17">
        <v>42466</v>
      </c>
      <c r="B4903" s="19">
        <v>0.20833333333333334</v>
      </c>
      <c r="C4903" s="15" t="s">
        <v>331</v>
      </c>
      <c r="D4903" s="16">
        <v>0</v>
      </c>
      <c r="E4903" s="16">
        <v>0</v>
      </c>
      <c r="F4903" s="16">
        <v>0</v>
      </c>
      <c r="G4903" s="12">
        <v>20.138000000000002</v>
      </c>
      <c r="H4903" s="12">
        <v>0</v>
      </c>
      <c r="AA4903"/>
      <c r="AB4903"/>
      <c r="AC4903"/>
      <c r="AD4903"/>
      <c r="AE4903"/>
      <c r="AF4903"/>
      <c r="AO4903"/>
      <c r="AP4903"/>
      <c r="AQ4903"/>
      <c r="AR4903"/>
      <c r="AS4903"/>
      <c r="AT4903"/>
      <c r="AU4903"/>
    </row>
    <row r="4904" spans="1:47">
      <c r="A4904" s="17">
        <v>42466</v>
      </c>
      <c r="B4904" s="19">
        <v>0.25</v>
      </c>
      <c r="C4904" s="15" t="s">
        <v>331</v>
      </c>
      <c r="D4904" s="16">
        <v>0</v>
      </c>
      <c r="E4904" s="16">
        <v>0</v>
      </c>
      <c r="F4904" s="16">
        <v>0</v>
      </c>
      <c r="G4904" s="12">
        <v>16.427</v>
      </c>
      <c r="H4904" s="12">
        <v>0</v>
      </c>
      <c r="AA4904"/>
      <c r="AB4904"/>
      <c r="AC4904"/>
      <c r="AD4904"/>
      <c r="AE4904"/>
      <c r="AF4904"/>
      <c r="AO4904"/>
      <c r="AP4904"/>
      <c r="AQ4904"/>
      <c r="AR4904"/>
      <c r="AS4904"/>
      <c r="AT4904"/>
      <c r="AU4904"/>
    </row>
    <row r="4905" spans="1:47">
      <c r="A4905" s="17">
        <v>42466</v>
      </c>
      <c r="B4905" s="19">
        <v>0.29166666666666669</v>
      </c>
      <c r="C4905" s="15" t="s">
        <v>331</v>
      </c>
      <c r="D4905" s="16">
        <v>0</v>
      </c>
      <c r="E4905" s="16">
        <v>0</v>
      </c>
      <c r="F4905" s="16">
        <v>0</v>
      </c>
      <c r="G4905" s="12">
        <v>16.617999999999999</v>
      </c>
      <c r="H4905" s="12">
        <v>0</v>
      </c>
      <c r="AA4905"/>
      <c r="AB4905"/>
      <c r="AC4905"/>
      <c r="AD4905"/>
      <c r="AE4905"/>
      <c r="AF4905"/>
      <c r="AO4905"/>
      <c r="AP4905"/>
      <c r="AQ4905"/>
      <c r="AR4905"/>
      <c r="AS4905"/>
      <c r="AT4905"/>
      <c r="AU4905"/>
    </row>
    <row r="4906" spans="1:47">
      <c r="A4906" s="17">
        <v>42466</v>
      </c>
      <c r="B4906" s="19">
        <v>0.33333333333333331</v>
      </c>
      <c r="C4906" s="15" t="s">
        <v>331</v>
      </c>
      <c r="D4906" s="16">
        <v>0</v>
      </c>
      <c r="E4906" s="16">
        <v>0</v>
      </c>
      <c r="F4906" s="16">
        <v>0</v>
      </c>
      <c r="G4906" s="12">
        <v>16.617999999999999</v>
      </c>
      <c r="H4906" s="12">
        <v>0</v>
      </c>
      <c r="AA4906"/>
      <c r="AB4906"/>
      <c r="AC4906"/>
      <c r="AD4906"/>
      <c r="AE4906"/>
      <c r="AF4906"/>
      <c r="AO4906"/>
      <c r="AP4906"/>
      <c r="AQ4906"/>
      <c r="AR4906"/>
      <c r="AS4906"/>
      <c r="AT4906"/>
      <c r="AU4906"/>
    </row>
    <row r="4907" spans="1:47">
      <c r="A4907" s="17">
        <v>42466</v>
      </c>
      <c r="B4907" s="19">
        <v>0.375</v>
      </c>
      <c r="C4907" s="15" t="s">
        <v>331</v>
      </c>
      <c r="D4907" s="16">
        <v>0</v>
      </c>
      <c r="E4907" s="16">
        <v>0</v>
      </c>
      <c r="F4907" s="16">
        <v>0</v>
      </c>
      <c r="G4907" s="12">
        <v>18.901</v>
      </c>
      <c r="H4907" s="12">
        <v>5166.7</v>
      </c>
      <c r="AA4907"/>
      <c r="AB4907"/>
      <c r="AC4907"/>
      <c r="AD4907"/>
      <c r="AE4907"/>
      <c r="AF4907"/>
      <c r="AO4907"/>
      <c r="AP4907"/>
      <c r="AQ4907"/>
      <c r="AR4907"/>
      <c r="AS4907"/>
      <c r="AT4907"/>
      <c r="AU4907"/>
    </row>
    <row r="4908" spans="1:47">
      <c r="A4908" s="17">
        <v>42466</v>
      </c>
      <c r="B4908" s="19">
        <v>0.41666666666666669</v>
      </c>
      <c r="C4908" s="15" t="s">
        <v>331</v>
      </c>
      <c r="D4908" s="16">
        <v>0</v>
      </c>
      <c r="E4908" s="16">
        <v>0</v>
      </c>
      <c r="F4908" s="16">
        <v>0</v>
      </c>
      <c r="G4908" s="12">
        <v>23.773</v>
      </c>
      <c r="H4908" s="12">
        <v>6544.5</v>
      </c>
      <c r="AA4908"/>
      <c r="AB4908"/>
      <c r="AC4908"/>
      <c r="AD4908"/>
      <c r="AE4908"/>
      <c r="AF4908"/>
      <c r="AO4908"/>
      <c r="AP4908"/>
      <c r="AQ4908"/>
      <c r="AR4908"/>
      <c r="AS4908"/>
      <c r="AT4908"/>
      <c r="AU4908"/>
    </row>
    <row r="4909" spans="1:47">
      <c r="A4909" s="17">
        <v>42466</v>
      </c>
      <c r="B4909" s="19">
        <v>0.45833333333333331</v>
      </c>
      <c r="C4909" s="15" t="s">
        <v>331</v>
      </c>
      <c r="D4909" s="16">
        <v>0</v>
      </c>
      <c r="E4909" s="16">
        <v>0</v>
      </c>
      <c r="F4909" s="16">
        <v>0</v>
      </c>
      <c r="G4909" s="12">
        <v>32.290999999999997</v>
      </c>
      <c r="H4909" s="12">
        <v>11022.3</v>
      </c>
      <c r="AA4909"/>
      <c r="AB4909"/>
      <c r="AC4909"/>
      <c r="AD4909"/>
      <c r="AE4909"/>
      <c r="AF4909"/>
      <c r="AO4909"/>
      <c r="AP4909"/>
      <c r="AQ4909"/>
      <c r="AR4909"/>
      <c r="AS4909"/>
      <c r="AT4909"/>
      <c r="AU4909"/>
    </row>
    <row r="4910" spans="1:47">
      <c r="A4910" s="17">
        <v>42466</v>
      </c>
      <c r="B4910" s="19">
        <v>0.5</v>
      </c>
      <c r="C4910" s="15" t="s">
        <v>331</v>
      </c>
      <c r="D4910" s="16">
        <v>0</v>
      </c>
      <c r="E4910" s="16">
        <v>0</v>
      </c>
      <c r="F4910" s="16">
        <v>0</v>
      </c>
      <c r="G4910" s="12">
        <v>35.756</v>
      </c>
      <c r="H4910" s="12">
        <v>13777.9</v>
      </c>
      <c r="AA4910"/>
      <c r="AB4910"/>
      <c r="AC4910"/>
      <c r="AD4910"/>
      <c r="AE4910"/>
      <c r="AF4910"/>
      <c r="AO4910"/>
      <c r="AP4910"/>
      <c r="AQ4910"/>
      <c r="AR4910"/>
      <c r="AS4910"/>
      <c r="AT4910"/>
      <c r="AU4910"/>
    </row>
    <row r="4911" spans="1:47">
      <c r="A4911" s="17">
        <v>42466</v>
      </c>
      <c r="B4911" s="19">
        <v>0.54166666666666663</v>
      </c>
      <c r="C4911" s="15" t="s">
        <v>331</v>
      </c>
      <c r="D4911" s="16">
        <v>0</v>
      </c>
      <c r="E4911" s="16">
        <v>0</v>
      </c>
      <c r="F4911" s="16">
        <v>0</v>
      </c>
      <c r="G4911" s="12">
        <v>37.603999999999999</v>
      </c>
      <c r="H4911" s="12">
        <v>10333.4</v>
      </c>
      <c r="AA4911"/>
      <c r="AB4911"/>
      <c r="AC4911"/>
      <c r="AD4911"/>
      <c r="AE4911"/>
      <c r="AF4911"/>
      <c r="AO4911"/>
      <c r="AP4911"/>
      <c r="AQ4911"/>
      <c r="AR4911"/>
      <c r="AS4911"/>
      <c r="AT4911"/>
      <c r="AU4911"/>
    </row>
    <row r="4912" spans="1:47">
      <c r="A4912" s="17">
        <v>42466</v>
      </c>
      <c r="B4912" s="19">
        <v>0.58333333333333337</v>
      </c>
      <c r="C4912" s="15" t="s">
        <v>331</v>
      </c>
      <c r="D4912" s="16">
        <v>0</v>
      </c>
      <c r="E4912" s="16">
        <v>0</v>
      </c>
      <c r="F4912" s="16">
        <v>0</v>
      </c>
      <c r="G4912" s="12">
        <v>37.274000000000001</v>
      </c>
      <c r="H4912" s="12">
        <v>4477.8</v>
      </c>
      <c r="AA4912"/>
      <c r="AB4912"/>
      <c r="AC4912"/>
      <c r="AD4912"/>
      <c r="AE4912"/>
      <c r="AF4912"/>
      <c r="AO4912"/>
      <c r="AP4912"/>
      <c r="AQ4912"/>
      <c r="AR4912"/>
      <c r="AS4912"/>
      <c r="AT4912"/>
      <c r="AU4912"/>
    </row>
    <row r="4913" spans="1:47">
      <c r="A4913" s="17">
        <v>42466</v>
      </c>
      <c r="B4913" s="19">
        <v>0.625</v>
      </c>
      <c r="C4913" s="15" t="s">
        <v>331</v>
      </c>
      <c r="D4913" s="16">
        <v>0</v>
      </c>
      <c r="E4913" s="16">
        <v>0</v>
      </c>
      <c r="F4913" s="16">
        <v>0</v>
      </c>
      <c r="G4913" s="12">
        <v>38.045999999999999</v>
      </c>
      <c r="H4913" s="12">
        <v>4305.6000000000004</v>
      </c>
      <c r="AA4913"/>
      <c r="AB4913"/>
      <c r="AC4913"/>
      <c r="AD4913"/>
      <c r="AE4913"/>
      <c r="AF4913"/>
      <c r="AO4913"/>
      <c r="AP4913"/>
      <c r="AQ4913"/>
      <c r="AR4913"/>
      <c r="AS4913"/>
      <c r="AT4913"/>
      <c r="AU4913"/>
    </row>
    <row r="4914" spans="1:47">
      <c r="A4914" s="17">
        <v>42466</v>
      </c>
      <c r="B4914" s="19">
        <v>0.66666666666666663</v>
      </c>
      <c r="C4914" s="15" t="s">
        <v>331</v>
      </c>
      <c r="D4914" s="16">
        <v>0</v>
      </c>
      <c r="E4914" s="16">
        <v>0</v>
      </c>
      <c r="F4914" s="16">
        <v>0</v>
      </c>
      <c r="G4914" s="12">
        <v>38.601999999999997</v>
      </c>
      <c r="H4914" s="12">
        <v>3100</v>
      </c>
      <c r="AA4914"/>
      <c r="AB4914"/>
      <c r="AC4914"/>
      <c r="AD4914"/>
      <c r="AE4914"/>
      <c r="AF4914"/>
      <c r="AO4914"/>
      <c r="AP4914"/>
      <c r="AQ4914"/>
      <c r="AR4914"/>
      <c r="AS4914"/>
      <c r="AT4914"/>
      <c r="AU4914"/>
    </row>
    <row r="4915" spans="1:47">
      <c r="A4915" s="17">
        <v>42466</v>
      </c>
      <c r="B4915" s="19">
        <v>0.70833333333333337</v>
      </c>
      <c r="C4915" s="15" t="s">
        <v>331</v>
      </c>
      <c r="D4915" s="16">
        <v>0</v>
      </c>
      <c r="E4915" s="16">
        <v>0</v>
      </c>
      <c r="F4915" s="16">
        <v>0</v>
      </c>
      <c r="G4915" s="12">
        <v>39.615000000000002</v>
      </c>
      <c r="H4915" s="12">
        <v>3788.9</v>
      </c>
      <c r="AA4915"/>
      <c r="AB4915"/>
      <c r="AC4915"/>
      <c r="AD4915"/>
      <c r="AE4915"/>
      <c r="AF4915"/>
      <c r="AO4915"/>
      <c r="AP4915"/>
      <c r="AQ4915"/>
      <c r="AR4915"/>
      <c r="AS4915"/>
      <c r="AT4915"/>
      <c r="AU4915"/>
    </row>
    <row r="4916" spans="1:47">
      <c r="A4916" s="17">
        <v>42466</v>
      </c>
      <c r="B4916" s="19">
        <v>0.75</v>
      </c>
      <c r="C4916" s="15" t="s">
        <v>331</v>
      </c>
      <c r="D4916" s="16">
        <v>0</v>
      </c>
      <c r="E4916" s="16">
        <v>0</v>
      </c>
      <c r="F4916" s="16">
        <v>0</v>
      </c>
      <c r="G4916" s="12">
        <v>40.645000000000003</v>
      </c>
      <c r="H4916" s="12">
        <v>3616.7</v>
      </c>
      <c r="AA4916"/>
      <c r="AB4916"/>
      <c r="AC4916"/>
      <c r="AD4916"/>
      <c r="AE4916"/>
      <c r="AF4916"/>
      <c r="AO4916"/>
      <c r="AP4916"/>
      <c r="AQ4916"/>
      <c r="AR4916"/>
      <c r="AS4916"/>
      <c r="AT4916"/>
      <c r="AU4916"/>
    </row>
    <row r="4917" spans="1:47">
      <c r="A4917" s="17">
        <v>42466</v>
      </c>
      <c r="B4917" s="19">
        <v>0.79166666666666663</v>
      </c>
      <c r="C4917" s="15" t="s">
        <v>331</v>
      </c>
      <c r="D4917" s="16">
        <v>0</v>
      </c>
      <c r="E4917" s="16">
        <v>0</v>
      </c>
      <c r="F4917" s="16">
        <v>0</v>
      </c>
      <c r="G4917" s="12">
        <v>41.457999999999998</v>
      </c>
      <c r="H4917" s="12">
        <v>3444.5</v>
      </c>
      <c r="AA4917"/>
      <c r="AB4917"/>
      <c r="AC4917"/>
      <c r="AD4917"/>
      <c r="AE4917"/>
      <c r="AF4917"/>
      <c r="AO4917"/>
      <c r="AP4917"/>
      <c r="AQ4917"/>
      <c r="AR4917"/>
      <c r="AS4917"/>
      <c r="AT4917"/>
      <c r="AU4917"/>
    </row>
    <row r="4918" spans="1:47">
      <c r="A4918" s="17">
        <v>42466</v>
      </c>
      <c r="B4918" s="19">
        <v>0.83333333333333337</v>
      </c>
      <c r="C4918" s="15" t="s">
        <v>331</v>
      </c>
      <c r="D4918" s="16">
        <v>0</v>
      </c>
      <c r="E4918" s="16">
        <v>0</v>
      </c>
      <c r="F4918" s="16">
        <v>0</v>
      </c>
      <c r="G4918" s="12">
        <v>32.393999999999998</v>
      </c>
      <c r="H4918" s="12">
        <v>1151.7</v>
      </c>
      <c r="AA4918"/>
      <c r="AB4918"/>
      <c r="AC4918"/>
      <c r="AD4918"/>
      <c r="AE4918"/>
      <c r="AF4918"/>
      <c r="AO4918"/>
      <c r="AP4918"/>
      <c r="AQ4918"/>
      <c r="AR4918"/>
      <c r="AS4918"/>
      <c r="AT4918"/>
      <c r="AU4918"/>
    </row>
    <row r="4919" spans="1:47">
      <c r="A4919" s="17">
        <v>42466</v>
      </c>
      <c r="B4919" s="19">
        <v>0.875</v>
      </c>
      <c r="C4919" s="15" t="s">
        <v>331</v>
      </c>
      <c r="D4919" s="16">
        <v>0</v>
      </c>
      <c r="E4919" s="16">
        <v>0</v>
      </c>
      <c r="F4919" s="16">
        <v>0</v>
      </c>
      <c r="G4919" s="12">
        <v>24.835000000000001</v>
      </c>
      <c r="H4919" s="12">
        <v>86.1</v>
      </c>
      <c r="AA4919"/>
      <c r="AB4919"/>
      <c r="AC4919"/>
      <c r="AD4919"/>
      <c r="AE4919"/>
      <c r="AF4919"/>
      <c r="AO4919"/>
      <c r="AP4919"/>
      <c r="AQ4919"/>
      <c r="AR4919"/>
      <c r="AS4919"/>
      <c r="AT4919"/>
      <c r="AU4919"/>
    </row>
    <row r="4920" spans="1:47">
      <c r="A4920" s="17">
        <v>42466</v>
      </c>
      <c r="B4920" s="19">
        <v>0.91666666666666663</v>
      </c>
      <c r="C4920" s="15" t="s">
        <v>331</v>
      </c>
      <c r="D4920" s="16">
        <v>0</v>
      </c>
      <c r="E4920" s="16">
        <v>0</v>
      </c>
      <c r="F4920" s="16">
        <v>0</v>
      </c>
      <c r="G4920" s="12">
        <v>20.329000000000001</v>
      </c>
      <c r="H4920" s="12">
        <v>0</v>
      </c>
      <c r="AA4920"/>
      <c r="AB4920"/>
      <c r="AC4920"/>
      <c r="AD4920"/>
      <c r="AE4920"/>
      <c r="AF4920"/>
      <c r="AO4920"/>
      <c r="AP4920"/>
      <c r="AQ4920"/>
      <c r="AR4920"/>
      <c r="AS4920"/>
      <c r="AT4920"/>
      <c r="AU4920"/>
    </row>
    <row r="4921" spans="1:47">
      <c r="A4921" s="17">
        <v>42466</v>
      </c>
      <c r="B4921" s="19">
        <v>0.95833333333333337</v>
      </c>
      <c r="C4921" s="15" t="s">
        <v>331</v>
      </c>
      <c r="D4921" s="16">
        <v>0</v>
      </c>
      <c r="E4921" s="16">
        <v>0</v>
      </c>
      <c r="F4921" s="16">
        <v>0</v>
      </c>
      <c r="G4921" s="12">
        <v>17.95</v>
      </c>
      <c r="H4921" s="12">
        <v>0</v>
      </c>
      <c r="AA4921"/>
      <c r="AB4921"/>
      <c r="AC4921"/>
      <c r="AD4921"/>
      <c r="AE4921"/>
      <c r="AF4921"/>
      <c r="AO4921"/>
      <c r="AP4921"/>
      <c r="AQ4921"/>
      <c r="AR4921"/>
      <c r="AS4921"/>
      <c r="AT4921"/>
      <c r="AU4921"/>
    </row>
    <row r="4922" spans="1:47">
      <c r="A4922" s="17">
        <v>42467</v>
      </c>
      <c r="B4922" s="19">
        <v>0</v>
      </c>
      <c r="C4922" s="15" t="s">
        <v>331</v>
      </c>
      <c r="D4922" s="16">
        <v>0</v>
      </c>
      <c r="E4922" s="16">
        <v>0</v>
      </c>
      <c r="F4922" s="16">
        <v>0</v>
      </c>
      <c r="G4922" s="12">
        <v>17.379000000000001</v>
      </c>
      <c r="H4922" s="12">
        <v>0</v>
      </c>
      <c r="AA4922"/>
      <c r="AB4922"/>
      <c r="AC4922"/>
      <c r="AD4922"/>
      <c r="AE4922"/>
      <c r="AF4922"/>
      <c r="AO4922"/>
      <c r="AP4922"/>
      <c r="AQ4922"/>
      <c r="AR4922"/>
      <c r="AS4922"/>
      <c r="AT4922"/>
      <c r="AU4922"/>
    </row>
    <row r="4923" spans="1:47">
      <c r="A4923" s="17">
        <v>42467</v>
      </c>
      <c r="B4923" s="19">
        <v>4.1666666666666664E-2</v>
      </c>
      <c r="C4923" s="15" t="s">
        <v>331</v>
      </c>
      <c r="D4923" s="16">
        <v>0</v>
      </c>
      <c r="E4923" s="16">
        <v>0</v>
      </c>
      <c r="F4923" s="16">
        <v>0</v>
      </c>
      <c r="G4923" s="12">
        <v>18.331</v>
      </c>
      <c r="H4923" s="12">
        <v>0</v>
      </c>
      <c r="AA4923"/>
      <c r="AB4923"/>
      <c r="AC4923"/>
      <c r="AD4923"/>
      <c r="AE4923"/>
      <c r="AF4923"/>
      <c r="AO4923"/>
      <c r="AP4923"/>
      <c r="AQ4923"/>
      <c r="AR4923"/>
      <c r="AS4923"/>
      <c r="AT4923"/>
      <c r="AU4923"/>
    </row>
    <row r="4924" spans="1:47">
      <c r="A4924" s="17">
        <v>42467</v>
      </c>
      <c r="B4924" s="19">
        <v>8.3333333333333329E-2</v>
      </c>
      <c r="C4924" s="15" t="s">
        <v>331</v>
      </c>
      <c r="D4924" s="16">
        <v>0</v>
      </c>
      <c r="E4924" s="16">
        <v>0</v>
      </c>
      <c r="F4924" s="16">
        <v>0</v>
      </c>
      <c r="G4924" s="12">
        <v>18.236000000000001</v>
      </c>
      <c r="H4924" s="12">
        <v>0</v>
      </c>
      <c r="AA4924"/>
      <c r="AB4924"/>
      <c r="AC4924"/>
      <c r="AD4924"/>
      <c r="AE4924"/>
      <c r="AF4924"/>
      <c r="AO4924"/>
      <c r="AP4924"/>
      <c r="AQ4924"/>
      <c r="AR4924"/>
      <c r="AS4924"/>
      <c r="AT4924"/>
      <c r="AU4924"/>
    </row>
    <row r="4925" spans="1:47">
      <c r="A4925" s="17">
        <v>42467</v>
      </c>
      <c r="B4925" s="19">
        <v>0.125</v>
      </c>
      <c r="C4925" s="15" t="s">
        <v>331</v>
      </c>
      <c r="D4925" s="16">
        <v>0</v>
      </c>
      <c r="E4925" s="16">
        <v>0</v>
      </c>
      <c r="F4925" s="16">
        <v>0</v>
      </c>
      <c r="G4925" s="12">
        <v>20.138000000000002</v>
      </c>
      <c r="H4925" s="12">
        <v>0</v>
      </c>
      <c r="AA4925"/>
      <c r="AB4925"/>
      <c r="AC4925"/>
      <c r="AD4925"/>
      <c r="AE4925"/>
      <c r="AF4925"/>
      <c r="AO4925"/>
      <c r="AP4925"/>
      <c r="AQ4925"/>
      <c r="AR4925"/>
      <c r="AS4925"/>
      <c r="AT4925"/>
      <c r="AU4925"/>
    </row>
    <row r="4926" spans="1:47">
      <c r="A4926" s="17">
        <v>42467</v>
      </c>
      <c r="B4926" s="19">
        <v>0.16666666666666666</v>
      </c>
      <c r="C4926" s="15" t="s">
        <v>331</v>
      </c>
      <c r="D4926" s="16">
        <v>0</v>
      </c>
      <c r="E4926" s="16">
        <v>0</v>
      </c>
      <c r="F4926" s="16">
        <v>0</v>
      </c>
      <c r="G4926" s="12">
        <v>19.376999999999999</v>
      </c>
      <c r="H4926" s="12">
        <v>0</v>
      </c>
      <c r="AA4926"/>
      <c r="AB4926"/>
      <c r="AC4926"/>
      <c r="AD4926"/>
      <c r="AE4926"/>
      <c r="AF4926"/>
      <c r="AO4926"/>
      <c r="AP4926"/>
      <c r="AQ4926"/>
      <c r="AR4926"/>
      <c r="AS4926"/>
      <c r="AT4926"/>
      <c r="AU4926"/>
    </row>
    <row r="4927" spans="1:47">
      <c r="A4927" s="17">
        <v>42467</v>
      </c>
      <c r="B4927" s="19">
        <v>0.20833333333333334</v>
      </c>
      <c r="C4927" s="15" t="s">
        <v>331</v>
      </c>
      <c r="D4927" s="16">
        <v>0</v>
      </c>
      <c r="E4927" s="16">
        <v>0</v>
      </c>
      <c r="F4927" s="16">
        <v>0</v>
      </c>
      <c r="G4927" s="12">
        <v>19.091999999999999</v>
      </c>
      <c r="H4927" s="12">
        <v>0</v>
      </c>
      <c r="AA4927"/>
      <c r="AB4927"/>
      <c r="AC4927"/>
      <c r="AD4927"/>
      <c r="AE4927"/>
      <c r="AF4927"/>
      <c r="AO4927"/>
      <c r="AP4927"/>
      <c r="AQ4927"/>
      <c r="AR4927"/>
      <c r="AS4927"/>
      <c r="AT4927"/>
      <c r="AU4927"/>
    </row>
    <row r="4928" spans="1:47">
      <c r="A4928" s="17">
        <v>42467</v>
      </c>
      <c r="B4928" s="19">
        <v>0.25</v>
      </c>
      <c r="C4928" s="15" t="s">
        <v>331</v>
      </c>
      <c r="D4928" s="16">
        <v>0</v>
      </c>
      <c r="E4928" s="16">
        <v>0</v>
      </c>
      <c r="F4928" s="16">
        <v>0</v>
      </c>
      <c r="G4928" s="12">
        <v>19.948</v>
      </c>
      <c r="H4928" s="12">
        <v>0</v>
      </c>
      <c r="AA4928"/>
      <c r="AB4928"/>
      <c r="AC4928"/>
      <c r="AD4928"/>
      <c r="AE4928"/>
      <c r="AF4928"/>
      <c r="AO4928"/>
      <c r="AP4928"/>
      <c r="AQ4928"/>
      <c r="AR4928"/>
      <c r="AS4928"/>
      <c r="AT4928"/>
      <c r="AU4928"/>
    </row>
    <row r="4929" spans="1:47">
      <c r="A4929" s="17">
        <v>42467</v>
      </c>
      <c r="B4929" s="19">
        <v>0.29166666666666669</v>
      </c>
      <c r="C4929" s="15" t="s">
        <v>331</v>
      </c>
      <c r="D4929" s="16">
        <v>0</v>
      </c>
      <c r="E4929" s="16">
        <v>0</v>
      </c>
      <c r="F4929" s="16">
        <v>0</v>
      </c>
      <c r="G4929" s="12">
        <v>19.757999999999999</v>
      </c>
      <c r="H4929" s="12">
        <v>0</v>
      </c>
      <c r="AA4929"/>
      <c r="AB4929"/>
      <c r="AC4929"/>
      <c r="AD4929"/>
      <c r="AE4929"/>
      <c r="AF4929"/>
      <c r="AO4929"/>
      <c r="AP4929"/>
      <c r="AQ4929"/>
      <c r="AR4929"/>
      <c r="AS4929"/>
      <c r="AT4929"/>
      <c r="AU4929"/>
    </row>
    <row r="4930" spans="1:47">
      <c r="A4930" s="17">
        <v>42467</v>
      </c>
      <c r="B4930" s="19">
        <v>0.33333333333333331</v>
      </c>
      <c r="C4930" s="15" t="s">
        <v>331</v>
      </c>
      <c r="D4930" s="16">
        <v>0</v>
      </c>
      <c r="E4930" s="16">
        <v>0</v>
      </c>
      <c r="F4930" s="16">
        <v>0</v>
      </c>
      <c r="G4930" s="12">
        <v>18.616</v>
      </c>
      <c r="H4930" s="12">
        <v>0</v>
      </c>
      <c r="AA4930"/>
      <c r="AB4930"/>
      <c r="AC4930"/>
      <c r="AD4930"/>
      <c r="AE4930"/>
      <c r="AF4930"/>
      <c r="AO4930"/>
      <c r="AP4930"/>
      <c r="AQ4930"/>
      <c r="AR4930"/>
      <c r="AS4930"/>
      <c r="AT4930"/>
      <c r="AU4930"/>
    </row>
    <row r="4931" spans="1:47">
      <c r="A4931" s="17">
        <v>42467</v>
      </c>
      <c r="B4931" s="19">
        <v>0.375</v>
      </c>
      <c r="C4931" s="15" t="s">
        <v>331</v>
      </c>
      <c r="D4931" s="16">
        <v>0</v>
      </c>
      <c r="E4931" s="16">
        <v>0</v>
      </c>
      <c r="F4931" s="16">
        <v>0</v>
      </c>
      <c r="G4931" s="12">
        <v>18.995999999999999</v>
      </c>
      <c r="H4931" s="12">
        <v>839.6</v>
      </c>
      <c r="AA4931"/>
      <c r="AB4931"/>
      <c r="AC4931"/>
      <c r="AD4931"/>
      <c r="AE4931"/>
      <c r="AF4931"/>
      <c r="AO4931"/>
      <c r="AP4931"/>
      <c r="AQ4931"/>
      <c r="AR4931"/>
      <c r="AS4931"/>
      <c r="AT4931"/>
      <c r="AU4931"/>
    </row>
    <row r="4932" spans="1:47">
      <c r="A4932" s="17">
        <v>42467</v>
      </c>
      <c r="B4932" s="19">
        <v>0.41666666666666669</v>
      </c>
      <c r="C4932" s="15" t="s">
        <v>331</v>
      </c>
      <c r="D4932" s="16">
        <v>0</v>
      </c>
      <c r="E4932" s="16">
        <v>0</v>
      </c>
      <c r="F4932" s="16">
        <v>0</v>
      </c>
      <c r="G4932" s="12">
        <v>26.292000000000002</v>
      </c>
      <c r="H4932" s="12">
        <v>6200</v>
      </c>
      <c r="AA4932"/>
      <c r="AB4932"/>
      <c r="AC4932"/>
      <c r="AD4932"/>
      <c r="AE4932"/>
      <c r="AF4932"/>
      <c r="AO4932"/>
      <c r="AP4932"/>
      <c r="AQ4932"/>
      <c r="AR4932"/>
      <c r="AS4932"/>
      <c r="AT4932"/>
      <c r="AU4932"/>
    </row>
    <row r="4933" spans="1:47">
      <c r="A4933" s="17">
        <v>42467</v>
      </c>
      <c r="B4933" s="19">
        <v>0.45833333333333331</v>
      </c>
      <c r="C4933" s="15" t="s">
        <v>331</v>
      </c>
      <c r="D4933" s="16">
        <v>0</v>
      </c>
      <c r="E4933" s="16">
        <v>0</v>
      </c>
      <c r="F4933" s="16">
        <v>0</v>
      </c>
      <c r="G4933" s="12">
        <v>26.292000000000002</v>
      </c>
      <c r="H4933" s="12">
        <v>2583.4</v>
      </c>
      <c r="AA4933"/>
      <c r="AB4933"/>
      <c r="AC4933"/>
      <c r="AD4933"/>
      <c r="AE4933"/>
      <c r="AF4933"/>
      <c r="AO4933"/>
      <c r="AP4933"/>
      <c r="AQ4933"/>
      <c r="AR4933"/>
      <c r="AS4933"/>
      <c r="AT4933"/>
      <c r="AU4933"/>
    </row>
    <row r="4934" spans="1:47">
      <c r="A4934" s="17">
        <v>42467</v>
      </c>
      <c r="B4934" s="19">
        <v>0.5</v>
      </c>
      <c r="C4934" s="15" t="s">
        <v>331</v>
      </c>
      <c r="D4934" s="16">
        <v>0</v>
      </c>
      <c r="E4934" s="16">
        <v>0</v>
      </c>
      <c r="F4934" s="16">
        <v>0</v>
      </c>
      <c r="G4934" s="12">
        <v>27.960999999999999</v>
      </c>
      <c r="H4934" s="12">
        <v>3961.1</v>
      </c>
      <c r="AA4934"/>
      <c r="AB4934"/>
      <c r="AC4934"/>
      <c r="AD4934"/>
      <c r="AE4934"/>
      <c r="AF4934"/>
      <c r="AO4934"/>
      <c r="AP4934"/>
      <c r="AQ4934"/>
      <c r="AR4934"/>
      <c r="AS4934"/>
      <c r="AT4934"/>
      <c r="AU4934"/>
    </row>
    <row r="4935" spans="1:47">
      <c r="A4935" s="17">
        <v>42467</v>
      </c>
      <c r="B4935" s="19">
        <v>0.54166666666666663</v>
      </c>
      <c r="C4935" s="15" t="s">
        <v>331</v>
      </c>
      <c r="D4935" s="16">
        <v>0</v>
      </c>
      <c r="E4935" s="16">
        <v>0</v>
      </c>
      <c r="F4935" s="16">
        <v>0</v>
      </c>
      <c r="G4935" s="12">
        <v>34.162999999999997</v>
      </c>
      <c r="H4935" s="12">
        <v>3961.1</v>
      </c>
      <c r="AA4935"/>
      <c r="AB4935"/>
      <c r="AC4935"/>
      <c r="AD4935"/>
      <c r="AE4935"/>
      <c r="AF4935"/>
      <c r="AO4935"/>
      <c r="AP4935"/>
      <c r="AQ4935"/>
      <c r="AR4935"/>
      <c r="AS4935"/>
      <c r="AT4935"/>
      <c r="AU4935"/>
    </row>
    <row r="4936" spans="1:47">
      <c r="A4936" s="17">
        <v>42467</v>
      </c>
      <c r="B4936" s="19">
        <v>0.58333333333333337</v>
      </c>
      <c r="C4936" s="15" t="s">
        <v>331</v>
      </c>
      <c r="D4936" s="16">
        <v>0</v>
      </c>
      <c r="E4936" s="16">
        <v>0</v>
      </c>
      <c r="F4936" s="16">
        <v>0</v>
      </c>
      <c r="G4936" s="12">
        <v>31.268000000000001</v>
      </c>
      <c r="H4936" s="12">
        <v>3788.9</v>
      </c>
      <c r="AA4936"/>
      <c r="AB4936"/>
      <c r="AC4936"/>
      <c r="AD4936"/>
      <c r="AE4936"/>
      <c r="AF4936"/>
      <c r="AO4936"/>
      <c r="AP4936"/>
      <c r="AQ4936"/>
      <c r="AR4936"/>
      <c r="AS4936"/>
      <c r="AT4936"/>
      <c r="AU4936"/>
    </row>
    <row r="4937" spans="1:47">
      <c r="A4937" s="17">
        <v>42467</v>
      </c>
      <c r="B4937" s="19">
        <v>0.625</v>
      </c>
      <c r="C4937" s="15" t="s">
        <v>331</v>
      </c>
      <c r="D4937" s="16">
        <v>0</v>
      </c>
      <c r="E4937" s="16">
        <v>0</v>
      </c>
      <c r="F4937" s="16">
        <v>0</v>
      </c>
      <c r="G4937" s="12">
        <v>33.014000000000003</v>
      </c>
      <c r="H4937" s="12">
        <v>3616.7</v>
      </c>
      <c r="AA4937"/>
      <c r="AB4937"/>
      <c r="AC4937"/>
      <c r="AD4937"/>
      <c r="AE4937"/>
      <c r="AF4937"/>
      <c r="AO4937"/>
      <c r="AP4937"/>
      <c r="AQ4937"/>
      <c r="AR4937"/>
      <c r="AS4937"/>
      <c r="AT4937"/>
      <c r="AU4937"/>
    </row>
    <row r="4938" spans="1:47">
      <c r="A4938" s="17">
        <v>42467</v>
      </c>
      <c r="B4938" s="19">
        <v>0.66666666666666663</v>
      </c>
      <c r="C4938" s="15" t="s">
        <v>331</v>
      </c>
      <c r="D4938" s="16">
        <v>0</v>
      </c>
      <c r="E4938" s="16">
        <v>0</v>
      </c>
      <c r="F4938" s="16">
        <v>0</v>
      </c>
      <c r="G4938" s="12">
        <v>30.254999999999999</v>
      </c>
      <c r="H4938" s="12">
        <v>2411.1</v>
      </c>
      <c r="AA4938"/>
      <c r="AB4938"/>
      <c r="AC4938"/>
      <c r="AD4938"/>
      <c r="AE4938"/>
      <c r="AF4938"/>
      <c r="AO4938"/>
      <c r="AP4938"/>
      <c r="AQ4938"/>
      <c r="AR4938"/>
      <c r="AS4938"/>
      <c r="AT4938"/>
      <c r="AU4938"/>
    </row>
    <row r="4939" spans="1:47">
      <c r="A4939" s="17">
        <v>42467</v>
      </c>
      <c r="B4939" s="19">
        <v>0.70833333333333337</v>
      </c>
      <c r="C4939" s="15" t="s">
        <v>331</v>
      </c>
      <c r="D4939" s="16">
        <v>0</v>
      </c>
      <c r="E4939" s="16">
        <v>0</v>
      </c>
      <c r="F4939" s="16">
        <v>0</v>
      </c>
      <c r="G4939" s="12">
        <v>28.257999999999999</v>
      </c>
      <c r="H4939" s="12">
        <v>1894.5</v>
      </c>
      <c r="AA4939"/>
      <c r="AB4939"/>
      <c r="AC4939"/>
      <c r="AD4939"/>
      <c r="AE4939"/>
      <c r="AF4939"/>
      <c r="AO4939"/>
      <c r="AP4939"/>
      <c r="AQ4939"/>
      <c r="AR4939"/>
      <c r="AS4939"/>
      <c r="AT4939"/>
      <c r="AU4939"/>
    </row>
    <row r="4940" spans="1:47">
      <c r="A4940" s="17">
        <v>42467</v>
      </c>
      <c r="B4940" s="19">
        <v>0.75</v>
      </c>
      <c r="C4940" s="15" t="s">
        <v>331</v>
      </c>
      <c r="D4940" s="16">
        <v>0</v>
      </c>
      <c r="E4940" s="16">
        <v>0</v>
      </c>
      <c r="F4940" s="16">
        <v>0</v>
      </c>
      <c r="G4940" s="12">
        <v>26.683</v>
      </c>
      <c r="H4940" s="12">
        <v>1044.0999999999999</v>
      </c>
      <c r="AA4940"/>
      <c r="AB4940"/>
      <c r="AC4940"/>
      <c r="AD4940"/>
      <c r="AE4940"/>
      <c r="AF4940"/>
      <c r="AO4940"/>
      <c r="AP4940"/>
      <c r="AQ4940"/>
      <c r="AR4940"/>
      <c r="AS4940"/>
      <c r="AT4940"/>
      <c r="AU4940"/>
    </row>
    <row r="4941" spans="1:47">
      <c r="A4941" s="17">
        <v>42467</v>
      </c>
      <c r="B4941" s="19">
        <v>0.79166666666666663</v>
      </c>
      <c r="C4941" s="15" t="s">
        <v>331</v>
      </c>
      <c r="D4941" s="16">
        <v>0</v>
      </c>
      <c r="E4941" s="16">
        <v>0</v>
      </c>
      <c r="F4941" s="16">
        <v>0</v>
      </c>
      <c r="G4941" s="12">
        <v>27.37</v>
      </c>
      <c r="H4941" s="12">
        <v>1151.7</v>
      </c>
      <c r="AA4941"/>
      <c r="AB4941"/>
      <c r="AC4941"/>
      <c r="AD4941"/>
      <c r="AE4941"/>
      <c r="AF4941"/>
      <c r="AO4941"/>
      <c r="AP4941"/>
      <c r="AQ4941"/>
      <c r="AR4941"/>
      <c r="AS4941"/>
      <c r="AT4941"/>
      <c r="AU4941"/>
    </row>
    <row r="4942" spans="1:47">
      <c r="A4942" s="17">
        <v>42467</v>
      </c>
      <c r="B4942" s="19">
        <v>0.83333333333333337</v>
      </c>
      <c r="C4942" s="15" t="s">
        <v>331</v>
      </c>
      <c r="D4942" s="16">
        <v>0</v>
      </c>
      <c r="E4942" s="16">
        <v>0</v>
      </c>
      <c r="F4942" s="16">
        <v>0</v>
      </c>
      <c r="G4942" s="12">
        <v>25.61</v>
      </c>
      <c r="H4942" s="12">
        <v>871.9</v>
      </c>
      <c r="AA4942"/>
      <c r="AB4942"/>
      <c r="AC4942"/>
      <c r="AD4942"/>
      <c r="AE4942"/>
      <c r="AF4942"/>
      <c r="AO4942"/>
      <c r="AP4942"/>
      <c r="AQ4942"/>
      <c r="AR4942"/>
      <c r="AS4942"/>
      <c r="AT4942"/>
      <c r="AU4942"/>
    </row>
    <row r="4943" spans="1:47">
      <c r="A4943" s="17">
        <v>42467</v>
      </c>
      <c r="B4943" s="19">
        <v>0.875</v>
      </c>
      <c r="C4943" s="15" t="s">
        <v>331</v>
      </c>
      <c r="D4943" s="16">
        <v>0</v>
      </c>
      <c r="E4943" s="16">
        <v>0</v>
      </c>
      <c r="F4943" s="16">
        <v>0</v>
      </c>
      <c r="G4943" s="12">
        <v>22.716999999999999</v>
      </c>
      <c r="H4943" s="12">
        <v>32.299999999999997</v>
      </c>
      <c r="AA4943"/>
      <c r="AB4943"/>
      <c r="AC4943"/>
      <c r="AD4943"/>
      <c r="AE4943"/>
      <c r="AF4943"/>
      <c r="AO4943"/>
      <c r="AP4943"/>
      <c r="AQ4943"/>
      <c r="AR4943"/>
      <c r="AS4943"/>
      <c r="AT4943"/>
      <c r="AU4943"/>
    </row>
    <row r="4944" spans="1:47">
      <c r="A4944" s="17">
        <v>42467</v>
      </c>
      <c r="B4944" s="19">
        <v>0.91666666666666663</v>
      </c>
      <c r="C4944" s="15" t="s">
        <v>331</v>
      </c>
      <c r="D4944" s="16">
        <v>0</v>
      </c>
      <c r="E4944" s="16">
        <v>0</v>
      </c>
      <c r="F4944" s="16">
        <v>0</v>
      </c>
      <c r="G4944" s="12">
        <v>21.951000000000001</v>
      </c>
      <c r="H4944" s="12">
        <v>0</v>
      </c>
      <c r="AA4944"/>
      <c r="AB4944"/>
      <c r="AC4944"/>
      <c r="AD4944"/>
      <c r="AE4944"/>
      <c r="AF4944"/>
      <c r="AO4944"/>
      <c r="AP4944"/>
      <c r="AQ4944"/>
      <c r="AR4944"/>
      <c r="AS4944"/>
      <c r="AT4944"/>
      <c r="AU4944"/>
    </row>
    <row r="4945" spans="1:47">
      <c r="A4945" s="17">
        <v>42467</v>
      </c>
      <c r="B4945" s="19">
        <v>0.95833333333333337</v>
      </c>
      <c r="C4945" s="15" t="s">
        <v>331</v>
      </c>
      <c r="D4945" s="16">
        <v>0</v>
      </c>
      <c r="E4945" s="16">
        <v>0</v>
      </c>
      <c r="F4945" s="16">
        <v>0</v>
      </c>
      <c r="G4945" s="12">
        <v>21.472999999999999</v>
      </c>
      <c r="H4945" s="12">
        <v>0</v>
      </c>
      <c r="AA4945"/>
      <c r="AB4945"/>
      <c r="AC4945"/>
      <c r="AD4945"/>
      <c r="AE4945"/>
      <c r="AF4945"/>
      <c r="AO4945"/>
      <c r="AP4945"/>
      <c r="AQ4945"/>
      <c r="AR4945"/>
      <c r="AS4945"/>
      <c r="AT4945"/>
      <c r="AU4945"/>
    </row>
    <row r="4946" spans="1:47">
      <c r="A4946" s="17">
        <v>42468</v>
      </c>
      <c r="B4946" s="19">
        <v>0</v>
      </c>
      <c r="C4946" s="15" t="s">
        <v>331</v>
      </c>
      <c r="D4946" s="16">
        <v>0</v>
      </c>
      <c r="E4946" s="16">
        <v>0</v>
      </c>
      <c r="F4946" s="16">
        <v>0</v>
      </c>
      <c r="G4946" s="12">
        <v>21.091000000000001</v>
      </c>
      <c r="H4946" s="12">
        <v>0</v>
      </c>
      <c r="AA4946"/>
      <c r="AB4946"/>
      <c r="AC4946"/>
      <c r="AD4946"/>
      <c r="AE4946"/>
      <c r="AF4946"/>
      <c r="AO4946"/>
      <c r="AP4946"/>
      <c r="AQ4946"/>
      <c r="AR4946"/>
      <c r="AS4946"/>
      <c r="AT4946"/>
      <c r="AU4946"/>
    </row>
    <row r="4947" spans="1:47">
      <c r="A4947" s="17">
        <v>42468</v>
      </c>
      <c r="B4947" s="19">
        <v>4.1666666666666664E-2</v>
      </c>
      <c r="C4947" s="15" t="s">
        <v>331</v>
      </c>
      <c r="D4947" s="16">
        <v>0</v>
      </c>
      <c r="E4947" s="16">
        <v>0</v>
      </c>
      <c r="F4947" s="16">
        <v>0</v>
      </c>
      <c r="G4947" s="12">
        <v>20.71</v>
      </c>
      <c r="H4947" s="12">
        <v>0</v>
      </c>
      <c r="AA4947"/>
      <c r="AB4947"/>
      <c r="AC4947"/>
      <c r="AD4947"/>
      <c r="AE4947"/>
      <c r="AF4947"/>
      <c r="AO4947"/>
      <c r="AP4947"/>
      <c r="AQ4947"/>
      <c r="AR4947"/>
      <c r="AS4947"/>
      <c r="AT4947"/>
      <c r="AU4947"/>
    </row>
    <row r="4948" spans="1:47">
      <c r="A4948" s="17">
        <v>42468</v>
      </c>
      <c r="B4948" s="19">
        <v>8.3333333333333329E-2</v>
      </c>
      <c r="C4948" s="15" t="s">
        <v>331</v>
      </c>
      <c r="D4948" s="16">
        <v>0</v>
      </c>
      <c r="E4948" s="16">
        <v>0</v>
      </c>
      <c r="F4948" s="16">
        <v>0</v>
      </c>
      <c r="G4948" s="12">
        <v>19.853000000000002</v>
      </c>
      <c r="H4948" s="12">
        <v>0</v>
      </c>
      <c r="AA4948"/>
      <c r="AB4948"/>
      <c r="AC4948"/>
      <c r="AD4948"/>
      <c r="AE4948"/>
      <c r="AF4948"/>
      <c r="AO4948"/>
      <c r="AP4948"/>
      <c r="AQ4948"/>
      <c r="AR4948"/>
      <c r="AS4948"/>
      <c r="AT4948"/>
      <c r="AU4948"/>
    </row>
    <row r="4949" spans="1:47">
      <c r="A4949" s="17">
        <v>42468</v>
      </c>
      <c r="B4949" s="19">
        <v>0.125</v>
      </c>
      <c r="C4949" s="15" t="s">
        <v>331</v>
      </c>
      <c r="D4949" s="16">
        <v>0</v>
      </c>
      <c r="E4949" s="16">
        <v>0</v>
      </c>
      <c r="F4949" s="16">
        <v>0</v>
      </c>
      <c r="G4949" s="12">
        <v>20.138000000000002</v>
      </c>
      <c r="H4949" s="12">
        <v>0</v>
      </c>
      <c r="AA4949"/>
      <c r="AB4949"/>
      <c r="AC4949"/>
      <c r="AD4949"/>
      <c r="AE4949"/>
      <c r="AF4949"/>
      <c r="AO4949"/>
      <c r="AP4949"/>
      <c r="AQ4949"/>
      <c r="AR4949"/>
      <c r="AS4949"/>
      <c r="AT4949"/>
      <c r="AU4949"/>
    </row>
    <row r="4950" spans="1:47">
      <c r="A4950" s="17">
        <v>42468</v>
      </c>
      <c r="B4950" s="19">
        <v>0.16666666666666666</v>
      </c>
      <c r="C4950" s="15" t="s">
        <v>331</v>
      </c>
      <c r="D4950" s="16">
        <v>0</v>
      </c>
      <c r="E4950" s="16">
        <v>0</v>
      </c>
      <c r="F4950" s="16">
        <v>0</v>
      </c>
      <c r="G4950" s="12">
        <v>19.282</v>
      </c>
      <c r="H4950" s="12">
        <v>0</v>
      </c>
      <c r="AA4950"/>
      <c r="AB4950"/>
      <c r="AC4950"/>
      <c r="AD4950"/>
      <c r="AE4950"/>
      <c r="AF4950"/>
      <c r="AO4950"/>
      <c r="AP4950"/>
      <c r="AQ4950"/>
      <c r="AR4950"/>
      <c r="AS4950"/>
      <c r="AT4950"/>
      <c r="AU4950"/>
    </row>
    <row r="4951" spans="1:47">
      <c r="A4951" s="17">
        <v>42468</v>
      </c>
      <c r="B4951" s="19">
        <v>0.20833333333333334</v>
      </c>
      <c r="C4951" s="15" t="s">
        <v>331</v>
      </c>
      <c r="D4951" s="16">
        <v>0</v>
      </c>
      <c r="E4951" s="16">
        <v>0</v>
      </c>
      <c r="F4951" s="16">
        <v>0</v>
      </c>
      <c r="G4951" s="12">
        <v>18.14</v>
      </c>
      <c r="H4951" s="12">
        <v>0</v>
      </c>
      <c r="AA4951"/>
      <c r="AB4951"/>
      <c r="AC4951"/>
      <c r="AD4951"/>
      <c r="AE4951"/>
      <c r="AF4951"/>
      <c r="AO4951"/>
      <c r="AP4951"/>
      <c r="AQ4951"/>
      <c r="AR4951"/>
      <c r="AS4951"/>
      <c r="AT4951"/>
      <c r="AU4951"/>
    </row>
    <row r="4952" spans="1:47">
      <c r="A4952" s="17">
        <v>42468</v>
      </c>
      <c r="B4952" s="19">
        <v>0.25</v>
      </c>
      <c r="C4952" s="15" t="s">
        <v>331</v>
      </c>
      <c r="D4952" s="16">
        <v>0</v>
      </c>
      <c r="E4952" s="16">
        <v>0</v>
      </c>
      <c r="F4952" s="16">
        <v>0</v>
      </c>
      <c r="G4952" s="12">
        <v>16.617999999999999</v>
      </c>
      <c r="H4952" s="12">
        <v>0</v>
      </c>
      <c r="AA4952"/>
      <c r="AB4952"/>
      <c r="AC4952"/>
      <c r="AD4952"/>
      <c r="AE4952"/>
      <c r="AF4952"/>
      <c r="AO4952"/>
      <c r="AP4952"/>
      <c r="AQ4952"/>
      <c r="AR4952"/>
      <c r="AS4952"/>
      <c r="AT4952"/>
      <c r="AU4952"/>
    </row>
    <row r="4953" spans="1:47">
      <c r="A4953" s="17">
        <v>42468</v>
      </c>
      <c r="B4953" s="19">
        <v>0.29166666666666669</v>
      </c>
      <c r="C4953" s="15" t="s">
        <v>331</v>
      </c>
      <c r="D4953" s="16">
        <v>0</v>
      </c>
      <c r="E4953" s="16">
        <v>0</v>
      </c>
      <c r="F4953" s="16">
        <v>0</v>
      </c>
      <c r="G4953" s="12">
        <v>16.236999999999998</v>
      </c>
      <c r="H4953" s="12">
        <v>0</v>
      </c>
      <c r="AA4953"/>
      <c r="AB4953"/>
      <c r="AC4953"/>
      <c r="AD4953"/>
      <c r="AE4953"/>
      <c r="AF4953"/>
      <c r="AO4953"/>
      <c r="AP4953"/>
      <c r="AQ4953"/>
      <c r="AR4953"/>
      <c r="AS4953"/>
      <c r="AT4953"/>
      <c r="AU4953"/>
    </row>
    <row r="4954" spans="1:47">
      <c r="A4954" s="17">
        <v>42468</v>
      </c>
      <c r="B4954" s="19">
        <v>0.33333333333333331</v>
      </c>
      <c r="C4954" s="15" t="s">
        <v>331</v>
      </c>
      <c r="D4954" s="16">
        <v>0</v>
      </c>
      <c r="E4954" s="16">
        <v>0</v>
      </c>
      <c r="F4954" s="16">
        <v>0</v>
      </c>
      <c r="G4954" s="12">
        <v>15.282</v>
      </c>
      <c r="H4954" s="12">
        <v>0</v>
      </c>
      <c r="AA4954"/>
      <c r="AB4954"/>
      <c r="AC4954"/>
      <c r="AD4954"/>
      <c r="AE4954"/>
      <c r="AF4954"/>
      <c r="AO4954"/>
      <c r="AP4954"/>
      <c r="AQ4954"/>
      <c r="AR4954"/>
      <c r="AS4954"/>
      <c r="AT4954"/>
      <c r="AU4954"/>
    </row>
    <row r="4955" spans="1:47">
      <c r="A4955" s="17">
        <v>42468</v>
      </c>
      <c r="B4955" s="19">
        <v>0.375</v>
      </c>
      <c r="C4955" s="15" t="s">
        <v>331</v>
      </c>
      <c r="D4955" s="16">
        <v>0</v>
      </c>
      <c r="E4955" s="16">
        <v>0</v>
      </c>
      <c r="F4955" s="16">
        <v>0</v>
      </c>
      <c r="G4955" s="12">
        <v>15.473000000000001</v>
      </c>
      <c r="H4955" s="12">
        <v>43.1</v>
      </c>
      <c r="AA4955"/>
      <c r="AB4955"/>
      <c r="AC4955"/>
      <c r="AD4955"/>
      <c r="AE4955"/>
      <c r="AF4955"/>
      <c r="AO4955"/>
      <c r="AP4955"/>
      <c r="AQ4955"/>
      <c r="AR4955"/>
      <c r="AS4955"/>
      <c r="AT4955"/>
      <c r="AU4955"/>
    </row>
    <row r="4956" spans="1:47">
      <c r="A4956" s="17">
        <v>42468</v>
      </c>
      <c r="B4956" s="19">
        <v>0.41666666666666669</v>
      </c>
      <c r="C4956" s="15" t="s">
        <v>331</v>
      </c>
      <c r="D4956" s="16">
        <v>0</v>
      </c>
      <c r="E4956" s="16">
        <v>0</v>
      </c>
      <c r="F4956" s="16">
        <v>0</v>
      </c>
      <c r="G4956" s="12">
        <v>14.709</v>
      </c>
      <c r="H4956" s="12">
        <v>247.6</v>
      </c>
      <c r="AA4956"/>
      <c r="AB4956"/>
      <c r="AC4956"/>
      <c r="AD4956"/>
      <c r="AE4956"/>
      <c r="AF4956"/>
      <c r="AO4956"/>
      <c r="AP4956"/>
      <c r="AQ4956"/>
      <c r="AR4956"/>
      <c r="AS4956"/>
      <c r="AT4956"/>
      <c r="AU4956"/>
    </row>
    <row r="4957" spans="1:47">
      <c r="A4957" s="17">
        <v>42468</v>
      </c>
      <c r="B4957" s="19">
        <v>0.45833333333333331</v>
      </c>
      <c r="C4957" s="15" t="s">
        <v>331</v>
      </c>
      <c r="D4957" s="16">
        <v>0</v>
      </c>
      <c r="E4957" s="16">
        <v>0</v>
      </c>
      <c r="F4957" s="16">
        <v>0</v>
      </c>
      <c r="G4957" s="12">
        <v>15.855</v>
      </c>
      <c r="H4957" s="12">
        <v>979.5</v>
      </c>
      <c r="AA4957"/>
      <c r="AB4957"/>
      <c r="AC4957"/>
      <c r="AD4957"/>
      <c r="AE4957"/>
      <c r="AF4957"/>
      <c r="AO4957"/>
      <c r="AP4957"/>
      <c r="AQ4957"/>
      <c r="AR4957"/>
      <c r="AS4957"/>
      <c r="AT4957"/>
      <c r="AU4957"/>
    </row>
    <row r="4958" spans="1:47">
      <c r="A4958" s="17">
        <v>42468</v>
      </c>
      <c r="B4958" s="19">
        <v>0.5</v>
      </c>
      <c r="C4958" s="15" t="s">
        <v>331</v>
      </c>
      <c r="D4958" s="16">
        <v>0</v>
      </c>
      <c r="E4958" s="16">
        <v>0</v>
      </c>
      <c r="F4958" s="16">
        <v>0</v>
      </c>
      <c r="G4958" s="12">
        <v>21.282</v>
      </c>
      <c r="H4958" s="12">
        <v>3444.5</v>
      </c>
      <c r="AA4958"/>
      <c r="AB4958"/>
      <c r="AC4958"/>
      <c r="AD4958"/>
      <c r="AE4958"/>
      <c r="AF4958"/>
      <c r="AO4958"/>
      <c r="AP4958"/>
      <c r="AQ4958"/>
      <c r="AR4958"/>
      <c r="AS4958"/>
      <c r="AT4958"/>
      <c r="AU4958"/>
    </row>
    <row r="4959" spans="1:47">
      <c r="A4959" s="17">
        <v>42468</v>
      </c>
      <c r="B4959" s="19">
        <v>0.54166666666666663</v>
      </c>
      <c r="C4959" s="15" t="s">
        <v>331</v>
      </c>
      <c r="D4959" s="16">
        <v>0</v>
      </c>
      <c r="E4959" s="16">
        <v>0</v>
      </c>
      <c r="F4959" s="16">
        <v>0</v>
      </c>
      <c r="G4959" s="12">
        <v>20.518999999999998</v>
      </c>
      <c r="H4959" s="12">
        <v>1194.8</v>
      </c>
      <c r="AA4959"/>
      <c r="AB4959"/>
      <c r="AC4959"/>
      <c r="AD4959"/>
      <c r="AE4959"/>
      <c r="AF4959"/>
      <c r="AO4959"/>
      <c r="AP4959"/>
      <c r="AQ4959"/>
      <c r="AR4959"/>
      <c r="AS4959"/>
      <c r="AT4959"/>
      <c r="AU4959"/>
    </row>
    <row r="4960" spans="1:47">
      <c r="A4960" s="17">
        <v>42468</v>
      </c>
      <c r="B4960" s="19">
        <v>0.58333333333333337</v>
      </c>
      <c r="C4960" s="15" t="s">
        <v>331</v>
      </c>
      <c r="D4960" s="16">
        <v>0</v>
      </c>
      <c r="E4960" s="16">
        <v>0</v>
      </c>
      <c r="F4960" s="16">
        <v>0</v>
      </c>
      <c r="G4960" s="12">
        <v>20.329000000000001</v>
      </c>
      <c r="H4960" s="12">
        <v>1463.9</v>
      </c>
      <c r="AA4960"/>
      <c r="AB4960"/>
      <c r="AC4960"/>
      <c r="AD4960"/>
      <c r="AE4960"/>
      <c r="AF4960"/>
      <c r="AO4960"/>
      <c r="AP4960"/>
      <c r="AQ4960"/>
      <c r="AR4960"/>
      <c r="AS4960"/>
      <c r="AT4960"/>
      <c r="AU4960"/>
    </row>
    <row r="4961" spans="1:47">
      <c r="A4961" s="17">
        <v>42468</v>
      </c>
      <c r="B4961" s="19">
        <v>0.625</v>
      </c>
      <c r="C4961" s="15" t="s">
        <v>331</v>
      </c>
      <c r="D4961" s="16">
        <v>0</v>
      </c>
      <c r="E4961" s="16">
        <v>0</v>
      </c>
      <c r="F4961" s="16">
        <v>0</v>
      </c>
      <c r="G4961" s="12">
        <v>23.869</v>
      </c>
      <c r="H4961" s="12">
        <v>2755.6</v>
      </c>
      <c r="AA4961"/>
      <c r="AB4961"/>
      <c r="AC4961"/>
      <c r="AD4961"/>
      <c r="AE4961"/>
      <c r="AF4961"/>
      <c r="AO4961"/>
      <c r="AP4961"/>
      <c r="AQ4961"/>
      <c r="AR4961"/>
      <c r="AS4961"/>
      <c r="AT4961"/>
      <c r="AU4961"/>
    </row>
    <row r="4962" spans="1:47">
      <c r="A4962" s="17">
        <v>42468</v>
      </c>
      <c r="B4962" s="19">
        <v>0.66666666666666663</v>
      </c>
      <c r="C4962" s="15" t="s">
        <v>331</v>
      </c>
      <c r="D4962" s="16">
        <v>0</v>
      </c>
      <c r="E4962" s="16">
        <v>0</v>
      </c>
      <c r="F4962" s="16">
        <v>0</v>
      </c>
      <c r="G4962" s="12">
        <v>29.251999999999999</v>
      </c>
      <c r="H4962" s="12">
        <v>4822.3</v>
      </c>
      <c r="AA4962"/>
      <c r="AB4962"/>
      <c r="AC4962"/>
      <c r="AD4962"/>
      <c r="AE4962"/>
      <c r="AF4962"/>
      <c r="AO4962"/>
      <c r="AP4962"/>
      <c r="AQ4962"/>
      <c r="AR4962"/>
      <c r="AS4962"/>
      <c r="AT4962"/>
      <c r="AU4962"/>
    </row>
    <row r="4963" spans="1:47">
      <c r="A4963" s="17">
        <v>42468</v>
      </c>
      <c r="B4963" s="19">
        <v>0.70833333333333337</v>
      </c>
      <c r="C4963" s="15" t="s">
        <v>331</v>
      </c>
      <c r="D4963" s="16">
        <v>0</v>
      </c>
      <c r="E4963" s="16">
        <v>0</v>
      </c>
      <c r="F4963" s="16">
        <v>0</v>
      </c>
      <c r="G4963" s="12">
        <v>33.743000000000002</v>
      </c>
      <c r="H4963" s="12">
        <v>3444.5</v>
      </c>
      <c r="AA4963"/>
      <c r="AB4963"/>
      <c r="AC4963"/>
      <c r="AD4963"/>
      <c r="AE4963"/>
      <c r="AF4963"/>
      <c r="AO4963"/>
      <c r="AP4963"/>
      <c r="AQ4963"/>
      <c r="AR4963"/>
      <c r="AS4963"/>
      <c r="AT4963"/>
      <c r="AU4963"/>
    </row>
    <row r="4964" spans="1:47">
      <c r="A4964" s="17">
        <v>42468</v>
      </c>
      <c r="B4964" s="19">
        <v>0.75</v>
      </c>
      <c r="C4964" s="15" t="s">
        <v>331</v>
      </c>
      <c r="D4964" s="16">
        <v>0</v>
      </c>
      <c r="E4964" s="16">
        <v>0</v>
      </c>
      <c r="F4964" s="16">
        <v>0</v>
      </c>
      <c r="G4964" s="12">
        <v>45.956000000000003</v>
      </c>
      <c r="H4964" s="12">
        <v>6544.5</v>
      </c>
      <c r="AA4964"/>
      <c r="AB4964"/>
      <c r="AC4964"/>
      <c r="AD4964"/>
      <c r="AE4964"/>
      <c r="AF4964"/>
      <c r="AO4964"/>
      <c r="AP4964"/>
      <c r="AQ4964"/>
      <c r="AR4964"/>
      <c r="AS4964"/>
      <c r="AT4964"/>
      <c r="AU4964"/>
    </row>
    <row r="4965" spans="1:47">
      <c r="A4965" s="17">
        <v>42468</v>
      </c>
      <c r="B4965" s="19">
        <v>0.79166666666666663</v>
      </c>
      <c r="C4965" s="15" t="s">
        <v>331</v>
      </c>
      <c r="D4965" s="16">
        <v>0</v>
      </c>
      <c r="E4965" s="16">
        <v>0</v>
      </c>
      <c r="F4965" s="16">
        <v>0</v>
      </c>
      <c r="G4965" s="12">
        <v>22.620999999999999</v>
      </c>
      <c r="H4965" s="12">
        <v>333.7</v>
      </c>
      <c r="AA4965"/>
      <c r="AB4965"/>
      <c r="AC4965"/>
      <c r="AD4965"/>
      <c r="AE4965"/>
      <c r="AF4965"/>
      <c r="AO4965"/>
      <c r="AP4965"/>
      <c r="AQ4965"/>
      <c r="AR4965"/>
      <c r="AS4965"/>
      <c r="AT4965"/>
      <c r="AU4965"/>
    </row>
    <row r="4966" spans="1:47">
      <c r="A4966" s="17">
        <v>42468</v>
      </c>
      <c r="B4966" s="19">
        <v>0.83333333333333337</v>
      </c>
      <c r="C4966" s="15" t="s">
        <v>331</v>
      </c>
      <c r="D4966" s="16">
        <v>0</v>
      </c>
      <c r="E4966" s="16">
        <v>0</v>
      </c>
      <c r="F4966" s="16">
        <v>0</v>
      </c>
      <c r="G4966" s="12">
        <v>15.76</v>
      </c>
      <c r="H4966" s="12">
        <v>107.6</v>
      </c>
      <c r="AA4966"/>
      <c r="AB4966"/>
      <c r="AC4966"/>
      <c r="AD4966"/>
      <c r="AE4966"/>
      <c r="AF4966"/>
      <c r="AO4966"/>
      <c r="AP4966"/>
      <c r="AQ4966"/>
      <c r="AR4966"/>
      <c r="AS4966"/>
      <c r="AT4966"/>
      <c r="AU4966"/>
    </row>
    <row r="4967" spans="1:47">
      <c r="A4967" s="17">
        <v>42468</v>
      </c>
      <c r="B4967" s="19">
        <v>0.875</v>
      </c>
      <c r="C4967" s="15" t="s">
        <v>331</v>
      </c>
      <c r="D4967" s="16">
        <v>0</v>
      </c>
      <c r="E4967" s="16">
        <v>0</v>
      </c>
      <c r="F4967" s="16">
        <v>0</v>
      </c>
      <c r="G4967" s="12">
        <v>14.9</v>
      </c>
      <c r="H4967" s="12">
        <v>53.8</v>
      </c>
      <c r="AA4967"/>
      <c r="AB4967"/>
      <c r="AC4967"/>
      <c r="AD4967"/>
      <c r="AE4967"/>
      <c r="AF4967"/>
      <c r="AO4967"/>
      <c r="AP4967"/>
      <c r="AQ4967"/>
      <c r="AR4967"/>
      <c r="AS4967"/>
      <c r="AT4967"/>
      <c r="AU4967"/>
    </row>
    <row r="4968" spans="1:47">
      <c r="A4968" s="17">
        <v>42468</v>
      </c>
      <c r="B4968" s="19">
        <v>0.91666666666666663</v>
      </c>
      <c r="C4968" s="15" t="s">
        <v>331</v>
      </c>
      <c r="D4968" s="16">
        <v>0</v>
      </c>
      <c r="E4968" s="16">
        <v>0</v>
      </c>
      <c r="F4968" s="16">
        <v>0</v>
      </c>
      <c r="G4968" s="12">
        <v>14.613</v>
      </c>
      <c r="H4968" s="12">
        <v>0</v>
      </c>
      <c r="AA4968"/>
      <c r="AB4968"/>
      <c r="AC4968"/>
      <c r="AD4968"/>
      <c r="AE4968"/>
      <c r="AF4968"/>
      <c r="AO4968"/>
      <c r="AP4968"/>
      <c r="AQ4968"/>
      <c r="AR4968"/>
      <c r="AS4968"/>
      <c r="AT4968"/>
      <c r="AU4968"/>
    </row>
    <row r="4969" spans="1:47">
      <c r="A4969" s="17">
        <v>42468</v>
      </c>
      <c r="B4969" s="19">
        <v>0.95833333333333337</v>
      </c>
      <c r="C4969" s="15" t="s">
        <v>331</v>
      </c>
      <c r="D4969" s="16">
        <v>0</v>
      </c>
      <c r="E4969" s="16">
        <v>0</v>
      </c>
      <c r="F4969" s="16">
        <v>0</v>
      </c>
      <c r="G4969" s="12">
        <v>13.942</v>
      </c>
      <c r="H4969" s="12">
        <v>0</v>
      </c>
      <c r="AA4969"/>
      <c r="AB4969"/>
      <c r="AC4969"/>
      <c r="AD4969"/>
      <c r="AE4969"/>
      <c r="AF4969"/>
      <c r="AO4969"/>
      <c r="AP4969"/>
      <c r="AQ4969"/>
      <c r="AR4969"/>
      <c r="AS4969"/>
      <c r="AT4969"/>
      <c r="AU4969"/>
    </row>
    <row r="4970" spans="1:47">
      <c r="A4970" s="17">
        <v>42469</v>
      </c>
      <c r="B4970" s="19">
        <v>0</v>
      </c>
      <c r="C4970" s="15" t="s">
        <v>331</v>
      </c>
      <c r="D4970" s="16">
        <v>0</v>
      </c>
      <c r="E4970" s="16">
        <v>0</v>
      </c>
      <c r="F4970" s="16">
        <v>0</v>
      </c>
      <c r="G4970" s="12">
        <v>12.69</v>
      </c>
      <c r="H4970" s="12">
        <v>0</v>
      </c>
      <c r="AA4970"/>
      <c r="AB4970"/>
      <c r="AC4970"/>
      <c r="AD4970"/>
      <c r="AE4970"/>
      <c r="AF4970"/>
      <c r="AO4970"/>
      <c r="AP4970"/>
      <c r="AQ4970"/>
      <c r="AR4970"/>
      <c r="AS4970"/>
      <c r="AT4970"/>
      <c r="AU4970"/>
    </row>
    <row r="4971" spans="1:47">
      <c r="A4971" s="17">
        <v>42469</v>
      </c>
      <c r="B4971" s="19">
        <v>4.1666666666666664E-2</v>
      </c>
      <c r="C4971" s="15" t="s">
        <v>331</v>
      </c>
      <c r="D4971" s="16">
        <v>0</v>
      </c>
      <c r="E4971" s="16">
        <v>0</v>
      </c>
      <c r="F4971" s="16">
        <v>0</v>
      </c>
      <c r="G4971" s="12">
        <v>11.722</v>
      </c>
      <c r="H4971" s="12">
        <v>0</v>
      </c>
      <c r="AA4971"/>
      <c r="AB4971"/>
      <c r="AC4971"/>
      <c r="AD4971"/>
      <c r="AE4971"/>
      <c r="AF4971"/>
      <c r="AO4971"/>
      <c r="AP4971"/>
      <c r="AQ4971"/>
      <c r="AR4971"/>
      <c r="AS4971"/>
      <c r="AT4971"/>
      <c r="AU4971"/>
    </row>
    <row r="4972" spans="1:47">
      <c r="A4972" s="17">
        <v>42469</v>
      </c>
      <c r="B4972" s="19">
        <v>8.3333333333333329E-2</v>
      </c>
      <c r="C4972" s="15" t="s">
        <v>331</v>
      </c>
      <c r="D4972" s="16">
        <v>0</v>
      </c>
      <c r="E4972" s="16">
        <v>0</v>
      </c>
      <c r="F4972" s="16">
        <v>0</v>
      </c>
      <c r="G4972" s="12">
        <v>11.528</v>
      </c>
      <c r="H4972" s="12">
        <v>0</v>
      </c>
      <c r="AA4972"/>
      <c r="AB4972"/>
      <c r="AC4972"/>
      <c r="AD4972"/>
      <c r="AE4972"/>
      <c r="AF4972"/>
      <c r="AO4972"/>
      <c r="AP4972"/>
      <c r="AQ4972"/>
      <c r="AR4972"/>
      <c r="AS4972"/>
      <c r="AT4972"/>
      <c r="AU4972"/>
    </row>
    <row r="4973" spans="1:47">
      <c r="A4973" s="17">
        <v>42469</v>
      </c>
      <c r="B4973" s="19">
        <v>0.125</v>
      </c>
      <c r="C4973" s="15" t="s">
        <v>331</v>
      </c>
      <c r="D4973" s="16">
        <v>0</v>
      </c>
      <c r="E4973" s="16">
        <v>0</v>
      </c>
      <c r="F4973" s="16">
        <v>0</v>
      </c>
      <c r="G4973" s="12">
        <v>11.819000000000001</v>
      </c>
      <c r="H4973" s="12">
        <v>0</v>
      </c>
      <c r="AA4973"/>
      <c r="AB4973"/>
      <c r="AC4973"/>
      <c r="AD4973"/>
      <c r="AE4973"/>
      <c r="AF4973"/>
      <c r="AO4973"/>
      <c r="AP4973"/>
      <c r="AQ4973"/>
      <c r="AR4973"/>
      <c r="AS4973"/>
      <c r="AT4973"/>
      <c r="AU4973"/>
    </row>
    <row r="4974" spans="1:47">
      <c r="A4974" s="17">
        <v>42469</v>
      </c>
      <c r="B4974" s="19">
        <v>0.16666666666666666</v>
      </c>
      <c r="C4974" s="15" t="s">
        <v>331</v>
      </c>
      <c r="D4974" s="16">
        <v>0</v>
      </c>
      <c r="E4974" s="16">
        <v>0</v>
      </c>
      <c r="F4974" s="16">
        <v>0</v>
      </c>
      <c r="G4974" s="12">
        <v>13.076000000000001</v>
      </c>
      <c r="H4974" s="12">
        <v>0</v>
      </c>
      <c r="AA4974"/>
      <c r="AB4974"/>
      <c r="AC4974"/>
      <c r="AD4974"/>
      <c r="AE4974"/>
      <c r="AF4974"/>
      <c r="AO4974"/>
      <c r="AP4974"/>
      <c r="AQ4974"/>
      <c r="AR4974"/>
      <c r="AS4974"/>
      <c r="AT4974"/>
      <c r="AU4974"/>
    </row>
    <row r="4975" spans="1:47">
      <c r="A4975" s="17">
        <v>42469</v>
      </c>
      <c r="B4975" s="19">
        <v>0.20833333333333334</v>
      </c>
      <c r="C4975" s="15" t="s">
        <v>331</v>
      </c>
      <c r="D4975" s="16">
        <v>0</v>
      </c>
      <c r="E4975" s="16">
        <v>0</v>
      </c>
      <c r="F4975" s="16">
        <v>0</v>
      </c>
      <c r="G4975" s="12">
        <v>12.593999999999999</v>
      </c>
      <c r="H4975" s="12">
        <v>0</v>
      </c>
      <c r="AA4975"/>
      <c r="AB4975"/>
      <c r="AC4975"/>
      <c r="AD4975"/>
      <c r="AE4975"/>
      <c r="AF4975"/>
      <c r="AO4975"/>
      <c r="AP4975"/>
      <c r="AQ4975"/>
      <c r="AR4975"/>
      <c r="AS4975"/>
      <c r="AT4975"/>
      <c r="AU4975"/>
    </row>
    <row r="4976" spans="1:47">
      <c r="A4976" s="17">
        <v>42469</v>
      </c>
      <c r="B4976" s="19">
        <v>0.25</v>
      </c>
      <c r="C4976" s="15" t="s">
        <v>331</v>
      </c>
      <c r="D4976" s="16">
        <v>0</v>
      </c>
      <c r="E4976" s="16">
        <v>0</v>
      </c>
      <c r="F4976" s="16">
        <v>0</v>
      </c>
      <c r="G4976" s="12">
        <v>11.138999999999999</v>
      </c>
      <c r="H4976" s="12">
        <v>0</v>
      </c>
      <c r="AA4976"/>
      <c r="AB4976"/>
      <c r="AC4976"/>
      <c r="AD4976"/>
      <c r="AE4976"/>
      <c r="AF4976"/>
      <c r="AO4976"/>
      <c r="AP4976"/>
      <c r="AQ4976"/>
      <c r="AR4976"/>
      <c r="AS4976"/>
      <c r="AT4976"/>
      <c r="AU4976"/>
    </row>
    <row r="4977" spans="1:47">
      <c r="A4977" s="17">
        <v>42469</v>
      </c>
      <c r="B4977" s="19">
        <v>0.29166666666666669</v>
      </c>
      <c r="C4977" s="15" t="s">
        <v>331</v>
      </c>
      <c r="D4977" s="16">
        <v>0</v>
      </c>
      <c r="E4977" s="16">
        <v>0</v>
      </c>
      <c r="F4977" s="16">
        <v>0</v>
      </c>
      <c r="G4977" s="12">
        <v>9.8659999999999997</v>
      </c>
      <c r="H4977" s="12">
        <v>0</v>
      </c>
      <c r="AA4977"/>
      <c r="AB4977"/>
      <c r="AC4977"/>
      <c r="AD4977"/>
      <c r="AE4977"/>
      <c r="AF4977"/>
      <c r="AO4977"/>
      <c r="AP4977"/>
      <c r="AQ4977"/>
      <c r="AR4977"/>
      <c r="AS4977"/>
      <c r="AT4977"/>
      <c r="AU4977"/>
    </row>
    <row r="4978" spans="1:47">
      <c r="A4978" s="17">
        <v>42469</v>
      </c>
      <c r="B4978" s="19">
        <v>0.33333333333333331</v>
      </c>
      <c r="C4978" s="15" t="s">
        <v>331</v>
      </c>
      <c r="D4978" s="16">
        <v>0</v>
      </c>
      <c r="E4978" s="16">
        <v>0</v>
      </c>
      <c r="F4978" s="16">
        <v>0</v>
      </c>
      <c r="G4978" s="12">
        <v>11.334</v>
      </c>
      <c r="H4978" s="12">
        <v>0</v>
      </c>
      <c r="AA4978"/>
      <c r="AB4978"/>
      <c r="AC4978"/>
      <c r="AD4978"/>
      <c r="AE4978"/>
      <c r="AF4978"/>
      <c r="AO4978"/>
      <c r="AP4978"/>
      <c r="AQ4978"/>
      <c r="AR4978"/>
      <c r="AS4978"/>
      <c r="AT4978"/>
      <c r="AU4978"/>
    </row>
    <row r="4979" spans="1:47">
      <c r="A4979" s="17">
        <v>42469</v>
      </c>
      <c r="B4979" s="19">
        <v>0.375</v>
      </c>
      <c r="C4979" s="15" t="s">
        <v>331</v>
      </c>
      <c r="D4979" s="16">
        <v>0</v>
      </c>
      <c r="E4979" s="16">
        <v>0</v>
      </c>
      <c r="F4979" s="16">
        <v>0</v>
      </c>
      <c r="G4979" s="12">
        <v>12.304</v>
      </c>
      <c r="H4979" s="12">
        <v>796.5</v>
      </c>
      <c r="AA4979"/>
      <c r="AB4979"/>
      <c r="AC4979"/>
      <c r="AD4979"/>
      <c r="AE4979"/>
      <c r="AF4979"/>
      <c r="AO4979"/>
      <c r="AP4979"/>
      <c r="AQ4979"/>
      <c r="AR4979"/>
      <c r="AS4979"/>
      <c r="AT4979"/>
      <c r="AU4979"/>
    </row>
    <row r="4980" spans="1:47">
      <c r="A4980" s="17">
        <v>42469</v>
      </c>
      <c r="B4980" s="19">
        <v>0.41666666666666669</v>
      </c>
      <c r="C4980" s="15" t="s">
        <v>331</v>
      </c>
      <c r="D4980" s="16">
        <v>0</v>
      </c>
      <c r="E4980" s="16">
        <v>0</v>
      </c>
      <c r="F4980" s="16">
        <v>0</v>
      </c>
      <c r="G4980" s="12">
        <v>20.042999999999999</v>
      </c>
      <c r="H4980" s="12">
        <v>4650</v>
      </c>
      <c r="AA4980"/>
      <c r="AB4980"/>
      <c r="AC4980"/>
      <c r="AD4980"/>
      <c r="AE4980"/>
      <c r="AF4980"/>
      <c r="AO4980"/>
      <c r="AP4980"/>
      <c r="AQ4980"/>
      <c r="AR4980"/>
      <c r="AS4980"/>
      <c r="AT4980"/>
      <c r="AU4980"/>
    </row>
    <row r="4981" spans="1:47">
      <c r="A4981" s="17">
        <v>42469</v>
      </c>
      <c r="B4981" s="19">
        <v>0.45833333333333331</v>
      </c>
      <c r="C4981" s="15" t="s">
        <v>331</v>
      </c>
      <c r="D4981" s="16">
        <v>0</v>
      </c>
      <c r="E4981" s="16">
        <v>0</v>
      </c>
      <c r="F4981" s="16">
        <v>0</v>
      </c>
      <c r="G4981" s="12">
        <v>30.861999999999998</v>
      </c>
      <c r="H4981" s="12">
        <v>8266.7000000000007</v>
      </c>
      <c r="AA4981"/>
      <c r="AB4981"/>
      <c r="AC4981"/>
      <c r="AD4981"/>
      <c r="AE4981"/>
      <c r="AF4981"/>
      <c r="AO4981"/>
      <c r="AP4981"/>
      <c r="AQ4981"/>
      <c r="AR4981"/>
      <c r="AS4981"/>
      <c r="AT4981"/>
      <c r="AU4981"/>
    </row>
    <row r="4982" spans="1:47">
      <c r="A4982" s="17">
        <v>42469</v>
      </c>
      <c r="B4982" s="19">
        <v>0.5</v>
      </c>
      <c r="C4982" s="15" t="s">
        <v>331</v>
      </c>
      <c r="D4982" s="16">
        <v>0</v>
      </c>
      <c r="E4982" s="16">
        <v>0</v>
      </c>
      <c r="F4982" s="16">
        <v>0</v>
      </c>
      <c r="G4982" s="12">
        <v>23.388000000000002</v>
      </c>
      <c r="H4982" s="12">
        <v>3100</v>
      </c>
      <c r="AA4982"/>
      <c r="AB4982"/>
      <c r="AC4982"/>
      <c r="AD4982"/>
      <c r="AE4982"/>
      <c r="AF4982"/>
      <c r="AO4982"/>
      <c r="AP4982"/>
      <c r="AQ4982"/>
      <c r="AR4982"/>
      <c r="AS4982"/>
      <c r="AT4982"/>
      <c r="AU4982"/>
    </row>
    <row r="4983" spans="1:47">
      <c r="A4983" s="17">
        <v>42469</v>
      </c>
      <c r="B4983" s="19">
        <v>0.54166666666666663</v>
      </c>
      <c r="C4983" s="15" t="s">
        <v>331</v>
      </c>
      <c r="D4983" s="16">
        <v>0</v>
      </c>
      <c r="E4983" s="16">
        <v>0</v>
      </c>
      <c r="F4983" s="16">
        <v>0</v>
      </c>
      <c r="G4983" s="12">
        <v>30.963000000000001</v>
      </c>
      <c r="H4983" s="12">
        <v>6544.5</v>
      </c>
      <c r="AA4983"/>
      <c r="AB4983"/>
      <c r="AC4983"/>
      <c r="AD4983"/>
      <c r="AE4983"/>
      <c r="AF4983"/>
      <c r="AO4983"/>
      <c r="AP4983"/>
      <c r="AQ4983"/>
      <c r="AR4983"/>
      <c r="AS4983"/>
      <c r="AT4983"/>
      <c r="AU4983"/>
    </row>
    <row r="4984" spans="1:47">
      <c r="A4984" s="17">
        <v>42469</v>
      </c>
      <c r="B4984" s="19">
        <v>0.58333333333333337</v>
      </c>
      <c r="C4984" s="15" t="s">
        <v>331</v>
      </c>
      <c r="D4984" s="16">
        <v>0</v>
      </c>
      <c r="E4984" s="16">
        <v>0</v>
      </c>
      <c r="F4984" s="16">
        <v>0</v>
      </c>
      <c r="G4984" s="12">
        <v>37.384</v>
      </c>
      <c r="H4984" s="12">
        <v>4822.3</v>
      </c>
      <c r="AA4984"/>
      <c r="AB4984"/>
      <c r="AC4984"/>
      <c r="AD4984"/>
      <c r="AE4984"/>
      <c r="AF4984"/>
      <c r="AO4984"/>
      <c r="AP4984"/>
      <c r="AQ4984"/>
      <c r="AR4984"/>
      <c r="AS4984"/>
      <c r="AT4984"/>
      <c r="AU4984"/>
    </row>
    <row r="4985" spans="1:47">
      <c r="A4985" s="17">
        <v>42469</v>
      </c>
      <c r="B4985" s="19">
        <v>0.625</v>
      </c>
      <c r="C4985" s="15" t="s">
        <v>331</v>
      </c>
      <c r="D4985" s="16">
        <v>0</v>
      </c>
      <c r="E4985" s="16">
        <v>0</v>
      </c>
      <c r="F4985" s="16">
        <v>0</v>
      </c>
      <c r="G4985" s="12">
        <v>38.713999999999999</v>
      </c>
      <c r="H4985" s="12">
        <v>3961.1</v>
      </c>
      <c r="AA4985"/>
      <c r="AB4985"/>
      <c r="AC4985"/>
      <c r="AD4985"/>
      <c r="AE4985"/>
      <c r="AF4985"/>
      <c r="AO4985"/>
      <c r="AP4985"/>
      <c r="AQ4985"/>
      <c r="AR4985"/>
      <c r="AS4985"/>
      <c r="AT4985"/>
      <c r="AU4985"/>
    </row>
    <row r="4986" spans="1:47">
      <c r="A4986" s="17">
        <v>42469</v>
      </c>
      <c r="B4986" s="19">
        <v>0.66666666666666663</v>
      </c>
      <c r="C4986" s="15" t="s">
        <v>331</v>
      </c>
      <c r="D4986" s="16">
        <v>0</v>
      </c>
      <c r="E4986" s="16">
        <v>0</v>
      </c>
      <c r="F4986" s="16">
        <v>0</v>
      </c>
      <c r="G4986" s="12">
        <v>27.861999999999998</v>
      </c>
      <c r="H4986" s="12">
        <v>904.2</v>
      </c>
      <c r="AA4986"/>
      <c r="AB4986"/>
      <c r="AC4986"/>
      <c r="AD4986"/>
      <c r="AE4986"/>
      <c r="AF4986"/>
      <c r="AO4986"/>
      <c r="AP4986"/>
      <c r="AQ4986"/>
      <c r="AR4986"/>
      <c r="AS4986"/>
      <c r="AT4986"/>
      <c r="AU4986"/>
    </row>
    <row r="4987" spans="1:47">
      <c r="A4987" s="17">
        <v>42469</v>
      </c>
      <c r="B4987" s="19">
        <v>0.70833333333333337</v>
      </c>
      <c r="C4987" s="15" t="s">
        <v>331</v>
      </c>
      <c r="D4987" s="16">
        <v>0</v>
      </c>
      <c r="E4987" s="16">
        <v>0</v>
      </c>
      <c r="F4987" s="16">
        <v>0</v>
      </c>
      <c r="G4987" s="12">
        <v>27.763999999999999</v>
      </c>
      <c r="H4987" s="12">
        <v>2238.9</v>
      </c>
      <c r="AA4987"/>
      <c r="AB4987"/>
      <c r="AC4987"/>
      <c r="AD4987"/>
      <c r="AE4987"/>
      <c r="AF4987"/>
      <c r="AO4987"/>
      <c r="AP4987"/>
      <c r="AQ4987"/>
      <c r="AR4987"/>
      <c r="AS4987"/>
      <c r="AT4987"/>
      <c r="AU4987"/>
    </row>
    <row r="4988" spans="1:47">
      <c r="A4988" s="17">
        <v>42469</v>
      </c>
      <c r="B4988" s="19">
        <v>0.75</v>
      </c>
      <c r="C4988" s="15" t="s">
        <v>331</v>
      </c>
      <c r="D4988" s="16">
        <v>0</v>
      </c>
      <c r="E4988" s="16">
        <v>0</v>
      </c>
      <c r="F4988" s="16">
        <v>0</v>
      </c>
      <c r="G4988" s="12">
        <v>26.879000000000001</v>
      </c>
      <c r="H4988" s="12">
        <v>1550</v>
      </c>
      <c r="AA4988"/>
      <c r="AB4988"/>
      <c r="AC4988"/>
      <c r="AD4988"/>
      <c r="AE4988"/>
      <c r="AF4988"/>
      <c r="AO4988"/>
      <c r="AP4988"/>
      <c r="AQ4988"/>
      <c r="AR4988"/>
      <c r="AS4988"/>
      <c r="AT4988"/>
      <c r="AU4988"/>
    </row>
    <row r="4989" spans="1:47">
      <c r="A4989" s="17">
        <v>42469</v>
      </c>
      <c r="B4989" s="19">
        <v>0.79166666666666663</v>
      </c>
      <c r="C4989" s="15" t="s">
        <v>331</v>
      </c>
      <c r="D4989" s="16">
        <v>0</v>
      </c>
      <c r="E4989" s="16">
        <v>0</v>
      </c>
      <c r="F4989" s="16">
        <v>0</v>
      </c>
      <c r="G4989" s="12">
        <v>25.125</v>
      </c>
      <c r="H4989" s="12">
        <v>1463.9</v>
      </c>
      <c r="AA4989"/>
      <c r="AB4989"/>
      <c r="AC4989"/>
      <c r="AD4989"/>
      <c r="AE4989"/>
      <c r="AF4989"/>
      <c r="AO4989"/>
      <c r="AP4989"/>
      <c r="AQ4989"/>
      <c r="AR4989"/>
      <c r="AS4989"/>
      <c r="AT4989"/>
      <c r="AU4989"/>
    </row>
    <row r="4990" spans="1:47">
      <c r="A4990" s="17">
        <v>42469</v>
      </c>
      <c r="B4990" s="19">
        <v>0.83333333333333337</v>
      </c>
      <c r="C4990" s="15" t="s">
        <v>331</v>
      </c>
      <c r="D4990" s="16">
        <v>0</v>
      </c>
      <c r="E4990" s="16">
        <v>0</v>
      </c>
      <c r="F4990" s="16">
        <v>0</v>
      </c>
      <c r="G4990" s="12">
        <v>20.71</v>
      </c>
      <c r="H4990" s="12">
        <v>462.9</v>
      </c>
      <c r="AA4990"/>
      <c r="AB4990"/>
      <c r="AC4990"/>
      <c r="AD4990"/>
      <c r="AE4990"/>
      <c r="AF4990"/>
      <c r="AO4990"/>
      <c r="AP4990"/>
      <c r="AQ4990"/>
      <c r="AR4990"/>
      <c r="AS4990"/>
      <c r="AT4990"/>
      <c r="AU4990"/>
    </row>
    <row r="4991" spans="1:47">
      <c r="A4991" s="17">
        <v>42469</v>
      </c>
      <c r="B4991" s="19">
        <v>0.875</v>
      </c>
      <c r="C4991" s="15" t="s">
        <v>331</v>
      </c>
      <c r="D4991" s="16">
        <v>0</v>
      </c>
      <c r="E4991" s="16">
        <v>0</v>
      </c>
      <c r="F4991" s="16">
        <v>0</v>
      </c>
      <c r="G4991" s="12">
        <v>17.760000000000002</v>
      </c>
      <c r="H4991" s="12">
        <v>10.8</v>
      </c>
      <c r="AA4991"/>
      <c r="AB4991"/>
      <c r="AC4991"/>
      <c r="AD4991"/>
      <c r="AE4991"/>
      <c r="AF4991"/>
      <c r="AO4991"/>
      <c r="AP4991"/>
      <c r="AQ4991"/>
      <c r="AR4991"/>
      <c r="AS4991"/>
      <c r="AT4991"/>
      <c r="AU4991"/>
    </row>
    <row r="4992" spans="1:47">
      <c r="A4992" s="17">
        <v>42469</v>
      </c>
      <c r="B4992" s="19">
        <v>0.91666666666666663</v>
      </c>
      <c r="C4992" s="15" t="s">
        <v>331</v>
      </c>
      <c r="D4992" s="16">
        <v>0</v>
      </c>
      <c r="E4992" s="16">
        <v>0</v>
      </c>
      <c r="F4992" s="16">
        <v>0</v>
      </c>
      <c r="G4992" s="12">
        <v>16.523</v>
      </c>
      <c r="H4992" s="12">
        <v>0</v>
      </c>
      <c r="AA4992"/>
      <c r="AB4992"/>
      <c r="AC4992"/>
      <c r="AD4992"/>
      <c r="AE4992"/>
      <c r="AF4992"/>
      <c r="AO4992"/>
      <c r="AP4992"/>
      <c r="AQ4992"/>
      <c r="AR4992"/>
      <c r="AS4992"/>
      <c r="AT4992"/>
      <c r="AU4992"/>
    </row>
    <row r="4993" spans="1:47">
      <c r="A4993" s="17">
        <v>42469</v>
      </c>
      <c r="B4993" s="19">
        <v>0.95833333333333337</v>
      </c>
      <c r="C4993" s="15" t="s">
        <v>331</v>
      </c>
      <c r="D4993" s="16">
        <v>0</v>
      </c>
      <c r="E4993" s="16">
        <v>0</v>
      </c>
      <c r="F4993" s="16">
        <v>0</v>
      </c>
      <c r="G4993" s="12">
        <v>15.76</v>
      </c>
      <c r="H4993" s="12">
        <v>0</v>
      </c>
      <c r="AA4993"/>
      <c r="AB4993"/>
      <c r="AC4993"/>
      <c r="AD4993"/>
      <c r="AE4993"/>
      <c r="AF4993"/>
      <c r="AO4993"/>
      <c r="AP4993"/>
      <c r="AQ4993"/>
      <c r="AR4993"/>
      <c r="AS4993"/>
      <c r="AT4993"/>
      <c r="AU4993"/>
    </row>
    <row r="4994" spans="1:47">
      <c r="A4994" s="17">
        <v>42470</v>
      </c>
      <c r="B4994" s="19">
        <v>0</v>
      </c>
      <c r="C4994" s="15" t="s">
        <v>331</v>
      </c>
      <c r="D4994" s="16">
        <v>0</v>
      </c>
      <c r="E4994" s="16">
        <v>0</v>
      </c>
      <c r="F4994" s="16">
        <v>0</v>
      </c>
      <c r="G4994" s="12">
        <v>14.038</v>
      </c>
      <c r="H4994" s="12">
        <v>0</v>
      </c>
      <c r="AA4994"/>
      <c r="AB4994"/>
      <c r="AC4994"/>
      <c r="AD4994"/>
      <c r="AE4994"/>
      <c r="AF4994"/>
      <c r="AO4994"/>
      <c r="AP4994"/>
      <c r="AQ4994"/>
      <c r="AR4994"/>
      <c r="AS4994"/>
      <c r="AT4994"/>
      <c r="AU4994"/>
    </row>
    <row r="4995" spans="1:47">
      <c r="A4995" s="17">
        <v>42470</v>
      </c>
      <c r="B4995" s="19">
        <v>4.1666666666666664E-2</v>
      </c>
      <c r="C4995" s="15" t="s">
        <v>331</v>
      </c>
      <c r="D4995" s="16">
        <v>0</v>
      </c>
      <c r="E4995" s="16">
        <v>0</v>
      </c>
      <c r="F4995" s="16">
        <v>0</v>
      </c>
      <c r="G4995" s="12">
        <v>13.558</v>
      </c>
      <c r="H4995" s="12">
        <v>0</v>
      </c>
      <c r="AA4995"/>
      <c r="AB4995"/>
      <c r="AC4995"/>
      <c r="AD4995"/>
      <c r="AE4995"/>
      <c r="AF4995"/>
      <c r="AO4995"/>
      <c r="AP4995"/>
      <c r="AQ4995"/>
      <c r="AR4995"/>
      <c r="AS4995"/>
      <c r="AT4995"/>
      <c r="AU4995"/>
    </row>
    <row r="4996" spans="1:47">
      <c r="A4996" s="17">
        <v>42470</v>
      </c>
      <c r="B4996" s="19">
        <v>8.3333333333333329E-2</v>
      </c>
      <c r="C4996" s="15" t="s">
        <v>331</v>
      </c>
      <c r="D4996" s="16">
        <v>0</v>
      </c>
      <c r="E4996" s="16">
        <v>0</v>
      </c>
      <c r="F4996" s="16">
        <v>0</v>
      </c>
      <c r="G4996" s="12">
        <v>13.173</v>
      </c>
      <c r="H4996" s="12">
        <v>0</v>
      </c>
      <c r="AA4996"/>
      <c r="AB4996"/>
      <c r="AC4996"/>
      <c r="AD4996"/>
      <c r="AE4996"/>
      <c r="AF4996"/>
      <c r="AO4996"/>
      <c r="AP4996"/>
      <c r="AQ4996"/>
      <c r="AR4996"/>
      <c r="AS4996"/>
      <c r="AT4996"/>
      <c r="AU4996"/>
    </row>
    <row r="4997" spans="1:47">
      <c r="A4997" s="17">
        <v>42470</v>
      </c>
      <c r="B4997" s="19">
        <v>0.125</v>
      </c>
      <c r="C4997" s="15" t="s">
        <v>331</v>
      </c>
      <c r="D4997" s="16">
        <v>0</v>
      </c>
      <c r="E4997" s="16">
        <v>0</v>
      </c>
      <c r="F4997" s="16">
        <v>0</v>
      </c>
      <c r="G4997" s="12">
        <v>11.819000000000001</v>
      </c>
      <c r="H4997" s="12">
        <v>0</v>
      </c>
      <c r="AA4997"/>
      <c r="AB4997"/>
      <c r="AC4997"/>
      <c r="AD4997"/>
      <c r="AE4997"/>
      <c r="AF4997"/>
      <c r="AO4997"/>
      <c r="AP4997"/>
      <c r="AQ4997"/>
      <c r="AR4997"/>
      <c r="AS4997"/>
      <c r="AT4997"/>
      <c r="AU4997"/>
    </row>
    <row r="4998" spans="1:47">
      <c r="A4998" s="17">
        <v>42470</v>
      </c>
      <c r="B4998" s="19">
        <v>0.16666666666666666</v>
      </c>
      <c r="C4998" s="15" t="s">
        <v>331</v>
      </c>
      <c r="D4998" s="16">
        <v>0</v>
      </c>
      <c r="E4998" s="16">
        <v>0</v>
      </c>
      <c r="F4998" s="16">
        <v>0</v>
      </c>
      <c r="G4998" s="12">
        <v>11.138999999999999</v>
      </c>
      <c r="H4998" s="12">
        <v>0</v>
      </c>
      <c r="AA4998"/>
      <c r="AB4998"/>
      <c r="AC4998"/>
      <c r="AD4998"/>
      <c r="AE4998"/>
      <c r="AF4998"/>
      <c r="AO4998"/>
      <c r="AP4998"/>
      <c r="AQ4998"/>
      <c r="AR4998"/>
      <c r="AS4998"/>
      <c r="AT4998"/>
      <c r="AU4998"/>
    </row>
    <row r="4999" spans="1:47">
      <c r="A4999" s="17">
        <v>42470</v>
      </c>
      <c r="B4999" s="19">
        <v>0.20833333333333334</v>
      </c>
      <c r="C4999" s="15" t="s">
        <v>331</v>
      </c>
      <c r="D4999" s="16">
        <v>0</v>
      </c>
      <c r="E4999" s="16">
        <v>0</v>
      </c>
      <c r="F4999" s="16">
        <v>0</v>
      </c>
      <c r="G4999" s="12">
        <v>10.553000000000001</v>
      </c>
      <c r="H4999" s="12">
        <v>0</v>
      </c>
      <c r="AA4999"/>
      <c r="AB4999"/>
      <c r="AC4999"/>
      <c r="AD4999"/>
      <c r="AE4999"/>
      <c r="AF4999"/>
      <c r="AO4999"/>
      <c r="AP4999"/>
      <c r="AQ4999"/>
      <c r="AR4999"/>
      <c r="AS4999"/>
      <c r="AT4999"/>
      <c r="AU4999"/>
    </row>
    <row r="5000" spans="1:47">
      <c r="A5000" s="17">
        <v>42470</v>
      </c>
      <c r="B5000" s="19">
        <v>0.25</v>
      </c>
      <c r="C5000" s="15" t="s">
        <v>331</v>
      </c>
      <c r="D5000" s="16">
        <v>0</v>
      </c>
      <c r="E5000" s="16">
        <v>0</v>
      </c>
      <c r="F5000" s="16">
        <v>0</v>
      </c>
      <c r="G5000" s="12">
        <v>10.944000000000001</v>
      </c>
      <c r="H5000" s="12">
        <v>0</v>
      </c>
      <c r="AA5000"/>
      <c r="AB5000"/>
      <c r="AC5000"/>
      <c r="AD5000"/>
      <c r="AE5000"/>
      <c r="AF5000"/>
      <c r="AO5000"/>
      <c r="AP5000"/>
      <c r="AQ5000"/>
      <c r="AR5000"/>
      <c r="AS5000"/>
      <c r="AT5000"/>
      <c r="AU5000"/>
    </row>
    <row r="5001" spans="1:47">
      <c r="A5001" s="17">
        <v>42470</v>
      </c>
      <c r="B5001" s="19">
        <v>0.29166666666666669</v>
      </c>
      <c r="C5001" s="15" t="s">
        <v>331</v>
      </c>
      <c r="D5001" s="16">
        <v>0</v>
      </c>
      <c r="E5001" s="16">
        <v>0</v>
      </c>
      <c r="F5001" s="16">
        <v>0</v>
      </c>
      <c r="G5001" s="12">
        <v>10.455</v>
      </c>
      <c r="H5001" s="12">
        <v>0</v>
      </c>
      <c r="AA5001"/>
      <c r="AB5001"/>
      <c r="AC5001"/>
      <c r="AD5001"/>
      <c r="AE5001"/>
      <c r="AF5001"/>
      <c r="AO5001"/>
      <c r="AP5001"/>
      <c r="AQ5001"/>
      <c r="AR5001"/>
      <c r="AS5001"/>
      <c r="AT5001"/>
      <c r="AU5001"/>
    </row>
    <row r="5002" spans="1:47">
      <c r="A5002" s="17">
        <v>42470</v>
      </c>
      <c r="B5002" s="19">
        <v>0.33333333333333331</v>
      </c>
      <c r="C5002" s="15" t="s">
        <v>331</v>
      </c>
      <c r="D5002" s="16">
        <v>0</v>
      </c>
      <c r="E5002" s="16">
        <v>0</v>
      </c>
      <c r="F5002" s="16">
        <v>0</v>
      </c>
      <c r="G5002" s="12">
        <v>11.138999999999999</v>
      </c>
      <c r="H5002" s="12">
        <v>0</v>
      </c>
      <c r="AA5002"/>
      <c r="AB5002"/>
      <c r="AC5002"/>
      <c r="AD5002"/>
      <c r="AE5002"/>
      <c r="AF5002"/>
      <c r="AO5002"/>
      <c r="AP5002"/>
      <c r="AQ5002"/>
      <c r="AR5002"/>
      <c r="AS5002"/>
      <c r="AT5002"/>
      <c r="AU5002"/>
    </row>
    <row r="5003" spans="1:47">
      <c r="A5003" s="17">
        <v>42470</v>
      </c>
      <c r="B5003" s="19">
        <v>0.375</v>
      </c>
      <c r="C5003" s="15" t="s">
        <v>331</v>
      </c>
      <c r="D5003" s="16">
        <v>0</v>
      </c>
      <c r="E5003" s="16">
        <v>0</v>
      </c>
      <c r="F5003" s="16">
        <v>0</v>
      </c>
      <c r="G5003" s="12">
        <v>11.334</v>
      </c>
      <c r="H5003" s="12">
        <v>53.8</v>
      </c>
      <c r="AA5003"/>
      <c r="AB5003"/>
      <c r="AC5003"/>
      <c r="AD5003"/>
      <c r="AE5003"/>
      <c r="AF5003"/>
      <c r="AO5003"/>
      <c r="AP5003"/>
      <c r="AQ5003"/>
      <c r="AR5003"/>
      <c r="AS5003"/>
      <c r="AT5003"/>
      <c r="AU5003"/>
    </row>
    <row r="5004" spans="1:47">
      <c r="A5004" s="17">
        <v>42470</v>
      </c>
      <c r="B5004" s="19">
        <v>0.41666666666666669</v>
      </c>
      <c r="C5004" s="15" t="s">
        <v>331</v>
      </c>
      <c r="D5004" s="16">
        <v>0</v>
      </c>
      <c r="E5004" s="16">
        <v>0</v>
      </c>
      <c r="F5004" s="16">
        <v>0</v>
      </c>
      <c r="G5004" s="12">
        <v>13.461</v>
      </c>
      <c r="H5004" s="12">
        <v>495.1</v>
      </c>
      <c r="AA5004"/>
      <c r="AB5004"/>
      <c r="AC5004"/>
      <c r="AD5004"/>
      <c r="AE5004"/>
      <c r="AF5004"/>
      <c r="AO5004"/>
      <c r="AP5004"/>
      <c r="AQ5004"/>
      <c r="AR5004"/>
      <c r="AS5004"/>
      <c r="AT5004"/>
      <c r="AU5004"/>
    </row>
    <row r="5005" spans="1:47">
      <c r="A5005" s="17">
        <v>42470</v>
      </c>
      <c r="B5005" s="19">
        <v>0.45833333333333331</v>
      </c>
      <c r="C5005" s="15" t="s">
        <v>331</v>
      </c>
      <c r="D5005" s="16">
        <v>0</v>
      </c>
      <c r="E5005" s="16">
        <v>0</v>
      </c>
      <c r="F5005" s="16">
        <v>0</v>
      </c>
      <c r="G5005" s="12">
        <v>17.57</v>
      </c>
      <c r="H5005" s="12">
        <v>893.4</v>
      </c>
      <c r="AA5005"/>
      <c r="AB5005"/>
      <c r="AC5005"/>
      <c r="AD5005"/>
      <c r="AE5005"/>
      <c r="AF5005"/>
      <c r="AO5005"/>
      <c r="AP5005"/>
      <c r="AQ5005"/>
      <c r="AR5005"/>
      <c r="AS5005"/>
      <c r="AT5005"/>
      <c r="AU5005"/>
    </row>
    <row r="5006" spans="1:47">
      <c r="A5006" s="17">
        <v>42470</v>
      </c>
      <c r="B5006" s="19">
        <v>0.5</v>
      </c>
      <c r="C5006" s="15" t="s">
        <v>331</v>
      </c>
      <c r="D5006" s="16">
        <v>0</v>
      </c>
      <c r="E5006" s="16">
        <v>0</v>
      </c>
      <c r="F5006" s="16">
        <v>0</v>
      </c>
      <c r="G5006" s="12">
        <v>22.428999999999998</v>
      </c>
      <c r="H5006" s="12">
        <v>1367</v>
      </c>
      <c r="AA5006"/>
      <c r="AB5006"/>
      <c r="AC5006"/>
      <c r="AD5006"/>
      <c r="AE5006"/>
      <c r="AF5006"/>
      <c r="AO5006"/>
      <c r="AP5006"/>
      <c r="AQ5006"/>
      <c r="AR5006"/>
      <c r="AS5006"/>
      <c r="AT5006"/>
      <c r="AU5006"/>
    </row>
    <row r="5007" spans="1:47">
      <c r="A5007" s="17">
        <v>42470</v>
      </c>
      <c r="B5007" s="19">
        <v>0.54166666666666663</v>
      </c>
      <c r="C5007" s="15" t="s">
        <v>331</v>
      </c>
      <c r="D5007" s="16">
        <v>0</v>
      </c>
      <c r="E5007" s="16">
        <v>0</v>
      </c>
      <c r="F5007" s="16">
        <v>0</v>
      </c>
      <c r="G5007" s="12">
        <v>18.616</v>
      </c>
      <c r="H5007" s="12">
        <v>1108.7</v>
      </c>
      <c r="AA5007"/>
      <c r="AB5007"/>
      <c r="AC5007"/>
      <c r="AD5007"/>
      <c r="AE5007"/>
      <c r="AF5007"/>
      <c r="AO5007"/>
      <c r="AP5007"/>
      <c r="AQ5007"/>
      <c r="AR5007"/>
      <c r="AS5007"/>
      <c r="AT5007"/>
      <c r="AU5007"/>
    </row>
    <row r="5008" spans="1:47">
      <c r="A5008" s="17">
        <v>42470</v>
      </c>
      <c r="B5008" s="19">
        <v>0.58333333333333337</v>
      </c>
      <c r="C5008" s="15" t="s">
        <v>331</v>
      </c>
      <c r="D5008" s="16">
        <v>0</v>
      </c>
      <c r="E5008" s="16">
        <v>0</v>
      </c>
      <c r="F5008" s="16">
        <v>0</v>
      </c>
      <c r="G5008" s="12">
        <v>18.045000000000002</v>
      </c>
      <c r="H5008" s="12">
        <v>1894.5</v>
      </c>
      <c r="AA5008"/>
      <c r="AB5008"/>
      <c r="AC5008"/>
      <c r="AD5008"/>
      <c r="AE5008"/>
      <c r="AF5008"/>
      <c r="AO5008"/>
      <c r="AP5008"/>
      <c r="AQ5008"/>
      <c r="AR5008"/>
      <c r="AS5008"/>
      <c r="AT5008"/>
      <c r="AU5008"/>
    </row>
    <row r="5009" spans="1:47">
      <c r="A5009" s="17">
        <v>42470</v>
      </c>
      <c r="B5009" s="19">
        <v>0.625</v>
      </c>
      <c r="C5009" s="15" t="s">
        <v>331</v>
      </c>
      <c r="D5009" s="16">
        <v>0</v>
      </c>
      <c r="E5009" s="16">
        <v>0</v>
      </c>
      <c r="F5009" s="16">
        <v>0</v>
      </c>
      <c r="G5009" s="12">
        <v>24.448</v>
      </c>
      <c r="H5009" s="12">
        <v>2927.8</v>
      </c>
      <c r="AA5009"/>
      <c r="AB5009"/>
      <c r="AC5009"/>
      <c r="AD5009"/>
      <c r="AE5009"/>
      <c r="AF5009"/>
      <c r="AO5009"/>
      <c r="AP5009"/>
      <c r="AQ5009"/>
      <c r="AR5009"/>
      <c r="AS5009"/>
      <c r="AT5009"/>
      <c r="AU5009"/>
    </row>
    <row r="5010" spans="1:47">
      <c r="A5010" s="17">
        <v>42470</v>
      </c>
      <c r="B5010" s="19">
        <v>0.66666666666666663</v>
      </c>
      <c r="C5010" s="15" t="s">
        <v>331</v>
      </c>
      <c r="D5010" s="16">
        <v>0</v>
      </c>
      <c r="E5010" s="16">
        <v>0</v>
      </c>
      <c r="F5010" s="16">
        <v>0</v>
      </c>
      <c r="G5010" s="12">
        <v>24.835000000000001</v>
      </c>
      <c r="H5010" s="12">
        <v>925.7</v>
      </c>
      <c r="AA5010"/>
      <c r="AB5010"/>
      <c r="AC5010"/>
      <c r="AD5010"/>
      <c r="AE5010"/>
      <c r="AF5010"/>
      <c r="AO5010"/>
      <c r="AP5010"/>
      <c r="AQ5010"/>
      <c r="AR5010"/>
      <c r="AS5010"/>
      <c r="AT5010"/>
      <c r="AU5010"/>
    </row>
    <row r="5011" spans="1:47">
      <c r="A5011" s="17">
        <v>42470</v>
      </c>
      <c r="B5011" s="19">
        <v>0.70833333333333337</v>
      </c>
      <c r="C5011" s="15" t="s">
        <v>331</v>
      </c>
      <c r="D5011" s="16">
        <v>0</v>
      </c>
      <c r="E5011" s="16">
        <v>0</v>
      </c>
      <c r="F5011" s="16">
        <v>0</v>
      </c>
      <c r="G5011" s="12">
        <v>18.710999999999999</v>
      </c>
      <c r="H5011" s="12">
        <v>1162.5</v>
      </c>
      <c r="AA5011"/>
      <c r="AB5011"/>
      <c r="AC5011"/>
      <c r="AD5011"/>
      <c r="AE5011"/>
      <c r="AF5011"/>
      <c r="AO5011"/>
      <c r="AP5011"/>
      <c r="AQ5011"/>
      <c r="AR5011"/>
      <c r="AS5011"/>
      <c r="AT5011"/>
      <c r="AU5011"/>
    </row>
    <row r="5012" spans="1:47">
      <c r="A5012" s="17">
        <v>42470</v>
      </c>
      <c r="B5012" s="19">
        <v>0.75</v>
      </c>
      <c r="C5012" s="15" t="s">
        <v>331</v>
      </c>
      <c r="D5012" s="16">
        <v>0</v>
      </c>
      <c r="E5012" s="16">
        <v>0</v>
      </c>
      <c r="F5012" s="16">
        <v>0</v>
      </c>
      <c r="G5012" s="12">
        <v>22.524999999999999</v>
      </c>
      <c r="H5012" s="12">
        <v>1065.5999999999999</v>
      </c>
      <c r="AA5012"/>
      <c r="AB5012"/>
      <c r="AC5012"/>
      <c r="AD5012"/>
      <c r="AE5012"/>
      <c r="AF5012"/>
      <c r="AO5012"/>
      <c r="AP5012"/>
      <c r="AQ5012"/>
      <c r="AR5012"/>
      <c r="AS5012"/>
      <c r="AT5012"/>
      <c r="AU5012"/>
    </row>
    <row r="5013" spans="1:47">
      <c r="A5013" s="17">
        <v>42470</v>
      </c>
      <c r="B5013" s="19">
        <v>0.79166666666666663</v>
      </c>
      <c r="C5013" s="15" t="s">
        <v>331</v>
      </c>
      <c r="D5013" s="16">
        <v>0</v>
      </c>
      <c r="E5013" s="16">
        <v>0</v>
      </c>
      <c r="F5013" s="16">
        <v>0</v>
      </c>
      <c r="G5013" s="12">
        <v>28.555</v>
      </c>
      <c r="H5013" s="12">
        <v>3444.5</v>
      </c>
      <c r="AA5013"/>
      <c r="AB5013"/>
      <c r="AC5013"/>
      <c r="AD5013"/>
      <c r="AE5013"/>
      <c r="AF5013"/>
      <c r="AO5013"/>
      <c r="AP5013"/>
      <c r="AQ5013"/>
      <c r="AR5013"/>
      <c r="AS5013"/>
      <c r="AT5013"/>
      <c r="AU5013"/>
    </row>
    <row r="5014" spans="1:47">
      <c r="A5014" s="17">
        <v>42470</v>
      </c>
      <c r="B5014" s="19">
        <v>0.83333333333333337</v>
      </c>
      <c r="C5014" s="15" t="s">
        <v>331</v>
      </c>
      <c r="D5014" s="16">
        <v>0</v>
      </c>
      <c r="E5014" s="16">
        <v>0</v>
      </c>
      <c r="F5014" s="16">
        <v>0</v>
      </c>
      <c r="G5014" s="12">
        <v>23.966000000000001</v>
      </c>
      <c r="H5014" s="12">
        <v>1367</v>
      </c>
      <c r="AA5014"/>
      <c r="AB5014"/>
      <c r="AC5014"/>
      <c r="AD5014"/>
      <c r="AE5014"/>
      <c r="AF5014"/>
      <c r="AO5014"/>
      <c r="AP5014"/>
      <c r="AQ5014"/>
      <c r="AR5014"/>
      <c r="AS5014"/>
      <c r="AT5014"/>
      <c r="AU5014"/>
    </row>
    <row r="5015" spans="1:47">
      <c r="A5015" s="17">
        <v>42470</v>
      </c>
      <c r="B5015" s="19">
        <v>0.875</v>
      </c>
      <c r="C5015" s="15" t="s">
        <v>331</v>
      </c>
      <c r="D5015" s="16">
        <v>0</v>
      </c>
      <c r="E5015" s="16">
        <v>0</v>
      </c>
      <c r="F5015" s="16">
        <v>0</v>
      </c>
      <c r="G5015" s="12">
        <v>14.516999999999999</v>
      </c>
      <c r="H5015" s="12">
        <v>86.1</v>
      </c>
      <c r="AA5015"/>
      <c r="AB5015"/>
      <c r="AC5015"/>
      <c r="AD5015"/>
      <c r="AE5015"/>
      <c r="AF5015"/>
      <c r="AO5015"/>
      <c r="AP5015"/>
      <c r="AQ5015"/>
      <c r="AR5015"/>
      <c r="AS5015"/>
      <c r="AT5015"/>
      <c r="AU5015"/>
    </row>
    <row r="5016" spans="1:47">
      <c r="A5016" s="17">
        <v>42470</v>
      </c>
      <c r="B5016" s="19">
        <v>0.91666666666666663</v>
      </c>
      <c r="C5016" s="15" t="s">
        <v>331</v>
      </c>
      <c r="D5016" s="16">
        <v>0</v>
      </c>
      <c r="E5016" s="16">
        <v>0</v>
      </c>
      <c r="F5016" s="16">
        <v>0</v>
      </c>
      <c r="G5016" s="12">
        <v>13.269</v>
      </c>
      <c r="H5016" s="12">
        <v>0</v>
      </c>
      <c r="AA5016"/>
      <c r="AB5016"/>
      <c r="AC5016"/>
      <c r="AD5016"/>
      <c r="AE5016"/>
      <c r="AF5016"/>
      <c r="AO5016"/>
      <c r="AP5016"/>
      <c r="AQ5016"/>
      <c r="AR5016"/>
      <c r="AS5016"/>
      <c r="AT5016"/>
      <c r="AU5016"/>
    </row>
    <row r="5017" spans="1:47">
      <c r="A5017" s="17">
        <v>42470</v>
      </c>
      <c r="B5017" s="19">
        <v>0.95833333333333337</v>
      </c>
      <c r="C5017" s="15" t="s">
        <v>331</v>
      </c>
      <c r="D5017" s="16">
        <v>0</v>
      </c>
      <c r="E5017" s="16">
        <v>0</v>
      </c>
      <c r="F5017" s="16">
        <v>0</v>
      </c>
      <c r="G5017" s="12">
        <v>13.365</v>
      </c>
      <c r="H5017" s="12">
        <v>0</v>
      </c>
      <c r="AA5017"/>
      <c r="AB5017"/>
      <c r="AC5017"/>
      <c r="AD5017"/>
      <c r="AE5017"/>
      <c r="AF5017"/>
      <c r="AO5017"/>
      <c r="AP5017"/>
      <c r="AQ5017"/>
      <c r="AR5017"/>
      <c r="AS5017"/>
      <c r="AT5017"/>
      <c r="AU5017"/>
    </row>
    <row r="5018" spans="1:47">
      <c r="A5018" s="17">
        <v>42471</v>
      </c>
      <c r="B5018" s="19">
        <v>0</v>
      </c>
      <c r="C5018" s="15" t="s">
        <v>331</v>
      </c>
      <c r="D5018" s="16">
        <v>0</v>
      </c>
      <c r="E5018" s="16">
        <v>0</v>
      </c>
      <c r="F5018" s="16">
        <v>0</v>
      </c>
      <c r="G5018" s="12">
        <v>13.75</v>
      </c>
      <c r="H5018" s="12">
        <v>0</v>
      </c>
      <c r="AA5018"/>
      <c r="AB5018"/>
      <c r="AC5018"/>
      <c r="AD5018"/>
      <c r="AE5018"/>
      <c r="AF5018"/>
      <c r="AO5018"/>
      <c r="AP5018"/>
      <c r="AQ5018"/>
      <c r="AR5018"/>
      <c r="AS5018"/>
      <c r="AT5018"/>
      <c r="AU5018"/>
    </row>
    <row r="5019" spans="1:47">
      <c r="A5019" s="17">
        <v>42471</v>
      </c>
      <c r="B5019" s="19">
        <v>4.1666666666666664E-2</v>
      </c>
      <c r="C5019" s="15" t="s">
        <v>331</v>
      </c>
      <c r="D5019" s="16">
        <v>0</v>
      </c>
      <c r="E5019" s="16">
        <v>0</v>
      </c>
      <c r="F5019" s="16">
        <v>0</v>
      </c>
      <c r="G5019" s="12">
        <v>13.846</v>
      </c>
      <c r="H5019" s="12">
        <v>0</v>
      </c>
      <c r="AA5019"/>
      <c r="AB5019"/>
      <c r="AC5019"/>
      <c r="AD5019"/>
      <c r="AE5019"/>
      <c r="AF5019"/>
      <c r="AO5019"/>
      <c r="AP5019"/>
      <c r="AQ5019"/>
      <c r="AR5019"/>
      <c r="AS5019"/>
      <c r="AT5019"/>
      <c r="AU5019"/>
    </row>
    <row r="5020" spans="1:47">
      <c r="A5020" s="17">
        <v>42471</v>
      </c>
      <c r="B5020" s="19">
        <v>8.3333333333333329E-2</v>
      </c>
      <c r="C5020" s="15" t="s">
        <v>331</v>
      </c>
      <c r="D5020" s="16">
        <v>0</v>
      </c>
      <c r="E5020" s="16">
        <v>0</v>
      </c>
      <c r="F5020" s="16">
        <v>0</v>
      </c>
      <c r="G5020" s="12">
        <v>13.75</v>
      </c>
      <c r="H5020" s="12">
        <v>0</v>
      </c>
      <c r="AA5020"/>
      <c r="AB5020"/>
      <c r="AC5020"/>
      <c r="AD5020"/>
      <c r="AE5020"/>
      <c r="AF5020"/>
      <c r="AO5020"/>
      <c r="AP5020"/>
      <c r="AQ5020"/>
      <c r="AR5020"/>
      <c r="AS5020"/>
      <c r="AT5020"/>
      <c r="AU5020"/>
    </row>
    <row r="5021" spans="1:47">
      <c r="A5021" s="17">
        <v>42471</v>
      </c>
      <c r="B5021" s="19">
        <v>0.125</v>
      </c>
      <c r="C5021" s="15" t="s">
        <v>331</v>
      </c>
      <c r="D5021" s="16">
        <v>0</v>
      </c>
      <c r="E5021" s="16">
        <v>0</v>
      </c>
      <c r="F5021" s="16">
        <v>0</v>
      </c>
      <c r="G5021" s="12">
        <v>12.497</v>
      </c>
      <c r="H5021" s="12">
        <v>0</v>
      </c>
      <c r="AA5021"/>
      <c r="AB5021"/>
      <c r="AC5021"/>
      <c r="AD5021"/>
      <c r="AE5021"/>
      <c r="AF5021"/>
      <c r="AO5021"/>
      <c r="AP5021"/>
      <c r="AQ5021"/>
      <c r="AR5021"/>
      <c r="AS5021"/>
      <c r="AT5021"/>
      <c r="AU5021"/>
    </row>
    <row r="5022" spans="1:47">
      <c r="A5022" s="17">
        <v>42471</v>
      </c>
      <c r="B5022" s="19">
        <v>0.16666666666666666</v>
      </c>
      <c r="C5022" s="15" t="s">
        <v>331</v>
      </c>
      <c r="D5022" s="16">
        <v>0</v>
      </c>
      <c r="E5022" s="16">
        <v>0</v>
      </c>
      <c r="F5022" s="16">
        <v>0</v>
      </c>
      <c r="G5022" s="12">
        <v>11.819000000000001</v>
      </c>
      <c r="H5022" s="12">
        <v>0</v>
      </c>
      <c r="AA5022"/>
      <c r="AB5022"/>
      <c r="AC5022"/>
      <c r="AD5022"/>
      <c r="AE5022"/>
      <c r="AF5022"/>
      <c r="AO5022"/>
      <c r="AP5022"/>
      <c r="AQ5022"/>
      <c r="AR5022"/>
      <c r="AS5022"/>
      <c r="AT5022"/>
      <c r="AU5022"/>
    </row>
    <row r="5023" spans="1:47">
      <c r="A5023" s="17">
        <v>42471</v>
      </c>
      <c r="B5023" s="19">
        <v>0.20833333333333334</v>
      </c>
      <c r="C5023" s="15" t="s">
        <v>331</v>
      </c>
      <c r="D5023" s="16">
        <v>0</v>
      </c>
      <c r="E5023" s="16">
        <v>0</v>
      </c>
      <c r="F5023" s="16">
        <v>0</v>
      </c>
      <c r="G5023" s="12">
        <v>11.430999999999999</v>
      </c>
      <c r="H5023" s="12">
        <v>0</v>
      </c>
      <c r="AA5023"/>
      <c r="AB5023"/>
      <c r="AC5023"/>
      <c r="AD5023"/>
      <c r="AE5023"/>
      <c r="AF5023"/>
      <c r="AO5023"/>
      <c r="AP5023"/>
      <c r="AQ5023"/>
      <c r="AR5023"/>
      <c r="AS5023"/>
      <c r="AT5023"/>
      <c r="AU5023"/>
    </row>
    <row r="5024" spans="1:47">
      <c r="A5024" s="17">
        <v>42471</v>
      </c>
      <c r="B5024" s="19">
        <v>0.25</v>
      </c>
      <c r="C5024" s="15" t="s">
        <v>331</v>
      </c>
      <c r="D5024" s="16">
        <v>0</v>
      </c>
      <c r="E5024" s="16">
        <v>0</v>
      </c>
      <c r="F5024" s="16">
        <v>0</v>
      </c>
      <c r="G5024" s="12">
        <v>11.528</v>
      </c>
      <c r="H5024" s="12">
        <v>0</v>
      </c>
      <c r="AA5024"/>
      <c r="AB5024"/>
      <c r="AC5024"/>
      <c r="AD5024"/>
      <c r="AE5024"/>
      <c r="AF5024"/>
      <c r="AO5024"/>
      <c r="AP5024"/>
      <c r="AQ5024"/>
      <c r="AR5024"/>
      <c r="AS5024"/>
      <c r="AT5024"/>
      <c r="AU5024"/>
    </row>
    <row r="5025" spans="1:47">
      <c r="A5025" s="17">
        <v>42471</v>
      </c>
      <c r="B5025" s="19">
        <v>0.29166666666666669</v>
      </c>
      <c r="C5025" s="15" t="s">
        <v>331</v>
      </c>
      <c r="D5025" s="16">
        <v>0</v>
      </c>
      <c r="E5025" s="16">
        <v>0</v>
      </c>
      <c r="F5025" s="16">
        <v>0</v>
      </c>
      <c r="G5025" s="12">
        <v>11.528</v>
      </c>
      <c r="H5025" s="12">
        <v>0</v>
      </c>
      <c r="AA5025"/>
      <c r="AB5025"/>
      <c r="AC5025"/>
      <c r="AD5025"/>
      <c r="AE5025"/>
      <c r="AF5025"/>
      <c r="AO5025"/>
      <c r="AP5025"/>
      <c r="AQ5025"/>
      <c r="AR5025"/>
      <c r="AS5025"/>
      <c r="AT5025"/>
      <c r="AU5025"/>
    </row>
    <row r="5026" spans="1:47">
      <c r="A5026" s="17">
        <v>42471</v>
      </c>
      <c r="B5026" s="19">
        <v>0.33333333333333331</v>
      </c>
      <c r="C5026" s="15" t="s">
        <v>331</v>
      </c>
      <c r="D5026" s="16">
        <v>0</v>
      </c>
      <c r="E5026" s="16">
        <v>0</v>
      </c>
      <c r="F5026" s="16">
        <v>0</v>
      </c>
      <c r="G5026" s="12">
        <v>11.819000000000001</v>
      </c>
      <c r="H5026" s="12">
        <v>0</v>
      </c>
      <c r="AA5026"/>
      <c r="AB5026"/>
      <c r="AC5026"/>
      <c r="AD5026"/>
      <c r="AE5026"/>
      <c r="AF5026"/>
      <c r="AO5026"/>
      <c r="AP5026"/>
      <c r="AQ5026"/>
      <c r="AR5026"/>
      <c r="AS5026"/>
      <c r="AT5026"/>
      <c r="AU5026"/>
    </row>
    <row r="5027" spans="1:47">
      <c r="A5027" s="17">
        <v>42471</v>
      </c>
      <c r="B5027" s="19">
        <v>0.375</v>
      </c>
      <c r="C5027" s="15" t="s">
        <v>331</v>
      </c>
      <c r="D5027" s="16">
        <v>0</v>
      </c>
      <c r="E5027" s="16">
        <v>0</v>
      </c>
      <c r="F5027" s="16">
        <v>0</v>
      </c>
      <c r="G5027" s="12">
        <v>12.593999999999999</v>
      </c>
      <c r="H5027" s="12">
        <v>204.5</v>
      </c>
      <c r="AA5027"/>
      <c r="AB5027"/>
      <c r="AC5027"/>
      <c r="AD5027"/>
      <c r="AE5027"/>
      <c r="AF5027"/>
      <c r="AO5027"/>
      <c r="AP5027"/>
      <c r="AQ5027"/>
      <c r="AR5027"/>
      <c r="AS5027"/>
      <c r="AT5027"/>
      <c r="AU5027"/>
    </row>
    <row r="5028" spans="1:47">
      <c r="A5028" s="17">
        <v>42471</v>
      </c>
      <c r="B5028" s="19">
        <v>0.41666666666666669</v>
      </c>
      <c r="C5028" s="15" t="s">
        <v>331</v>
      </c>
      <c r="D5028" s="16">
        <v>0</v>
      </c>
      <c r="E5028" s="16">
        <v>0</v>
      </c>
      <c r="F5028" s="16">
        <v>0</v>
      </c>
      <c r="G5028" s="12">
        <v>17.664999999999999</v>
      </c>
      <c r="H5028" s="12">
        <v>624.29999999999995</v>
      </c>
      <c r="AA5028"/>
      <c r="AB5028"/>
      <c r="AC5028"/>
      <c r="AD5028"/>
      <c r="AE5028"/>
      <c r="AF5028"/>
      <c r="AO5028"/>
      <c r="AP5028"/>
      <c r="AQ5028"/>
      <c r="AR5028"/>
      <c r="AS5028"/>
      <c r="AT5028"/>
      <c r="AU5028"/>
    </row>
    <row r="5029" spans="1:47">
      <c r="A5029" s="17">
        <v>42471</v>
      </c>
      <c r="B5029" s="19">
        <v>0.45833333333333331</v>
      </c>
      <c r="C5029" s="15" t="s">
        <v>331</v>
      </c>
      <c r="D5029" s="16">
        <v>0</v>
      </c>
      <c r="E5029" s="16">
        <v>0</v>
      </c>
      <c r="F5029" s="16">
        <v>0</v>
      </c>
      <c r="G5029" s="12">
        <v>20.614999999999998</v>
      </c>
      <c r="H5029" s="12">
        <v>914.9</v>
      </c>
      <c r="AA5029"/>
      <c r="AB5029"/>
      <c r="AC5029"/>
      <c r="AD5029"/>
      <c r="AE5029"/>
      <c r="AF5029"/>
      <c r="AO5029"/>
      <c r="AP5029"/>
      <c r="AQ5029"/>
      <c r="AR5029"/>
      <c r="AS5029"/>
      <c r="AT5029"/>
      <c r="AU5029"/>
    </row>
    <row r="5030" spans="1:47">
      <c r="A5030" s="17">
        <v>42471</v>
      </c>
      <c r="B5030" s="19">
        <v>0.5</v>
      </c>
      <c r="C5030" s="15" t="s">
        <v>331</v>
      </c>
      <c r="D5030" s="16">
        <v>0</v>
      </c>
      <c r="E5030" s="16">
        <v>0</v>
      </c>
      <c r="F5030" s="16">
        <v>0</v>
      </c>
      <c r="G5030" s="12">
        <v>21.855</v>
      </c>
      <c r="H5030" s="12">
        <v>1141</v>
      </c>
      <c r="AA5030"/>
      <c r="AB5030"/>
      <c r="AC5030"/>
      <c r="AD5030"/>
      <c r="AE5030"/>
      <c r="AF5030"/>
      <c r="AO5030"/>
      <c r="AP5030"/>
      <c r="AQ5030"/>
      <c r="AR5030"/>
      <c r="AS5030"/>
      <c r="AT5030"/>
      <c r="AU5030"/>
    </row>
    <row r="5031" spans="1:47">
      <c r="A5031" s="17">
        <v>42471</v>
      </c>
      <c r="B5031" s="19">
        <v>0.54166666666666663</v>
      </c>
      <c r="C5031" s="15" t="s">
        <v>331</v>
      </c>
      <c r="D5031" s="16">
        <v>0</v>
      </c>
      <c r="E5031" s="16">
        <v>0</v>
      </c>
      <c r="F5031" s="16">
        <v>0</v>
      </c>
      <c r="G5031" s="12">
        <v>29.853000000000002</v>
      </c>
      <c r="H5031" s="12">
        <v>2152.8000000000002</v>
      </c>
      <c r="AA5031"/>
      <c r="AB5031"/>
      <c r="AC5031"/>
      <c r="AD5031"/>
      <c r="AE5031"/>
      <c r="AF5031"/>
      <c r="AO5031"/>
      <c r="AP5031"/>
      <c r="AQ5031"/>
      <c r="AR5031"/>
      <c r="AS5031"/>
      <c r="AT5031"/>
      <c r="AU5031"/>
    </row>
    <row r="5032" spans="1:47">
      <c r="A5032" s="17">
        <v>42471</v>
      </c>
      <c r="B5032" s="19">
        <v>0.58333333333333337</v>
      </c>
      <c r="C5032" s="15" t="s">
        <v>331</v>
      </c>
      <c r="D5032" s="16">
        <v>0</v>
      </c>
      <c r="E5032" s="16">
        <v>0</v>
      </c>
      <c r="F5032" s="16">
        <v>0</v>
      </c>
      <c r="G5032" s="12">
        <v>37.055</v>
      </c>
      <c r="H5032" s="12">
        <v>4650</v>
      </c>
      <c r="AA5032"/>
      <c r="AB5032"/>
      <c r="AC5032"/>
      <c r="AD5032"/>
      <c r="AE5032"/>
      <c r="AF5032"/>
      <c r="AO5032"/>
      <c r="AP5032"/>
      <c r="AQ5032"/>
      <c r="AR5032"/>
      <c r="AS5032"/>
      <c r="AT5032"/>
      <c r="AU5032"/>
    </row>
    <row r="5033" spans="1:47">
      <c r="A5033" s="17">
        <v>42471</v>
      </c>
      <c r="B5033" s="19">
        <v>0.625</v>
      </c>
      <c r="C5033" s="15" t="s">
        <v>331</v>
      </c>
      <c r="D5033" s="16">
        <v>0</v>
      </c>
      <c r="E5033" s="16">
        <v>0</v>
      </c>
      <c r="F5033" s="16">
        <v>0</v>
      </c>
      <c r="G5033" s="12">
        <v>25.416</v>
      </c>
      <c r="H5033" s="12">
        <v>904.2</v>
      </c>
      <c r="AA5033"/>
      <c r="AB5033"/>
      <c r="AC5033"/>
      <c r="AD5033"/>
      <c r="AE5033"/>
      <c r="AF5033"/>
      <c r="AO5033"/>
      <c r="AP5033"/>
      <c r="AQ5033"/>
      <c r="AR5033"/>
      <c r="AS5033"/>
      <c r="AT5033"/>
      <c r="AU5033"/>
    </row>
    <row r="5034" spans="1:47">
      <c r="A5034" s="17">
        <v>42471</v>
      </c>
      <c r="B5034" s="19">
        <v>0.66666666666666663</v>
      </c>
      <c r="C5034" s="15" t="s">
        <v>331</v>
      </c>
      <c r="D5034" s="16">
        <v>0</v>
      </c>
      <c r="E5034" s="16">
        <v>0</v>
      </c>
      <c r="F5034" s="16">
        <v>0</v>
      </c>
      <c r="G5034" s="12">
        <v>14.134</v>
      </c>
      <c r="H5034" s="12">
        <v>484.4</v>
      </c>
      <c r="AA5034"/>
      <c r="AB5034"/>
      <c r="AC5034"/>
      <c r="AD5034"/>
      <c r="AE5034"/>
      <c r="AF5034"/>
      <c r="AO5034"/>
      <c r="AP5034"/>
      <c r="AQ5034"/>
      <c r="AR5034"/>
      <c r="AS5034"/>
      <c r="AT5034"/>
      <c r="AU5034"/>
    </row>
    <row r="5035" spans="1:47">
      <c r="A5035" s="17">
        <v>42471</v>
      </c>
      <c r="B5035" s="19">
        <v>0.70833333333333337</v>
      </c>
      <c r="C5035" s="15" t="s">
        <v>331</v>
      </c>
      <c r="D5035" s="16">
        <v>0</v>
      </c>
      <c r="E5035" s="16">
        <v>0</v>
      </c>
      <c r="F5035" s="16">
        <v>0</v>
      </c>
      <c r="G5035" s="12">
        <v>17.475000000000001</v>
      </c>
      <c r="H5035" s="12">
        <v>721.2</v>
      </c>
      <c r="AA5035"/>
      <c r="AB5035"/>
      <c r="AC5035"/>
      <c r="AD5035"/>
      <c r="AE5035"/>
      <c r="AF5035"/>
      <c r="AO5035"/>
      <c r="AP5035"/>
      <c r="AQ5035"/>
      <c r="AR5035"/>
      <c r="AS5035"/>
      <c r="AT5035"/>
      <c r="AU5035"/>
    </row>
    <row r="5036" spans="1:47">
      <c r="A5036" s="17">
        <v>42471</v>
      </c>
      <c r="B5036" s="19">
        <v>0.75</v>
      </c>
      <c r="C5036" s="15" t="s">
        <v>331</v>
      </c>
      <c r="D5036" s="16">
        <v>0</v>
      </c>
      <c r="E5036" s="16">
        <v>0</v>
      </c>
      <c r="F5036" s="16">
        <v>0</v>
      </c>
      <c r="G5036" s="12">
        <v>23.004000000000001</v>
      </c>
      <c r="H5036" s="12">
        <v>1377.8</v>
      </c>
      <c r="AA5036"/>
      <c r="AB5036"/>
      <c r="AC5036"/>
      <c r="AD5036"/>
      <c r="AE5036"/>
      <c r="AF5036"/>
      <c r="AO5036"/>
      <c r="AP5036"/>
      <c r="AQ5036"/>
      <c r="AR5036"/>
      <c r="AS5036"/>
      <c r="AT5036"/>
      <c r="AU5036"/>
    </row>
    <row r="5037" spans="1:47">
      <c r="A5037" s="17">
        <v>42471</v>
      </c>
      <c r="B5037" s="19">
        <v>0.79166666666666663</v>
      </c>
      <c r="C5037" s="15" t="s">
        <v>331</v>
      </c>
      <c r="D5037" s="16">
        <v>0</v>
      </c>
      <c r="E5037" s="16">
        <v>0</v>
      </c>
      <c r="F5037" s="16">
        <v>0</v>
      </c>
      <c r="G5037" s="12">
        <v>21.664000000000001</v>
      </c>
      <c r="H5037" s="12">
        <v>1205.5999999999999</v>
      </c>
      <c r="AA5037"/>
      <c r="AB5037"/>
      <c r="AC5037"/>
      <c r="AD5037"/>
      <c r="AE5037"/>
      <c r="AF5037"/>
      <c r="AO5037"/>
      <c r="AP5037"/>
      <c r="AQ5037"/>
      <c r="AR5037"/>
      <c r="AS5037"/>
      <c r="AT5037"/>
      <c r="AU5037"/>
    </row>
    <row r="5038" spans="1:47">
      <c r="A5038" s="17">
        <v>42471</v>
      </c>
      <c r="B5038" s="19">
        <v>0.83333333333333337</v>
      </c>
      <c r="C5038" s="15" t="s">
        <v>331</v>
      </c>
      <c r="D5038" s="16">
        <v>0</v>
      </c>
      <c r="E5038" s="16">
        <v>0</v>
      </c>
      <c r="F5038" s="16">
        <v>0</v>
      </c>
      <c r="G5038" s="12">
        <v>21.378</v>
      </c>
      <c r="H5038" s="12">
        <v>2066.6999999999998</v>
      </c>
      <c r="AA5038"/>
      <c r="AB5038"/>
      <c r="AC5038"/>
      <c r="AD5038"/>
      <c r="AE5038"/>
      <c r="AF5038"/>
      <c r="AO5038"/>
      <c r="AP5038"/>
      <c r="AQ5038"/>
      <c r="AR5038"/>
      <c r="AS5038"/>
      <c r="AT5038"/>
      <c r="AU5038"/>
    </row>
    <row r="5039" spans="1:47">
      <c r="A5039" s="17">
        <v>42471</v>
      </c>
      <c r="B5039" s="19">
        <v>0.875</v>
      </c>
      <c r="C5039" s="15" t="s">
        <v>331</v>
      </c>
      <c r="D5039" s="16">
        <v>0</v>
      </c>
      <c r="E5039" s="16">
        <v>0</v>
      </c>
      <c r="F5039" s="16">
        <v>0</v>
      </c>
      <c r="G5039" s="12">
        <v>15.569000000000001</v>
      </c>
      <c r="H5039" s="12">
        <v>118.4</v>
      </c>
      <c r="AA5039"/>
      <c r="AB5039"/>
      <c r="AC5039"/>
      <c r="AD5039"/>
      <c r="AE5039"/>
      <c r="AF5039"/>
      <c r="AO5039"/>
      <c r="AP5039"/>
      <c r="AQ5039"/>
      <c r="AR5039"/>
      <c r="AS5039"/>
      <c r="AT5039"/>
      <c r="AU5039"/>
    </row>
    <row r="5040" spans="1:47">
      <c r="A5040" s="17">
        <v>42471</v>
      </c>
      <c r="B5040" s="19">
        <v>0.91666666666666663</v>
      </c>
      <c r="C5040" s="15" t="s">
        <v>331</v>
      </c>
      <c r="D5040" s="16">
        <v>0</v>
      </c>
      <c r="E5040" s="16">
        <v>0</v>
      </c>
      <c r="F5040" s="16">
        <v>0</v>
      </c>
      <c r="G5040" s="12">
        <v>12.98</v>
      </c>
      <c r="H5040" s="12">
        <v>0</v>
      </c>
      <c r="AA5040"/>
      <c r="AB5040"/>
      <c r="AC5040"/>
      <c r="AD5040"/>
      <c r="AE5040"/>
      <c r="AF5040"/>
      <c r="AO5040"/>
      <c r="AP5040"/>
      <c r="AQ5040"/>
      <c r="AR5040"/>
      <c r="AS5040"/>
      <c r="AT5040"/>
      <c r="AU5040"/>
    </row>
    <row r="5041" spans="1:47">
      <c r="A5041" s="17">
        <v>42471</v>
      </c>
      <c r="B5041" s="19">
        <v>0.95833333333333337</v>
      </c>
      <c r="C5041" s="15" t="s">
        <v>331</v>
      </c>
      <c r="D5041" s="16">
        <v>0</v>
      </c>
      <c r="E5041" s="16">
        <v>0</v>
      </c>
      <c r="F5041" s="16">
        <v>0</v>
      </c>
      <c r="G5041" s="12">
        <v>11.722</v>
      </c>
      <c r="H5041" s="12">
        <v>0</v>
      </c>
      <c r="AA5041"/>
      <c r="AB5041"/>
      <c r="AC5041"/>
      <c r="AD5041"/>
      <c r="AE5041"/>
      <c r="AF5041"/>
      <c r="AO5041"/>
      <c r="AP5041"/>
      <c r="AQ5041"/>
      <c r="AR5041"/>
      <c r="AS5041"/>
      <c r="AT5041"/>
      <c r="AU5041"/>
    </row>
    <row r="5042" spans="1:47">
      <c r="A5042" s="17">
        <v>42472</v>
      </c>
      <c r="B5042" s="19">
        <v>0</v>
      </c>
      <c r="C5042" s="15" t="s">
        <v>331</v>
      </c>
      <c r="D5042" s="16">
        <v>0</v>
      </c>
      <c r="E5042" s="16">
        <v>0</v>
      </c>
      <c r="F5042" s="16">
        <v>0</v>
      </c>
      <c r="G5042" s="12">
        <v>10.846</v>
      </c>
      <c r="H5042" s="12">
        <v>0</v>
      </c>
      <c r="AA5042"/>
      <c r="AB5042"/>
      <c r="AC5042"/>
      <c r="AD5042"/>
      <c r="AE5042"/>
      <c r="AF5042"/>
      <c r="AO5042"/>
      <c r="AP5042"/>
      <c r="AQ5042"/>
      <c r="AR5042"/>
      <c r="AS5042"/>
      <c r="AT5042"/>
      <c r="AU5042"/>
    </row>
    <row r="5043" spans="1:47">
      <c r="A5043" s="17">
        <v>42472</v>
      </c>
      <c r="B5043" s="19">
        <v>4.1666666666666664E-2</v>
      </c>
      <c r="C5043" s="15" t="s">
        <v>331</v>
      </c>
      <c r="D5043" s="16">
        <v>0</v>
      </c>
      <c r="E5043" s="16">
        <v>0</v>
      </c>
      <c r="F5043" s="16">
        <v>0</v>
      </c>
      <c r="G5043" s="12">
        <v>10.259</v>
      </c>
      <c r="H5043" s="12">
        <v>0</v>
      </c>
      <c r="AA5043"/>
      <c r="AB5043"/>
      <c r="AC5043"/>
      <c r="AD5043"/>
      <c r="AE5043"/>
      <c r="AF5043"/>
      <c r="AO5043"/>
      <c r="AP5043"/>
      <c r="AQ5043"/>
      <c r="AR5043"/>
      <c r="AS5043"/>
      <c r="AT5043"/>
      <c r="AU5043"/>
    </row>
    <row r="5044" spans="1:47">
      <c r="A5044" s="17">
        <v>42472</v>
      </c>
      <c r="B5044" s="19">
        <v>8.3333333333333329E-2</v>
      </c>
      <c r="C5044" s="15" t="s">
        <v>331</v>
      </c>
      <c r="D5044" s="16">
        <v>0</v>
      </c>
      <c r="E5044" s="16">
        <v>0</v>
      </c>
      <c r="F5044" s="16">
        <v>0</v>
      </c>
      <c r="G5044" s="12">
        <v>9.7680000000000007</v>
      </c>
      <c r="H5044" s="12">
        <v>0</v>
      </c>
      <c r="AA5044"/>
      <c r="AB5044"/>
      <c r="AC5044"/>
      <c r="AD5044"/>
      <c r="AE5044"/>
      <c r="AF5044"/>
      <c r="AO5044"/>
      <c r="AP5044"/>
      <c r="AQ5044"/>
      <c r="AR5044"/>
      <c r="AS5044"/>
      <c r="AT5044"/>
      <c r="AU5044"/>
    </row>
    <row r="5045" spans="1:47">
      <c r="A5045" s="17">
        <v>42472</v>
      </c>
      <c r="B5045" s="19">
        <v>0.125</v>
      </c>
      <c r="C5045" s="15" t="s">
        <v>331</v>
      </c>
      <c r="D5045" s="16">
        <v>0</v>
      </c>
      <c r="E5045" s="16">
        <v>0</v>
      </c>
      <c r="F5045" s="16">
        <v>0</v>
      </c>
      <c r="G5045" s="12">
        <v>9.5709999999999997</v>
      </c>
      <c r="H5045" s="12">
        <v>0</v>
      </c>
      <c r="AA5045"/>
      <c r="AB5045"/>
      <c r="AC5045"/>
      <c r="AD5045"/>
      <c r="AE5045"/>
      <c r="AF5045"/>
      <c r="AO5045"/>
      <c r="AP5045"/>
      <c r="AQ5045"/>
      <c r="AR5045"/>
      <c r="AS5045"/>
      <c r="AT5045"/>
      <c r="AU5045"/>
    </row>
    <row r="5046" spans="1:47">
      <c r="A5046" s="17">
        <v>42472</v>
      </c>
      <c r="B5046" s="19">
        <v>0.16666666666666666</v>
      </c>
      <c r="C5046" s="15" t="s">
        <v>331</v>
      </c>
      <c r="D5046" s="16">
        <v>0</v>
      </c>
      <c r="E5046" s="16">
        <v>0</v>
      </c>
      <c r="F5046" s="16">
        <v>0</v>
      </c>
      <c r="G5046" s="12">
        <v>8.7789999999999999</v>
      </c>
      <c r="H5046" s="12">
        <v>0</v>
      </c>
      <c r="AA5046"/>
      <c r="AB5046"/>
      <c r="AC5046"/>
      <c r="AD5046"/>
      <c r="AE5046"/>
      <c r="AF5046"/>
      <c r="AO5046"/>
      <c r="AP5046"/>
      <c r="AQ5046"/>
      <c r="AR5046"/>
      <c r="AS5046"/>
      <c r="AT5046"/>
      <c r="AU5046"/>
    </row>
    <row r="5047" spans="1:47">
      <c r="A5047" s="17">
        <v>42472</v>
      </c>
      <c r="B5047" s="19">
        <v>0.20833333333333334</v>
      </c>
      <c r="C5047" s="15" t="s">
        <v>331</v>
      </c>
      <c r="D5047" s="16">
        <v>0</v>
      </c>
      <c r="E5047" s="16">
        <v>0</v>
      </c>
      <c r="F5047" s="16">
        <v>0</v>
      </c>
      <c r="G5047" s="12">
        <v>8.4809999999999999</v>
      </c>
      <c r="H5047" s="12">
        <v>0</v>
      </c>
      <c r="AA5047"/>
      <c r="AB5047"/>
      <c r="AC5047"/>
      <c r="AD5047"/>
      <c r="AE5047"/>
      <c r="AF5047"/>
      <c r="AO5047"/>
      <c r="AP5047"/>
      <c r="AQ5047"/>
      <c r="AR5047"/>
      <c r="AS5047"/>
      <c r="AT5047"/>
      <c r="AU5047"/>
    </row>
    <row r="5048" spans="1:47">
      <c r="A5048" s="17">
        <v>42472</v>
      </c>
      <c r="B5048" s="19">
        <v>0.25</v>
      </c>
      <c r="C5048" s="15" t="s">
        <v>331</v>
      </c>
      <c r="D5048" s="16">
        <v>0</v>
      </c>
      <c r="E5048" s="16">
        <v>0</v>
      </c>
      <c r="F5048" s="16">
        <v>0</v>
      </c>
      <c r="G5048" s="12">
        <v>8.1820000000000004</v>
      </c>
      <c r="H5048" s="12">
        <v>0</v>
      </c>
      <c r="AA5048"/>
      <c r="AB5048"/>
      <c r="AC5048"/>
      <c r="AD5048"/>
      <c r="AE5048"/>
      <c r="AF5048"/>
      <c r="AO5048"/>
      <c r="AP5048"/>
      <c r="AQ5048"/>
      <c r="AR5048"/>
      <c r="AS5048"/>
      <c r="AT5048"/>
      <c r="AU5048"/>
    </row>
    <row r="5049" spans="1:47">
      <c r="A5049" s="17">
        <v>42472</v>
      </c>
      <c r="B5049" s="19">
        <v>0.29166666666666669</v>
      </c>
      <c r="C5049" s="15" t="s">
        <v>331</v>
      </c>
      <c r="D5049" s="16">
        <v>0</v>
      </c>
      <c r="E5049" s="16">
        <v>0</v>
      </c>
      <c r="F5049" s="16">
        <v>0</v>
      </c>
      <c r="G5049" s="12">
        <v>7.782</v>
      </c>
      <c r="H5049" s="12">
        <v>0</v>
      </c>
      <c r="AA5049"/>
      <c r="AB5049"/>
      <c r="AC5049"/>
      <c r="AD5049"/>
      <c r="AE5049"/>
      <c r="AF5049"/>
      <c r="AO5049"/>
      <c r="AP5049"/>
      <c r="AQ5049"/>
      <c r="AR5049"/>
      <c r="AS5049"/>
      <c r="AT5049"/>
      <c r="AU5049"/>
    </row>
    <row r="5050" spans="1:47">
      <c r="A5050" s="17">
        <v>42472</v>
      </c>
      <c r="B5050" s="19">
        <v>0.33333333333333331</v>
      </c>
      <c r="C5050" s="15" t="s">
        <v>331</v>
      </c>
      <c r="D5050" s="16">
        <v>0</v>
      </c>
      <c r="E5050" s="16">
        <v>0</v>
      </c>
      <c r="F5050" s="16">
        <v>0</v>
      </c>
      <c r="G5050" s="12">
        <v>7.6820000000000004</v>
      </c>
      <c r="H5050" s="12">
        <v>0</v>
      </c>
      <c r="AA5050"/>
      <c r="AB5050"/>
      <c r="AC5050"/>
      <c r="AD5050"/>
      <c r="AE5050"/>
      <c r="AF5050"/>
      <c r="AO5050"/>
      <c r="AP5050"/>
      <c r="AQ5050"/>
      <c r="AR5050"/>
      <c r="AS5050"/>
      <c r="AT5050"/>
      <c r="AU5050"/>
    </row>
    <row r="5051" spans="1:47">
      <c r="A5051" s="17">
        <v>42472</v>
      </c>
      <c r="B5051" s="19">
        <v>0.375</v>
      </c>
      <c r="C5051" s="15" t="s">
        <v>331</v>
      </c>
      <c r="D5051" s="16">
        <v>0</v>
      </c>
      <c r="E5051" s="16">
        <v>0</v>
      </c>
      <c r="F5051" s="16">
        <v>0</v>
      </c>
      <c r="G5051" s="12">
        <v>14.9</v>
      </c>
      <c r="H5051" s="12">
        <v>1550</v>
      </c>
      <c r="AA5051"/>
      <c r="AB5051"/>
      <c r="AC5051"/>
      <c r="AD5051"/>
      <c r="AE5051"/>
      <c r="AF5051"/>
      <c r="AO5051"/>
      <c r="AP5051"/>
      <c r="AQ5051"/>
      <c r="AR5051"/>
      <c r="AS5051"/>
      <c r="AT5051"/>
      <c r="AU5051"/>
    </row>
    <row r="5052" spans="1:47">
      <c r="A5052" s="17">
        <v>42472</v>
      </c>
      <c r="B5052" s="19">
        <v>0.41666666666666669</v>
      </c>
      <c r="C5052" s="15" t="s">
        <v>331</v>
      </c>
      <c r="D5052" s="16">
        <v>0</v>
      </c>
      <c r="E5052" s="16">
        <v>0</v>
      </c>
      <c r="F5052" s="16">
        <v>0</v>
      </c>
      <c r="G5052" s="12">
        <v>24.835000000000001</v>
      </c>
      <c r="H5052" s="12">
        <v>3444.5</v>
      </c>
      <c r="AA5052"/>
      <c r="AB5052"/>
      <c r="AC5052"/>
      <c r="AD5052"/>
      <c r="AE5052"/>
      <c r="AF5052"/>
      <c r="AO5052"/>
      <c r="AP5052"/>
      <c r="AQ5052"/>
      <c r="AR5052"/>
      <c r="AS5052"/>
      <c r="AT5052"/>
      <c r="AU5052"/>
    </row>
    <row r="5053" spans="1:47">
      <c r="A5053" s="17">
        <v>42472</v>
      </c>
      <c r="B5053" s="19">
        <v>0.45833333333333331</v>
      </c>
      <c r="C5053" s="15" t="s">
        <v>331</v>
      </c>
      <c r="D5053" s="16">
        <v>0</v>
      </c>
      <c r="E5053" s="16">
        <v>0</v>
      </c>
      <c r="F5053" s="16">
        <v>0</v>
      </c>
      <c r="G5053" s="12">
        <v>27.37</v>
      </c>
      <c r="H5053" s="12">
        <v>4650</v>
      </c>
      <c r="AA5053"/>
      <c r="AB5053"/>
      <c r="AC5053"/>
      <c r="AD5053"/>
      <c r="AE5053"/>
      <c r="AF5053"/>
      <c r="AO5053"/>
      <c r="AP5053"/>
      <c r="AQ5053"/>
      <c r="AR5053"/>
      <c r="AS5053"/>
      <c r="AT5053"/>
      <c r="AU5053"/>
    </row>
    <row r="5054" spans="1:47">
      <c r="A5054" s="17">
        <v>42472</v>
      </c>
      <c r="B5054" s="19">
        <v>0.5</v>
      </c>
      <c r="C5054" s="15" t="s">
        <v>331</v>
      </c>
      <c r="D5054" s="16">
        <v>0</v>
      </c>
      <c r="E5054" s="16">
        <v>0</v>
      </c>
      <c r="F5054" s="16">
        <v>0</v>
      </c>
      <c r="G5054" s="12">
        <v>31.983000000000001</v>
      </c>
      <c r="H5054" s="12">
        <v>6200</v>
      </c>
      <c r="AA5054"/>
      <c r="AB5054"/>
      <c r="AC5054"/>
      <c r="AD5054"/>
      <c r="AE5054"/>
      <c r="AF5054"/>
      <c r="AO5054"/>
      <c r="AP5054"/>
      <c r="AQ5054"/>
      <c r="AR5054"/>
      <c r="AS5054"/>
      <c r="AT5054"/>
      <c r="AU5054"/>
    </row>
    <row r="5055" spans="1:47">
      <c r="A5055" s="17">
        <v>42472</v>
      </c>
      <c r="B5055" s="19">
        <v>0.54166666666666663</v>
      </c>
      <c r="C5055" s="15" t="s">
        <v>331</v>
      </c>
      <c r="D5055" s="16">
        <v>0</v>
      </c>
      <c r="E5055" s="16">
        <v>0</v>
      </c>
      <c r="F5055" s="16">
        <v>0</v>
      </c>
      <c r="G5055" s="12">
        <v>34.268000000000001</v>
      </c>
      <c r="H5055" s="12">
        <v>7577.8</v>
      </c>
      <c r="AA5055"/>
      <c r="AB5055"/>
      <c r="AC5055"/>
      <c r="AD5055"/>
      <c r="AE5055"/>
      <c r="AF5055"/>
      <c r="AO5055"/>
      <c r="AP5055"/>
      <c r="AQ5055"/>
      <c r="AR5055"/>
      <c r="AS5055"/>
      <c r="AT5055"/>
      <c r="AU5055"/>
    </row>
    <row r="5056" spans="1:47">
      <c r="A5056" s="17">
        <v>42472</v>
      </c>
      <c r="B5056" s="19">
        <v>0.58333333333333337</v>
      </c>
      <c r="C5056" s="15" t="s">
        <v>331</v>
      </c>
      <c r="D5056" s="16">
        <v>0</v>
      </c>
      <c r="E5056" s="16">
        <v>0</v>
      </c>
      <c r="F5056" s="16">
        <v>0</v>
      </c>
      <c r="G5056" s="12">
        <v>35.222000000000001</v>
      </c>
      <c r="H5056" s="12">
        <v>5338.9</v>
      </c>
      <c r="AA5056"/>
      <c r="AB5056"/>
      <c r="AC5056"/>
      <c r="AD5056"/>
      <c r="AE5056"/>
      <c r="AF5056"/>
      <c r="AO5056"/>
      <c r="AP5056"/>
      <c r="AQ5056"/>
      <c r="AR5056"/>
      <c r="AS5056"/>
      <c r="AT5056"/>
      <c r="AU5056"/>
    </row>
    <row r="5057" spans="1:47">
      <c r="A5057" s="17">
        <v>42472</v>
      </c>
      <c r="B5057" s="19">
        <v>0.625</v>
      </c>
      <c r="C5057" s="15" t="s">
        <v>331</v>
      </c>
      <c r="D5057" s="16">
        <v>0</v>
      </c>
      <c r="E5057" s="16">
        <v>0</v>
      </c>
      <c r="F5057" s="16">
        <v>0</v>
      </c>
      <c r="G5057" s="12">
        <v>36.079000000000001</v>
      </c>
      <c r="H5057" s="12">
        <v>2238.9</v>
      </c>
      <c r="AA5057"/>
      <c r="AB5057"/>
      <c r="AC5057"/>
      <c r="AD5057"/>
      <c r="AE5057"/>
      <c r="AF5057"/>
      <c r="AO5057"/>
      <c r="AP5057"/>
      <c r="AQ5057"/>
      <c r="AR5057"/>
      <c r="AS5057"/>
      <c r="AT5057"/>
      <c r="AU5057"/>
    </row>
    <row r="5058" spans="1:47">
      <c r="A5058" s="17">
        <v>42472</v>
      </c>
      <c r="B5058" s="19">
        <v>0.66666666666666663</v>
      </c>
      <c r="C5058" s="15" t="s">
        <v>331</v>
      </c>
      <c r="D5058" s="16">
        <v>0</v>
      </c>
      <c r="E5058" s="16">
        <v>0</v>
      </c>
      <c r="F5058" s="16">
        <v>0</v>
      </c>
      <c r="G5058" s="12">
        <v>36.511000000000003</v>
      </c>
      <c r="H5058" s="12">
        <v>3444.5</v>
      </c>
      <c r="AA5058"/>
      <c r="AB5058"/>
      <c r="AC5058"/>
      <c r="AD5058"/>
      <c r="AE5058"/>
      <c r="AF5058"/>
      <c r="AO5058"/>
      <c r="AP5058"/>
      <c r="AQ5058"/>
      <c r="AR5058"/>
      <c r="AS5058"/>
      <c r="AT5058"/>
      <c r="AU5058"/>
    </row>
    <row r="5059" spans="1:47">
      <c r="A5059" s="17">
        <v>42472</v>
      </c>
      <c r="B5059" s="19">
        <v>0.70833333333333337</v>
      </c>
      <c r="C5059" s="15" t="s">
        <v>331</v>
      </c>
      <c r="D5059" s="16">
        <v>0</v>
      </c>
      <c r="E5059" s="16">
        <v>0</v>
      </c>
      <c r="F5059" s="16">
        <v>0</v>
      </c>
      <c r="G5059" s="12">
        <v>39.502000000000002</v>
      </c>
      <c r="H5059" s="12">
        <v>3616.7</v>
      </c>
      <c r="AA5059"/>
      <c r="AB5059"/>
      <c r="AC5059"/>
      <c r="AD5059"/>
      <c r="AE5059"/>
      <c r="AF5059"/>
      <c r="AO5059"/>
      <c r="AP5059"/>
      <c r="AQ5059"/>
      <c r="AR5059"/>
      <c r="AS5059"/>
      <c r="AT5059"/>
      <c r="AU5059"/>
    </row>
    <row r="5060" spans="1:47">
      <c r="A5060" s="17">
        <v>42472</v>
      </c>
      <c r="B5060" s="19">
        <v>0.75</v>
      </c>
      <c r="C5060" s="15" t="s">
        <v>331</v>
      </c>
      <c r="D5060" s="16">
        <v>0</v>
      </c>
      <c r="E5060" s="16">
        <v>0</v>
      </c>
      <c r="F5060" s="16">
        <v>0</v>
      </c>
      <c r="G5060" s="12">
        <v>40.299999999999997</v>
      </c>
      <c r="H5060" s="12">
        <v>3444.5</v>
      </c>
      <c r="AA5060"/>
      <c r="AB5060"/>
      <c r="AC5060"/>
      <c r="AD5060"/>
      <c r="AE5060"/>
      <c r="AF5060"/>
      <c r="AO5060"/>
      <c r="AP5060"/>
      <c r="AQ5060"/>
      <c r="AR5060"/>
      <c r="AS5060"/>
      <c r="AT5060"/>
      <c r="AU5060"/>
    </row>
    <row r="5061" spans="1:47">
      <c r="A5061" s="17">
        <v>42472</v>
      </c>
      <c r="B5061" s="19">
        <v>0.79166666666666663</v>
      </c>
      <c r="C5061" s="15" t="s">
        <v>331</v>
      </c>
      <c r="D5061" s="16">
        <v>0</v>
      </c>
      <c r="E5061" s="16">
        <v>0</v>
      </c>
      <c r="F5061" s="16">
        <v>0</v>
      </c>
      <c r="G5061" s="12">
        <v>37.603999999999999</v>
      </c>
      <c r="H5061" s="12">
        <v>1550</v>
      </c>
      <c r="AA5061"/>
      <c r="AB5061"/>
      <c r="AC5061"/>
      <c r="AD5061"/>
      <c r="AE5061"/>
      <c r="AF5061"/>
      <c r="AO5061"/>
      <c r="AP5061"/>
      <c r="AQ5061"/>
      <c r="AR5061"/>
      <c r="AS5061"/>
      <c r="AT5061"/>
      <c r="AU5061"/>
    </row>
    <row r="5062" spans="1:47">
      <c r="A5062" s="17">
        <v>42472</v>
      </c>
      <c r="B5062" s="19">
        <v>0.83333333333333337</v>
      </c>
      <c r="C5062" s="15" t="s">
        <v>331</v>
      </c>
      <c r="D5062" s="16">
        <v>0</v>
      </c>
      <c r="E5062" s="16">
        <v>0</v>
      </c>
      <c r="F5062" s="16">
        <v>0</v>
      </c>
      <c r="G5062" s="12">
        <v>27.861999999999998</v>
      </c>
      <c r="H5062" s="12">
        <v>1313.2</v>
      </c>
      <c r="AA5062"/>
      <c r="AB5062"/>
      <c r="AC5062"/>
      <c r="AD5062"/>
      <c r="AE5062"/>
      <c r="AF5062"/>
      <c r="AO5062"/>
      <c r="AP5062"/>
      <c r="AQ5062"/>
      <c r="AR5062"/>
      <c r="AS5062"/>
      <c r="AT5062"/>
      <c r="AU5062"/>
    </row>
    <row r="5063" spans="1:47">
      <c r="A5063" s="17">
        <v>42472</v>
      </c>
      <c r="B5063" s="19">
        <v>0.875</v>
      </c>
      <c r="C5063" s="15" t="s">
        <v>331</v>
      </c>
      <c r="D5063" s="16">
        <v>0</v>
      </c>
      <c r="E5063" s="16">
        <v>0</v>
      </c>
      <c r="F5063" s="16">
        <v>0</v>
      </c>
      <c r="G5063" s="12">
        <v>19.853000000000002</v>
      </c>
      <c r="H5063" s="12">
        <v>86.1</v>
      </c>
      <c r="AA5063"/>
      <c r="AB5063"/>
      <c r="AC5063"/>
      <c r="AD5063"/>
      <c r="AE5063"/>
      <c r="AF5063"/>
      <c r="AO5063"/>
      <c r="AP5063"/>
      <c r="AQ5063"/>
      <c r="AR5063"/>
      <c r="AS5063"/>
      <c r="AT5063"/>
      <c r="AU5063"/>
    </row>
    <row r="5064" spans="1:47">
      <c r="A5064" s="17">
        <v>42472</v>
      </c>
      <c r="B5064" s="19">
        <v>0.91666666666666663</v>
      </c>
      <c r="C5064" s="15" t="s">
        <v>331</v>
      </c>
      <c r="D5064" s="16">
        <v>0</v>
      </c>
      <c r="E5064" s="16">
        <v>0</v>
      </c>
      <c r="F5064" s="16">
        <v>0</v>
      </c>
      <c r="G5064" s="12">
        <v>15.76</v>
      </c>
      <c r="H5064" s="12">
        <v>0</v>
      </c>
      <c r="AA5064"/>
      <c r="AB5064"/>
      <c r="AC5064"/>
      <c r="AD5064"/>
      <c r="AE5064"/>
      <c r="AF5064"/>
      <c r="AO5064"/>
      <c r="AP5064"/>
      <c r="AQ5064"/>
      <c r="AR5064"/>
      <c r="AS5064"/>
      <c r="AT5064"/>
      <c r="AU5064"/>
    </row>
    <row r="5065" spans="1:47">
      <c r="A5065" s="17">
        <v>42472</v>
      </c>
      <c r="B5065" s="19">
        <v>0.95833333333333337</v>
      </c>
      <c r="C5065" s="15" t="s">
        <v>331</v>
      </c>
      <c r="D5065" s="16">
        <v>0</v>
      </c>
      <c r="E5065" s="16">
        <v>0</v>
      </c>
      <c r="F5065" s="16">
        <v>0</v>
      </c>
      <c r="G5065" s="12">
        <v>14.420999999999999</v>
      </c>
      <c r="H5065" s="12">
        <v>0</v>
      </c>
      <c r="AA5065"/>
      <c r="AB5065"/>
      <c r="AC5065"/>
      <c r="AD5065"/>
      <c r="AE5065"/>
      <c r="AF5065"/>
      <c r="AO5065"/>
      <c r="AP5065"/>
      <c r="AQ5065"/>
      <c r="AR5065"/>
      <c r="AS5065"/>
      <c r="AT5065"/>
      <c r="AU5065"/>
    </row>
    <row r="5066" spans="1:47">
      <c r="A5066" s="17">
        <v>42472</v>
      </c>
      <c r="B5066" s="19">
        <v>0</v>
      </c>
      <c r="C5066" s="15" t="s">
        <v>331</v>
      </c>
      <c r="D5066" s="16">
        <v>0</v>
      </c>
      <c r="E5066" s="16">
        <v>0</v>
      </c>
      <c r="F5066" s="16">
        <v>0</v>
      </c>
      <c r="G5066" s="12">
        <v>13.846</v>
      </c>
      <c r="H5066" s="12">
        <v>0</v>
      </c>
      <c r="AA5066"/>
      <c r="AB5066"/>
      <c r="AC5066"/>
      <c r="AD5066"/>
      <c r="AE5066"/>
      <c r="AF5066"/>
      <c r="AO5066"/>
      <c r="AP5066"/>
      <c r="AQ5066"/>
      <c r="AR5066"/>
      <c r="AS5066"/>
      <c r="AT5066"/>
      <c r="AU5066"/>
    </row>
    <row r="5067" spans="1:47">
      <c r="A5067" s="17">
        <v>42473</v>
      </c>
      <c r="B5067" s="19">
        <v>4.1666666666666664E-2</v>
      </c>
      <c r="C5067" s="15" t="s">
        <v>331</v>
      </c>
      <c r="D5067" s="16">
        <v>0</v>
      </c>
      <c r="E5067" s="16">
        <v>0</v>
      </c>
      <c r="F5067" s="16">
        <v>0</v>
      </c>
      <c r="G5067" s="12">
        <v>16.140999999999998</v>
      </c>
      <c r="H5067" s="12">
        <v>0</v>
      </c>
      <c r="AA5067"/>
      <c r="AB5067"/>
      <c r="AC5067"/>
      <c r="AD5067"/>
      <c r="AE5067"/>
      <c r="AF5067"/>
      <c r="AO5067"/>
      <c r="AP5067"/>
      <c r="AQ5067"/>
      <c r="AR5067"/>
      <c r="AS5067"/>
      <c r="AT5067"/>
      <c r="AU5067"/>
    </row>
    <row r="5068" spans="1:47">
      <c r="A5068" s="17">
        <v>42473</v>
      </c>
      <c r="B5068" s="19">
        <v>8.3333333333333329E-2</v>
      </c>
      <c r="C5068" s="15" t="s">
        <v>331</v>
      </c>
      <c r="D5068" s="16">
        <v>0</v>
      </c>
      <c r="E5068" s="16">
        <v>0</v>
      </c>
      <c r="F5068" s="16">
        <v>0</v>
      </c>
      <c r="G5068" s="12">
        <v>14.613</v>
      </c>
      <c r="H5068" s="12">
        <v>0</v>
      </c>
      <c r="AA5068"/>
      <c r="AB5068"/>
      <c r="AC5068"/>
      <c r="AD5068"/>
      <c r="AE5068"/>
      <c r="AF5068"/>
      <c r="AO5068"/>
      <c r="AP5068"/>
      <c r="AQ5068"/>
      <c r="AR5068"/>
      <c r="AS5068"/>
      <c r="AT5068"/>
      <c r="AU5068"/>
    </row>
    <row r="5069" spans="1:47">
      <c r="A5069" s="17">
        <v>42473</v>
      </c>
      <c r="B5069" s="19">
        <v>0.125</v>
      </c>
      <c r="C5069" s="15" t="s">
        <v>331</v>
      </c>
      <c r="D5069" s="16">
        <v>0</v>
      </c>
      <c r="E5069" s="16">
        <v>0</v>
      </c>
      <c r="F5069" s="16">
        <v>0</v>
      </c>
      <c r="G5069" s="12">
        <v>12.497</v>
      </c>
      <c r="H5069" s="12">
        <v>0</v>
      </c>
      <c r="AA5069"/>
      <c r="AB5069"/>
      <c r="AC5069"/>
      <c r="AD5069"/>
      <c r="AE5069"/>
      <c r="AF5069"/>
      <c r="AO5069"/>
      <c r="AP5069"/>
      <c r="AQ5069"/>
      <c r="AR5069"/>
      <c r="AS5069"/>
      <c r="AT5069"/>
      <c r="AU5069"/>
    </row>
    <row r="5070" spans="1:47">
      <c r="A5070" s="17">
        <v>42473</v>
      </c>
      <c r="B5070" s="19">
        <v>0.16666666666666666</v>
      </c>
      <c r="C5070" s="15" t="s">
        <v>331</v>
      </c>
      <c r="D5070" s="16">
        <v>0</v>
      </c>
      <c r="E5070" s="16">
        <v>0</v>
      </c>
      <c r="F5070" s="16">
        <v>0</v>
      </c>
      <c r="G5070" s="12">
        <v>11.916</v>
      </c>
      <c r="H5070" s="12">
        <v>0</v>
      </c>
      <c r="AA5070"/>
      <c r="AB5070"/>
      <c r="AC5070"/>
      <c r="AD5070"/>
      <c r="AE5070"/>
      <c r="AF5070"/>
      <c r="AO5070"/>
      <c r="AP5070"/>
      <c r="AQ5070"/>
      <c r="AR5070"/>
      <c r="AS5070"/>
      <c r="AT5070"/>
      <c r="AU5070"/>
    </row>
    <row r="5071" spans="1:47">
      <c r="A5071" s="17">
        <v>42473</v>
      </c>
      <c r="B5071" s="19">
        <v>0.20833333333333334</v>
      </c>
      <c r="C5071" s="15" t="s">
        <v>331</v>
      </c>
      <c r="D5071" s="16">
        <v>0</v>
      </c>
      <c r="E5071" s="16">
        <v>0</v>
      </c>
      <c r="F5071" s="16">
        <v>0</v>
      </c>
      <c r="G5071" s="12">
        <v>10.944000000000001</v>
      </c>
      <c r="H5071" s="12">
        <v>0</v>
      </c>
      <c r="AA5071"/>
      <c r="AB5071"/>
      <c r="AC5071"/>
      <c r="AD5071"/>
      <c r="AE5071"/>
      <c r="AF5071"/>
      <c r="AO5071"/>
      <c r="AP5071"/>
      <c r="AQ5071"/>
      <c r="AR5071"/>
      <c r="AS5071"/>
      <c r="AT5071"/>
      <c r="AU5071"/>
    </row>
    <row r="5072" spans="1:47">
      <c r="A5072" s="17">
        <v>42473</v>
      </c>
      <c r="B5072" s="19">
        <v>0.25</v>
      </c>
      <c r="C5072" s="15" t="s">
        <v>331</v>
      </c>
      <c r="D5072" s="16">
        <v>0</v>
      </c>
      <c r="E5072" s="16">
        <v>0</v>
      </c>
      <c r="F5072" s="16">
        <v>0</v>
      </c>
      <c r="G5072" s="12">
        <v>9.7680000000000007</v>
      </c>
      <c r="H5072" s="12">
        <v>0</v>
      </c>
      <c r="AA5072"/>
      <c r="AB5072"/>
      <c r="AC5072"/>
      <c r="AD5072"/>
      <c r="AE5072"/>
      <c r="AF5072"/>
      <c r="AO5072"/>
      <c r="AP5072"/>
      <c r="AQ5072"/>
      <c r="AR5072"/>
      <c r="AS5072"/>
      <c r="AT5072"/>
      <c r="AU5072"/>
    </row>
    <row r="5073" spans="1:47">
      <c r="A5073" s="17">
        <v>42473</v>
      </c>
      <c r="B5073" s="19">
        <v>0.29166666666666669</v>
      </c>
      <c r="C5073" s="15" t="s">
        <v>331</v>
      </c>
      <c r="D5073" s="16">
        <v>0</v>
      </c>
      <c r="E5073" s="16">
        <v>0</v>
      </c>
      <c r="F5073" s="16">
        <v>0</v>
      </c>
      <c r="G5073" s="12">
        <v>9.6690000000000005</v>
      </c>
      <c r="H5073" s="12">
        <v>0</v>
      </c>
      <c r="AA5073"/>
      <c r="AB5073"/>
      <c r="AC5073"/>
      <c r="AD5073"/>
      <c r="AE5073"/>
      <c r="AF5073"/>
      <c r="AO5073"/>
      <c r="AP5073"/>
      <c r="AQ5073"/>
      <c r="AR5073"/>
      <c r="AS5073"/>
      <c r="AT5073"/>
      <c r="AU5073"/>
    </row>
    <row r="5074" spans="1:47">
      <c r="A5074" s="17">
        <v>42473</v>
      </c>
      <c r="B5074" s="19">
        <v>0.33333333333333331</v>
      </c>
      <c r="C5074" s="15" t="s">
        <v>331</v>
      </c>
      <c r="D5074" s="16">
        <v>0</v>
      </c>
      <c r="E5074" s="16">
        <v>0</v>
      </c>
      <c r="F5074" s="16">
        <v>0</v>
      </c>
      <c r="G5074" s="12">
        <v>10.651</v>
      </c>
      <c r="H5074" s="12">
        <v>0</v>
      </c>
      <c r="AA5074"/>
      <c r="AB5074"/>
      <c r="AC5074"/>
      <c r="AD5074"/>
      <c r="AE5074"/>
      <c r="AF5074"/>
      <c r="AO5074"/>
      <c r="AP5074"/>
      <c r="AQ5074"/>
      <c r="AR5074"/>
      <c r="AS5074"/>
      <c r="AT5074"/>
      <c r="AU5074"/>
    </row>
    <row r="5075" spans="1:47">
      <c r="A5075" s="17">
        <v>42473</v>
      </c>
      <c r="B5075" s="19">
        <v>0.375</v>
      </c>
      <c r="C5075" s="15" t="s">
        <v>331</v>
      </c>
      <c r="D5075" s="16">
        <v>0</v>
      </c>
      <c r="E5075" s="16">
        <v>0</v>
      </c>
      <c r="F5075" s="16">
        <v>0</v>
      </c>
      <c r="G5075" s="12">
        <v>16.808</v>
      </c>
      <c r="H5075" s="12">
        <v>2325</v>
      </c>
      <c r="AA5075"/>
      <c r="AB5075"/>
      <c r="AC5075"/>
      <c r="AD5075"/>
      <c r="AE5075"/>
      <c r="AF5075"/>
      <c r="AO5075"/>
      <c r="AP5075"/>
      <c r="AQ5075"/>
      <c r="AR5075"/>
      <c r="AS5075"/>
      <c r="AT5075"/>
      <c r="AU5075"/>
    </row>
    <row r="5076" spans="1:47">
      <c r="A5076" s="17">
        <v>42473</v>
      </c>
      <c r="B5076" s="19">
        <v>0.41666666666666669</v>
      </c>
      <c r="C5076" s="15" t="s">
        <v>331</v>
      </c>
      <c r="D5076" s="16">
        <v>0</v>
      </c>
      <c r="E5076" s="16">
        <v>0</v>
      </c>
      <c r="F5076" s="16">
        <v>0</v>
      </c>
      <c r="G5076" s="12">
        <v>22.238</v>
      </c>
      <c r="H5076" s="12">
        <v>3444.5</v>
      </c>
      <c r="AA5076"/>
      <c r="AB5076"/>
      <c r="AC5076"/>
      <c r="AD5076"/>
      <c r="AE5076"/>
      <c r="AF5076"/>
      <c r="AO5076"/>
      <c r="AP5076"/>
      <c r="AQ5076"/>
      <c r="AR5076"/>
      <c r="AS5076"/>
      <c r="AT5076"/>
      <c r="AU5076"/>
    </row>
    <row r="5077" spans="1:47">
      <c r="A5077" s="17">
        <v>42473</v>
      </c>
      <c r="B5077" s="19">
        <v>0.45833333333333331</v>
      </c>
      <c r="C5077" s="15" t="s">
        <v>331</v>
      </c>
      <c r="D5077" s="16">
        <v>0</v>
      </c>
      <c r="E5077" s="16">
        <v>0</v>
      </c>
      <c r="F5077" s="16">
        <v>0</v>
      </c>
      <c r="G5077" s="12">
        <v>29.952999999999999</v>
      </c>
      <c r="H5077" s="12">
        <v>7577.8</v>
      </c>
      <c r="AA5077"/>
      <c r="AB5077"/>
      <c r="AC5077"/>
      <c r="AD5077"/>
      <c r="AE5077"/>
      <c r="AF5077"/>
      <c r="AO5077"/>
      <c r="AP5077"/>
      <c r="AQ5077"/>
      <c r="AR5077"/>
      <c r="AS5077"/>
      <c r="AT5077"/>
      <c r="AU5077"/>
    </row>
    <row r="5078" spans="1:47">
      <c r="A5078" s="17">
        <v>42473</v>
      </c>
      <c r="B5078" s="19">
        <v>0.5</v>
      </c>
      <c r="C5078" s="15" t="s">
        <v>331</v>
      </c>
      <c r="D5078" s="16">
        <v>0</v>
      </c>
      <c r="E5078" s="16">
        <v>0</v>
      </c>
      <c r="F5078" s="16">
        <v>0</v>
      </c>
      <c r="G5078" s="12">
        <v>34.374000000000002</v>
      </c>
      <c r="H5078" s="12">
        <v>7577.8</v>
      </c>
      <c r="AA5078"/>
      <c r="AB5078"/>
      <c r="AC5078"/>
      <c r="AD5078"/>
      <c r="AE5078"/>
      <c r="AF5078"/>
      <c r="AO5078"/>
      <c r="AP5078"/>
      <c r="AQ5078"/>
      <c r="AR5078"/>
      <c r="AS5078"/>
      <c r="AT5078"/>
      <c r="AU5078"/>
    </row>
    <row r="5079" spans="1:47">
      <c r="A5079" s="17">
        <v>42473</v>
      </c>
      <c r="B5079" s="19">
        <v>0.54166666666666663</v>
      </c>
      <c r="C5079" s="15" t="s">
        <v>331</v>
      </c>
      <c r="D5079" s="16">
        <v>0</v>
      </c>
      <c r="E5079" s="16">
        <v>0</v>
      </c>
      <c r="F5079" s="16">
        <v>0</v>
      </c>
      <c r="G5079" s="12">
        <v>39.502000000000002</v>
      </c>
      <c r="H5079" s="12">
        <v>11711.2</v>
      </c>
      <c r="AA5079"/>
      <c r="AB5079"/>
      <c r="AC5079"/>
      <c r="AD5079"/>
      <c r="AE5079"/>
      <c r="AF5079"/>
      <c r="AO5079"/>
      <c r="AP5079"/>
      <c r="AQ5079"/>
      <c r="AR5079"/>
      <c r="AS5079"/>
      <c r="AT5079"/>
      <c r="AU5079"/>
    </row>
    <row r="5080" spans="1:47">
      <c r="A5080" s="17">
        <v>42473</v>
      </c>
      <c r="B5080" s="19">
        <v>0.58333333333333337</v>
      </c>
      <c r="C5080" s="15" t="s">
        <v>331</v>
      </c>
      <c r="D5080" s="16">
        <v>0</v>
      </c>
      <c r="E5080" s="16">
        <v>0</v>
      </c>
      <c r="F5080" s="16">
        <v>0</v>
      </c>
      <c r="G5080" s="12">
        <v>38.045999999999999</v>
      </c>
      <c r="H5080" s="12">
        <v>4822.3</v>
      </c>
      <c r="AA5080"/>
      <c r="AB5080"/>
      <c r="AC5080"/>
      <c r="AD5080"/>
      <c r="AE5080"/>
      <c r="AF5080"/>
      <c r="AO5080"/>
      <c r="AP5080"/>
      <c r="AQ5080"/>
      <c r="AR5080"/>
      <c r="AS5080"/>
      <c r="AT5080"/>
      <c r="AU5080"/>
    </row>
    <row r="5081" spans="1:47">
      <c r="A5081" s="17">
        <v>42473</v>
      </c>
      <c r="B5081" s="19">
        <v>0.625</v>
      </c>
      <c r="C5081" s="15" t="s">
        <v>331</v>
      </c>
      <c r="D5081" s="16">
        <v>0</v>
      </c>
      <c r="E5081" s="16">
        <v>0</v>
      </c>
      <c r="F5081" s="16">
        <v>0</v>
      </c>
      <c r="G5081" s="12">
        <v>40.414999999999999</v>
      </c>
      <c r="H5081" s="12">
        <v>3788.9</v>
      </c>
      <c r="AA5081"/>
      <c r="AB5081"/>
      <c r="AC5081"/>
      <c r="AD5081"/>
      <c r="AE5081"/>
      <c r="AF5081"/>
      <c r="AO5081"/>
      <c r="AP5081"/>
      <c r="AQ5081"/>
      <c r="AR5081"/>
      <c r="AS5081"/>
      <c r="AT5081"/>
      <c r="AU5081"/>
    </row>
    <row r="5082" spans="1:47">
      <c r="A5082" s="17">
        <v>42473</v>
      </c>
      <c r="B5082" s="19">
        <v>0.66666666666666663</v>
      </c>
      <c r="C5082" s="15" t="s">
        <v>331</v>
      </c>
      <c r="D5082" s="16">
        <v>0</v>
      </c>
      <c r="E5082" s="16">
        <v>0</v>
      </c>
      <c r="F5082" s="16">
        <v>0</v>
      </c>
      <c r="G5082" s="12">
        <v>41.225000000000001</v>
      </c>
      <c r="H5082" s="12">
        <v>3616.7</v>
      </c>
      <c r="AA5082"/>
      <c r="AB5082"/>
      <c r="AC5082"/>
      <c r="AD5082"/>
      <c r="AE5082"/>
      <c r="AF5082"/>
      <c r="AO5082"/>
      <c r="AP5082"/>
      <c r="AQ5082"/>
      <c r="AR5082"/>
      <c r="AS5082"/>
      <c r="AT5082"/>
      <c r="AU5082"/>
    </row>
    <row r="5083" spans="1:47">
      <c r="A5083" s="17">
        <v>42473</v>
      </c>
      <c r="B5083" s="19">
        <v>0.70833333333333337</v>
      </c>
      <c r="C5083" s="15" t="s">
        <v>331</v>
      </c>
      <c r="D5083" s="16">
        <v>0</v>
      </c>
      <c r="E5083" s="16">
        <v>0</v>
      </c>
      <c r="F5083" s="16">
        <v>0</v>
      </c>
      <c r="G5083" s="12">
        <v>43.844000000000001</v>
      </c>
      <c r="H5083" s="12">
        <v>4133.3999999999996</v>
      </c>
      <c r="AA5083"/>
      <c r="AB5083"/>
      <c r="AC5083"/>
      <c r="AD5083"/>
      <c r="AE5083"/>
      <c r="AF5083"/>
      <c r="AO5083"/>
      <c r="AP5083"/>
      <c r="AQ5083"/>
      <c r="AR5083"/>
      <c r="AS5083"/>
      <c r="AT5083"/>
      <c r="AU5083"/>
    </row>
    <row r="5084" spans="1:47">
      <c r="A5084" s="17">
        <v>42473</v>
      </c>
      <c r="B5084" s="19">
        <v>0.75</v>
      </c>
      <c r="C5084" s="15" t="s">
        <v>331</v>
      </c>
      <c r="D5084" s="16">
        <v>0</v>
      </c>
      <c r="E5084" s="16">
        <v>0</v>
      </c>
      <c r="F5084" s="16">
        <v>0</v>
      </c>
      <c r="G5084" s="12">
        <v>44.334000000000003</v>
      </c>
      <c r="H5084" s="12">
        <v>3616.7</v>
      </c>
      <c r="AA5084"/>
      <c r="AB5084"/>
      <c r="AC5084"/>
      <c r="AD5084"/>
      <c r="AE5084"/>
      <c r="AF5084"/>
      <c r="AO5084"/>
      <c r="AP5084"/>
      <c r="AQ5084"/>
      <c r="AR5084"/>
      <c r="AS5084"/>
      <c r="AT5084"/>
      <c r="AU5084"/>
    </row>
    <row r="5085" spans="1:47">
      <c r="A5085" s="17">
        <v>42473</v>
      </c>
      <c r="B5085" s="19">
        <v>0.79166666666666663</v>
      </c>
      <c r="C5085" s="15" t="s">
        <v>331</v>
      </c>
      <c r="D5085" s="16">
        <v>0</v>
      </c>
      <c r="E5085" s="16">
        <v>0</v>
      </c>
      <c r="F5085" s="16">
        <v>0</v>
      </c>
      <c r="G5085" s="12">
        <v>39.049999999999997</v>
      </c>
      <c r="H5085" s="12">
        <v>2066.6999999999998</v>
      </c>
      <c r="AA5085"/>
      <c r="AB5085"/>
      <c r="AC5085"/>
      <c r="AD5085"/>
      <c r="AE5085"/>
      <c r="AF5085"/>
      <c r="AO5085"/>
      <c r="AP5085"/>
      <c r="AQ5085"/>
      <c r="AR5085"/>
      <c r="AS5085"/>
      <c r="AT5085"/>
      <c r="AU5085"/>
    </row>
    <row r="5086" spans="1:47">
      <c r="A5086" s="17">
        <v>42473</v>
      </c>
      <c r="B5086" s="19">
        <v>0.83333333333333337</v>
      </c>
      <c r="C5086" s="15" t="s">
        <v>331</v>
      </c>
      <c r="D5086" s="16">
        <v>0</v>
      </c>
      <c r="E5086" s="16">
        <v>0</v>
      </c>
      <c r="F5086" s="16">
        <v>0</v>
      </c>
      <c r="G5086" s="12">
        <v>31.574000000000002</v>
      </c>
      <c r="H5086" s="12">
        <v>1894.5</v>
      </c>
      <c r="AA5086"/>
      <c r="AB5086"/>
      <c r="AC5086"/>
      <c r="AD5086"/>
      <c r="AE5086"/>
      <c r="AF5086"/>
      <c r="AO5086"/>
      <c r="AP5086"/>
      <c r="AQ5086"/>
      <c r="AR5086"/>
      <c r="AS5086"/>
      <c r="AT5086"/>
      <c r="AU5086"/>
    </row>
    <row r="5087" spans="1:47">
      <c r="A5087" s="17">
        <v>42473</v>
      </c>
      <c r="B5087" s="19">
        <v>0.875</v>
      </c>
      <c r="C5087" s="15" t="s">
        <v>331</v>
      </c>
      <c r="D5087" s="16">
        <v>0</v>
      </c>
      <c r="E5087" s="16">
        <v>0</v>
      </c>
      <c r="F5087" s="16">
        <v>0</v>
      </c>
      <c r="G5087" s="12">
        <v>22.908000000000001</v>
      </c>
      <c r="H5087" s="12">
        <v>107.6</v>
      </c>
      <c r="AA5087"/>
      <c r="AB5087"/>
      <c r="AC5087"/>
      <c r="AD5087"/>
      <c r="AE5087"/>
      <c r="AF5087"/>
      <c r="AO5087"/>
      <c r="AP5087"/>
      <c r="AQ5087"/>
      <c r="AR5087"/>
      <c r="AS5087"/>
      <c r="AT5087"/>
      <c r="AU5087"/>
    </row>
    <row r="5088" spans="1:47">
      <c r="A5088" s="17">
        <v>42473</v>
      </c>
      <c r="B5088" s="19">
        <v>0.91666666666666663</v>
      </c>
      <c r="C5088" s="15" t="s">
        <v>331</v>
      </c>
      <c r="D5088" s="16">
        <v>0</v>
      </c>
      <c r="E5088" s="16">
        <v>0</v>
      </c>
      <c r="F5088" s="16">
        <v>0</v>
      </c>
      <c r="G5088" s="12">
        <v>20.901</v>
      </c>
      <c r="H5088" s="12">
        <v>0</v>
      </c>
      <c r="AA5088"/>
      <c r="AB5088"/>
      <c r="AC5088"/>
      <c r="AD5088"/>
      <c r="AE5088"/>
      <c r="AF5088"/>
      <c r="AO5088"/>
      <c r="AP5088"/>
      <c r="AQ5088"/>
      <c r="AR5088"/>
      <c r="AS5088"/>
      <c r="AT5088"/>
      <c r="AU5088"/>
    </row>
    <row r="5089" spans="1:47">
      <c r="A5089" s="17">
        <v>42473</v>
      </c>
      <c r="B5089" s="19">
        <v>0.95833333333333337</v>
      </c>
      <c r="C5089" s="15" t="s">
        <v>331</v>
      </c>
      <c r="D5089" s="16">
        <v>0</v>
      </c>
      <c r="E5089" s="16">
        <v>0</v>
      </c>
      <c r="F5089" s="16">
        <v>0</v>
      </c>
      <c r="G5089" s="12">
        <v>19.661999999999999</v>
      </c>
      <c r="H5089" s="12">
        <v>0</v>
      </c>
      <c r="AA5089"/>
      <c r="AB5089"/>
      <c r="AC5089"/>
      <c r="AD5089"/>
      <c r="AE5089"/>
      <c r="AF5089"/>
      <c r="AO5089"/>
      <c r="AP5089"/>
      <c r="AQ5089"/>
      <c r="AR5089"/>
      <c r="AS5089"/>
      <c r="AT5089"/>
      <c r="AU5089"/>
    </row>
    <row r="5090" spans="1:47">
      <c r="A5090" s="17">
        <v>42474</v>
      </c>
      <c r="B5090" s="19">
        <v>0</v>
      </c>
      <c r="C5090" s="15" t="s">
        <v>331</v>
      </c>
      <c r="D5090" s="16">
        <v>0</v>
      </c>
      <c r="E5090" s="16">
        <v>0</v>
      </c>
      <c r="F5090" s="16">
        <v>0</v>
      </c>
      <c r="G5090" s="12">
        <v>18.616</v>
      </c>
      <c r="H5090" s="12">
        <v>0</v>
      </c>
      <c r="AA5090"/>
      <c r="AB5090"/>
      <c r="AC5090"/>
      <c r="AD5090"/>
      <c r="AE5090"/>
      <c r="AF5090"/>
      <c r="AO5090"/>
      <c r="AP5090"/>
      <c r="AQ5090"/>
      <c r="AR5090"/>
      <c r="AS5090"/>
      <c r="AT5090"/>
      <c r="AU5090"/>
    </row>
    <row r="5091" spans="1:47">
      <c r="A5091" s="17">
        <v>42474</v>
      </c>
      <c r="B5091" s="19">
        <v>4.1666666666666664E-2</v>
      </c>
      <c r="C5091" s="15" t="s">
        <v>331</v>
      </c>
      <c r="D5091" s="16">
        <v>0</v>
      </c>
      <c r="E5091" s="16">
        <v>0</v>
      </c>
      <c r="F5091" s="16">
        <v>0</v>
      </c>
      <c r="G5091" s="12">
        <v>17.57</v>
      </c>
      <c r="H5091" s="12">
        <v>0</v>
      </c>
      <c r="AA5091"/>
      <c r="AB5091"/>
      <c r="AC5091"/>
      <c r="AD5091"/>
      <c r="AE5091"/>
      <c r="AF5091"/>
      <c r="AO5091"/>
      <c r="AP5091"/>
      <c r="AQ5091"/>
      <c r="AR5091"/>
      <c r="AS5091"/>
      <c r="AT5091"/>
      <c r="AU5091"/>
    </row>
    <row r="5092" spans="1:47">
      <c r="A5092" s="17">
        <v>42474</v>
      </c>
      <c r="B5092" s="19">
        <v>8.3333333333333329E-2</v>
      </c>
      <c r="C5092" s="15" t="s">
        <v>331</v>
      </c>
      <c r="D5092" s="16">
        <v>0</v>
      </c>
      <c r="E5092" s="16">
        <v>0</v>
      </c>
      <c r="F5092" s="16">
        <v>0</v>
      </c>
      <c r="G5092" s="12">
        <v>16.236999999999998</v>
      </c>
      <c r="H5092" s="12">
        <v>0</v>
      </c>
      <c r="AA5092"/>
      <c r="AB5092"/>
      <c r="AC5092"/>
      <c r="AD5092"/>
      <c r="AE5092"/>
      <c r="AF5092"/>
      <c r="AO5092"/>
      <c r="AP5092"/>
      <c r="AQ5092"/>
      <c r="AR5092"/>
      <c r="AS5092"/>
      <c r="AT5092"/>
      <c r="AU5092"/>
    </row>
    <row r="5093" spans="1:47">
      <c r="A5093" s="17">
        <v>42474</v>
      </c>
      <c r="B5093" s="19">
        <v>0.125</v>
      </c>
      <c r="C5093" s="15" t="s">
        <v>331</v>
      </c>
      <c r="D5093" s="16">
        <v>0</v>
      </c>
      <c r="E5093" s="16">
        <v>0</v>
      </c>
      <c r="F5093" s="16">
        <v>0</v>
      </c>
      <c r="G5093" s="12">
        <v>15.569000000000001</v>
      </c>
      <c r="H5093" s="12">
        <v>0</v>
      </c>
      <c r="AA5093"/>
      <c r="AB5093"/>
      <c r="AC5093"/>
      <c r="AD5093"/>
      <c r="AE5093"/>
      <c r="AF5093"/>
      <c r="AO5093"/>
      <c r="AP5093"/>
      <c r="AQ5093"/>
      <c r="AR5093"/>
      <c r="AS5093"/>
      <c r="AT5093"/>
      <c r="AU5093"/>
    </row>
    <row r="5094" spans="1:47">
      <c r="A5094" s="17">
        <v>42474</v>
      </c>
      <c r="B5094" s="19">
        <v>0.16666666666666666</v>
      </c>
      <c r="C5094" s="15" t="s">
        <v>331</v>
      </c>
      <c r="D5094" s="16">
        <v>0</v>
      </c>
      <c r="E5094" s="16">
        <v>0</v>
      </c>
      <c r="F5094" s="16">
        <v>0</v>
      </c>
      <c r="G5094" s="12">
        <v>14.613</v>
      </c>
      <c r="H5094" s="12">
        <v>0</v>
      </c>
      <c r="AA5094"/>
      <c r="AB5094"/>
      <c r="AC5094"/>
      <c r="AD5094"/>
      <c r="AE5094"/>
      <c r="AF5094"/>
      <c r="AO5094"/>
      <c r="AP5094"/>
      <c r="AQ5094"/>
      <c r="AR5094"/>
      <c r="AS5094"/>
      <c r="AT5094"/>
      <c r="AU5094"/>
    </row>
    <row r="5095" spans="1:47">
      <c r="A5095" s="17">
        <v>42474</v>
      </c>
      <c r="B5095" s="19">
        <v>0.20833333333333334</v>
      </c>
      <c r="C5095" s="15" t="s">
        <v>331</v>
      </c>
      <c r="D5095" s="16">
        <v>0</v>
      </c>
      <c r="E5095" s="16">
        <v>0</v>
      </c>
      <c r="F5095" s="16">
        <v>0</v>
      </c>
      <c r="G5095" s="12">
        <v>13.846</v>
      </c>
      <c r="H5095" s="12">
        <v>0</v>
      </c>
      <c r="AA5095"/>
      <c r="AB5095"/>
      <c r="AC5095"/>
      <c r="AD5095"/>
      <c r="AE5095"/>
      <c r="AF5095"/>
      <c r="AO5095"/>
      <c r="AP5095"/>
      <c r="AQ5095"/>
      <c r="AR5095"/>
      <c r="AS5095"/>
      <c r="AT5095"/>
      <c r="AU5095"/>
    </row>
    <row r="5096" spans="1:47">
      <c r="A5096" s="17">
        <v>42474</v>
      </c>
      <c r="B5096" s="19">
        <v>0.25</v>
      </c>
      <c r="C5096" s="15" t="s">
        <v>331</v>
      </c>
      <c r="D5096" s="16">
        <v>0</v>
      </c>
      <c r="E5096" s="16">
        <v>0</v>
      </c>
      <c r="F5096" s="16">
        <v>0</v>
      </c>
      <c r="G5096" s="12">
        <v>12.497</v>
      </c>
      <c r="H5096" s="12">
        <v>0</v>
      </c>
      <c r="AA5096"/>
      <c r="AB5096"/>
      <c r="AC5096"/>
      <c r="AD5096"/>
      <c r="AE5096"/>
      <c r="AF5096"/>
      <c r="AO5096"/>
      <c r="AP5096"/>
      <c r="AQ5096"/>
      <c r="AR5096"/>
      <c r="AS5096"/>
      <c r="AT5096"/>
      <c r="AU5096"/>
    </row>
    <row r="5097" spans="1:47">
      <c r="A5097" s="17">
        <v>42474</v>
      </c>
      <c r="B5097" s="19">
        <v>0.29166666666666669</v>
      </c>
      <c r="C5097" s="15" t="s">
        <v>331</v>
      </c>
      <c r="D5097" s="16">
        <v>0</v>
      </c>
      <c r="E5097" s="16">
        <v>0</v>
      </c>
      <c r="F5097" s="16">
        <v>0</v>
      </c>
      <c r="G5097" s="12">
        <v>10.455</v>
      </c>
      <c r="H5097" s="12">
        <v>0</v>
      </c>
      <c r="AA5097"/>
      <c r="AB5097"/>
      <c r="AC5097"/>
      <c r="AD5097"/>
      <c r="AE5097"/>
      <c r="AF5097"/>
      <c r="AO5097"/>
      <c r="AP5097"/>
      <c r="AQ5097"/>
      <c r="AR5097"/>
      <c r="AS5097"/>
      <c r="AT5097"/>
      <c r="AU5097"/>
    </row>
    <row r="5098" spans="1:47">
      <c r="A5098" s="17">
        <v>42474</v>
      </c>
      <c r="B5098" s="19">
        <v>0.33333333333333331</v>
      </c>
      <c r="C5098" s="15" t="s">
        <v>331</v>
      </c>
      <c r="D5098" s="16">
        <v>0</v>
      </c>
      <c r="E5098" s="16">
        <v>0</v>
      </c>
      <c r="F5098" s="16">
        <v>0</v>
      </c>
      <c r="G5098" s="12">
        <v>10.944000000000001</v>
      </c>
      <c r="H5098" s="12">
        <v>21.5</v>
      </c>
      <c r="AA5098"/>
      <c r="AB5098"/>
      <c r="AC5098"/>
      <c r="AD5098"/>
      <c r="AE5098"/>
      <c r="AF5098"/>
      <c r="AO5098"/>
      <c r="AP5098"/>
      <c r="AQ5098"/>
      <c r="AR5098"/>
      <c r="AS5098"/>
      <c r="AT5098"/>
      <c r="AU5098"/>
    </row>
    <row r="5099" spans="1:47">
      <c r="A5099" s="17">
        <v>42474</v>
      </c>
      <c r="B5099" s="19">
        <v>0.375</v>
      </c>
      <c r="C5099" s="15" t="s">
        <v>331</v>
      </c>
      <c r="D5099" s="16">
        <v>0</v>
      </c>
      <c r="E5099" s="16">
        <v>0</v>
      </c>
      <c r="F5099" s="16">
        <v>0</v>
      </c>
      <c r="G5099" s="12">
        <v>13.269</v>
      </c>
      <c r="H5099" s="12">
        <v>516.70000000000005</v>
      </c>
      <c r="AA5099"/>
      <c r="AB5099"/>
      <c r="AC5099"/>
      <c r="AD5099"/>
      <c r="AE5099"/>
      <c r="AF5099"/>
      <c r="AO5099"/>
      <c r="AP5099"/>
      <c r="AQ5099"/>
      <c r="AR5099"/>
      <c r="AS5099"/>
      <c r="AT5099"/>
      <c r="AU5099"/>
    </row>
    <row r="5100" spans="1:47">
      <c r="A5100" s="17">
        <v>42474</v>
      </c>
      <c r="B5100" s="19">
        <v>0.41666666666666669</v>
      </c>
      <c r="C5100" s="15" t="s">
        <v>331</v>
      </c>
      <c r="D5100" s="16">
        <v>0</v>
      </c>
      <c r="E5100" s="16">
        <v>0</v>
      </c>
      <c r="F5100" s="16">
        <v>0</v>
      </c>
      <c r="G5100" s="12">
        <v>19.282</v>
      </c>
      <c r="H5100" s="12">
        <v>2066.6999999999998</v>
      </c>
      <c r="AA5100"/>
      <c r="AB5100"/>
      <c r="AC5100"/>
      <c r="AD5100"/>
      <c r="AE5100"/>
      <c r="AF5100"/>
      <c r="AO5100"/>
      <c r="AP5100"/>
      <c r="AQ5100"/>
      <c r="AR5100"/>
      <c r="AS5100"/>
      <c r="AT5100"/>
      <c r="AU5100"/>
    </row>
    <row r="5101" spans="1:47">
      <c r="A5101" s="17">
        <v>42474</v>
      </c>
      <c r="B5101" s="19">
        <v>0.45833333333333331</v>
      </c>
      <c r="C5101" s="15" t="s">
        <v>331</v>
      </c>
      <c r="D5101" s="16">
        <v>0</v>
      </c>
      <c r="E5101" s="16">
        <v>0</v>
      </c>
      <c r="F5101" s="16">
        <v>0</v>
      </c>
      <c r="G5101" s="12">
        <v>26.195</v>
      </c>
      <c r="H5101" s="12">
        <v>3788.9</v>
      </c>
      <c r="AA5101"/>
      <c r="AB5101"/>
      <c r="AC5101"/>
      <c r="AD5101"/>
      <c r="AE5101"/>
      <c r="AF5101"/>
      <c r="AO5101"/>
      <c r="AP5101"/>
      <c r="AQ5101"/>
      <c r="AR5101"/>
      <c r="AS5101"/>
      <c r="AT5101"/>
      <c r="AU5101"/>
    </row>
    <row r="5102" spans="1:47">
      <c r="A5102" s="17">
        <v>42474</v>
      </c>
      <c r="B5102" s="19">
        <v>0.5</v>
      </c>
      <c r="C5102" s="15" t="s">
        <v>331</v>
      </c>
      <c r="D5102" s="16">
        <v>0</v>
      </c>
      <c r="E5102" s="16">
        <v>0</v>
      </c>
      <c r="F5102" s="16">
        <v>0</v>
      </c>
      <c r="G5102" s="12">
        <v>26.195</v>
      </c>
      <c r="H5102" s="12">
        <v>2669.5</v>
      </c>
      <c r="AA5102"/>
      <c r="AB5102"/>
      <c r="AC5102"/>
      <c r="AD5102"/>
      <c r="AE5102"/>
      <c r="AF5102"/>
      <c r="AO5102"/>
      <c r="AP5102"/>
      <c r="AQ5102"/>
      <c r="AR5102"/>
      <c r="AS5102"/>
      <c r="AT5102"/>
      <c r="AU5102"/>
    </row>
    <row r="5103" spans="1:47">
      <c r="A5103" s="17">
        <v>42474</v>
      </c>
      <c r="B5103" s="19">
        <v>0.54166666666666663</v>
      </c>
      <c r="C5103" s="15" t="s">
        <v>331</v>
      </c>
      <c r="D5103" s="16">
        <v>0</v>
      </c>
      <c r="E5103" s="16">
        <v>0</v>
      </c>
      <c r="F5103" s="16">
        <v>0</v>
      </c>
      <c r="G5103" s="12">
        <v>28.356999999999999</v>
      </c>
      <c r="H5103" s="12">
        <v>4305.6000000000004</v>
      </c>
      <c r="AA5103"/>
      <c r="AB5103"/>
      <c r="AC5103"/>
      <c r="AD5103"/>
      <c r="AE5103"/>
      <c r="AF5103"/>
      <c r="AO5103"/>
      <c r="AP5103"/>
      <c r="AQ5103"/>
      <c r="AR5103"/>
      <c r="AS5103"/>
      <c r="AT5103"/>
      <c r="AU5103"/>
    </row>
    <row r="5104" spans="1:47">
      <c r="A5104" s="17">
        <v>42474</v>
      </c>
      <c r="B5104" s="19">
        <v>0.58333333333333337</v>
      </c>
      <c r="C5104" s="15" t="s">
        <v>331</v>
      </c>
      <c r="D5104" s="16">
        <v>0</v>
      </c>
      <c r="E5104" s="16">
        <v>0</v>
      </c>
      <c r="F5104" s="16">
        <v>0</v>
      </c>
      <c r="G5104" s="12">
        <v>35.863999999999997</v>
      </c>
      <c r="H5104" s="12">
        <v>4133.3999999999996</v>
      </c>
      <c r="AA5104"/>
      <c r="AB5104"/>
      <c r="AC5104"/>
      <c r="AD5104"/>
      <c r="AE5104"/>
      <c r="AF5104"/>
      <c r="AO5104"/>
      <c r="AP5104"/>
      <c r="AQ5104"/>
      <c r="AR5104"/>
      <c r="AS5104"/>
      <c r="AT5104"/>
      <c r="AU5104"/>
    </row>
    <row r="5105" spans="1:47">
      <c r="A5105" s="17">
        <v>42474</v>
      </c>
      <c r="B5105" s="19">
        <v>0.625</v>
      </c>
      <c r="C5105" s="15" t="s">
        <v>331</v>
      </c>
      <c r="D5105" s="16">
        <v>0</v>
      </c>
      <c r="E5105" s="16">
        <v>0</v>
      </c>
      <c r="F5105" s="16">
        <v>0</v>
      </c>
      <c r="G5105" s="12">
        <v>39.162999999999997</v>
      </c>
      <c r="H5105" s="12">
        <v>4822.3</v>
      </c>
      <c r="AA5105"/>
      <c r="AB5105"/>
      <c r="AC5105"/>
      <c r="AD5105"/>
      <c r="AE5105"/>
      <c r="AF5105"/>
      <c r="AO5105"/>
      <c r="AP5105"/>
      <c r="AQ5105"/>
      <c r="AR5105"/>
      <c r="AS5105"/>
      <c r="AT5105"/>
      <c r="AU5105"/>
    </row>
    <row r="5106" spans="1:47">
      <c r="A5106" s="17">
        <v>42474</v>
      </c>
      <c r="B5106" s="19">
        <v>0.66666666666666663</v>
      </c>
      <c r="C5106" s="15" t="s">
        <v>331</v>
      </c>
      <c r="D5106" s="16">
        <v>0</v>
      </c>
      <c r="E5106" s="16">
        <v>0</v>
      </c>
      <c r="F5106" s="16">
        <v>0</v>
      </c>
      <c r="G5106" s="12">
        <v>39.049999999999997</v>
      </c>
      <c r="H5106" s="12">
        <v>3616.7</v>
      </c>
      <c r="AA5106"/>
      <c r="AB5106"/>
      <c r="AC5106"/>
      <c r="AD5106"/>
      <c r="AE5106"/>
      <c r="AF5106"/>
      <c r="AO5106"/>
      <c r="AP5106"/>
      <c r="AQ5106"/>
      <c r="AR5106"/>
      <c r="AS5106"/>
      <c r="AT5106"/>
      <c r="AU5106"/>
    </row>
    <row r="5107" spans="1:47">
      <c r="A5107" s="17">
        <v>42474</v>
      </c>
      <c r="B5107" s="19">
        <v>0.70833333333333337</v>
      </c>
      <c r="C5107" s="15" t="s">
        <v>331</v>
      </c>
      <c r="D5107" s="16">
        <v>0</v>
      </c>
      <c r="E5107" s="16">
        <v>0</v>
      </c>
      <c r="F5107" s="16">
        <v>0</v>
      </c>
      <c r="G5107" s="12">
        <v>40.53</v>
      </c>
      <c r="H5107" s="12">
        <v>3444.5</v>
      </c>
      <c r="AA5107"/>
      <c r="AB5107"/>
      <c r="AC5107"/>
      <c r="AD5107"/>
      <c r="AE5107"/>
      <c r="AF5107"/>
      <c r="AO5107"/>
      <c r="AP5107"/>
      <c r="AQ5107"/>
      <c r="AR5107"/>
      <c r="AS5107"/>
      <c r="AT5107"/>
      <c r="AU5107"/>
    </row>
    <row r="5108" spans="1:47">
      <c r="A5108" s="17">
        <v>42474</v>
      </c>
      <c r="B5108" s="19">
        <v>0.75</v>
      </c>
      <c r="C5108" s="15" t="s">
        <v>331</v>
      </c>
      <c r="D5108" s="16">
        <v>0</v>
      </c>
      <c r="E5108" s="16">
        <v>0</v>
      </c>
      <c r="F5108" s="16">
        <v>0</v>
      </c>
      <c r="G5108" s="12">
        <v>36.945999999999998</v>
      </c>
      <c r="H5108" s="12">
        <v>3444.5</v>
      </c>
      <c r="AA5108"/>
      <c r="AB5108"/>
      <c r="AC5108"/>
      <c r="AD5108"/>
      <c r="AE5108"/>
      <c r="AF5108"/>
      <c r="AO5108"/>
      <c r="AP5108"/>
      <c r="AQ5108"/>
      <c r="AR5108"/>
      <c r="AS5108"/>
      <c r="AT5108"/>
      <c r="AU5108"/>
    </row>
    <row r="5109" spans="1:47">
      <c r="A5109" s="17">
        <v>42474</v>
      </c>
      <c r="B5109" s="19">
        <v>0.79166666666666663</v>
      </c>
      <c r="C5109" s="15" t="s">
        <v>331</v>
      </c>
      <c r="D5109" s="16">
        <v>0</v>
      </c>
      <c r="E5109" s="16">
        <v>0</v>
      </c>
      <c r="F5109" s="16">
        <v>0</v>
      </c>
      <c r="G5109" s="12">
        <v>27.960999999999999</v>
      </c>
      <c r="H5109" s="12">
        <v>1980.6</v>
      </c>
      <c r="AA5109"/>
      <c r="AB5109"/>
      <c r="AC5109"/>
      <c r="AD5109"/>
      <c r="AE5109"/>
      <c r="AF5109"/>
      <c r="AO5109"/>
      <c r="AP5109"/>
      <c r="AQ5109"/>
      <c r="AR5109"/>
      <c r="AS5109"/>
      <c r="AT5109"/>
      <c r="AU5109"/>
    </row>
    <row r="5110" spans="1:47">
      <c r="A5110" s="17">
        <v>42474</v>
      </c>
      <c r="B5110" s="19">
        <v>0.83333333333333337</v>
      </c>
      <c r="C5110" s="15" t="s">
        <v>331</v>
      </c>
      <c r="D5110" s="16">
        <v>0</v>
      </c>
      <c r="E5110" s="16">
        <v>0</v>
      </c>
      <c r="F5110" s="16">
        <v>0</v>
      </c>
      <c r="G5110" s="12">
        <v>26</v>
      </c>
      <c r="H5110" s="12">
        <v>2152.8000000000002</v>
      </c>
      <c r="AA5110"/>
      <c r="AB5110"/>
      <c r="AC5110"/>
      <c r="AD5110"/>
      <c r="AE5110"/>
      <c r="AF5110"/>
      <c r="AO5110"/>
      <c r="AP5110"/>
      <c r="AQ5110"/>
      <c r="AR5110"/>
      <c r="AS5110"/>
      <c r="AT5110"/>
      <c r="AU5110"/>
    </row>
    <row r="5111" spans="1:47">
      <c r="A5111" s="17">
        <v>42474</v>
      </c>
      <c r="B5111" s="19">
        <v>0.875</v>
      </c>
      <c r="C5111" s="15" t="s">
        <v>331</v>
      </c>
      <c r="D5111" s="16">
        <v>0</v>
      </c>
      <c r="E5111" s="16">
        <v>0</v>
      </c>
      <c r="F5111" s="16">
        <v>0</v>
      </c>
      <c r="G5111" s="12">
        <v>18.806000000000001</v>
      </c>
      <c r="H5111" s="12">
        <v>183</v>
      </c>
      <c r="AA5111"/>
      <c r="AB5111"/>
      <c r="AC5111"/>
      <c r="AD5111"/>
      <c r="AE5111"/>
      <c r="AF5111"/>
      <c r="AO5111"/>
      <c r="AP5111"/>
      <c r="AQ5111"/>
      <c r="AR5111"/>
      <c r="AS5111"/>
      <c r="AT5111"/>
      <c r="AU5111"/>
    </row>
    <row r="5112" spans="1:47">
      <c r="A5112" s="17">
        <v>42474</v>
      </c>
      <c r="B5112" s="19">
        <v>0.91666666666666663</v>
      </c>
      <c r="C5112" s="15" t="s">
        <v>331</v>
      </c>
      <c r="D5112" s="16">
        <v>0</v>
      </c>
      <c r="E5112" s="16">
        <v>0</v>
      </c>
      <c r="F5112" s="16">
        <v>0</v>
      </c>
      <c r="G5112" s="12">
        <v>16.045999999999999</v>
      </c>
      <c r="H5112" s="12">
        <v>0</v>
      </c>
      <c r="AA5112"/>
      <c r="AB5112"/>
      <c r="AC5112"/>
      <c r="AD5112"/>
      <c r="AE5112"/>
      <c r="AF5112"/>
      <c r="AO5112"/>
      <c r="AP5112"/>
      <c r="AQ5112"/>
      <c r="AR5112"/>
      <c r="AS5112"/>
      <c r="AT5112"/>
      <c r="AU5112"/>
    </row>
    <row r="5113" spans="1:47">
      <c r="A5113" s="17">
        <v>42474</v>
      </c>
      <c r="B5113" s="19">
        <v>0.95833333333333337</v>
      </c>
      <c r="C5113" s="15" t="s">
        <v>331</v>
      </c>
      <c r="D5113" s="16">
        <v>0</v>
      </c>
      <c r="E5113" s="16">
        <v>0</v>
      </c>
      <c r="F5113" s="16">
        <v>0</v>
      </c>
      <c r="G5113" s="12">
        <v>14.9</v>
      </c>
      <c r="H5113" s="12">
        <v>0</v>
      </c>
      <c r="AA5113"/>
      <c r="AB5113"/>
      <c r="AC5113"/>
      <c r="AD5113"/>
      <c r="AE5113"/>
      <c r="AF5113"/>
      <c r="AO5113"/>
      <c r="AP5113"/>
      <c r="AQ5113"/>
      <c r="AR5113"/>
      <c r="AS5113"/>
      <c r="AT5113"/>
      <c r="AU5113"/>
    </row>
    <row r="5114" spans="1:47">
      <c r="A5114" s="17">
        <v>42475</v>
      </c>
      <c r="B5114" s="19">
        <v>0</v>
      </c>
      <c r="C5114" s="15" t="s">
        <v>331</v>
      </c>
      <c r="D5114" s="16">
        <v>0</v>
      </c>
      <c r="E5114" s="16">
        <v>0</v>
      </c>
      <c r="F5114" s="16">
        <v>0</v>
      </c>
      <c r="G5114" s="12">
        <v>14.038</v>
      </c>
      <c r="H5114" s="12">
        <v>0</v>
      </c>
      <c r="AA5114"/>
      <c r="AB5114"/>
      <c r="AC5114"/>
      <c r="AD5114"/>
      <c r="AE5114"/>
      <c r="AF5114"/>
      <c r="AO5114"/>
      <c r="AP5114"/>
      <c r="AQ5114"/>
      <c r="AR5114"/>
      <c r="AS5114"/>
      <c r="AT5114"/>
      <c r="AU5114"/>
    </row>
    <row r="5115" spans="1:47">
      <c r="A5115" s="17">
        <v>42475</v>
      </c>
      <c r="B5115" s="19">
        <v>4.1666666666666664E-2</v>
      </c>
      <c r="C5115" s="15" t="s">
        <v>331</v>
      </c>
      <c r="D5115" s="16">
        <v>0</v>
      </c>
      <c r="E5115" s="16">
        <v>0</v>
      </c>
      <c r="F5115" s="16">
        <v>0</v>
      </c>
      <c r="G5115" s="12">
        <v>12.69</v>
      </c>
      <c r="H5115" s="12">
        <v>0</v>
      </c>
      <c r="AA5115"/>
      <c r="AB5115"/>
      <c r="AC5115"/>
      <c r="AD5115"/>
      <c r="AE5115"/>
      <c r="AF5115"/>
      <c r="AO5115"/>
      <c r="AP5115"/>
      <c r="AQ5115"/>
      <c r="AR5115"/>
      <c r="AS5115"/>
      <c r="AT5115"/>
      <c r="AU5115"/>
    </row>
    <row r="5116" spans="1:47">
      <c r="A5116" s="17">
        <v>42475</v>
      </c>
      <c r="B5116" s="19">
        <v>8.3333333333333329E-2</v>
      </c>
      <c r="C5116" s="15" t="s">
        <v>331</v>
      </c>
      <c r="D5116" s="16">
        <v>0</v>
      </c>
      <c r="E5116" s="16">
        <v>0</v>
      </c>
      <c r="F5116" s="16">
        <v>0</v>
      </c>
      <c r="G5116" s="12">
        <v>10.651</v>
      </c>
      <c r="H5116" s="12">
        <v>0</v>
      </c>
      <c r="AA5116"/>
      <c r="AB5116"/>
      <c r="AC5116"/>
      <c r="AD5116"/>
      <c r="AE5116"/>
      <c r="AF5116"/>
      <c r="AO5116"/>
      <c r="AP5116"/>
      <c r="AQ5116"/>
      <c r="AR5116"/>
      <c r="AS5116"/>
      <c r="AT5116"/>
      <c r="AU5116"/>
    </row>
    <row r="5117" spans="1:47">
      <c r="A5117" s="17">
        <v>42475</v>
      </c>
      <c r="B5117" s="19">
        <v>0.125</v>
      </c>
      <c r="C5117" s="15" t="s">
        <v>331</v>
      </c>
      <c r="D5117" s="16">
        <v>0</v>
      </c>
      <c r="E5117" s="16">
        <v>0</v>
      </c>
      <c r="F5117" s="16">
        <v>0</v>
      </c>
      <c r="G5117" s="12">
        <v>10.259</v>
      </c>
      <c r="H5117" s="12">
        <v>0</v>
      </c>
      <c r="AA5117"/>
      <c r="AB5117"/>
      <c r="AC5117"/>
      <c r="AD5117"/>
      <c r="AE5117"/>
      <c r="AF5117"/>
      <c r="AO5117"/>
      <c r="AP5117"/>
      <c r="AQ5117"/>
      <c r="AR5117"/>
      <c r="AS5117"/>
      <c r="AT5117"/>
      <c r="AU5117"/>
    </row>
    <row r="5118" spans="1:47">
      <c r="A5118" s="17">
        <v>42475</v>
      </c>
      <c r="B5118" s="19">
        <v>0.16666666666666666</v>
      </c>
      <c r="C5118" s="15" t="s">
        <v>331</v>
      </c>
      <c r="D5118" s="16">
        <v>0</v>
      </c>
      <c r="E5118" s="16">
        <v>0</v>
      </c>
      <c r="F5118" s="16">
        <v>0</v>
      </c>
      <c r="G5118" s="12">
        <v>8.0820000000000007</v>
      </c>
      <c r="H5118" s="12">
        <v>0</v>
      </c>
      <c r="AA5118"/>
      <c r="AB5118"/>
      <c r="AC5118"/>
      <c r="AD5118"/>
      <c r="AE5118"/>
      <c r="AF5118"/>
      <c r="AO5118"/>
      <c r="AP5118"/>
      <c r="AQ5118"/>
      <c r="AR5118"/>
      <c r="AS5118"/>
      <c r="AT5118"/>
      <c r="AU5118"/>
    </row>
    <row r="5119" spans="1:47">
      <c r="A5119" s="17">
        <v>42475</v>
      </c>
      <c r="B5119" s="19">
        <v>0.20833333333333334</v>
      </c>
      <c r="C5119" s="15" t="s">
        <v>331</v>
      </c>
      <c r="D5119" s="16">
        <v>0</v>
      </c>
      <c r="E5119" s="16">
        <v>0</v>
      </c>
      <c r="F5119" s="16">
        <v>0</v>
      </c>
      <c r="G5119" s="12">
        <v>7.4809999999999999</v>
      </c>
      <c r="H5119" s="12">
        <v>0</v>
      </c>
      <c r="AA5119"/>
      <c r="AB5119"/>
      <c r="AC5119"/>
      <c r="AD5119"/>
      <c r="AE5119"/>
      <c r="AF5119"/>
      <c r="AO5119"/>
      <c r="AP5119"/>
      <c r="AQ5119"/>
      <c r="AR5119"/>
      <c r="AS5119"/>
      <c r="AT5119"/>
      <c r="AU5119"/>
    </row>
    <row r="5120" spans="1:47">
      <c r="A5120" s="17">
        <v>42475</v>
      </c>
      <c r="B5120" s="19">
        <v>0.25</v>
      </c>
      <c r="C5120" s="15" t="s">
        <v>331</v>
      </c>
      <c r="D5120" s="16">
        <v>0</v>
      </c>
      <c r="E5120" s="16">
        <v>0</v>
      </c>
      <c r="F5120" s="16">
        <v>0</v>
      </c>
      <c r="G5120" s="12">
        <v>6.37</v>
      </c>
      <c r="H5120" s="12">
        <v>0</v>
      </c>
      <c r="AA5120"/>
      <c r="AB5120"/>
      <c r="AC5120"/>
      <c r="AD5120"/>
      <c r="AE5120"/>
      <c r="AF5120"/>
      <c r="AO5120"/>
      <c r="AP5120"/>
      <c r="AQ5120"/>
      <c r="AR5120"/>
      <c r="AS5120"/>
      <c r="AT5120"/>
      <c r="AU5120"/>
    </row>
    <row r="5121" spans="1:47">
      <c r="A5121" s="17">
        <v>42475</v>
      </c>
      <c r="B5121" s="19">
        <v>0.29166666666666669</v>
      </c>
      <c r="C5121" s="15" t="s">
        <v>331</v>
      </c>
      <c r="D5121" s="16">
        <v>0</v>
      </c>
      <c r="E5121" s="16">
        <v>0</v>
      </c>
      <c r="F5121" s="16">
        <v>0</v>
      </c>
      <c r="G5121" s="12">
        <v>5.7569999999999997</v>
      </c>
      <c r="H5121" s="12">
        <v>0</v>
      </c>
      <c r="AA5121"/>
      <c r="AB5121"/>
      <c r="AC5121"/>
      <c r="AD5121"/>
      <c r="AE5121"/>
      <c r="AF5121"/>
      <c r="AO5121"/>
      <c r="AP5121"/>
      <c r="AQ5121"/>
      <c r="AR5121"/>
      <c r="AS5121"/>
      <c r="AT5121"/>
      <c r="AU5121"/>
    </row>
    <row r="5122" spans="1:47">
      <c r="A5122" s="17">
        <v>42475</v>
      </c>
      <c r="B5122" s="19">
        <v>0.33333333333333331</v>
      </c>
      <c r="C5122" s="15" t="s">
        <v>331</v>
      </c>
      <c r="D5122" s="16">
        <v>0</v>
      </c>
      <c r="E5122" s="16">
        <v>0</v>
      </c>
      <c r="F5122" s="16">
        <v>0</v>
      </c>
      <c r="G5122" s="12">
        <v>5.3470000000000004</v>
      </c>
      <c r="H5122" s="12">
        <v>0</v>
      </c>
      <c r="AA5122"/>
      <c r="AB5122"/>
      <c r="AC5122"/>
      <c r="AD5122"/>
      <c r="AE5122"/>
      <c r="AF5122"/>
      <c r="AO5122"/>
      <c r="AP5122"/>
      <c r="AQ5122"/>
      <c r="AR5122"/>
      <c r="AS5122"/>
      <c r="AT5122"/>
      <c r="AU5122"/>
    </row>
    <row r="5123" spans="1:47">
      <c r="A5123" s="17">
        <v>42475</v>
      </c>
      <c r="B5123" s="19">
        <v>0.375</v>
      </c>
      <c r="C5123" s="15" t="s">
        <v>331</v>
      </c>
      <c r="D5123" s="16">
        <v>0</v>
      </c>
      <c r="E5123" s="16">
        <v>0</v>
      </c>
      <c r="F5123" s="16">
        <v>0</v>
      </c>
      <c r="G5123" s="12">
        <v>12.207000000000001</v>
      </c>
      <c r="H5123" s="12">
        <v>5166.7</v>
      </c>
      <c r="AA5123"/>
      <c r="AB5123"/>
      <c r="AC5123"/>
      <c r="AD5123"/>
      <c r="AE5123"/>
      <c r="AF5123"/>
      <c r="AO5123"/>
      <c r="AP5123"/>
      <c r="AQ5123"/>
      <c r="AR5123"/>
      <c r="AS5123"/>
      <c r="AT5123"/>
      <c r="AU5123"/>
    </row>
    <row r="5124" spans="1:47">
      <c r="A5124" s="17">
        <v>42475</v>
      </c>
      <c r="B5124" s="19">
        <v>0.41666666666666669</v>
      </c>
      <c r="C5124" s="15" t="s">
        <v>331</v>
      </c>
      <c r="D5124" s="16">
        <v>0</v>
      </c>
      <c r="E5124" s="16">
        <v>0</v>
      </c>
      <c r="F5124" s="16">
        <v>0</v>
      </c>
      <c r="G5124" s="12">
        <v>22.045999999999999</v>
      </c>
      <c r="H5124" s="12">
        <v>6544.5</v>
      </c>
      <c r="AA5124"/>
      <c r="AB5124"/>
      <c r="AC5124"/>
      <c r="AD5124"/>
      <c r="AE5124"/>
      <c r="AF5124"/>
      <c r="AO5124"/>
      <c r="AP5124"/>
      <c r="AQ5124"/>
      <c r="AR5124"/>
      <c r="AS5124"/>
      <c r="AT5124"/>
      <c r="AU5124"/>
    </row>
    <row r="5125" spans="1:47">
      <c r="A5125" s="17">
        <v>42475</v>
      </c>
      <c r="B5125" s="19">
        <v>0.45833333333333331</v>
      </c>
      <c r="C5125" s="15" t="s">
        <v>331</v>
      </c>
      <c r="D5125" s="16">
        <v>0</v>
      </c>
      <c r="E5125" s="16">
        <v>0</v>
      </c>
      <c r="F5125" s="16">
        <v>0</v>
      </c>
      <c r="G5125" s="12">
        <v>29.751999999999999</v>
      </c>
      <c r="H5125" s="12">
        <v>11711.2</v>
      </c>
      <c r="AA5125"/>
      <c r="AB5125"/>
      <c r="AC5125"/>
      <c r="AD5125"/>
      <c r="AE5125"/>
      <c r="AF5125"/>
      <c r="AO5125"/>
      <c r="AP5125"/>
      <c r="AQ5125"/>
      <c r="AR5125"/>
      <c r="AS5125"/>
      <c r="AT5125"/>
      <c r="AU5125"/>
    </row>
    <row r="5126" spans="1:47">
      <c r="A5126" s="17">
        <v>42475</v>
      </c>
      <c r="B5126" s="19">
        <v>0.5</v>
      </c>
      <c r="C5126" s="15" t="s">
        <v>331</v>
      </c>
      <c r="D5126" s="16">
        <v>0</v>
      </c>
      <c r="E5126" s="16">
        <v>0</v>
      </c>
      <c r="F5126" s="16">
        <v>0</v>
      </c>
      <c r="G5126" s="12">
        <v>30.861999999999998</v>
      </c>
      <c r="H5126" s="12">
        <v>9644.5</v>
      </c>
      <c r="AA5126"/>
      <c r="AB5126"/>
      <c r="AC5126"/>
      <c r="AD5126"/>
      <c r="AE5126"/>
      <c r="AF5126"/>
      <c r="AO5126"/>
      <c r="AP5126"/>
      <c r="AQ5126"/>
      <c r="AR5126"/>
      <c r="AS5126"/>
      <c r="AT5126"/>
      <c r="AU5126"/>
    </row>
    <row r="5127" spans="1:47">
      <c r="A5127" s="17">
        <v>42475</v>
      </c>
      <c r="B5127" s="19">
        <v>0.54166666666666663</v>
      </c>
      <c r="C5127" s="15" t="s">
        <v>331</v>
      </c>
      <c r="D5127" s="16">
        <v>0</v>
      </c>
      <c r="E5127" s="16">
        <v>0</v>
      </c>
      <c r="F5127" s="16">
        <v>0</v>
      </c>
      <c r="G5127" s="12">
        <v>33.43</v>
      </c>
      <c r="H5127" s="12">
        <v>4994.5</v>
      </c>
      <c r="AA5127"/>
      <c r="AB5127"/>
      <c r="AC5127"/>
      <c r="AD5127"/>
      <c r="AE5127"/>
      <c r="AF5127"/>
      <c r="AO5127"/>
      <c r="AP5127"/>
      <c r="AQ5127"/>
      <c r="AR5127"/>
      <c r="AS5127"/>
      <c r="AT5127"/>
      <c r="AU5127"/>
    </row>
    <row r="5128" spans="1:47">
      <c r="A5128" s="17">
        <v>42475</v>
      </c>
      <c r="B5128" s="19">
        <v>0.58333333333333337</v>
      </c>
      <c r="C5128" s="15" t="s">
        <v>331</v>
      </c>
      <c r="D5128" s="16">
        <v>0</v>
      </c>
      <c r="E5128" s="16">
        <v>0</v>
      </c>
      <c r="F5128" s="16">
        <v>0</v>
      </c>
      <c r="G5128" s="12">
        <v>32.085999999999999</v>
      </c>
      <c r="H5128" s="12">
        <v>4133.3999999999996</v>
      </c>
      <c r="AA5128"/>
      <c r="AB5128"/>
      <c r="AC5128"/>
      <c r="AD5128"/>
      <c r="AE5128"/>
      <c r="AF5128"/>
      <c r="AO5128"/>
      <c r="AP5128"/>
      <c r="AQ5128"/>
      <c r="AR5128"/>
      <c r="AS5128"/>
      <c r="AT5128"/>
      <c r="AU5128"/>
    </row>
    <row r="5129" spans="1:47">
      <c r="A5129" s="17">
        <v>42475</v>
      </c>
      <c r="B5129" s="19">
        <v>0.625</v>
      </c>
      <c r="C5129" s="15" t="s">
        <v>331</v>
      </c>
      <c r="D5129" s="16">
        <v>0</v>
      </c>
      <c r="E5129" s="16">
        <v>0</v>
      </c>
      <c r="F5129" s="16">
        <v>0</v>
      </c>
      <c r="G5129" s="12">
        <v>32.290999999999997</v>
      </c>
      <c r="H5129" s="12">
        <v>3272.2</v>
      </c>
      <c r="AA5129"/>
      <c r="AB5129"/>
      <c r="AC5129"/>
      <c r="AD5129"/>
      <c r="AE5129"/>
      <c r="AF5129"/>
      <c r="AO5129"/>
      <c r="AP5129"/>
      <c r="AQ5129"/>
      <c r="AR5129"/>
      <c r="AS5129"/>
      <c r="AT5129"/>
      <c r="AU5129"/>
    </row>
    <row r="5130" spans="1:47">
      <c r="A5130" s="17">
        <v>42475</v>
      </c>
      <c r="B5130" s="19">
        <v>0.66666666666666663</v>
      </c>
      <c r="C5130" s="15" t="s">
        <v>331</v>
      </c>
      <c r="D5130" s="16">
        <v>0</v>
      </c>
      <c r="E5130" s="16">
        <v>0</v>
      </c>
      <c r="F5130" s="16">
        <v>0</v>
      </c>
      <c r="G5130" s="12">
        <v>36.186999999999998</v>
      </c>
      <c r="H5130" s="12">
        <v>4133.3999999999996</v>
      </c>
      <c r="AA5130"/>
      <c r="AB5130"/>
      <c r="AC5130"/>
      <c r="AD5130"/>
      <c r="AE5130"/>
      <c r="AF5130"/>
      <c r="AO5130"/>
      <c r="AP5130"/>
      <c r="AQ5130"/>
      <c r="AR5130"/>
      <c r="AS5130"/>
      <c r="AT5130"/>
      <c r="AU5130"/>
    </row>
    <row r="5131" spans="1:47">
      <c r="A5131" s="17">
        <v>42475</v>
      </c>
      <c r="B5131" s="19">
        <v>0.70833333333333337</v>
      </c>
      <c r="C5131" s="15" t="s">
        <v>331</v>
      </c>
      <c r="D5131" s="16">
        <v>0</v>
      </c>
      <c r="E5131" s="16">
        <v>0</v>
      </c>
      <c r="F5131" s="16">
        <v>0</v>
      </c>
      <c r="G5131" s="12">
        <v>35.542000000000002</v>
      </c>
      <c r="H5131" s="12">
        <v>5166.7</v>
      </c>
      <c r="AA5131"/>
      <c r="AB5131"/>
      <c r="AC5131"/>
      <c r="AD5131"/>
      <c r="AE5131"/>
      <c r="AF5131"/>
      <c r="AO5131"/>
      <c r="AP5131"/>
      <c r="AQ5131"/>
      <c r="AR5131"/>
      <c r="AS5131"/>
      <c r="AT5131"/>
      <c r="AU5131"/>
    </row>
    <row r="5132" spans="1:47">
      <c r="A5132" s="17">
        <v>42475</v>
      </c>
      <c r="B5132" s="19">
        <v>0.75</v>
      </c>
      <c r="C5132" s="15" t="s">
        <v>331</v>
      </c>
      <c r="D5132" s="16">
        <v>0</v>
      </c>
      <c r="E5132" s="16">
        <v>0</v>
      </c>
      <c r="F5132" s="16">
        <v>0</v>
      </c>
      <c r="G5132" s="12">
        <v>28.952999999999999</v>
      </c>
      <c r="H5132" s="12">
        <v>3616.7</v>
      </c>
      <c r="AA5132"/>
      <c r="AB5132"/>
      <c r="AC5132"/>
      <c r="AD5132"/>
      <c r="AE5132"/>
      <c r="AF5132"/>
      <c r="AO5132"/>
      <c r="AP5132"/>
      <c r="AQ5132"/>
      <c r="AR5132"/>
      <c r="AS5132"/>
      <c r="AT5132"/>
      <c r="AU5132"/>
    </row>
    <row r="5133" spans="1:47">
      <c r="A5133" s="17">
        <v>42475</v>
      </c>
      <c r="B5133" s="19">
        <v>0.79166666666666663</v>
      </c>
      <c r="C5133" s="15" t="s">
        <v>331</v>
      </c>
      <c r="D5133" s="16">
        <v>0</v>
      </c>
      <c r="E5133" s="16">
        <v>0</v>
      </c>
      <c r="F5133" s="16">
        <v>0</v>
      </c>
      <c r="G5133" s="12">
        <v>29.751999999999999</v>
      </c>
      <c r="H5133" s="12">
        <v>3100</v>
      </c>
      <c r="AA5133"/>
      <c r="AB5133"/>
      <c r="AC5133"/>
      <c r="AD5133"/>
      <c r="AE5133"/>
      <c r="AF5133"/>
      <c r="AO5133"/>
      <c r="AP5133"/>
      <c r="AQ5133"/>
      <c r="AR5133"/>
      <c r="AS5133"/>
      <c r="AT5133"/>
      <c r="AU5133"/>
    </row>
    <row r="5134" spans="1:47">
      <c r="A5134" s="17">
        <v>42475</v>
      </c>
      <c r="B5134" s="19">
        <v>0.83333333333333337</v>
      </c>
      <c r="C5134" s="15" t="s">
        <v>331</v>
      </c>
      <c r="D5134" s="16">
        <v>0</v>
      </c>
      <c r="E5134" s="16">
        <v>0</v>
      </c>
      <c r="F5134" s="16">
        <v>0</v>
      </c>
      <c r="G5134" s="12">
        <v>24.062000000000001</v>
      </c>
      <c r="H5134" s="12">
        <v>2152.8000000000002</v>
      </c>
      <c r="AA5134"/>
      <c r="AB5134"/>
      <c r="AC5134"/>
      <c r="AD5134"/>
      <c r="AE5134"/>
      <c r="AF5134"/>
      <c r="AO5134"/>
      <c r="AP5134"/>
      <c r="AQ5134"/>
      <c r="AR5134"/>
      <c r="AS5134"/>
      <c r="AT5134"/>
      <c r="AU5134"/>
    </row>
    <row r="5135" spans="1:47">
      <c r="A5135" s="17">
        <v>42475</v>
      </c>
      <c r="B5135" s="19">
        <v>0.875</v>
      </c>
      <c r="C5135" s="15" t="s">
        <v>331</v>
      </c>
      <c r="D5135" s="16">
        <v>0</v>
      </c>
      <c r="E5135" s="16">
        <v>0</v>
      </c>
      <c r="F5135" s="16">
        <v>0</v>
      </c>
      <c r="G5135" s="12">
        <v>16.332000000000001</v>
      </c>
      <c r="H5135" s="12">
        <v>64.599999999999994</v>
      </c>
      <c r="AA5135"/>
      <c r="AB5135"/>
      <c r="AC5135"/>
      <c r="AD5135"/>
      <c r="AE5135"/>
      <c r="AF5135"/>
      <c r="AO5135"/>
      <c r="AP5135"/>
      <c r="AQ5135"/>
      <c r="AR5135"/>
      <c r="AS5135"/>
      <c r="AT5135"/>
      <c r="AU5135"/>
    </row>
    <row r="5136" spans="1:47">
      <c r="A5136" s="17">
        <v>42475</v>
      </c>
      <c r="B5136" s="19">
        <v>0.91666666666666663</v>
      </c>
      <c r="C5136" s="15" t="s">
        <v>331</v>
      </c>
      <c r="D5136" s="16">
        <v>0</v>
      </c>
      <c r="E5136" s="16">
        <v>0</v>
      </c>
      <c r="F5136" s="16">
        <v>0</v>
      </c>
      <c r="G5136" s="12">
        <v>14.996</v>
      </c>
      <c r="H5136" s="12">
        <v>0</v>
      </c>
      <c r="AA5136"/>
      <c r="AB5136"/>
      <c r="AC5136"/>
      <c r="AD5136"/>
      <c r="AE5136"/>
      <c r="AF5136"/>
      <c r="AO5136"/>
      <c r="AP5136"/>
      <c r="AQ5136"/>
      <c r="AR5136"/>
      <c r="AS5136"/>
      <c r="AT5136"/>
      <c r="AU5136"/>
    </row>
    <row r="5137" spans="1:47">
      <c r="A5137" s="17">
        <v>42475</v>
      </c>
      <c r="B5137" s="19">
        <v>0.95833333333333337</v>
      </c>
      <c r="C5137" s="15" t="s">
        <v>331</v>
      </c>
      <c r="D5137" s="16">
        <v>0</v>
      </c>
      <c r="E5137" s="16">
        <v>0</v>
      </c>
      <c r="F5137" s="16">
        <v>0</v>
      </c>
      <c r="G5137" s="12">
        <v>13.942</v>
      </c>
      <c r="H5137" s="12">
        <v>0</v>
      </c>
      <c r="AA5137"/>
      <c r="AB5137"/>
      <c r="AC5137"/>
      <c r="AD5137"/>
      <c r="AE5137"/>
      <c r="AF5137"/>
      <c r="AO5137"/>
      <c r="AP5137"/>
      <c r="AQ5137"/>
      <c r="AR5137"/>
      <c r="AS5137"/>
      <c r="AT5137"/>
      <c r="AU5137"/>
    </row>
    <row r="5138" spans="1:47">
      <c r="A5138" s="17">
        <v>42476</v>
      </c>
      <c r="B5138" s="19">
        <v>0</v>
      </c>
      <c r="C5138" s="15" t="s">
        <v>331</v>
      </c>
      <c r="D5138" s="16">
        <v>0</v>
      </c>
      <c r="E5138" s="16">
        <v>0</v>
      </c>
      <c r="F5138" s="16">
        <v>0</v>
      </c>
      <c r="G5138" s="12">
        <v>13.365</v>
      </c>
      <c r="H5138" s="12">
        <v>0</v>
      </c>
      <c r="AA5138"/>
      <c r="AB5138"/>
      <c r="AC5138"/>
      <c r="AD5138"/>
      <c r="AE5138"/>
      <c r="AF5138"/>
      <c r="AO5138"/>
      <c r="AP5138"/>
      <c r="AQ5138"/>
      <c r="AR5138"/>
      <c r="AS5138"/>
      <c r="AT5138"/>
      <c r="AU5138"/>
    </row>
    <row r="5139" spans="1:47">
      <c r="A5139" s="17">
        <v>42476</v>
      </c>
      <c r="B5139" s="19">
        <v>4.1666666666666664E-2</v>
      </c>
      <c r="C5139" s="15" t="s">
        <v>331</v>
      </c>
      <c r="D5139" s="16">
        <v>0</v>
      </c>
      <c r="E5139" s="16">
        <v>0</v>
      </c>
      <c r="F5139" s="16">
        <v>0</v>
      </c>
      <c r="G5139" s="12">
        <v>12.69</v>
      </c>
      <c r="H5139" s="12">
        <v>0</v>
      </c>
      <c r="AA5139"/>
      <c r="AB5139"/>
      <c r="AC5139"/>
      <c r="AD5139"/>
      <c r="AE5139"/>
      <c r="AF5139"/>
      <c r="AO5139"/>
      <c r="AP5139"/>
      <c r="AQ5139"/>
      <c r="AR5139"/>
      <c r="AS5139"/>
      <c r="AT5139"/>
      <c r="AU5139"/>
    </row>
    <row r="5140" spans="1:47">
      <c r="A5140" s="17">
        <v>42476</v>
      </c>
      <c r="B5140" s="19">
        <v>8.3333333333333329E-2</v>
      </c>
      <c r="C5140" s="15" t="s">
        <v>331</v>
      </c>
      <c r="D5140" s="16">
        <v>0</v>
      </c>
      <c r="E5140" s="16">
        <v>0</v>
      </c>
      <c r="F5140" s="16">
        <v>0</v>
      </c>
      <c r="G5140" s="12">
        <v>11.819000000000001</v>
      </c>
      <c r="H5140" s="12">
        <v>0</v>
      </c>
      <c r="AA5140"/>
      <c r="AB5140"/>
      <c r="AC5140"/>
      <c r="AD5140"/>
      <c r="AE5140"/>
      <c r="AF5140"/>
      <c r="AO5140"/>
      <c r="AP5140"/>
      <c r="AQ5140"/>
      <c r="AR5140"/>
      <c r="AS5140"/>
      <c r="AT5140"/>
      <c r="AU5140"/>
    </row>
    <row r="5141" spans="1:47">
      <c r="A5141" s="17">
        <v>42476</v>
      </c>
      <c r="B5141" s="19">
        <v>0.125</v>
      </c>
      <c r="C5141" s="15" t="s">
        <v>331</v>
      </c>
      <c r="D5141" s="16">
        <v>0</v>
      </c>
      <c r="E5141" s="16">
        <v>0</v>
      </c>
      <c r="F5141" s="16">
        <v>0</v>
      </c>
      <c r="G5141" s="12">
        <v>10.651</v>
      </c>
      <c r="H5141" s="12">
        <v>0</v>
      </c>
      <c r="AA5141"/>
      <c r="AB5141"/>
      <c r="AC5141"/>
      <c r="AD5141"/>
      <c r="AE5141"/>
      <c r="AF5141"/>
      <c r="AO5141"/>
      <c r="AP5141"/>
      <c r="AQ5141"/>
      <c r="AR5141"/>
      <c r="AS5141"/>
      <c r="AT5141"/>
      <c r="AU5141"/>
    </row>
    <row r="5142" spans="1:47">
      <c r="A5142" s="17">
        <v>42476</v>
      </c>
      <c r="B5142" s="19">
        <v>0.16666666666666666</v>
      </c>
      <c r="C5142" s="15" t="s">
        <v>331</v>
      </c>
      <c r="D5142" s="16">
        <v>0</v>
      </c>
      <c r="E5142" s="16">
        <v>0</v>
      </c>
      <c r="F5142" s="16">
        <v>0</v>
      </c>
      <c r="G5142" s="12">
        <v>9.5709999999999997</v>
      </c>
      <c r="H5142" s="12">
        <v>0</v>
      </c>
      <c r="AA5142"/>
      <c r="AB5142"/>
      <c r="AC5142"/>
      <c r="AD5142"/>
      <c r="AE5142"/>
      <c r="AF5142"/>
      <c r="AO5142"/>
      <c r="AP5142"/>
      <c r="AQ5142"/>
      <c r="AR5142"/>
      <c r="AS5142"/>
      <c r="AT5142"/>
      <c r="AU5142"/>
    </row>
    <row r="5143" spans="1:47">
      <c r="A5143" s="17">
        <v>42476</v>
      </c>
      <c r="B5143" s="19">
        <v>0.20833333333333334</v>
      </c>
      <c r="C5143" s="15" t="s">
        <v>331</v>
      </c>
      <c r="D5143" s="16">
        <v>0</v>
      </c>
      <c r="E5143" s="16">
        <v>0</v>
      </c>
      <c r="F5143" s="16">
        <v>0</v>
      </c>
      <c r="G5143" s="12">
        <v>9.077</v>
      </c>
      <c r="H5143" s="12">
        <v>0</v>
      </c>
      <c r="AA5143"/>
      <c r="AB5143"/>
      <c r="AC5143"/>
      <c r="AD5143"/>
      <c r="AE5143"/>
      <c r="AF5143"/>
      <c r="AO5143"/>
      <c r="AP5143"/>
      <c r="AQ5143"/>
      <c r="AR5143"/>
      <c r="AS5143"/>
      <c r="AT5143"/>
      <c r="AU5143"/>
    </row>
    <row r="5144" spans="1:47">
      <c r="A5144" s="17">
        <v>42476</v>
      </c>
      <c r="B5144" s="19">
        <v>0.25</v>
      </c>
      <c r="C5144" s="15" t="s">
        <v>331</v>
      </c>
      <c r="D5144" s="16">
        <v>0</v>
      </c>
      <c r="E5144" s="16">
        <v>0</v>
      </c>
      <c r="F5144" s="16">
        <v>0</v>
      </c>
      <c r="G5144" s="12">
        <v>9.2750000000000004</v>
      </c>
      <c r="H5144" s="12">
        <v>0</v>
      </c>
      <c r="AA5144"/>
      <c r="AB5144"/>
      <c r="AC5144"/>
      <c r="AD5144"/>
      <c r="AE5144"/>
      <c r="AF5144"/>
      <c r="AO5144"/>
      <c r="AP5144"/>
      <c r="AQ5144"/>
      <c r="AR5144"/>
      <c r="AS5144"/>
      <c r="AT5144"/>
      <c r="AU5144"/>
    </row>
    <row r="5145" spans="1:47">
      <c r="A5145" s="17">
        <v>42476</v>
      </c>
      <c r="B5145" s="19">
        <v>0.29166666666666669</v>
      </c>
      <c r="C5145" s="15" t="s">
        <v>331</v>
      </c>
      <c r="D5145" s="16">
        <v>0</v>
      </c>
      <c r="E5145" s="16">
        <v>0</v>
      </c>
      <c r="F5145" s="16">
        <v>0</v>
      </c>
      <c r="G5145" s="12">
        <v>9.4719999999999995</v>
      </c>
      <c r="H5145" s="12">
        <v>0</v>
      </c>
      <c r="AA5145"/>
      <c r="AB5145"/>
      <c r="AC5145"/>
      <c r="AD5145"/>
      <c r="AE5145"/>
      <c r="AF5145"/>
      <c r="AO5145"/>
      <c r="AP5145"/>
      <c r="AQ5145"/>
      <c r="AR5145"/>
      <c r="AS5145"/>
      <c r="AT5145"/>
      <c r="AU5145"/>
    </row>
    <row r="5146" spans="1:47">
      <c r="A5146" s="17">
        <v>42476</v>
      </c>
      <c r="B5146" s="19">
        <v>0.33333333333333331</v>
      </c>
      <c r="C5146" s="15" t="s">
        <v>331</v>
      </c>
      <c r="D5146" s="16">
        <v>0</v>
      </c>
      <c r="E5146" s="16">
        <v>0</v>
      </c>
      <c r="F5146" s="16">
        <v>0</v>
      </c>
      <c r="G5146" s="12">
        <v>9.3729999999999993</v>
      </c>
      <c r="H5146" s="12">
        <v>21.5</v>
      </c>
      <c r="AA5146"/>
      <c r="AB5146"/>
      <c r="AC5146"/>
      <c r="AD5146"/>
      <c r="AE5146"/>
      <c r="AF5146"/>
      <c r="AO5146"/>
      <c r="AP5146"/>
      <c r="AQ5146"/>
      <c r="AR5146"/>
      <c r="AS5146"/>
      <c r="AT5146"/>
      <c r="AU5146"/>
    </row>
    <row r="5147" spans="1:47">
      <c r="A5147" s="17">
        <v>42476</v>
      </c>
      <c r="B5147" s="19">
        <v>0.375</v>
      </c>
      <c r="C5147" s="15" t="s">
        <v>331</v>
      </c>
      <c r="D5147" s="16">
        <v>0</v>
      </c>
      <c r="E5147" s="16">
        <v>0</v>
      </c>
      <c r="F5147" s="16">
        <v>0</v>
      </c>
      <c r="G5147" s="12">
        <v>17.760000000000002</v>
      </c>
      <c r="H5147" s="12">
        <v>10677.8</v>
      </c>
      <c r="AA5147"/>
      <c r="AB5147"/>
      <c r="AC5147"/>
      <c r="AD5147"/>
      <c r="AE5147"/>
      <c r="AF5147"/>
      <c r="AO5147"/>
      <c r="AP5147"/>
      <c r="AQ5147"/>
      <c r="AR5147"/>
      <c r="AS5147"/>
      <c r="AT5147"/>
      <c r="AU5147"/>
    </row>
    <row r="5148" spans="1:47">
      <c r="A5148" s="17">
        <v>42476</v>
      </c>
      <c r="B5148" s="19">
        <v>0.41666666666666669</v>
      </c>
      <c r="C5148" s="15" t="s">
        <v>331</v>
      </c>
      <c r="D5148" s="16">
        <v>0</v>
      </c>
      <c r="E5148" s="16">
        <v>0</v>
      </c>
      <c r="F5148" s="16">
        <v>0</v>
      </c>
      <c r="G5148" s="12">
        <v>25.61</v>
      </c>
      <c r="H5148" s="12">
        <v>15155.7</v>
      </c>
      <c r="AA5148"/>
      <c r="AB5148"/>
      <c r="AC5148"/>
      <c r="AD5148"/>
      <c r="AE5148"/>
      <c r="AF5148"/>
      <c r="AO5148"/>
      <c r="AP5148"/>
      <c r="AQ5148"/>
      <c r="AR5148"/>
      <c r="AS5148"/>
      <c r="AT5148"/>
      <c r="AU5148"/>
    </row>
    <row r="5149" spans="1:47">
      <c r="A5149" s="17">
        <v>42476</v>
      </c>
      <c r="B5149" s="19">
        <v>0.45833333333333331</v>
      </c>
      <c r="C5149" s="15" t="s">
        <v>331</v>
      </c>
      <c r="D5149" s="16">
        <v>0</v>
      </c>
      <c r="E5149" s="16">
        <v>0</v>
      </c>
      <c r="F5149" s="16">
        <v>0</v>
      </c>
      <c r="G5149" s="12">
        <v>31.166</v>
      </c>
      <c r="H5149" s="12">
        <v>16533.400000000001</v>
      </c>
      <c r="AA5149"/>
      <c r="AB5149"/>
      <c r="AC5149"/>
      <c r="AD5149"/>
      <c r="AE5149"/>
      <c r="AF5149"/>
      <c r="AO5149"/>
      <c r="AP5149"/>
      <c r="AQ5149"/>
      <c r="AR5149"/>
      <c r="AS5149"/>
      <c r="AT5149"/>
      <c r="AU5149"/>
    </row>
    <row r="5150" spans="1:47">
      <c r="A5150" s="17">
        <v>42476</v>
      </c>
      <c r="B5150" s="19">
        <v>0.5</v>
      </c>
      <c r="C5150" s="15" t="s">
        <v>331</v>
      </c>
      <c r="D5150" s="16">
        <v>0</v>
      </c>
      <c r="E5150" s="16">
        <v>0</v>
      </c>
      <c r="F5150" s="16">
        <v>0</v>
      </c>
      <c r="G5150" s="12">
        <v>32.807000000000002</v>
      </c>
      <c r="H5150" s="12">
        <v>14466.8</v>
      </c>
      <c r="AA5150"/>
      <c r="AB5150"/>
      <c r="AC5150"/>
      <c r="AD5150"/>
      <c r="AE5150"/>
      <c r="AF5150"/>
      <c r="AO5150"/>
      <c r="AP5150"/>
      <c r="AQ5150"/>
      <c r="AR5150"/>
      <c r="AS5150"/>
      <c r="AT5150"/>
      <c r="AU5150"/>
    </row>
    <row r="5151" spans="1:47">
      <c r="A5151" s="17">
        <v>42476</v>
      </c>
      <c r="B5151" s="19">
        <v>0.54166666666666663</v>
      </c>
      <c r="C5151" s="15" t="s">
        <v>331</v>
      </c>
      <c r="D5151" s="16">
        <v>0</v>
      </c>
      <c r="E5151" s="16">
        <v>0</v>
      </c>
      <c r="F5151" s="16">
        <v>0</v>
      </c>
      <c r="G5151" s="12">
        <v>33.43</v>
      </c>
      <c r="H5151" s="12">
        <v>9300.1</v>
      </c>
      <c r="AA5151"/>
      <c r="AB5151"/>
      <c r="AC5151"/>
      <c r="AD5151"/>
      <c r="AE5151"/>
      <c r="AF5151"/>
      <c r="AO5151"/>
      <c r="AP5151"/>
      <c r="AQ5151"/>
      <c r="AR5151"/>
      <c r="AS5151"/>
      <c r="AT5151"/>
      <c r="AU5151"/>
    </row>
    <row r="5152" spans="1:47">
      <c r="A5152" s="17">
        <v>42476</v>
      </c>
      <c r="B5152" s="19">
        <v>0.58333333333333337</v>
      </c>
      <c r="C5152" s="15" t="s">
        <v>331</v>
      </c>
      <c r="D5152" s="16">
        <v>0</v>
      </c>
      <c r="E5152" s="16">
        <v>0</v>
      </c>
      <c r="F5152" s="16">
        <v>0</v>
      </c>
      <c r="G5152" s="12">
        <v>34.162999999999997</v>
      </c>
      <c r="H5152" s="12">
        <v>9300.1</v>
      </c>
      <c r="AA5152"/>
      <c r="AB5152"/>
      <c r="AC5152"/>
      <c r="AD5152"/>
      <c r="AE5152"/>
      <c r="AF5152"/>
      <c r="AO5152"/>
      <c r="AP5152"/>
      <c r="AQ5152"/>
      <c r="AR5152"/>
      <c r="AS5152"/>
      <c r="AT5152"/>
      <c r="AU5152"/>
    </row>
    <row r="5153" spans="1:47">
      <c r="A5153" s="17">
        <v>42476</v>
      </c>
      <c r="B5153" s="19">
        <v>0.625</v>
      </c>
      <c r="C5153" s="15" t="s">
        <v>331</v>
      </c>
      <c r="D5153" s="16">
        <v>0</v>
      </c>
      <c r="E5153" s="16">
        <v>0</v>
      </c>
      <c r="F5153" s="16">
        <v>0</v>
      </c>
      <c r="G5153" s="12">
        <v>35.222000000000001</v>
      </c>
      <c r="H5153" s="12">
        <v>3788.9</v>
      </c>
      <c r="AA5153"/>
      <c r="AB5153"/>
      <c r="AC5153"/>
      <c r="AD5153"/>
      <c r="AE5153"/>
      <c r="AF5153"/>
      <c r="AO5153"/>
      <c r="AP5153"/>
      <c r="AQ5153"/>
      <c r="AR5153"/>
      <c r="AS5153"/>
      <c r="AT5153"/>
      <c r="AU5153"/>
    </row>
    <row r="5154" spans="1:47">
      <c r="A5154" s="17">
        <v>42476</v>
      </c>
      <c r="B5154" s="19">
        <v>0.66666666666666663</v>
      </c>
      <c r="C5154" s="15" t="s">
        <v>331</v>
      </c>
      <c r="D5154" s="16">
        <v>0</v>
      </c>
      <c r="E5154" s="16">
        <v>0</v>
      </c>
      <c r="F5154" s="16">
        <v>0</v>
      </c>
      <c r="G5154" s="12">
        <v>31.88</v>
      </c>
      <c r="H5154" s="12">
        <v>3100</v>
      </c>
      <c r="AA5154"/>
      <c r="AB5154"/>
      <c r="AC5154"/>
      <c r="AD5154"/>
      <c r="AE5154"/>
      <c r="AF5154"/>
      <c r="AO5154"/>
      <c r="AP5154"/>
      <c r="AQ5154"/>
      <c r="AR5154"/>
      <c r="AS5154"/>
      <c r="AT5154"/>
      <c r="AU5154"/>
    </row>
    <row r="5155" spans="1:47">
      <c r="A5155" s="17">
        <v>42476</v>
      </c>
      <c r="B5155" s="19">
        <v>0.70833333333333337</v>
      </c>
      <c r="C5155" s="15" t="s">
        <v>331</v>
      </c>
      <c r="D5155" s="16">
        <v>0</v>
      </c>
      <c r="E5155" s="16">
        <v>0</v>
      </c>
      <c r="F5155" s="16">
        <v>0</v>
      </c>
      <c r="G5155" s="12">
        <v>33.118000000000002</v>
      </c>
      <c r="H5155" s="12">
        <v>3100</v>
      </c>
      <c r="AA5155"/>
      <c r="AB5155"/>
      <c r="AC5155"/>
      <c r="AD5155"/>
      <c r="AE5155"/>
      <c r="AF5155"/>
      <c r="AO5155"/>
      <c r="AP5155"/>
      <c r="AQ5155"/>
      <c r="AR5155"/>
      <c r="AS5155"/>
      <c r="AT5155"/>
      <c r="AU5155"/>
    </row>
    <row r="5156" spans="1:47">
      <c r="A5156" s="17">
        <v>42476</v>
      </c>
      <c r="B5156" s="19">
        <v>0.75</v>
      </c>
      <c r="C5156" s="15" t="s">
        <v>331</v>
      </c>
      <c r="D5156" s="16">
        <v>0</v>
      </c>
      <c r="E5156" s="16">
        <v>0</v>
      </c>
      <c r="F5156" s="16">
        <v>0</v>
      </c>
      <c r="G5156" s="12">
        <v>37.494</v>
      </c>
      <c r="H5156" s="12">
        <v>3961.1</v>
      </c>
      <c r="AA5156"/>
      <c r="AB5156"/>
      <c r="AC5156"/>
      <c r="AD5156"/>
      <c r="AE5156"/>
      <c r="AF5156"/>
      <c r="AO5156"/>
      <c r="AP5156"/>
      <c r="AQ5156"/>
      <c r="AR5156"/>
      <c r="AS5156"/>
      <c r="AT5156"/>
      <c r="AU5156"/>
    </row>
    <row r="5157" spans="1:47">
      <c r="A5157" s="17">
        <v>42476</v>
      </c>
      <c r="B5157" s="19">
        <v>0.79166666666666663</v>
      </c>
      <c r="C5157" s="15" t="s">
        <v>331</v>
      </c>
      <c r="D5157" s="16">
        <v>0</v>
      </c>
      <c r="E5157" s="16">
        <v>0</v>
      </c>
      <c r="F5157" s="16">
        <v>0</v>
      </c>
      <c r="G5157" s="12">
        <v>37.823999999999998</v>
      </c>
      <c r="H5157" s="12">
        <v>3616.7</v>
      </c>
      <c r="AA5157"/>
      <c r="AB5157"/>
      <c r="AC5157"/>
      <c r="AD5157"/>
      <c r="AE5157"/>
      <c r="AF5157"/>
      <c r="AO5157"/>
      <c r="AP5157"/>
      <c r="AQ5157"/>
      <c r="AR5157"/>
      <c r="AS5157"/>
      <c r="AT5157"/>
      <c r="AU5157"/>
    </row>
    <row r="5158" spans="1:47">
      <c r="A5158" s="17">
        <v>42476</v>
      </c>
      <c r="B5158" s="19">
        <v>0.83333333333333337</v>
      </c>
      <c r="C5158" s="15" t="s">
        <v>331</v>
      </c>
      <c r="D5158" s="16">
        <v>0</v>
      </c>
      <c r="E5158" s="16">
        <v>0</v>
      </c>
      <c r="F5158" s="16">
        <v>0</v>
      </c>
      <c r="G5158" s="12">
        <v>28.853000000000002</v>
      </c>
      <c r="H5158" s="12">
        <v>1894.5</v>
      </c>
      <c r="AA5158"/>
      <c r="AB5158"/>
      <c r="AC5158"/>
      <c r="AD5158"/>
      <c r="AE5158"/>
      <c r="AF5158"/>
      <c r="AO5158"/>
      <c r="AP5158"/>
      <c r="AQ5158"/>
      <c r="AR5158"/>
      <c r="AS5158"/>
      <c r="AT5158"/>
      <c r="AU5158"/>
    </row>
    <row r="5159" spans="1:47">
      <c r="A5159" s="17">
        <v>42476</v>
      </c>
      <c r="B5159" s="19">
        <v>0.875</v>
      </c>
      <c r="C5159" s="15" t="s">
        <v>331</v>
      </c>
      <c r="D5159" s="16">
        <v>0</v>
      </c>
      <c r="E5159" s="16">
        <v>0</v>
      </c>
      <c r="F5159" s="16">
        <v>0</v>
      </c>
      <c r="G5159" s="12">
        <v>20.71</v>
      </c>
      <c r="H5159" s="12">
        <v>161.5</v>
      </c>
      <c r="AA5159"/>
      <c r="AB5159"/>
      <c r="AC5159"/>
      <c r="AD5159"/>
      <c r="AE5159"/>
      <c r="AF5159"/>
      <c r="AO5159"/>
      <c r="AP5159"/>
      <c r="AQ5159"/>
      <c r="AR5159"/>
      <c r="AS5159"/>
      <c r="AT5159"/>
      <c r="AU5159"/>
    </row>
    <row r="5160" spans="1:47">
      <c r="A5160" s="17">
        <v>42476</v>
      </c>
      <c r="B5160" s="19">
        <v>0.91666666666666663</v>
      </c>
      <c r="C5160" s="15" t="s">
        <v>331</v>
      </c>
      <c r="D5160" s="16">
        <v>0</v>
      </c>
      <c r="E5160" s="16">
        <v>0</v>
      </c>
      <c r="F5160" s="16">
        <v>0</v>
      </c>
      <c r="G5160" s="12">
        <v>14.709</v>
      </c>
      <c r="H5160" s="12">
        <v>0</v>
      </c>
      <c r="AA5160"/>
      <c r="AB5160"/>
      <c r="AC5160"/>
      <c r="AD5160"/>
      <c r="AE5160"/>
      <c r="AF5160"/>
      <c r="AO5160"/>
      <c r="AP5160"/>
      <c r="AQ5160"/>
      <c r="AR5160"/>
      <c r="AS5160"/>
      <c r="AT5160"/>
      <c r="AU5160"/>
    </row>
    <row r="5161" spans="1:47">
      <c r="A5161" s="17">
        <v>42476</v>
      </c>
      <c r="B5161" s="19">
        <v>0.95833333333333337</v>
      </c>
      <c r="C5161" s="15" t="s">
        <v>331</v>
      </c>
      <c r="D5161" s="16">
        <v>0</v>
      </c>
      <c r="E5161" s="16">
        <v>0</v>
      </c>
      <c r="F5161" s="16">
        <v>0</v>
      </c>
      <c r="G5161" s="12">
        <v>14.516999999999999</v>
      </c>
      <c r="H5161" s="12">
        <v>0</v>
      </c>
      <c r="AA5161"/>
      <c r="AB5161"/>
      <c r="AC5161"/>
      <c r="AD5161"/>
      <c r="AE5161"/>
      <c r="AF5161"/>
      <c r="AO5161"/>
      <c r="AP5161"/>
      <c r="AQ5161"/>
      <c r="AR5161"/>
      <c r="AS5161"/>
      <c r="AT5161"/>
      <c r="AU5161"/>
    </row>
    <row r="5162" spans="1:47">
      <c r="A5162" s="17">
        <v>42477</v>
      </c>
      <c r="B5162" s="19">
        <v>0</v>
      </c>
      <c r="C5162" s="15" t="s">
        <v>331</v>
      </c>
      <c r="D5162" s="16">
        <v>0</v>
      </c>
      <c r="E5162" s="16">
        <v>0</v>
      </c>
      <c r="F5162" s="16">
        <v>0</v>
      </c>
      <c r="G5162" s="12">
        <v>13.269</v>
      </c>
      <c r="H5162" s="12">
        <v>0</v>
      </c>
      <c r="AA5162"/>
      <c r="AB5162"/>
      <c r="AC5162"/>
      <c r="AD5162"/>
      <c r="AE5162"/>
      <c r="AF5162"/>
      <c r="AO5162"/>
      <c r="AP5162"/>
      <c r="AQ5162"/>
      <c r="AR5162"/>
      <c r="AS5162"/>
      <c r="AT5162"/>
      <c r="AU5162"/>
    </row>
    <row r="5163" spans="1:47">
      <c r="A5163" s="17">
        <v>42477</v>
      </c>
      <c r="B5163" s="19">
        <v>4.1666666666666664E-2</v>
      </c>
      <c r="C5163" s="15" t="s">
        <v>331</v>
      </c>
      <c r="D5163" s="16">
        <v>0</v>
      </c>
      <c r="E5163" s="16">
        <v>0</v>
      </c>
      <c r="F5163" s="16">
        <v>0</v>
      </c>
      <c r="G5163" s="12">
        <v>13.365</v>
      </c>
      <c r="H5163" s="12">
        <v>0</v>
      </c>
      <c r="AA5163"/>
      <c r="AB5163"/>
      <c r="AC5163"/>
      <c r="AD5163"/>
      <c r="AE5163"/>
      <c r="AF5163"/>
      <c r="AO5163"/>
      <c r="AP5163"/>
      <c r="AQ5163"/>
      <c r="AR5163"/>
      <c r="AS5163"/>
      <c r="AT5163"/>
      <c r="AU5163"/>
    </row>
    <row r="5164" spans="1:47">
      <c r="A5164" s="17">
        <v>42477</v>
      </c>
      <c r="B5164" s="19">
        <v>8.3333333333333329E-2</v>
      </c>
      <c r="C5164" s="15" t="s">
        <v>331</v>
      </c>
      <c r="D5164" s="16">
        <v>0</v>
      </c>
      <c r="E5164" s="16">
        <v>0</v>
      </c>
      <c r="F5164" s="16">
        <v>0</v>
      </c>
      <c r="G5164" s="12">
        <v>13.654</v>
      </c>
      <c r="H5164" s="12">
        <v>0</v>
      </c>
      <c r="AA5164"/>
      <c r="AB5164"/>
      <c r="AC5164"/>
      <c r="AD5164"/>
      <c r="AE5164"/>
      <c r="AF5164"/>
      <c r="AO5164"/>
      <c r="AP5164"/>
      <c r="AQ5164"/>
      <c r="AR5164"/>
      <c r="AS5164"/>
      <c r="AT5164"/>
      <c r="AU5164"/>
    </row>
    <row r="5165" spans="1:47">
      <c r="A5165" s="17">
        <v>42477</v>
      </c>
      <c r="B5165" s="19">
        <v>0.125</v>
      </c>
      <c r="C5165" s="15" t="s">
        <v>331</v>
      </c>
      <c r="D5165" s="16">
        <v>0</v>
      </c>
      <c r="E5165" s="16">
        <v>0</v>
      </c>
      <c r="F5165" s="16">
        <v>0</v>
      </c>
      <c r="G5165" s="12">
        <v>14.9</v>
      </c>
      <c r="H5165" s="12">
        <v>0</v>
      </c>
      <c r="AA5165"/>
      <c r="AB5165"/>
      <c r="AC5165"/>
      <c r="AD5165"/>
      <c r="AE5165"/>
      <c r="AF5165"/>
      <c r="AO5165"/>
      <c r="AP5165"/>
      <c r="AQ5165"/>
      <c r="AR5165"/>
      <c r="AS5165"/>
      <c r="AT5165"/>
      <c r="AU5165"/>
    </row>
    <row r="5166" spans="1:47">
      <c r="A5166" s="17">
        <v>42477</v>
      </c>
      <c r="B5166" s="19">
        <v>0.16666666666666666</v>
      </c>
      <c r="C5166" s="15" t="s">
        <v>331</v>
      </c>
      <c r="D5166" s="16">
        <v>0</v>
      </c>
      <c r="E5166" s="16">
        <v>0</v>
      </c>
      <c r="F5166" s="16">
        <v>0</v>
      </c>
      <c r="G5166" s="12">
        <v>12.882999999999999</v>
      </c>
      <c r="H5166" s="12">
        <v>0</v>
      </c>
      <c r="AA5166"/>
      <c r="AB5166"/>
      <c r="AC5166"/>
      <c r="AD5166"/>
      <c r="AE5166"/>
      <c r="AF5166"/>
      <c r="AO5166"/>
      <c r="AP5166"/>
      <c r="AQ5166"/>
      <c r="AR5166"/>
      <c r="AS5166"/>
      <c r="AT5166"/>
      <c r="AU5166"/>
    </row>
    <row r="5167" spans="1:47">
      <c r="A5167" s="17">
        <v>42477</v>
      </c>
      <c r="B5167" s="19">
        <v>0.20833333333333334</v>
      </c>
      <c r="C5167" s="15" t="s">
        <v>331</v>
      </c>
      <c r="D5167" s="16">
        <v>0</v>
      </c>
      <c r="E5167" s="16">
        <v>0</v>
      </c>
      <c r="F5167" s="16">
        <v>0</v>
      </c>
      <c r="G5167" s="12">
        <v>13.942</v>
      </c>
      <c r="H5167" s="12">
        <v>0</v>
      </c>
      <c r="AA5167"/>
      <c r="AB5167"/>
      <c r="AC5167"/>
      <c r="AD5167"/>
      <c r="AE5167"/>
      <c r="AF5167"/>
      <c r="AO5167"/>
      <c r="AP5167"/>
      <c r="AQ5167"/>
      <c r="AR5167"/>
      <c r="AS5167"/>
      <c r="AT5167"/>
      <c r="AU5167"/>
    </row>
    <row r="5168" spans="1:47">
      <c r="A5168" s="17">
        <v>42477</v>
      </c>
      <c r="B5168" s="19">
        <v>0.25</v>
      </c>
      <c r="C5168" s="15" t="s">
        <v>331</v>
      </c>
      <c r="D5168" s="16">
        <v>0</v>
      </c>
      <c r="E5168" s="16">
        <v>0</v>
      </c>
      <c r="F5168" s="16">
        <v>0</v>
      </c>
      <c r="G5168" s="12">
        <v>13.365</v>
      </c>
      <c r="H5168" s="12">
        <v>0</v>
      </c>
      <c r="AA5168"/>
      <c r="AB5168"/>
      <c r="AC5168"/>
      <c r="AD5168"/>
      <c r="AE5168"/>
      <c r="AF5168"/>
      <c r="AO5168"/>
      <c r="AP5168"/>
      <c r="AQ5168"/>
      <c r="AR5168"/>
      <c r="AS5168"/>
      <c r="AT5168"/>
      <c r="AU5168"/>
    </row>
    <row r="5169" spans="1:47">
      <c r="A5169" s="17">
        <v>42477</v>
      </c>
      <c r="B5169" s="19">
        <v>0.29166666666666669</v>
      </c>
      <c r="C5169" s="15" t="s">
        <v>331</v>
      </c>
      <c r="D5169" s="16">
        <v>0</v>
      </c>
      <c r="E5169" s="16">
        <v>0</v>
      </c>
      <c r="F5169" s="16">
        <v>0</v>
      </c>
      <c r="G5169" s="12">
        <v>14.038</v>
      </c>
      <c r="H5169" s="12">
        <v>0</v>
      </c>
      <c r="AA5169"/>
      <c r="AB5169"/>
      <c r="AC5169"/>
      <c r="AD5169"/>
      <c r="AE5169"/>
      <c r="AF5169"/>
      <c r="AO5169"/>
      <c r="AP5169"/>
      <c r="AQ5169"/>
      <c r="AR5169"/>
      <c r="AS5169"/>
      <c r="AT5169"/>
      <c r="AU5169"/>
    </row>
    <row r="5170" spans="1:47">
      <c r="A5170" s="17">
        <v>42477</v>
      </c>
      <c r="B5170" s="19">
        <v>0.33333333333333331</v>
      </c>
      <c r="C5170" s="15" t="s">
        <v>331</v>
      </c>
      <c r="D5170" s="16">
        <v>0</v>
      </c>
      <c r="E5170" s="16">
        <v>0</v>
      </c>
      <c r="F5170" s="16">
        <v>0</v>
      </c>
      <c r="G5170" s="12">
        <v>13.076000000000001</v>
      </c>
      <c r="H5170" s="12">
        <v>43.1</v>
      </c>
      <c r="AA5170"/>
      <c r="AB5170"/>
      <c r="AC5170"/>
      <c r="AD5170"/>
      <c r="AE5170"/>
      <c r="AF5170"/>
      <c r="AO5170"/>
      <c r="AP5170"/>
      <c r="AQ5170"/>
      <c r="AR5170"/>
      <c r="AS5170"/>
      <c r="AT5170"/>
      <c r="AU5170"/>
    </row>
    <row r="5171" spans="1:47">
      <c r="A5171" s="17">
        <v>42477</v>
      </c>
      <c r="B5171" s="19">
        <v>0.375</v>
      </c>
      <c r="C5171" s="15" t="s">
        <v>331</v>
      </c>
      <c r="D5171" s="16">
        <v>0</v>
      </c>
      <c r="E5171" s="16">
        <v>0</v>
      </c>
      <c r="F5171" s="16">
        <v>0</v>
      </c>
      <c r="G5171" s="12">
        <v>23.869</v>
      </c>
      <c r="H5171" s="12">
        <v>13777.9</v>
      </c>
      <c r="AA5171"/>
      <c r="AB5171"/>
      <c r="AC5171"/>
      <c r="AD5171"/>
      <c r="AE5171"/>
      <c r="AF5171"/>
      <c r="AO5171"/>
      <c r="AP5171"/>
      <c r="AQ5171"/>
      <c r="AR5171"/>
      <c r="AS5171"/>
      <c r="AT5171"/>
      <c r="AU5171"/>
    </row>
    <row r="5172" spans="1:47">
      <c r="A5172" s="17">
        <v>42477</v>
      </c>
      <c r="B5172" s="19">
        <v>0.41666666666666669</v>
      </c>
      <c r="C5172" s="15" t="s">
        <v>331</v>
      </c>
      <c r="D5172" s="16">
        <v>0</v>
      </c>
      <c r="E5172" s="16">
        <v>0</v>
      </c>
      <c r="F5172" s="16">
        <v>0</v>
      </c>
      <c r="G5172" s="12">
        <v>30.76</v>
      </c>
      <c r="H5172" s="12">
        <v>17222.3</v>
      </c>
      <c r="AA5172"/>
      <c r="AB5172"/>
      <c r="AC5172"/>
      <c r="AD5172"/>
      <c r="AE5172"/>
      <c r="AF5172"/>
      <c r="AO5172"/>
      <c r="AP5172"/>
      <c r="AQ5172"/>
      <c r="AR5172"/>
      <c r="AS5172"/>
      <c r="AT5172"/>
      <c r="AU5172"/>
    </row>
    <row r="5173" spans="1:47">
      <c r="A5173" s="17">
        <v>42477</v>
      </c>
      <c r="B5173" s="19">
        <v>0.45833333333333331</v>
      </c>
      <c r="C5173" s="15" t="s">
        <v>331</v>
      </c>
      <c r="D5173" s="16">
        <v>0</v>
      </c>
      <c r="E5173" s="16">
        <v>0</v>
      </c>
      <c r="F5173" s="16">
        <v>0</v>
      </c>
      <c r="G5173" s="12">
        <v>27.960999999999999</v>
      </c>
      <c r="H5173" s="12">
        <v>15844.5</v>
      </c>
      <c r="AA5173"/>
      <c r="AB5173"/>
      <c r="AC5173"/>
      <c r="AD5173"/>
      <c r="AE5173"/>
      <c r="AF5173"/>
      <c r="AO5173"/>
      <c r="AP5173"/>
      <c r="AQ5173"/>
      <c r="AR5173"/>
      <c r="AS5173"/>
      <c r="AT5173"/>
      <c r="AU5173"/>
    </row>
    <row r="5174" spans="1:47">
      <c r="A5174" s="17">
        <v>42477</v>
      </c>
      <c r="B5174" s="19">
        <v>0.5</v>
      </c>
      <c r="C5174" s="15" t="s">
        <v>331</v>
      </c>
      <c r="D5174" s="16">
        <v>0</v>
      </c>
      <c r="E5174" s="16">
        <v>0</v>
      </c>
      <c r="F5174" s="16">
        <v>0</v>
      </c>
      <c r="G5174" s="12">
        <v>28.555</v>
      </c>
      <c r="H5174" s="12">
        <v>11022.3</v>
      </c>
      <c r="AA5174"/>
      <c r="AB5174"/>
      <c r="AC5174"/>
      <c r="AD5174"/>
      <c r="AE5174"/>
      <c r="AF5174"/>
      <c r="AO5174"/>
      <c r="AP5174"/>
      <c r="AQ5174"/>
      <c r="AR5174"/>
      <c r="AS5174"/>
      <c r="AT5174"/>
      <c r="AU5174"/>
    </row>
    <row r="5175" spans="1:47">
      <c r="A5175" s="17">
        <v>42477</v>
      </c>
      <c r="B5175" s="19">
        <v>0.54166666666666663</v>
      </c>
      <c r="C5175" s="15" t="s">
        <v>331</v>
      </c>
      <c r="D5175" s="16">
        <v>0</v>
      </c>
      <c r="E5175" s="16">
        <v>0</v>
      </c>
      <c r="F5175" s="16">
        <v>0</v>
      </c>
      <c r="G5175" s="12">
        <v>29.552</v>
      </c>
      <c r="H5175" s="12">
        <v>7233.4</v>
      </c>
      <c r="AA5175"/>
      <c r="AB5175"/>
      <c r="AC5175"/>
      <c r="AD5175"/>
      <c r="AE5175"/>
      <c r="AF5175"/>
      <c r="AO5175"/>
      <c r="AP5175"/>
      <c r="AQ5175"/>
      <c r="AR5175"/>
      <c r="AS5175"/>
      <c r="AT5175"/>
      <c r="AU5175"/>
    </row>
    <row r="5176" spans="1:47">
      <c r="A5176" s="17">
        <v>42477</v>
      </c>
      <c r="B5176" s="19">
        <v>0.58333333333333337</v>
      </c>
      <c r="C5176" s="15" t="s">
        <v>331</v>
      </c>
      <c r="D5176" s="16">
        <v>0</v>
      </c>
      <c r="E5176" s="16">
        <v>0</v>
      </c>
      <c r="F5176" s="16">
        <v>0</v>
      </c>
      <c r="G5176" s="12">
        <v>30.457000000000001</v>
      </c>
      <c r="H5176" s="12">
        <v>3444.5</v>
      </c>
      <c r="AA5176"/>
      <c r="AB5176"/>
      <c r="AC5176"/>
      <c r="AD5176"/>
      <c r="AE5176"/>
      <c r="AF5176"/>
      <c r="AO5176"/>
      <c r="AP5176"/>
      <c r="AQ5176"/>
      <c r="AR5176"/>
      <c r="AS5176"/>
      <c r="AT5176"/>
      <c r="AU5176"/>
    </row>
    <row r="5177" spans="1:47">
      <c r="A5177" s="17">
        <v>42477</v>
      </c>
      <c r="B5177" s="19">
        <v>0.625</v>
      </c>
      <c r="C5177" s="15" t="s">
        <v>331</v>
      </c>
      <c r="D5177" s="16">
        <v>0</v>
      </c>
      <c r="E5177" s="16">
        <v>0</v>
      </c>
      <c r="F5177" s="16">
        <v>0</v>
      </c>
      <c r="G5177" s="12">
        <v>33.534999999999997</v>
      </c>
      <c r="H5177" s="12">
        <v>3444.5</v>
      </c>
      <c r="AA5177"/>
      <c r="AB5177"/>
      <c r="AC5177"/>
      <c r="AD5177"/>
      <c r="AE5177"/>
      <c r="AF5177"/>
      <c r="AO5177"/>
      <c r="AP5177"/>
      <c r="AQ5177"/>
      <c r="AR5177"/>
      <c r="AS5177"/>
      <c r="AT5177"/>
      <c r="AU5177"/>
    </row>
    <row r="5178" spans="1:47">
      <c r="A5178" s="17">
        <v>42477</v>
      </c>
      <c r="B5178" s="19">
        <v>0.66666666666666663</v>
      </c>
      <c r="C5178" s="15" t="s">
        <v>331</v>
      </c>
      <c r="D5178" s="16">
        <v>0</v>
      </c>
      <c r="E5178" s="16">
        <v>0</v>
      </c>
      <c r="F5178" s="16">
        <v>0</v>
      </c>
      <c r="G5178" s="12">
        <v>32.085999999999999</v>
      </c>
      <c r="H5178" s="12">
        <v>3272.2</v>
      </c>
      <c r="AA5178"/>
      <c r="AB5178"/>
      <c r="AC5178"/>
      <c r="AD5178"/>
      <c r="AE5178"/>
      <c r="AF5178"/>
      <c r="AO5178"/>
      <c r="AP5178"/>
      <c r="AQ5178"/>
      <c r="AR5178"/>
      <c r="AS5178"/>
      <c r="AT5178"/>
      <c r="AU5178"/>
    </row>
    <row r="5179" spans="1:47">
      <c r="A5179" s="17">
        <v>42477</v>
      </c>
      <c r="B5179" s="19">
        <v>0.70833333333333337</v>
      </c>
      <c r="C5179" s="15" t="s">
        <v>331</v>
      </c>
      <c r="D5179" s="16">
        <v>0</v>
      </c>
      <c r="E5179" s="16">
        <v>0</v>
      </c>
      <c r="F5179" s="16">
        <v>0</v>
      </c>
      <c r="G5179" s="12">
        <v>34.058</v>
      </c>
      <c r="H5179" s="12">
        <v>3788.9</v>
      </c>
      <c r="AA5179"/>
      <c r="AB5179"/>
      <c r="AC5179"/>
      <c r="AD5179"/>
      <c r="AE5179"/>
      <c r="AF5179"/>
      <c r="AO5179"/>
      <c r="AP5179"/>
      <c r="AQ5179"/>
      <c r="AR5179"/>
      <c r="AS5179"/>
      <c r="AT5179"/>
      <c r="AU5179"/>
    </row>
    <row r="5180" spans="1:47">
      <c r="A5180" s="17">
        <v>42477</v>
      </c>
      <c r="B5180" s="19">
        <v>0.75</v>
      </c>
      <c r="C5180" s="15" t="s">
        <v>331</v>
      </c>
      <c r="D5180" s="16">
        <v>0</v>
      </c>
      <c r="E5180" s="16">
        <v>0</v>
      </c>
      <c r="F5180" s="16">
        <v>0</v>
      </c>
      <c r="G5180" s="12">
        <v>36.837000000000003</v>
      </c>
      <c r="H5180" s="12">
        <v>4305.6000000000004</v>
      </c>
      <c r="AA5180"/>
      <c r="AB5180"/>
      <c r="AC5180"/>
      <c r="AD5180"/>
      <c r="AE5180"/>
      <c r="AF5180"/>
      <c r="AO5180"/>
      <c r="AP5180"/>
      <c r="AQ5180"/>
      <c r="AR5180"/>
      <c r="AS5180"/>
      <c r="AT5180"/>
      <c r="AU5180"/>
    </row>
    <row r="5181" spans="1:47">
      <c r="A5181" s="17">
        <v>42477</v>
      </c>
      <c r="B5181" s="19">
        <v>0.79166666666666663</v>
      </c>
      <c r="C5181" s="15" t="s">
        <v>331</v>
      </c>
      <c r="D5181" s="16">
        <v>0</v>
      </c>
      <c r="E5181" s="16">
        <v>0</v>
      </c>
      <c r="F5181" s="16">
        <v>0</v>
      </c>
      <c r="G5181" s="12">
        <v>40.414999999999999</v>
      </c>
      <c r="H5181" s="12">
        <v>3444.5</v>
      </c>
      <c r="AA5181"/>
      <c r="AB5181"/>
      <c r="AC5181"/>
      <c r="AD5181"/>
      <c r="AE5181"/>
      <c r="AF5181"/>
      <c r="AO5181"/>
      <c r="AP5181"/>
      <c r="AQ5181"/>
      <c r="AR5181"/>
      <c r="AS5181"/>
      <c r="AT5181"/>
      <c r="AU5181"/>
    </row>
    <row r="5182" spans="1:47">
      <c r="A5182" s="17">
        <v>42477</v>
      </c>
      <c r="B5182" s="19">
        <v>0.83333333333333337</v>
      </c>
      <c r="C5182" s="15" t="s">
        <v>331</v>
      </c>
      <c r="D5182" s="16">
        <v>0</v>
      </c>
      <c r="E5182" s="16">
        <v>0</v>
      </c>
      <c r="F5182" s="16">
        <v>0</v>
      </c>
      <c r="G5182" s="12">
        <v>31.88</v>
      </c>
      <c r="H5182" s="12">
        <v>2066.6999999999998</v>
      </c>
      <c r="AA5182"/>
      <c r="AB5182"/>
      <c r="AC5182"/>
      <c r="AD5182"/>
      <c r="AE5182"/>
      <c r="AF5182"/>
      <c r="AO5182"/>
      <c r="AP5182"/>
      <c r="AQ5182"/>
      <c r="AR5182"/>
      <c r="AS5182"/>
      <c r="AT5182"/>
      <c r="AU5182"/>
    </row>
    <row r="5183" spans="1:47">
      <c r="A5183" s="17">
        <v>42477</v>
      </c>
      <c r="B5183" s="19">
        <v>0.875</v>
      </c>
      <c r="C5183" s="15" t="s">
        <v>331</v>
      </c>
      <c r="D5183" s="16">
        <v>0</v>
      </c>
      <c r="E5183" s="16">
        <v>0</v>
      </c>
      <c r="F5183" s="16">
        <v>0</v>
      </c>
      <c r="G5183" s="12">
        <v>20.805</v>
      </c>
      <c r="H5183" s="12">
        <v>161.5</v>
      </c>
      <c r="AA5183"/>
      <c r="AB5183"/>
      <c r="AC5183"/>
      <c r="AD5183"/>
      <c r="AE5183"/>
      <c r="AF5183"/>
      <c r="AO5183"/>
      <c r="AP5183"/>
      <c r="AQ5183"/>
      <c r="AR5183"/>
      <c r="AS5183"/>
      <c r="AT5183"/>
      <c r="AU5183"/>
    </row>
    <row r="5184" spans="1:47">
      <c r="A5184" s="17">
        <v>42477</v>
      </c>
      <c r="B5184" s="19">
        <v>0.91666666666666663</v>
      </c>
      <c r="C5184" s="15" t="s">
        <v>331</v>
      </c>
      <c r="D5184" s="16">
        <v>0</v>
      </c>
      <c r="E5184" s="16">
        <v>0</v>
      </c>
      <c r="F5184" s="16">
        <v>0</v>
      </c>
      <c r="G5184" s="12">
        <v>16.523</v>
      </c>
      <c r="H5184" s="12">
        <v>0</v>
      </c>
      <c r="AA5184"/>
      <c r="AB5184"/>
      <c r="AC5184"/>
      <c r="AD5184"/>
      <c r="AE5184"/>
      <c r="AF5184"/>
      <c r="AO5184"/>
      <c r="AP5184"/>
      <c r="AQ5184"/>
      <c r="AR5184"/>
      <c r="AS5184"/>
      <c r="AT5184"/>
      <c r="AU5184"/>
    </row>
    <row r="5185" spans="1:47">
      <c r="A5185" s="17">
        <v>42477</v>
      </c>
      <c r="B5185" s="19">
        <v>0.95833333333333337</v>
      </c>
      <c r="C5185" s="15" t="s">
        <v>331</v>
      </c>
      <c r="D5185" s="16">
        <v>0</v>
      </c>
      <c r="E5185" s="16">
        <v>0</v>
      </c>
      <c r="F5185" s="16">
        <v>0</v>
      </c>
      <c r="G5185" s="12">
        <v>15.378</v>
      </c>
      <c r="H5185" s="12">
        <v>0</v>
      </c>
      <c r="AA5185"/>
      <c r="AB5185"/>
      <c r="AC5185"/>
      <c r="AD5185"/>
      <c r="AE5185"/>
      <c r="AF5185"/>
      <c r="AO5185"/>
      <c r="AP5185"/>
      <c r="AQ5185"/>
      <c r="AR5185"/>
      <c r="AS5185"/>
      <c r="AT5185"/>
      <c r="AU5185"/>
    </row>
    <row r="5186" spans="1:47">
      <c r="A5186" s="17">
        <v>42466</v>
      </c>
      <c r="B5186" s="19">
        <v>0</v>
      </c>
      <c r="C5186" s="15" t="s">
        <v>332</v>
      </c>
      <c r="D5186" s="16">
        <v>0</v>
      </c>
      <c r="E5186" s="16">
        <v>0</v>
      </c>
      <c r="F5186" s="16">
        <v>0</v>
      </c>
      <c r="G5186" s="12">
        <v>16.998999999999999</v>
      </c>
      <c r="H5186" s="12">
        <v>0</v>
      </c>
      <c r="AA5186"/>
      <c r="AB5186"/>
      <c r="AC5186"/>
      <c r="AD5186"/>
      <c r="AE5186"/>
      <c r="AF5186"/>
      <c r="AO5186"/>
      <c r="AP5186"/>
      <c r="AQ5186"/>
      <c r="AR5186"/>
      <c r="AS5186"/>
      <c r="AT5186"/>
      <c r="AU5186"/>
    </row>
    <row r="5187" spans="1:47">
      <c r="A5187" s="17">
        <v>42466</v>
      </c>
      <c r="B5187" s="19">
        <v>4.1666666666666664E-2</v>
      </c>
      <c r="C5187" s="15" t="s">
        <v>332</v>
      </c>
      <c r="D5187" s="16">
        <v>0</v>
      </c>
      <c r="E5187" s="16">
        <v>0</v>
      </c>
      <c r="F5187" s="16">
        <v>0</v>
      </c>
      <c r="G5187" s="12">
        <v>13.558</v>
      </c>
      <c r="H5187" s="12">
        <v>0</v>
      </c>
      <c r="AA5187"/>
      <c r="AB5187"/>
      <c r="AC5187"/>
      <c r="AD5187"/>
      <c r="AE5187"/>
      <c r="AF5187"/>
      <c r="AO5187"/>
      <c r="AP5187"/>
      <c r="AQ5187"/>
      <c r="AR5187"/>
      <c r="AS5187"/>
      <c r="AT5187"/>
      <c r="AU5187"/>
    </row>
    <row r="5188" spans="1:47">
      <c r="A5188" s="17">
        <v>42466</v>
      </c>
      <c r="B5188" s="19">
        <v>8.3333333333333329E-2</v>
      </c>
      <c r="C5188" s="15" t="s">
        <v>332</v>
      </c>
      <c r="D5188" s="16">
        <v>0</v>
      </c>
      <c r="E5188" s="16">
        <v>0</v>
      </c>
      <c r="F5188" s="16">
        <v>0</v>
      </c>
      <c r="G5188" s="12">
        <v>15.76</v>
      </c>
      <c r="H5188" s="12">
        <v>0</v>
      </c>
      <c r="AA5188"/>
      <c r="AB5188"/>
      <c r="AC5188"/>
      <c r="AD5188"/>
      <c r="AE5188"/>
      <c r="AF5188"/>
      <c r="AO5188"/>
      <c r="AP5188"/>
      <c r="AQ5188"/>
      <c r="AR5188"/>
      <c r="AS5188"/>
      <c r="AT5188"/>
      <c r="AU5188"/>
    </row>
    <row r="5189" spans="1:47">
      <c r="A5189" s="17">
        <v>42466</v>
      </c>
      <c r="B5189" s="19">
        <v>0.125</v>
      </c>
      <c r="C5189" s="15" t="s">
        <v>332</v>
      </c>
      <c r="D5189" s="16">
        <v>0</v>
      </c>
      <c r="E5189" s="16">
        <v>0</v>
      </c>
      <c r="F5189" s="16">
        <v>0</v>
      </c>
      <c r="G5189" s="12">
        <v>17.475000000000001</v>
      </c>
      <c r="H5189" s="12">
        <v>0</v>
      </c>
      <c r="AA5189"/>
      <c r="AB5189"/>
      <c r="AC5189"/>
      <c r="AD5189"/>
      <c r="AE5189"/>
      <c r="AF5189"/>
      <c r="AO5189"/>
      <c r="AP5189"/>
      <c r="AQ5189"/>
      <c r="AR5189"/>
      <c r="AS5189"/>
      <c r="AT5189"/>
      <c r="AU5189"/>
    </row>
    <row r="5190" spans="1:47">
      <c r="A5190" s="17">
        <v>42466</v>
      </c>
      <c r="B5190" s="19">
        <v>0.16666666666666666</v>
      </c>
      <c r="C5190" s="15" t="s">
        <v>332</v>
      </c>
      <c r="D5190" s="16">
        <v>0</v>
      </c>
      <c r="E5190" s="16">
        <v>0</v>
      </c>
      <c r="F5190" s="16">
        <v>0</v>
      </c>
      <c r="G5190" s="12">
        <v>17.379000000000001</v>
      </c>
      <c r="H5190" s="12">
        <v>0</v>
      </c>
      <c r="AA5190"/>
      <c r="AB5190"/>
      <c r="AC5190"/>
      <c r="AD5190"/>
      <c r="AE5190"/>
      <c r="AF5190"/>
      <c r="AO5190"/>
      <c r="AP5190"/>
      <c r="AQ5190"/>
      <c r="AR5190"/>
      <c r="AS5190"/>
      <c r="AT5190"/>
      <c r="AU5190"/>
    </row>
    <row r="5191" spans="1:47">
      <c r="A5191" s="17">
        <v>42466</v>
      </c>
      <c r="B5191" s="19">
        <v>0.20833333333333334</v>
      </c>
      <c r="C5191" s="15" t="s">
        <v>332</v>
      </c>
      <c r="D5191" s="16">
        <v>0</v>
      </c>
      <c r="E5191" s="16">
        <v>0</v>
      </c>
      <c r="F5191" s="16">
        <v>0</v>
      </c>
      <c r="G5191" s="12">
        <v>18.995999999999999</v>
      </c>
      <c r="H5191" s="12">
        <v>0</v>
      </c>
      <c r="AA5191"/>
      <c r="AB5191"/>
      <c r="AC5191"/>
      <c r="AD5191"/>
      <c r="AE5191"/>
      <c r="AF5191"/>
      <c r="AO5191"/>
      <c r="AP5191"/>
      <c r="AQ5191"/>
      <c r="AR5191"/>
      <c r="AS5191"/>
      <c r="AT5191"/>
      <c r="AU5191"/>
    </row>
    <row r="5192" spans="1:47">
      <c r="A5192" s="17">
        <v>42466</v>
      </c>
      <c r="B5192" s="19">
        <v>0.25</v>
      </c>
      <c r="C5192" s="15" t="s">
        <v>332</v>
      </c>
      <c r="D5192" s="16">
        <v>0</v>
      </c>
      <c r="E5192" s="16">
        <v>0</v>
      </c>
      <c r="F5192" s="16">
        <v>0</v>
      </c>
      <c r="G5192" s="12">
        <v>15.378</v>
      </c>
      <c r="H5192" s="12">
        <v>0</v>
      </c>
      <c r="AA5192"/>
      <c r="AB5192"/>
      <c r="AC5192"/>
      <c r="AD5192"/>
      <c r="AE5192"/>
      <c r="AF5192"/>
      <c r="AO5192"/>
      <c r="AP5192"/>
      <c r="AQ5192"/>
      <c r="AR5192"/>
      <c r="AS5192"/>
      <c r="AT5192"/>
      <c r="AU5192"/>
    </row>
    <row r="5193" spans="1:47">
      <c r="A5193" s="17">
        <v>42466</v>
      </c>
      <c r="B5193" s="19">
        <v>0.29166666666666669</v>
      </c>
      <c r="C5193" s="15" t="s">
        <v>332</v>
      </c>
      <c r="D5193" s="16">
        <v>0</v>
      </c>
      <c r="E5193" s="16">
        <v>0</v>
      </c>
      <c r="F5193" s="16">
        <v>0</v>
      </c>
      <c r="G5193" s="12">
        <v>15.282</v>
      </c>
      <c r="H5193" s="12">
        <v>0</v>
      </c>
      <c r="AA5193"/>
      <c r="AB5193"/>
      <c r="AC5193"/>
      <c r="AD5193"/>
      <c r="AE5193"/>
      <c r="AF5193"/>
      <c r="AO5193"/>
      <c r="AP5193"/>
      <c r="AQ5193"/>
      <c r="AR5193"/>
      <c r="AS5193"/>
      <c r="AT5193"/>
      <c r="AU5193"/>
    </row>
    <row r="5194" spans="1:47">
      <c r="A5194" s="17">
        <v>42466</v>
      </c>
      <c r="B5194" s="19">
        <v>0.33333333333333331</v>
      </c>
      <c r="C5194" s="15" t="s">
        <v>332</v>
      </c>
      <c r="D5194" s="16">
        <v>0</v>
      </c>
      <c r="E5194" s="16">
        <v>0</v>
      </c>
      <c r="F5194" s="16">
        <v>0</v>
      </c>
      <c r="G5194" s="12">
        <v>15.569000000000001</v>
      </c>
      <c r="H5194" s="12">
        <v>0</v>
      </c>
      <c r="AA5194"/>
      <c r="AB5194"/>
      <c r="AC5194"/>
      <c r="AD5194"/>
      <c r="AE5194"/>
      <c r="AF5194"/>
      <c r="AO5194"/>
      <c r="AP5194"/>
      <c r="AQ5194"/>
      <c r="AR5194"/>
      <c r="AS5194"/>
      <c r="AT5194"/>
      <c r="AU5194"/>
    </row>
    <row r="5195" spans="1:47">
      <c r="A5195" s="17">
        <v>42466</v>
      </c>
      <c r="B5195" s="19">
        <v>0.375</v>
      </c>
      <c r="C5195" s="15" t="s">
        <v>332</v>
      </c>
      <c r="D5195" s="16">
        <v>0</v>
      </c>
      <c r="E5195" s="16">
        <v>0</v>
      </c>
      <c r="F5195" s="16">
        <v>0</v>
      </c>
      <c r="G5195" s="12">
        <v>16.902999999999999</v>
      </c>
      <c r="H5195" s="12">
        <v>462.9</v>
      </c>
      <c r="AA5195"/>
      <c r="AB5195"/>
      <c r="AC5195"/>
      <c r="AD5195"/>
      <c r="AE5195"/>
      <c r="AF5195"/>
      <c r="AO5195"/>
      <c r="AP5195"/>
      <c r="AQ5195"/>
      <c r="AR5195"/>
      <c r="AS5195"/>
      <c r="AT5195"/>
      <c r="AU5195"/>
    </row>
    <row r="5196" spans="1:47">
      <c r="A5196" s="17">
        <v>42466</v>
      </c>
      <c r="B5196" s="19">
        <v>0.41666666666666669</v>
      </c>
      <c r="C5196" s="15" t="s">
        <v>332</v>
      </c>
      <c r="D5196" s="16">
        <v>0</v>
      </c>
      <c r="E5196" s="16">
        <v>0</v>
      </c>
      <c r="F5196" s="16">
        <v>0</v>
      </c>
      <c r="G5196" s="12">
        <v>23.773</v>
      </c>
      <c r="H5196" s="12">
        <v>2411.1</v>
      </c>
      <c r="AA5196"/>
      <c r="AB5196"/>
      <c r="AC5196"/>
      <c r="AD5196"/>
      <c r="AE5196"/>
      <c r="AF5196"/>
      <c r="AO5196"/>
      <c r="AP5196"/>
      <c r="AQ5196"/>
      <c r="AR5196"/>
      <c r="AS5196"/>
      <c r="AT5196"/>
      <c r="AU5196"/>
    </row>
    <row r="5197" spans="1:47">
      <c r="A5197" s="17">
        <v>42466</v>
      </c>
      <c r="B5197" s="19">
        <v>0.45833333333333331</v>
      </c>
      <c r="C5197" s="15" t="s">
        <v>332</v>
      </c>
      <c r="D5197" s="16">
        <v>0</v>
      </c>
      <c r="E5197" s="16">
        <v>0</v>
      </c>
      <c r="F5197" s="16">
        <v>0</v>
      </c>
      <c r="G5197" s="12">
        <v>33.222000000000001</v>
      </c>
      <c r="H5197" s="12">
        <v>4822.3</v>
      </c>
      <c r="AA5197"/>
      <c r="AB5197"/>
      <c r="AC5197"/>
      <c r="AD5197"/>
      <c r="AE5197"/>
      <c r="AF5197"/>
      <c r="AO5197"/>
      <c r="AP5197"/>
      <c r="AQ5197"/>
      <c r="AR5197"/>
      <c r="AS5197"/>
      <c r="AT5197"/>
      <c r="AU5197"/>
    </row>
    <row r="5198" spans="1:47">
      <c r="A5198" s="17">
        <v>42466</v>
      </c>
      <c r="B5198" s="19">
        <v>0.5</v>
      </c>
      <c r="C5198" s="15" t="s">
        <v>332</v>
      </c>
      <c r="D5198" s="16">
        <v>0</v>
      </c>
      <c r="E5198" s="16">
        <v>0</v>
      </c>
      <c r="F5198" s="16">
        <v>0</v>
      </c>
      <c r="G5198" s="12">
        <v>41.225000000000001</v>
      </c>
      <c r="H5198" s="12">
        <v>3961.1</v>
      </c>
      <c r="AA5198"/>
      <c r="AB5198"/>
      <c r="AC5198"/>
      <c r="AD5198"/>
      <c r="AE5198"/>
      <c r="AF5198"/>
      <c r="AO5198"/>
      <c r="AP5198"/>
      <c r="AQ5198"/>
      <c r="AR5198"/>
      <c r="AS5198"/>
      <c r="AT5198"/>
      <c r="AU5198"/>
    </row>
    <row r="5199" spans="1:47">
      <c r="A5199" s="17">
        <v>42466</v>
      </c>
      <c r="B5199" s="19">
        <v>0.54166666666666663</v>
      </c>
      <c r="C5199" s="15" t="s">
        <v>332</v>
      </c>
      <c r="D5199" s="16">
        <v>0</v>
      </c>
      <c r="E5199" s="16">
        <v>0</v>
      </c>
      <c r="F5199" s="16">
        <v>0</v>
      </c>
      <c r="G5199" s="12">
        <v>45.201000000000001</v>
      </c>
      <c r="H5199" s="12">
        <v>4822.3</v>
      </c>
      <c r="AA5199"/>
      <c r="AB5199"/>
      <c r="AC5199"/>
      <c r="AD5199"/>
      <c r="AE5199"/>
      <c r="AF5199"/>
      <c r="AO5199"/>
      <c r="AP5199"/>
      <c r="AQ5199"/>
      <c r="AR5199"/>
      <c r="AS5199"/>
      <c r="AT5199"/>
      <c r="AU5199"/>
    </row>
    <row r="5200" spans="1:47">
      <c r="A5200" s="17">
        <v>42466</v>
      </c>
      <c r="B5200" s="19">
        <v>0.58333333333333337</v>
      </c>
      <c r="C5200" s="15" t="s">
        <v>332</v>
      </c>
      <c r="D5200" s="16">
        <v>0</v>
      </c>
      <c r="E5200" s="16">
        <v>0</v>
      </c>
      <c r="F5200" s="16">
        <v>0</v>
      </c>
      <c r="G5200" s="12">
        <v>49.768000000000001</v>
      </c>
      <c r="H5200" s="12">
        <v>4994.5</v>
      </c>
      <c r="AA5200"/>
      <c r="AB5200"/>
      <c r="AC5200"/>
      <c r="AD5200"/>
      <c r="AE5200"/>
      <c r="AF5200"/>
      <c r="AO5200"/>
      <c r="AP5200"/>
      <c r="AQ5200"/>
      <c r="AR5200"/>
      <c r="AS5200"/>
      <c r="AT5200"/>
      <c r="AU5200"/>
    </row>
    <row r="5201" spans="1:47">
      <c r="A5201" s="17">
        <v>42466</v>
      </c>
      <c r="B5201" s="19">
        <v>0.625</v>
      </c>
      <c r="C5201" s="15" t="s">
        <v>332</v>
      </c>
      <c r="D5201" s="16">
        <v>0</v>
      </c>
      <c r="E5201" s="16">
        <v>0</v>
      </c>
      <c r="F5201" s="16">
        <v>0</v>
      </c>
      <c r="G5201" s="12">
        <v>48.420999999999999</v>
      </c>
      <c r="H5201" s="12">
        <v>31689.1</v>
      </c>
      <c r="AA5201"/>
      <c r="AB5201"/>
      <c r="AC5201"/>
      <c r="AD5201"/>
      <c r="AE5201"/>
      <c r="AF5201"/>
      <c r="AO5201"/>
      <c r="AP5201"/>
      <c r="AQ5201"/>
      <c r="AR5201"/>
      <c r="AS5201"/>
      <c r="AT5201"/>
      <c r="AU5201"/>
    </row>
    <row r="5202" spans="1:47">
      <c r="A5202" s="17">
        <v>42466</v>
      </c>
      <c r="B5202" s="19">
        <v>0.66666666666666663</v>
      </c>
      <c r="C5202" s="15" t="s">
        <v>332</v>
      </c>
      <c r="D5202" s="16">
        <v>0</v>
      </c>
      <c r="E5202" s="16">
        <v>0</v>
      </c>
      <c r="F5202" s="16">
        <v>0</v>
      </c>
      <c r="G5202" s="12">
        <v>53.313000000000002</v>
      </c>
      <c r="H5202" s="12">
        <v>4822.3</v>
      </c>
      <c r="AA5202"/>
      <c r="AB5202"/>
      <c r="AC5202"/>
      <c r="AD5202"/>
      <c r="AE5202"/>
      <c r="AF5202"/>
      <c r="AO5202"/>
      <c r="AP5202"/>
      <c r="AQ5202"/>
      <c r="AR5202"/>
      <c r="AS5202"/>
      <c r="AT5202"/>
      <c r="AU5202"/>
    </row>
    <row r="5203" spans="1:47">
      <c r="A5203" s="17">
        <v>42466</v>
      </c>
      <c r="B5203" s="19">
        <v>0.70833333333333337</v>
      </c>
      <c r="C5203" s="15" t="s">
        <v>332</v>
      </c>
      <c r="D5203" s="16">
        <v>0</v>
      </c>
      <c r="E5203" s="16">
        <v>0</v>
      </c>
      <c r="F5203" s="16">
        <v>0</v>
      </c>
      <c r="G5203" s="12">
        <v>53.756999999999998</v>
      </c>
      <c r="H5203" s="12">
        <v>5166.7</v>
      </c>
      <c r="AA5203"/>
      <c r="AB5203"/>
      <c r="AC5203"/>
      <c r="AD5203"/>
      <c r="AE5203"/>
      <c r="AF5203"/>
      <c r="AO5203"/>
      <c r="AP5203"/>
      <c r="AQ5203"/>
      <c r="AR5203"/>
      <c r="AS5203"/>
      <c r="AT5203"/>
      <c r="AU5203"/>
    </row>
    <row r="5204" spans="1:47">
      <c r="A5204" s="17">
        <v>42466</v>
      </c>
      <c r="B5204" s="19">
        <v>0.75</v>
      </c>
      <c r="C5204" s="15" t="s">
        <v>332</v>
      </c>
      <c r="D5204" s="16">
        <v>0</v>
      </c>
      <c r="E5204" s="16">
        <v>0</v>
      </c>
      <c r="F5204" s="16">
        <v>0</v>
      </c>
      <c r="G5204" s="12">
        <v>51.295000000000002</v>
      </c>
      <c r="H5204" s="12">
        <v>4650</v>
      </c>
      <c r="AA5204"/>
      <c r="AB5204"/>
      <c r="AC5204"/>
      <c r="AD5204"/>
      <c r="AE5204"/>
      <c r="AF5204"/>
      <c r="AO5204"/>
      <c r="AP5204"/>
      <c r="AQ5204"/>
      <c r="AR5204"/>
      <c r="AS5204"/>
      <c r="AT5204"/>
      <c r="AU5204"/>
    </row>
    <row r="5205" spans="1:47">
      <c r="A5205" s="17">
        <v>42466</v>
      </c>
      <c r="B5205" s="19">
        <v>0.79166666666666663</v>
      </c>
      <c r="C5205" s="15" t="s">
        <v>332</v>
      </c>
      <c r="D5205" s="16">
        <v>0</v>
      </c>
      <c r="E5205" s="16">
        <v>0</v>
      </c>
      <c r="F5205" s="16">
        <v>0</v>
      </c>
      <c r="G5205" s="12">
        <v>47.892000000000003</v>
      </c>
      <c r="H5205" s="12">
        <v>4477.8</v>
      </c>
      <c r="AA5205"/>
      <c r="AB5205"/>
      <c r="AC5205"/>
      <c r="AD5205"/>
      <c r="AE5205"/>
      <c r="AF5205"/>
      <c r="AO5205"/>
      <c r="AP5205"/>
      <c r="AQ5205"/>
      <c r="AR5205"/>
      <c r="AS5205"/>
      <c r="AT5205"/>
      <c r="AU5205"/>
    </row>
    <row r="5206" spans="1:47">
      <c r="A5206" s="17">
        <v>42466</v>
      </c>
      <c r="B5206" s="19">
        <v>0.83333333333333337</v>
      </c>
      <c r="C5206" s="15" t="s">
        <v>332</v>
      </c>
      <c r="D5206" s="16">
        <v>0</v>
      </c>
      <c r="E5206" s="16">
        <v>0</v>
      </c>
      <c r="F5206" s="16">
        <v>0</v>
      </c>
      <c r="G5206" s="12">
        <v>29.853000000000002</v>
      </c>
      <c r="H5206" s="12">
        <v>570.5</v>
      </c>
      <c r="AA5206"/>
      <c r="AB5206"/>
      <c r="AC5206"/>
      <c r="AD5206"/>
      <c r="AE5206"/>
      <c r="AF5206"/>
      <c r="AO5206"/>
      <c r="AP5206"/>
      <c r="AQ5206"/>
      <c r="AR5206"/>
      <c r="AS5206"/>
      <c r="AT5206"/>
      <c r="AU5206"/>
    </row>
    <row r="5207" spans="1:47">
      <c r="A5207" s="17">
        <v>42466</v>
      </c>
      <c r="B5207" s="19">
        <v>0.875</v>
      </c>
      <c r="C5207" s="15" t="s">
        <v>332</v>
      </c>
      <c r="D5207" s="16">
        <v>0</v>
      </c>
      <c r="E5207" s="16">
        <v>0</v>
      </c>
      <c r="F5207" s="16">
        <v>0</v>
      </c>
      <c r="G5207" s="12">
        <v>24.062000000000001</v>
      </c>
      <c r="H5207" s="12">
        <v>53.8</v>
      </c>
      <c r="AA5207"/>
      <c r="AB5207"/>
      <c r="AC5207"/>
      <c r="AD5207"/>
      <c r="AE5207"/>
      <c r="AF5207"/>
      <c r="AO5207"/>
      <c r="AP5207"/>
      <c r="AQ5207"/>
      <c r="AR5207"/>
      <c r="AS5207"/>
      <c r="AT5207"/>
      <c r="AU5207"/>
    </row>
    <row r="5208" spans="1:47">
      <c r="A5208" s="17">
        <v>42466</v>
      </c>
      <c r="B5208" s="19">
        <v>0.91666666666666663</v>
      </c>
      <c r="C5208" s="15" t="s">
        <v>332</v>
      </c>
      <c r="D5208" s="16">
        <v>0</v>
      </c>
      <c r="E5208" s="16">
        <v>0</v>
      </c>
      <c r="F5208" s="16">
        <v>0</v>
      </c>
      <c r="G5208" s="12">
        <v>19.187000000000001</v>
      </c>
      <c r="H5208" s="12">
        <v>0</v>
      </c>
      <c r="AA5208"/>
      <c r="AB5208"/>
      <c r="AC5208"/>
      <c r="AD5208"/>
      <c r="AE5208"/>
      <c r="AF5208"/>
      <c r="AO5208"/>
      <c r="AP5208"/>
      <c r="AQ5208"/>
      <c r="AR5208"/>
      <c r="AS5208"/>
      <c r="AT5208"/>
      <c r="AU5208"/>
    </row>
    <row r="5209" spans="1:47">
      <c r="A5209" s="17">
        <v>42466</v>
      </c>
      <c r="B5209" s="19">
        <v>0.95833333333333337</v>
      </c>
      <c r="C5209" s="15" t="s">
        <v>332</v>
      </c>
      <c r="D5209" s="16">
        <v>0</v>
      </c>
      <c r="E5209" s="16">
        <v>0</v>
      </c>
      <c r="F5209" s="16">
        <v>0</v>
      </c>
      <c r="G5209" s="12">
        <v>16.236999999999998</v>
      </c>
      <c r="H5209" s="12">
        <v>0</v>
      </c>
      <c r="AA5209"/>
      <c r="AB5209"/>
      <c r="AC5209"/>
      <c r="AD5209"/>
      <c r="AE5209"/>
      <c r="AF5209"/>
      <c r="AO5209"/>
      <c r="AP5209"/>
      <c r="AQ5209"/>
      <c r="AR5209"/>
      <c r="AS5209"/>
      <c r="AT5209"/>
      <c r="AU5209"/>
    </row>
    <row r="5210" spans="1:47">
      <c r="A5210" s="17">
        <v>42467</v>
      </c>
      <c r="B5210" s="19">
        <v>0</v>
      </c>
      <c r="C5210" s="15" t="s">
        <v>332</v>
      </c>
      <c r="D5210" s="16">
        <v>0</v>
      </c>
      <c r="E5210" s="16">
        <v>0</v>
      </c>
      <c r="F5210" s="16">
        <v>0</v>
      </c>
      <c r="G5210" s="12">
        <v>15.76</v>
      </c>
      <c r="H5210" s="12">
        <v>0</v>
      </c>
      <c r="AA5210"/>
      <c r="AB5210"/>
      <c r="AC5210"/>
      <c r="AD5210"/>
      <c r="AE5210"/>
      <c r="AF5210"/>
      <c r="AO5210"/>
      <c r="AP5210"/>
      <c r="AQ5210"/>
      <c r="AR5210"/>
      <c r="AS5210"/>
      <c r="AT5210"/>
      <c r="AU5210"/>
    </row>
    <row r="5211" spans="1:47">
      <c r="A5211" s="17">
        <v>42467</v>
      </c>
      <c r="B5211" s="19">
        <v>4.1666666666666664E-2</v>
      </c>
      <c r="C5211" s="15" t="s">
        <v>332</v>
      </c>
      <c r="D5211" s="16">
        <v>0</v>
      </c>
      <c r="E5211" s="16">
        <v>0</v>
      </c>
      <c r="F5211" s="16">
        <v>0</v>
      </c>
      <c r="G5211" s="12">
        <v>16.523</v>
      </c>
      <c r="H5211" s="12">
        <v>0</v>
      </c>
      <c r="AA5211"/>
      <c r="AB5211"/>
      <c r="AC5211"/>
      <c r="AD5211"/>
      <c r="AE5211"/>
      <c r="AF5211"/>
      <c r="AO5211"/>
      <c r="AP5211"/>
      <c r="AQ5211"/>
      <c r="AR5211"/>
      <c r="AS5211"/>
      <c r="AT5211"/>
      <c r="AU5211"/>
    </row>
    <row r="5212" spans="1:47">
      <c r="A5212" s="17">
        <v>42467</v>
      </c>
      <c r="B5212" s="19">
        <v>8.3333333333333329E-2</v>
      </c>
      <c r="C5212" s="15" t="s">
        <v>332</v>
      </c>
      <c r="D5212" s="16">
        <v>0</v>
      </c>
      <c r="E5212" s="16">
        <v>0</v>
      </c>
      <c r="F5212" s="16">
        <v>0</v>
      </c>
      <c r="G5212" s="12">
        <v>16.902999999999999</v>
      </c>
      <c r="H5212" s="12">
        <v>0</v>
      </c>
      <c r="AA5212"/>
      <c r="AB5212"/>
      <c r="AC5212"/>
      <c r="AD5212"/>
      <c r="AE5212"/>
      <c r="AF5212"/>
      <c r="AO5212"/>
      <c r="AP5212"/>
      <c r="AQ5212"/>
      <c r="AR5212"/>
      <c r="AS5212"/>
      <c r="AT5212"/>
      <c r="AU5212"/>
    </row>
    <row r="5213" spans="1:47">
      <c r="A5213" s="17">
        <v>42467</v>
      </c>
      <c r="B5213" s="19">
        <v>0.125</v>
      </c>
      <c r="C5213" s="15" t="s">
        <v>332</v>
      </c>
      <c r="D5213" s="16">
        <v>0</v>
      </c>
      <c r="E5213" s="16">
        <v>0</v>
      </c>
      <c r="F5213" s="16">
        <v>0</v>
      </c>
      <c r="G5213" s="12">
        <v>18.710999999999999</v>
      </c>
      <c r="H5213" s="12">
        <v>0</v>
      </c>
      <c r="AA5213"/>
      <c r="AB5213"/>
      <c r="AC5213"/>
      <c r="AD5213"/>
      <c r="AE5213"/>
      <c r="AF5213"/>
      <c r="AO5213"/>
      <c r="AP5213"/>
      <c r="AQ5213"/>
      <c r="AR5213"/>
      <c r="AS5213"/>
      <c r="AT5213"/>
      <c r="AU5213"/>
    </row>
    <row r="5214" spans="1:47">
      <c r="A5214" s="17">
        <v>42467</v>
      </c>
      <c r="B5214" s="19">
        <v>0.16666666666666666</v>
      </c>
      <c r="C5214" s="15" t="s">
        <v>332</v>
      </c>
      <c r="D5214" s="16">
        <v>0</v>
      </c>
      <c r="E5214" s="16">
        <v>0</v>
      </c>
      <c r="F5214" s="16">
        <v>0</v>
      </c>
      <c r="G5214" s="12">
        <v>17.95</v>
      </c>
      <c r="H5214" s="12">
        <v>0</v>
      </c>
      <c r="AA5214"/>
      <c r="AB5214"/>
      <c r="AC5214"/>
      <c r="AD5214"/>
      <c r="AE5214"/>
      <c r="AF5214"/>
      <c r="AO5214"/>
      <c r="AP5214"/>
      <c r="AQ5214"/>
      <c r="AR5214"/>
      <c r="AS5214"/>
      <c r="AT5214"/>
      <c r="AU5214"/>
    </row>
    <row r="5215" spans="1:47">
      <c r="A5215" s="17">
        <v>42467</v>
      </c>
      <c r="B5215" s="19">
        <v>0.20833333333333334</v>
      </c>
      <c r="C5215" s="15" t="s">
        <v>332</v>
      </c>
      <c r="D5215" s="16">
        <v>0</v>
      </c>
      <c r="E5215" s="16">
        <v>0</v>
      </c>
      <c r="F5215" s="16">
        <v>0</v>
      </c>
      <c r="G5215" s="12">
        <v>17.57</v>
      </c>
      <c r="H5215" s="12">
        <v>0</v>
      </c>
      <c r="AA5215"/>
      <c r="AB5215"/>
      <c r="AC5215"/>
      <c r="AD5215"/>
      <c r="AE5215"/>
      <c r="AF5215"/>
      <c r="AO5215"/>
      <c r="AP5215"/>
      <c r="AQ5215"/>
      <c r="AR5215"/>
      <c r="AS5215"/>
      <c r="AT5215"/>
      <c r="AU5215"/>
    </row>
    <row r="5216" spans="1:47">
      <c r="A5216" s="17">
        <v>42467</v>
      </c>
      <c r="B5216" s="19">
        <v>0.25</v>
      </c>
      <c r="C5216" s="15" t="s">
        <v>332</v>
      </c>
      <c r="D5216" s="16">
        <v>0</v>
      </c>
      <c r="E5216" s="16">
        <v>0</v>
      </c>
      <c r="F5216" s="16">
        <v>0</v>
      </c>
      <c r="G5216" s="12">
        <v>18.806000000000001</v>
      </c>
      <c r="H5216" s="12">
        <v>0</v>
      </c>
      <c r="AA5216"/>
      <c r="AB5216"/>
      <c r="AC5216"/>
      <c r="AD5216"/>
      <c r="AE5216"/>
      <c r="AF5216"/>
      <c r="AO5216"/>
      <c r="AP5216"/>
      <c r="AQ5216"/>
      <c r="AR5216"/>
      <c r="AS5216"/>
      <c r="AT5216"/>
      <c r="AU5216"/>
    </row>
    <row r="5217" spans="1:47">
      <c r="A5217" s="17">
        <v>42467</v>
      </c>
      <c r="B5217" s="19">
        <v>0.29166666666666669</v>
      </c>
      <c r="C5217" s="15" t="s">
        <v>332</v>
      </c>
      <c r="D5217" s="16">
        <v>0</v>
      </c>
      <c r="E5217" s="16">
        <v>0</v>
      </c>
      <c r="F5217" s="16">
        <v>0</v>
      </c>
      <c r="G5217" s="12">
        <v>18.710999999999999</v>
      </c>
      <c r="H5217" s="12">
        <v>0</v>
      </c>
      <c r="AA5217"/>
      <c r="AB5217"/>
      <c r="AC5217"/>
      <c r="AD5217"/>
      <c r="AE5217"/>
      <c r="AF5217"/>
      <c r="AO5217"/>
      <c r="AP5217"/>
      <c r="AQ5217"/>
      <c r="AR5217"/>
      <c r="AS5217"/>
      <c r="AT5217"/>
      <c r="AU5217"/>
    </row>
    <row r="5218" spans="1:47">
      <c r="A5218" s="17">
        <v>42467</v>
      </c>
      <c r="B5218" s="19">
        <v>0.33333333333333331</v>
      </c>
      <c r="C5218" s="15" t="s">
        <v>332</v>
      </c>
      <c r="D5218" s="16">
        <v>0</v>
      </c>
      <c r="E5218" s="16">
        <v>0</v>
      </c>
      <c r="F5218" s="16">
        <v>0</v>
      </c>
      <c r="G5218" s="12">
        <v>17.379000000000001</v>
      </c>
      <c r="H5218" s="12">
        <v>0</v>
      </c>
      <c r="AA5218"/>
      <c r="AB5218"/>
      <c r="AC5218"/>
      <c r="AD5218"/>
      <c r="AE5218"/>
      <c r="AF5218"/>
      <c r="AO5218"/>
      <c r="AP5218"/>
      <c r="AQ5218"/>
      <c r="AR5218"/>
      <c r="AS5218"/>
      <c r="AT5218"/>
      <c r="AU5218"/>
    </row>
    <row r="5219" spans="1:47">
      <c r="A5219" s="17">
        <v>42467</v>
      </c>
      <c r="B5219" s="19">
        <v>0.375</v>
      </c>
      <c r="C5219" s="15" t="s">
        <v>332</v>
      </c>
      <c r="D5219" s="16">
        <v>0</v>
      </c>
      <c r="E5219" s="16">
        <v>0</v>
      </c>
      <c r="F5219" s="16">
        <v>0</v>
      </c>
      <c r="G5219" s="12">
        <v>17.379000000000001</v>
      </c>
      <c r="H5219" s="12">
        <v>247.6</v>
      </c>
      <c r="AA5219"/>
      <c r="AB5219"/>
      <c r="AC5219"/>
      <c r="AD5219"/>
      <c r="AE5219"/>
      <c r="AF5219"/>
      <c r="AO5219"/>
      <c r="AP5219"/>
      <c r="AQ5219"/>
      <c r="AR5219"/>
      <c r="AS5219"/>
      <c r="AT5219"/>
      <c r="AU5219"/>
    </row>
    <row r="5220" spans="1:47">
      <c r="A5220" s="17">
        <v>42467</v>
      </c>
      <c r="B5220" s="19">
        <v>0.41666666666666669</v>
      </c>
      <c r="C5220" s="15" t="s">
        <v>332</v>
      </c>
      <c r="D5220" s="16">
        <v>0</v>
      </c>
      <c r="E5220" s="16">
        <v>0</v>
      </c>
      <c r="F5220" s="16">
        <v>0</v>
      </c>
      <c r="G5220" s="12">
        <v>25.416</v>
      </c>
      <c r="H5220" s="12">
        <v>2497.1999999999998</v>
      </c>
      <c r="AA5220"/>
      <c r="AB5220"/>
      <c r="AC5220"/>
      <c r="AD5220"/>
      <c r="AE5220"/>
      <c r="AF5220"/>
      <c r="AO5220"/>
      <c r="AP5220"/>
      <c r="AQ5220"/>
      <c r="AR5220"/>
      <c r="AS5220"/>
      <c r="AT5220"/>
      <c r="AU5220"/>
    </row>
    <row r="5221" spans="1:47">
      <c r="A5221" s="17">
        <v>42467</v>
      </c>
      <c r="B5221" s="19">
        <v>0.45833333333333331</v>
      </c>
      <c r="C5221" s="15" t="s">
        <v>332</v>
      </c>
      <c r="D5221" s="16">
        <v>0</v>
      </c>
      <c r="E5221" s="16">
        <v>0</v>
      </c>
      <c r="F5221" s="16">
        <v>0</v>
      </c>
      <c r="G5221" s="12">
        <v>27.172999999999998</v>
      </c>
      <c r="H5221" s="12">
        <v>1194.8</v>
      </c>
      <c r="AA5221"/>
      <c r="AB5221"/>
      <c r="AC5221"/>
      <c r="AD5221"/>
      <c r="AE5221"/>
      <c r="AF5221"/>
      <c r="AO5221"/>
      <c r="AP5221"/>
      <c r="AQ5221"/>
      <c r="AR5221"/>
      <c r="AS5221"/>
      <c r="AT5221"/>
      <c r="AU5221"/>
    </row>
    <row r="5222" spans="1:47">
      <c r="A5222" s="17">
        <v>42467</v>
      </c>
      <c r="B5222" s="19">
        <v>0.5</v>
      </c>
      <c r="C5222" s="15" t="s">
        <v>332</v>
      </c>
      <c r="D5222" s="16">
        <v>0</v>
      </c>
      <c r="E5222" s="16">
        <v>0</v>
      </c>
      <c r="F5222" s="16">
        <v>0</v>
      </c>
      <c r="G5222" s="12">
        <v>30.457000000000001</v>
      </c>
      <c r="H5222" s="12">
        <v>1894.5</v>
      </c>
      <c r="AA5222"/>
      <c r="AB5222"/>
      <c r="AC5222"/>
      <c r="AD5222"/>
      <c r="AE5222"/>
      <c r="AF5222"/>
      <c r="AO5222"/>
      <c r="AP5222"/>
      <c r="AQ5222"/>
      <c r="AR5222"/>
      <c r="AS5222"/>
      <c r="AT5222"/>
      <c r="AU5222"/>
    </row>
    <row r="5223" spans="1:47">
      <c r="A5223" s="17">
        <v>42467</v>
      </c>
      <c r="B5223" s="19">
        <v>0.54166666666666663</v>
      </c>
      <c r="C5223" s="15" t="s">
        <v>332</v>
      </c>
      <c r="D5223" s="16">
        <v>0</v>
      </c>
      <c r="E5223" s="16">
        <v>0</v>
      </c>
      <c r="F5223" s="16">
        <v>0</v>
      </c>
      <c r="G5223" s="12">
        <v>37.603999999999999</v>
      </c>
      <c r="H5223" s="12">
        <v>2152.8000000000002</v>
      </c>
      <c r="AA5223"/>
      <c r="AB5223"/>
      <c r="AC5223"/>
      <c r="AD5223"/>
      <c r="AE5223"/>
      <c r="AF5223"/>
      <c r="AO5223"/>
      <c r="AP5223"/>
      <c r="AQ5223"/>
      <c r="AR5223"/>
      <c r="AS5223"/>
      <c r="AT5223"/>
      <c r="AU5223"/>
    </row>
    <row r="5224" spans="1:47">
      <c r="A5224" s="17">
        <v>42467</v>
      </c>
      <c r="B5224" s="19">
        <v>0.58333333333333337</v>
      </c>
      <c r="C5224" s="15" t="s">
        <v>332</v>
      </c>
      <c r="D5224" s="16">
        <v>0</v>
      </c>
      <c r="E5224" s="16">
        <v>0</v>
      </c>
      <c r="F5224" s="16">
        <v>0</v>
      </c>
      <c r="G5224" s="12">
        <v>34.478999999999999</v>
      </c>
      <c r="H5224" s="12">
        <v>2066.6999999999998</v>
      </c>
      <c r="AA5224"/>
      <c r="AB5224"/>
      <c r="AC5224"/>
      <c r="AD5224"/>
      <c r="AE5224"/>
      <c r="AF5224"/>
      <c r="AO5224"/>
      <c r="AP5224"/>
      <c r="AQ5224"/>
      <c r="AR5224"/>
      <c r="AS5224"/>
      <c r="AT5224"/>
      <c r="AU5224"/>
    </row>
    <row r="5225" spans="1:47">
      <c r="A5225" s="17">
        <v>42467</v>
      </c>
      <c r="B5225" s="19">
        <v>0.625</v>
      </c>
      <c r="C5225" s="15" t="s">
        <v>332</v>
      </c>
      <c r="D5225" s="16">
        <v>0</v>
      </c>
      <c r="E5225" s="16">
        <v>0</v>
      </c>
      <c r="F5225" s="16">
        <v>0</v>
      </c>
      <c r="G5225" s="12">
        <v>35.863999999999997</v>
      </c>
      <c r="H5225" s="12">
        <v>1894.5</v>
      </c>
      <c r="AA5225"/>
      <c r="AB5225"/>
      <c r="AC5225"/>
      <c r="AD5225"/>
      <c r="AE5225"/>
      <c r="AF5225"/>
      <c r="AO5225"/>
      <c r="AP5225"/>
      <c r="AQ5225"/>
      <c r="AR5225"/>
      <c r="AS5225"/>
      <c r="AT5225"/>
      <c r="AU5225"/>
    </row>
    <row r="5226" spans="1:47">
      <c r="A5226" s="17">
        <v>42467</v>
      </c>
      <c r="B5226" s="19">
        <v>0.66666666666666663</v>
      </c>
      <c r="C5226" s="15" t="s">
        <v>332</v>
      </c>
      <c r="D5226" s="16">
        <v>0</v>
      </c>
      <c r="E5226" s="16">
        <v>0</v>
      </c>
      <c r="F5226" s="16">
        <v>0</v>
      </c>
      <c r="G5226" s="12">
        <v>32.911000000000001</v>
      </c>
      <c r="H5226" s="12">
        <v>1280.9000000000001</v>
      </c>
      <c r="AA5226"/>
      <c r="AB5226"/>
      <c r="AC5226"/>
      <c r="AD5226"/>
      <c r="AE5226"/>
      <c r="AF5226"/>
      <c r="AO5226"/>
      <c r="AP5226"/>
      <c r="AQ5226"/>
      <c r="AR5226"/>
      <c r="AS5226"/>
      <c r="AT5226"/>
      <c r="AU5226"/>
    </row>
    <row r="5227" spans="1:47">
      <c r="A5227" s="17">
        <v>42467</v>
      </c>
      <c r="B5227" s="19">
        <v>0.70833333333333337</v>
      </c>
      <c r="C5227" s="15" t="s">
        <v>332</v>
      </c>
      <c r="D5227" s="16">
        <v>0</v>
      </c>
      <c r="E5227" s="16">
        <v>0</v>
      </c>
      <c r="F5227" s="16">
        <v>0</v>
      </c>
      <c r="G5227" s="12">
        <v>30.658999999999999</v>
      </c>
      <c r="H5227" s="12">
        <v>1248.5999999999999</v>
      </c>
      <c r="AA5227"/>
      <c r="AB5227"/>
      <c r="AC5227"/>
      <c r="AD5227"/>
      <c r="AE5227"/>
      <c r="AF5227"/>
      <c r="AO5227"/>
      <c r="AP5227"/>
      <c r="AQ5227"/>
      <c r="AR5227"/>
      <c r="AS5227"/>
      <c r="AT5227"/>
      <c r="AU5227"/>
    </row>
    <row r="5228" spans="1:47">
      <c r="A5228" s="17">
        <v>42467</v>
      </c>
      <c r="B5228" s="19">
        <v>0.75</v>
      </c>
      <c r="C5228" s="15" t="s">
        <v>332</v>
      </c>
      <c r="D5228" s="16">
        <v>0</v>
      </c>
      <c r="E5228" s="16">
        <v>0</v>
      </c>
      <c r="F5228" s="16">
        <v>0</v>
      </c>
      <c r="G5228" s="12">
        <v>27.37</v>
      </c>
      <c r="H5228" s="12">
        <v>505.9</v>
      </c>
      <c r="AA5228"/>
      <c r="AB5228"/>
      <c r="AC5228"/>
      <c r="AD5228"/>
      <c r="AE5228"/>
      <c r="AF5228"/>
      <c r="AO5228"/>
      <c r="AP5228"/>
      <c r="AQ5228"/>
      <c r="AR5228"/>
      <c r="AS5228"/>
      <c r="AT5228"/>
      <c r="AU5228"/>
    </row>
    <row r="5229" spans="1:47">
      <c r="A5229" s="17">
        <v>42467</v>
      </c>
      <c r="B5229" s="19">
        <v>0.79166666666666663</v>
      </c>
      <c r="C5229" s="15" t="s">
        <v>332</v>
      </c>
      <c r="D5229" s="16">
        <v>0</v>
      </c>
      <c r="E5229" s="16">
        <v>0</v>
      </c>
      <c r="F5229" s="16">
        <v>0</v>
      </c>
      <c r="G5229" s="12">
        <v>27.861999999999998</v>
      </c>
      <c r="H5229" s="12">
        <v>602.79999999999995</v>
      </c>
      <c r="AA5229"/>
      <c r="AB5229"/>
      <c r="AC5229"/>
      <c r="AD5229"/>
      <c r="AE5229"/>
      <c r="AF5229"/>
      <c r="AO5229"/>
      <c r="AP5229"/>
      <c r="AQ5229"/>
      <c r="AR5229"/>
      <c r="AS5229"/>
      <c r="AT5229"/>
      <c r="AU5229"/>
    </row>
    <row r="5230" spans="1:47">
      <c r="A5230" s="17">
        <v>42467</v>
      </c>
      <c r="B5230" s="19">
        <v>0.83333333333333337</v>
      </c>
      <c r="C5230" s="15" t="s">
        <v>332</v>
      </c>
      <c r="D5230" s="16">
        <v>0</v>
      </c>
      <c r="E5230" s="16">
        <v>0</v>
      </c>
      <c r="F5230" s="16">
        <v>0</v>
      </c>
      <c r="G5230" s="12">
        <v>25.805</v>
      </c>
      <c r="H5230" s="12">
        <v>430.6</v>
      </c>
      <c r="AA5230"/>
      <c r="AB5230"/>
      <c r="AC5230"/>
      <c r="AD5230"/>
      <c r="AE5230"/>
      <c r="AF5230"/>
      <c r="AO5230"/>
      <c r="AP5230"/>
      <c r="AQ5230"/>
      <c r="AR5230"/>
      <c r="AS5230"/>
      <c r="AT5230"/>
      <c r="AU5230"/>
    </row>
    <row r="5231" spans="1:47">
      <c r="A5231" s="17">
        <v>42467</v>
      </c>
      <c r="B5231" s="19">
        <v>0.875</v>
      </c>
      <c r="C5231" s="15" t="s">
        <v>332</v>
      </c>
      <c r="D5231" s="16">
        <v>0</v>
      </c>
      <c r="E5231" s="16">
        <v>0</v>
      </c>
      <c r="F5231" s="16">
        <v>0</v>
      </c>
      <c r="G5231" s="12">
        <v>22.332999999999998</v>
      </c>
      <c r="H5231" s="12">
        <v>10.8</v>
      </c>
      <c r="AA5231"/>
      <c r="AB5231"/>
      <c r="AC5231"/>
      <c r="AD5231"/>
      <c r="AE5231"/>
      <c r="AF5231"/>
      <c r="AO5231"/>
      <c r="AP5231"/>
      <c r="AQ5231"/>
      <c r="AR5231"/>
      <c r="AS5231"/>
      <c r="AT5231"/>
      <c r="AU5231"/>
    </row>
    <row r="5232" spans="1:47">
      <c r="A5232" s="17">
        <v>42467</v>
      </c>
      <c r="B5232" s="19">
        <v>0.91666666666666663</v>
      </c>
      <c r="C5232" s="15" t="s">
        <v>332</v>
      </c>
      <c r="D5232" s="16">
        <v>0</v>
      </c>
      <c r="E5232" s="16">
        <v>0</v>
      </c>
      <c r="F5232" s="16">
        <v>0</v>
      </c>
      <c r="G5232" s="12">
        <v>21.568999999999999</v>
      </c>
      <c r="H5232" s="12">
        <v>0</v>
      </c>
      <c r="AA5232"/>
      <c r="AB5232"/>
      <c r="AC5232"/>
      <c r="AD5232"/>
      <c r="AE5232"/>
      <c r="AF5232"/>
      <c r="AO5232"/>
      <c r="AP5232"/>
      <c r="AQ5232"/>
      <c r="AR5232"/>
      <c r="AS5232"/>
      <c r="AT5232"/>
      <c r="AU5232"/>
    </row>
    <row r="5233" spans="1:47">
      <c r="A5233" s="17">
        <v>42467</v>
      </c>
      <c r="B5233" s="19">
        <v>0.95833333333333337</v>
      </c>
      <c r="C5233" s="15" t="s">
        <v>332</v>
      </c>
      <c r="D5233" s="16">
        <v>0</v>
      </c>
      <c r="E5233" s="16">
        <v>0</v>
      </c>
      <c r="F5233" s="16">
        <v>0</v>
      </c>
      <c r="G5233" s="12">
        <v>21.187000000000001</v>
      </c>
      <c r="H5233" s="12">
        <v>0</v>
      </c>
      <c r="AA5233"/>
      <c r="AB5233"/>
      <c r="AC5233"/>
      <c r="AD5233"/>
      <c r="AE5233"/>
      <c r="AF5233"/>
      <c r="AO5233"/>
      <c r="AP5233"/>
      <c r="AQ5233"/>
      <c r="AR5233"/>
      <c r="AS5233"/>
      <c r="AT5233"/>
      <c r="AU5233"/>
    </row>
    <row r="5234" spans="1:47">
      <c r="A5234" s="17">
        <v>42468</v>
      </c>
      <c r="B5234" s="19">
        <v>0</v>
      </c>
      <c r="C5234" s="15" t="s">
        <v>332</v>
      </c>
      <c r="D5234" s="16">
        <v>0</v>
      </c>
      <c r="E5234" s="16">
        <v>0</v>
      </c>
      <c r="F5234" s="16">
        <v>0</v>
      </c>
      <c r="G5234" s="12">
        <v>20.423999999999999</v>
      </c>
      <c r="H5234" s="12">
        <v>0</v>
      </c>
      <c r="AA5234"/>
      <c r="AB5234"/>
      <c r="AC5234"/>
      <c r="AD5234"/>
      <c r="AE5234"/>
      <c r="AF5234"/>
      <c r="AO5234"/>
      <c r="AP5234"/>
      <c r="AQ5234"/>
      <c r="AR5234"/>
      <c r="AS5234"/>
      <c r="AT5234"/>
      <c r="AU5234"/>
    </row>
    <row r="5235" spans="1:47">
      <c r="A5235" s="17">
        <v>42468</v>
      </c>
      <c r="B5235" s="19">
        <v>4.1666666666666664E-2</v>
      </c>
      <c r="C5235" s="15" t="s">
        <v>332</v>
      </c>
      <c r="D5235" s="16">
        <v>0</v>
      </c>
      <c r="E5235" s="16">
        <v>0</v>
      </c>
      <c r="F5235" s="16">
        <v>0</v>
      </c>
      <c r="G5235" s="12">
        <v>20.042999999999999</v>
      </c>
      <c r="H5235" s="12">
        <v>0</v>
      </c>
      <c r="AA5235"/>
      <c r="AB5235"/>
      <c r="AC5235"/>
      <c r="AD5235"/>
      <c r="AE5235"/>
      <c r="AF5235"/>
      <c r="AO5235"/>
      <c r="AP5235"/>
      <c r="AQ5235"/>
      <c r="AR5235"/>
      <c r="AS5235"/>
      <c r="AT5235"/>
      <c r="AU5235"/>
    </row>
    <row r="5236" spans="1:47">
      <c r="A5236" s="17">
        <v>42468</v>
      </c>
      <c r="B5236" s="19">
        <v>8.3333333333333329E-2</v>
      </c>
      <c r="C5236" s="15" t="s">
        <v>332</v>
      </c>
      <c r="D5236" s="16">
        <v>0</v>
      </c>
      <c r="E5236" s="16">
        <v>0</v>
      </c>
      <c r="F5236" s="16">
        <v>0</v>
      </c>
      <c r="G5236" s="12">
        <v>19.376999999999999</v>
      </c>
      <c r="H5236" s="12">
        <v>0</v>
      </c>
      <c r="AA5236"/>
      <c r="AB5236"/>
      <c r="AC5236"/>
      <c r="AD5236"/>
      <c r="AE5236"/>
      <c r="AF5236"/>
      <c r="AO5236"/>
      <c r="AP5236"/>
      <c r="AQ5236"/>
      <c r="AR5236"/>
      <c r="AS5236"/>
      <c r="AT5236"/>
      <c r="AU5236"/>
    </row>
    <row r="5237" spans="1:47">
      <c r="A5237" s="17">
        <v>42468</v>
      </c>
      <c r="B5237" s="19">
        <v>0.125</v>
      </c>
      <c r="C5237" s="15" t="s">
        <v>332</v>
      </c>
      <c r="D5237" s="16">
        <v>0</v>
      </c>
      <c r="E5237" s="16">
        <v>0</v>
      </c>
      <c r="F5237" s="16">
        <v>0</v>
      </c>
      <c r="G5237" s="12">
        <v>19.757999999999999</v>
      </c>
      <c r="H5237" s="12">
        <v>0</v>
      </c>
      <c r="AA5237"/>
      <c r="AB5237"/>
      <c r="AC5237"/>
      <c r="AD5237"/>
      <c r="AE5237"/>
      <c r="AF5237"/>
      <c r="AO5237"/>
      <c r="AP5237"/>
      <c r="AQ5237"/>
      <c r="AR5237"/>
      <c r="AS5237"/>
      <c r="AT5237"/>
      <c r="AU5237"/>
    </row>
    <row r="5238" spans="1:47">
      <c r="A5238" s="17">
        <v>42468</v>
      </c>
      <c r="B5238" s="19">
        <v>0.16666666666666666</v>
      </c>
      <c r="C5238" s="15" t="s">
        <v>332</v>
      </c>
      <c r="D5238" s="16">
        <v>0</v>
      </c>
      <c r="E5238" s="16">
        <v>0</v>
      </c>
      <c r="F5238" s="16">
        <v>0</v>
      </c>
      <c r="G5238" s="12">
        <v>18.901</v>
      </c>
      <c r="H5238" s="12">
        <v>0</v>
      </c>
      <c r="AA5238"/>
      <c r="AB5238"/>
      <c r="AC5238"/>
      <c r="AD5238"/>
      <c r="AE5238"/>
      <c r="AF5238"/>
      <c r="AO5238"/>
      <c r="AP5238"/>
      <c r="AQ5238"/>
      <c r="AR5238"/>
      <c r="AS5238"/>
      <c r="AT5238"/>
      <c r="AU5238"/>
    </row>
    <row r="5239" spans="1:47">
      <c r="A5239" s="17">
        <v>42468</v>
      </c>
      <c r="B5239" s="19">
        <v>0.20833333333333334</v>
      </c>
      <c r="C5239" s="15" t="s">
        <v>332</v>
      </c>
      <c r="D5239" s="16">
        <v>0</v>
      </c>
      <c r="E5239" s="16">
        <v>0</v>
      </c>
      <c r="F5239" s="16">
        <v>0</v>
      </c>
      <c r="G5239" s="12">
        <v>18.045000000000002</v>
      </c>
      <c r="H5239" s="12">
        <v>0</v>
      </c>
      <c r="AA5239"/>
      <c r="AB5239"/>
      <c r="AC5239"/>
      <c r="AD5239"/>
      <c r="AE5239"/>
      <c r="AF5239"/>
      <c r="AO5239"/>
      <c r="AP5239"/>
      <c r="AQ5239"/>
      <c r="AR5239"/>
      <c r="AS5239"/>
      <c r="AT5239"/>
      <c r="AU5239"/>
    </row>
    <row r="5240" spans="1:47">
      <c r="A5240" s="17">
        <v>42468</v>
      </c>
      <c r="B5240" s="19">
        <v>0.25</v>
      </c>
      <c r="C5240" s="15" t="s">
        <v>332</v>
      </c>
      <c r="D5240" s="16">
        <v>0</v>
      </c>
      <c r="E5240" s="16">
        <v>0</v>
      </c>
      <c r="F5240" s="16">
        <v>0</v>
      </c>
      <c r="G5240" s="12">
        <v>16.713000000000001</v>
      </c>
      <c r="H5240" s="12">
        <v>0</v>
      </c>
      <c r="AA5240"/>
      <c r="AB5240"/>
      <c r="AC5240"/>
      <c r="AD5240"/>
      <c r="AE5240"/>
      <c r="AF5240"/>
      <c r="AO5240"/>
      <c r="AP5240"/>
      <c r="AQ5240"/>
      <c r="AR5240"/>
      <c r="AS5240"/>
      <c r="AT5240"/>
      <c r="AU5240"/>
    </row>
    <row r="5241" spans="1:47">
      <c r="A5241" s="17">
        <v>42468</v>
      </c>
      <c r="B5241" s="19">
        <v>0.29166666666666669</v>
      </c>
      <c r="C5241" s="15" t="s">
        <v>332</v>
      </c>
      <c r="D5241" s="16">
        <v>0</v>
      </c>
      <c r="E5241" s="16">
        <v>0</v>
      </c>
      <c r="F5241" s="16">
        <v>0</v>
      </c>
      <c r="G5241" s="12">
        <v>16.140999999999998</v>
      </c>
      <c r="H5241" s="12">
        <v>0</v>
      </c>
      <c r="AA5241"/>
      <c r="AB5241"/>
      <c r="AC5241"/>
      <c r="AD5241"/>
      <c r="AE5241"/>
      <c r="AF5241"/>
      <c r="AO5241"/>
      <c r="AP5241"/>
      <c r="AQ5241"/>
      <c r="AR5241"/>
      <c r="AS5241"/>
      <c r="AT5241"/>
      <c r="AU5241"/>
    </row>
    <row r="5242" spans="1:47">
      <c r="A5242" s="17">
        <v>42468</v>
      </c>
      <c r="B5242" s="19">
        <v>0.33333333333333331</v>
      </c>
      <c r="C5242" s="15" t="s">
        <v>332</v>
      </c>
      <c r="D5242" s="16">
        <v>0</v>
      </c>
      <c r="E5242" s="16">
        <v>0</v>
      </c>
      <c r="F5242" s="16">
        <v>0</v>
      </c>
      <c r="G5242" s="12">
        <v>14.709</v>
      </c>
      <c r="H5242" s="12">
        <v>0</v>
      </c>
      <c r="AA5242"/>
      <c r="AB5242"/>
      <c r="AC5242"/>
      <c r="AD5242"/>
      <c r="AE5242"/>
      <c r="AF5242"/>
      <c r="AO5242"/>
      <c r="AP5242"/>
      <c r="AQ5242"/>
      <c r="AR5242"/>
      <c r="AS5242"/>
      <c r="AT5242"/>
      <c r="AU5242"/>
    </row>
    <row r="5243" spans="1:47">
      <c r="A5243" s="17">
        <v>42468</v>
      </c>
      <c r="B5243" s="19">
        <v>0.375</v>
      </c>
      <c r="C5243" s="15" t="s">
        <v>332</v>
      </c>
      <c r="D5243" s="16">
        <v>0</v>
      </c>
      <c r="E5243" s="16">
        <v>0</v>
      </c>
      <c r="F5243" s="16">
        <v>0</v>
      </c>
      <c r="G5243" s="12">
        <v>15.186999999999999</v>
      </c>
      <c r="H5243" s="12">
        <v>21.5</v>
      </c>
      <c r="AA5243"/>
      <c r="AB5243"/>
      <c r="AC5243"/>
      <c r="AD5243"/>
      <c r="AE5243"/>
      <c r="AF5243"/>
      <c r="AO5243"/>
      <c r="AP5243"/>
      <c r="AQ5243"/>
      <c r="AR5243"/>
      <c r="AS5243"/>
      <c r="AT5243"/>
      <c r="AU5243"/>
    </row>
    <row r="5244" spans="1:47">
      <c r="A5244" s="17">
        <v>42468</v>
      </c>
      <c r="B5244" s="19">
        <v>0.41666666666666669</v>
      </c>
      <c r="C5244" s="15" t="s">
        <v>332</v>
      </c>
      <c r="D5244" s="16">
        <v>0</v>
      </c>
      <c r="E5244" s="16">
        <v>0</v>
      </c>
      <c r="F5244" s="16">
        <v>0</v>
      </c>
      <c r="G5244" s="12">
        <v>14.613</v>
      </c>
      <c r="H5244" s="12">
        <v>129.19999999999999</v>
      </c>
      <c r="AA5244"/>
      <c r="AB5244"/>
      <c r="AC5244"/>
      <c r="AD5244"/>
      <c r="AE5244"/>
      <c r="AF5244"/>
      <c r="AO5244"/>
      <c r="AP5244"/>
      <c r="AQ5244"/>
      <c r="AR5244"/>
      <c r="AS5244"/>
      <c r="AT5244"/>
      <c r="AU5244"/>
    </row>
    <row r="5245" spans="1:47">
      <c r="A5245" s="17">
        <v>42468</v>
      </c>
      <c r="B5245" s="19">
        <v>0.45833333333333331</v>
      </c>
      <c r="C5245" s="15" t="s">
        <v>332</v>
      </c>
      <c r="D5245" s="16">
        <v>0</v>
      </c>
      <c r="E5245" s="16">
        <v>0</v>
      </c>
      <c r="F5245" s="16">
        <v>0</v>
      </c>
      <c r="G5245" s="12">
        <v>16.617999999999999</v>
      </c>
      <c r="H5245" s="12">
        <v>549</v>
      </c>
      <c r="AA5245"/>
      <c r="AB5245"/>
      <c r="AC5245"/>
      <c r="AD5245"/>
      <c r="AE5245"/>
      <c r="AF5245"/>
      <c r="AO5245"/>
      <c r="AP5245"/>
      <c r="AQ5245"/>
      <c r="AR5245"/>
      <c r="AS5245"/>
      <c r="AT5245"/>
      <c r="AU5245"/>
    </row>
    <row r="5246" spans="1:47">
      <c r="A5246" s="17">
        <v>42468</v>
      </c>
      <c r="B5246" s="19">
        <v>0.5</v>
      </c>
      <c r="C5246" s="15" t="s">
        <v>332</v>
      </c>
      <c r="D5246" s="16">
        <v>0</v>
      </c>
      <c r="E5246" s="16">
        <v>0</v>
      </c>
      <c r="F5246" s="16">
        <v>0</v>
      </c>
      <c r="G5246" s="12">
        <v>22.141999999999999</v>
      </c>
      <c r="H5246" s="12">
        <v>1636.1</v>
      </c>
      <c r="AA5246"/>
      <c r="AB5246"/>
      <c r="AC5246"/>
      <c r="AD5246"/>
      <c r="AE5246"/>
      <c r="AF5246"/>
      <c r="AO5246"/>
      <c r="AP5246"/>
      <c r="AQ5246"/>
      <c r="AR5246"/>
      <c r="AS5246"/>
      <c r="AT5246"/>
      <c r="AU5246"/>
    </row>
    <row r="5247" spans="1:47">
      <c r="A5247" s="17">
        <v>42468</v>
      </c>
      <c r="B5247" s="19">
        <v>0.54166666666666663</v>
      </c>
      <c r="C5247" s="15" t="s">
        <v>332</v>
      </c>
      <c r="D5247" s="16">
        <v>0</v>
      </c>
      <c r="E5247" s="16">
        <v>0</v>
      </c>
      <c r="F5247" s="16">
        <v>0</v>
      </c>
      <c r="G5247" s="12">
        <v>21.855</v>
      </c>
      <c r="H5247" s="12">
        <v>688.9</v>
      </c>
      <c r="AA5247"/>
      <c r="AB5247"/>
      <c r="AC5247"/>
      <c r="AD5247"/>
      <c r="AE5247"/>
      <c r="AF5247"/>
      <c r="AO5247"/>
      <c r="AP5247"/>
      <c r="AQ5247"/>
      <c r="AR5247"/>
      <c r="AS5247"/>
      <c r="AT5247"/>
      <c r="AU5247"/>
    </row>
    <row r="5248" spans="1:47">
      <c r="A5248" s="17">
        <v>42468</v>
      </c>
      <c r="B5248" s="19">
        <v>0.58333333333333337</v>
      </c>
      <c r="C5248" s="15" t="s">
        <v>332</v>
      </c>
      <c r="D5248" s="16">
        <v>0</v>
      </c>
      <c r="E5248" s="16">
        <v>0</v>
      </c>
      <c r="F5248" s="16">
        <v>0</v>
      </c>
      <c r="G5248" s="12">
        <v>21.472999999999999</v>
      </c>
      <c r="H5248" s="12">
        <v>1227.0999999999999</v>
      </c>
      <c r="AA5248"/>
      <c r="AB5248"/>
      <c r="AC5248"/>
      <c r="AD5248"/>
      <c r="AE5248"/>
      <c r="AF5248"/>
      <c r="AO5248"/>
      <c r="AP5248"/>
      <c r="AQ5248"/>
      <c r="AR5248"/>
      <c r="AS5248"/>
      <c r="AT5248"/>
      <c r="AU5248"/>
    </row>
    <row r="5249" spans="1:47">
      <c r="A5249" s="17">
        <v>42468</v>
      </c>
      <c r="B5249" s="19">
        <v>0.625</v>
      </c>
      <c r="C5249" s="15" t="s">
        <v>332</v>
      </c>
      <c r="D5249" s="16">
        <v>0</v>
      </c>
      <c r="E5249" s="16">
        <v>0</v>
      </c>
      <c r="F5249" s="16">
        <v>0</v>
      </c>
      <c r="G5249" s="12">
        <v>26.780999999999999</v>
      </c>
      <c r="H5249" s="12">
        <v>2152.8000000000002</v>
      </c>
      <c r="AA5249"/>
      <c r="AB5249"/>
      <c r="AC5249"/>
      <c r="AD5249"/>
      <c r="AE5249"/>
      <c r="AF5249"/>
      <c r="AO5249"/>
      <c r="AP5249"/>
      <c r="AQ5249"/>
      <c r="AR5249"/>
      <c r="AS5249"/>
      <c r="AT5249"/>
      <c r="AU5249"/>
    </row>
    <row r="5250" spans="1:47">
      <c r="A5250" s="17">
        <v>42468</v>
      </c>
      <c r="B5250" s="19">
        <v>0.66666666666666663</v>
      </c>
      <c r="C5250" s="15" t="s">
        <v>332</v>
      </c>
      <c r="D5250" s="16">
        <v>0</v>
      </c>
      <c r="E5250" s="16">
        <v>0</v>
      </c>
      <c r="F5250" s="16">
        <v>0</v>
      </c>
      <c r="G5250" s="12">
        <v>34.162999999999997</v>
      </c>
      <c r="H5250" s="12">
        <v>3961.1</v>
      </c>
      <c r="AA5250"/>
      <c r="AB5250"/>
      <c r="AC5250"/>
      <c r="AD5250"/>
      <c r="AE5250"/>
      <c r="AF5250"/>
      <c r="AO5250"/>
      <c r="AP5250"/>
      <c r="AQ5250"/>
      <c r="AR5250"/>
      <c r="AS5250"/>
      <c r="AT5250"/>
      <c r="AU5250"/>
    </row>
    <row r="5251" spans="1:47">
      <c r="A5251" s="17">
        <v>42468</v>
      </c>
      <c r="B5251" s="19">
        <v>0.70833333333333337</v>
      </c>
      <c r="C5251" s="15" t="s">
        <v>332</v>
      </c>
      <c r="D5251" s="16">
        <v>0</v>
      </c>
      <c r="E5251" s="16">
        <v>0</v>
      </c>
      <c r="F5251" s="16">
        <v>0</v>
      </c>
      <c r="G5251" s="12">
        <v>40.53</v>
      </c>
      <c r="H5251" s="12">
        <v>3272.2</v>
      </c>
      <c r="AA5251"/>
      <c r="AB5251"/>
      <c r="AC5251"/>
      <c r="AD5251"/>
      <c r="AE5251"/>
      <c r="AF5251"/>
      <c r="AO5251"/>
      <c r="AP5251"/>
      <c r="AQ5251"/>
      <c r="AR5251"/>
      <c r="AS5251"/>
      <c r="AT5251"/>
      <c r="AU5251"/>
    </row>
    <row r="5252" spans="1:47">
      <c r="A5252" s="17">
        <v>42468</v>
      </c>
      <c r="B5252" s="19">
        <v>0.75</v>
      </c>
      <c r="C5252" s="15" t="s">
        <v>332</v>
      </c>
      <c r="D5252" s="16">
        <v>0</v>
      </c>
      <c r="E5252" s="16">
        <v>0</v>
      </c>
      <c r="F5252" s="16">
        <v>0</v>
      </c>
      <c r="G5252" s="12">
        <v>51.154000000000003</v>
      </c>
      <c r="H5252" s="12">
        <v>5166.7</v>
      </c>
      <c r="AA5252"/>
      <c r="AB5252"/>
      <c r="AC5252"/>
      <c r="AD5252"/>
      <c r="AE5252"/>
      <c r="AF5252"/>
      <c r="AO5252"/>
      <c r="AP5252"/>
      <c r="AQ5252"/>
      <c r="AR5252"/>
      <c r="AS5252"/>
      <c r="AT5252"/>
      <c r="AU5252"/>
    </row>
    <row r="5253" spans="1:47">
      <c r="A5253" s="17">
        <v>42468</v>
      </c>
      <c r="B5253" s="19">
        <v>0.79166666666666663</v>
      </c>
      <c r="C5253" s="15" t="s">
        <v>332</v>
      </c>
      <c r="D5253" s="16">
        <v>0</v>
      </c>
      <c r="E5253" s="16">
        <v>0</v>
      </c>
      <c r="F5253" s="16">
        <v>0</v>
      </c>
      <c r="G5253" s="12">
        <v>24.062000000000001</v>
      </c>
      <c r="H5253" s="12">
        <v>129.19999999999999</v>
      </c>
      <c r="AA5253"/>
      <c r="AB5253"/>
      <c r="AC5253"/>
      <c r="AD5253"/>
      <c r="AE5253"/>
      <c r="AF5253"/>
      <c r="AO5253"/>
      <c r="AP5253"/>
      <c r="AQ5253"/>
      <c r="AR5253"/>
      <c r="AS5253"/>
      <c r="AT5253"/>
      <c r="AU5253"/>
    </row>
    <row r="5254" spans="1:47">
      <c r="A5254" s="17">
        <v>42468</v>
      </c>
      <c r="B5254" s="19">
        <v>0.83333333333333337</v>
      </c>
      <c r="C5254" s="15" t="s">
        <v>332</v>
      </c>
      <c r="D5254" s="16">
        <v>0</v>
      </c>
      <c r="E5254" s="16">
        <v>0</v>
      </c>
      <c r="F5254" s="16">
        <v>0</v>
      </c>
      <c r="G5254" s="12">
        <v>16.045999999999999</v>
      </c>
      <c r="H5254" s="12">
        <v>43.1</v>
      </c>
      <c r="AA5254"/>
      <c r="AB5254"/>
      <c r="AC5254"/>
      <c r="AD5254"/>
      <c r="AE5254"/>
      <c r="AF5254"/>
      <c r="AO5254"/>
      <c r="AP5254"/>
      <c r="AQ5254"/>
      <c r="AR5254"/>
      <c r="AS5254"/>
      <c r="AT5254"/>
      <c r="AU5254"/>
    </row>
    <row r="5255" spans="1:47">
      <c r="A5255" s="17">
        <v>42468</v>
      </c>
      <c r="B5255" s="19">
        <v>0.875</v>
      </c>
      <c r="C5255" s="15" t="s">
        <v>332</v>
      </c>
      <c r="D5255" s="16">
        <v>0</v>
      </c>
      <c r="E5255" s="16">
        <v>0</v>
      </c>
      <c r="F5255" s="16">
        <v>0</v>
      </c>
      <c r="G5255" s="12">
        <v>15.090999999999999</v>
      </c>
      <c r="H5255" s="12">
        <v>21.5</v>
      </c>
      <c r="AA5255"/>
      <c r="AB5255"/>
      <c r="AC5255"/>
      <c r="AD5255"/>
      <c r="AE5255"/>
      <c r="AF5255"/>
      <c r="AO5255"/>
      <c r="AP5255"/>
      <c r="AQ5255"/>
      <c r="AR5255"/>
      <c r="AS5255"/>
      <c r="AT5255"/>
      <c r="AU5255"/>
    </row>
    <row r="5256" spans="1:47">
      <c r="A5256" s="17">
        <v>42468</v>
      </c>
      <c r="B5256" s="19">
        <v>0.91666666666666663</v>
      </c>
      <c r="C5256" s="15" t="s">
        <v>332</v>
      </c>
      <c r="D5256" s="16">
        <v>0</v>
      </c>
      <c r="E5256" s="16">
        <v>0</v>
      </c>
      <c r="F5256" s="16">
        <v>0</v>
      </c>
      <c r="G5256" s="12">
        <v>14.23</v>
      </c>
      <c r="H5256" s="12">
        <v>0</v>
      </c>
      <c r="AA5256"/>
      <c r="AB5256"/>
      <c r="AC5256"/>
      <c r="AD5256"/>
      <c r="AE5256"/>
      <c r="AF5256"/>
      <c r="AO5256"/>
      <c r="AP5256"/>
      <c r="AQ5256"/>
      <c r="AR5256"/>
      <c r="AS5256"/>
      <c r="AT5256"/>
      <c r="AU5256"/>
    </row>
    <row r="5257" spans="1:47">
      <c r="A5257" s="17">
        <v>42468</v>
      </c>
      <c r="B5257" s="19">
        <v>0.95833333333333337</v>
      </c>
      <c r="C5257" s="15" t="s">
        <v>332</v>
      </c>
      <c r="D5257" s="16">
        <v>0</v>
      </c>
      <c r="E5257" s="16">
        <v>0</v>
      </c>
      <c r="F5257" s="16">
        <v>0</v>
      </c>
      <c r="G5257" s="12">
        <v>13.365</v>
      </c>
      <c r="H5257" s="12">
        <v>0</v>
      </c>
      <c r="AA5257"/>
      <c r="AB5257"/>
      <c r="AC5257"/>
      <c r="AD5257"/>
      <c r="AE5257"/>
      <c r="AF5257"/>
      <c r="AO5257"/>
      <c r="AP5257"/>
      <c r="AQ5257"/>
      <c r="AR5257"/>
      <c r="AS5257"/>
      <c r="AT5257"/>
      <c r="AU5257"/>
    </row>
    <row r="5258" spans="1:47">
      <c r="A5258" s="17">
        <v>42469</v>
      </c>
      <c r="B5258" s="19">
        <v>0</v>
      </c>
      <c r="C5258" s="15" t="s">
        <v>332</v>
      </c>
      <c r="D5258" s="16">
        <v>0</v>
      </c>
      <c r="E5258" s="16">
        <v>0</v>
      </c>
      <c r="F5258" s="16">
        <v>0</v>
      </c>
      <c r="G5258" s="12">
        <v>12.401</v>
      </c>
      <c r="H5258" s="12">
        <v>0</v>
      </c>
      <c r="AA5258"/>
      <c r="AB5258"/>
      <c r="AC5258"/>
      <c r="AD5258"/>
      <c r="AE5258"/>
      <c r="AF5258"/>
      <c r="AO5258"/>
      <c r="AP5258"/>
      <c r="AQ5258"/>
      <c r="AR5258"/>
      <c r="AS5258"/>
      <c r="AT5258"/>
      <c r="AU5258"/>
    </row>
    <row r="5259" spans="1:47">
      <c r="A5259" s="17">
        <v>42469</v>
      </c>
      <c r="B5259" s="19">
        <v>4.1666666666666664E-2</v>
      </c>
      <c r="C5259" s="15" t="s">
        <v>332</v>
      </c>
      <c r="D5259" s="16">
        <v>0</v>
      </c>
      <c r="E5259" s="16">
        <v>0</v>
      </c>
      <c r="F5259" s="16">
        <v>0</v>
      </c>
      <c r="G5259" s="12">
        <v>11.528</v>
      </c>
      <c r="H5259" s="12">
        <v>0</v>
      </c>
      <c r="AA5259"/>
      <c r="AB5259"/>
      <c r="AC5259"/>
      <c r="AD5259"/>
      <c r="AE5259"/>
      <c r="AF5259"/>
      <c r="AO5259"/>
      <c r="AP5259"/>
      <c r="AQ5259"/>
      <c r="AR5259"/>
      <c r="AS5259"/>
      <c r="AT5259"/>
      <c r="AU5259"/>
    </row>
    <row r="5260" spans="1:47">
      <c r="A5260" s="17">
        <v>42469</v>
      </c>
      <c r="B5260" s="19">
        <v>8.3333333333333329E-2</v>
      </c>
      <c r="C5260" s="15" t="s">
        <v>332</v>
      </c>
      <c r="D5260" s="16">
        <v>0</v>
      </c>
      <c r="E5260" s="16">
        <v>0</v>
      </c>
      <c r="F5260" s="16">
        <v>0</v>
      </c>
      <c r="G5260" s="12">
        <v>11.236000000000001</v>
      </c>
      <c r="H5260" s="12">
        <v>0</v>
      </c>
      <c r="AA5260"/>
      <c r="AB5260"/>
      <c r="AC5260"/>
      <c r="AD5260"/>
      <c r="AE5260"/>
      <c r="AF5260"/>
      <c r="AO5260"/>
      <c r="AP5260"/>
      <c r="AQ5260"/>
      <c r="AR5260"/>
      <c r="AS5260"/>
      <c r="AT5260"/>
      <c r="AU5260"/>
    </row>
    <row r="5261" spans="1:47">
      <c r="A5261" s="17">
        <v>42469</v>
      </c>
      <c r="B5261" s="19">
        <v>0.125</v>
      </c>
      <c r="C5261" s="15" t="s">
        <v>332</v>
      </c>
      <c r="D5261" s="16">
        <v>0</v>
      </c>
      <c r="E5261" s="16">
        <v>0</v>
      </c>
      <c r="F5261" s="16">
        <v>0</v>
      </c>
      <c r="G5261" s="12">
        <v>11.430999999999999</v>
      </c>
      <c r="H5261" s="12">
        <v>0</v>
      </c>
      <c r="AA5261"/>
      <c r="AB5261"/>
      <c r="AC5261"/>
      <c r="AD5261"/>
      <c r="AE5261"/>
      <c r="AF5261"/>
      <c r="AO5261"/>
      <c r="AP5261"/>
      <c r="AQ5261"/>
      <c r="AR5261"/>
      <c r="AS5261"/>
      <c r="AT5261"/>
      <c r="AU5261"/>
    </row>
    <row r="5262" spans="1:47">
      <c r="A5262" s="17">
        <v>42469</v>
      </c>
      <c r="B5262" s="19">
        <v>0.16666666666666666</v>
      </c>
      <c r="C5262" s="15" t="s">
        <v>332</v>
      </c>
      <c r="D5262" s="16">
        <v>0</v>
      </c>
      <c r="E5262" s="16">
        <v>0</v>
      </c>
      <c r="F5262" s="16">
        <v>0</v>
      </c>
      <c r="G5262" s="12">
        <v>12.882999999999999</v>
      </c>
      <c r="H5262" s="12">
        <v>0</v>
      </c>
      <c r="AA5262"/>
      <c r="AB5262"/>
      <c r="AC5262"/>
      <c r="AD5262"/>
      <c r="AE5262"/>
      <c r="AF5262"/>
      <c r="AO5262"/>
      <c r="AP5262"/>
      <c r="AQ5262"/>
      <c r="AR5262"/>
      <c r="AS5262"/>
      <c r="AT5262"/>
      <c r="AU5262"/>
    </row>
    <row r="5263" spans="1:47">
      <c r="A5263" s="17">
        <v>42469</v>
      </c>
      <c r="B5263" s="19">
        <v>0.20833333333333334</v>
      </c>
      <c r="C5263" s="15" t="s">
        <v>332</v>
      </c>
      <c r="D5263" s="16">
        <v>0</v>
      </c>
      <c r="E5263" s="16">
        <v>0</v>
      </c>
      <c r="F5263" s="16">
        <v>0</v>
      </c>
      <c r="G5263" s="12">
        <v>12.69</v>
      </c>
      <c r="H5263" s="12">
        <v>0</v>
      </c>
      <c r="AA5263"/>
      <c r="AB5263"/>
      <c r="AC5263"/>
      <c r="AD5263"/>
      <c r="AE5263"/>
      <c r="AF5263"/>
      <c r="AO5263"/>
      <c r="AP5263"/>
      <c r="AQ5263"/>
      <c r="AR5263"/>
      <c r="AS5263"/>
      <c r="AT5263"/>
      <c r="AU5263"/>
    </row>
    <row r="5264" spans="1:47">
      <c r="A5264" s="17">
        <v>42469</v>
      </c>
      <c r="B5264" s="19">
        <v>0.25</v>
      </c>
      <c r="C5264" s="15" t="s">
        <v>332</v>
      </c>
      <c r="D5264" s="16">
        <v>0</v>
      </c>
      <c r="E5264" s="16">
        <v>0</v>
      </c>
      <c r="F5264" s="16">
        <v>0</v>
      </c>
      <c r="G5264" s="12">
        <v>10.944000000000001</v>
      </c>
      <c r="H5264" s="12">
        <v>0</v>
      </c>
      <c r="AA5264"/>
      <c r="AB5264"/>
      <c r="AC5264"/>
      <c r="AD5264"/>
      <c r="AE5264"/>
      <c r="AF5264"/>
      <c r="AO5264"/>
      <c r="AP5264"/>
      <c r="AQ5264"/>
      <c r="AR5264"/>
      <c r="AS5264"/>
      <c r="AT5264"/>
      <c r="AU5264"/>
    </row>
    <row r="5265" spans="1:47">
      <c r="A5265" s="17">
        <v>42469</v>
      </c>
      <c r="B5265" s="19">
        <v>0.29166666666666669</v>
      </c>
      <c r="C5265" s="15" t="s">
        <v>332</v>
      </c>
      <c r="D5265" s="16">
        <v>0</v>
      </c>
      <c r="E5265" s="16">
        <v>0</v>
      </c>
      <c r="F5265" s="16">
        <v>0</v>
      </c>
      <c r="G5265" s="12">
        <v>9.4719999999999995</v>
      </c>
      <c r="H5265" s="12">
        <v>0</v>
      </c>
      <c r="AA5265"/>
      <c r="AB5265"/>
      <c r="AC5265"/>
      <c r="AD5265"/>
      <c r="AE5265"/>
      <c r="AF5265"/>
      <c r="AO5265"/>
      <c r="AP5265"/>
      <c r="AQ5265"/>
      <c r="AR5265"/>
      <c r="AS5265"/>
      <c r="AT5265"/>
      <c r="AU5265"/>
    </row>
    <row r="5266" spans="1:47">
      <c r="A5266" s="17">
        <v>42469</v>
      </c>
      <c r="B5266" s="19">
        <v>0.33333333333333331</v>
      </c>
      <c r="C5266" s="15" t="s">
        <v>332</v>
      </c>
      <c r="D5266" s="16">
        <v>0</v>
      </c>
      <c r="E5266" s="16">
        <v>0</v>
      </c>
      <c r="F5266" s="16">
        <v>0</v>
      </c>
      <c r="G5266" s="12">
        <v>11.138999999999999</v>
      </c>
      <c r="H5266" s="12">
        <v>0</v>
      </c>
      <c r="AA5266"/>
      <c r="AB5266"/>
      <c r="AC5266"/>
      <c r="AD5266"/>
      <c r="AE5266"/>
      <c r="AF5266"/>
      <c r="AO5266"/>
      <c r="AP5266"/>
      <c r="AQ5266"/>
      <c r="AR5266"/>
      <c r="AS5266"/>
      <c r="AT5266"/>
      <c r="AU5266"/>
    </row>
    <row r="5267" spans="1:47">
      <c r="A5267" s="17">
        <v>42469</v>
      </c>
      <c r="B5267" s="19">
        <v>0.375</v>
      </c>
      <c r="C5267" s="15" t="s">
        <v>332</v>
      </c>
      <c r="D5267" s="16">
        <v>0</v>
      </c>
      <c r="E5267" s="16">
        <v>0</v>
      </c>
      <c r="F5267" s="16">
        <v>0</v>
      </c>
      <c r="G5267" s="12">
        <v>12.207000000000001</v>
      </c>
      <c r="H5267" s="12">
        <v>183</v>
      </c>
      <c r="AA5267"/>
      <c r="AB5267"/>
      <c r="AC5267"/>
      <c r="AD5267"/>
      <c r="AE5267"/>
      <c r="AF5267"/>
      <c r="AO5267"/>
      <c r="AP5267"/>
      <c r="AQ5267"/>
      <c r="AR5267"/>
      <c r="AS5267"/>
      <c r="AT5267"/>
      <c r="AU5267"/>
    </row>
    <row r="5268" spans="1:47">
      <c r="A5268" s="17">
        <v>42469</v>
      </c>
      <c r="B5268" s="19">
        <v>0.41666666666666669</v>
      </c>
      <c r="C5268" s="15" t="s">
        <v>332</v>
      </c>
      <c r="D5268" s="16">
        <v>0</v>
      </c>
      <c r="E5268" s="16">
        <v>0</v>
      </c>
      <c r="F5268" s="16">
        <v>0</v>
      </c>
      <c r="G5268" s="12">
        <v>17.57</v>
      </c>
      <c r="H5268" s="12">
        <v>968.8</v>
      </c>
      <c r="AA5268"/>
      <c r="AB5268"/>
      <c r="AC5268"/>
      <c r="AD5268"/>
      <c r="AE5268"/>
      <c r="AF5268"/>
      <c r="AO5268"/>
      <c r="AP5268"/>
      <c r="AQ5268"/>
      <c r="AR5268"/>
      <c r="AS5268"/>
      <c r="AT5268"/>
      <c r="AU5268"/>
    </row>
    <row r="5269" spans="1:47">
      <c r="A5269" s="17">
        <v>42469</v>
      </c>
      <c r="B5269" s="19">
        <v>0.45833333333333331</v>
      </c>
      <c r="C5269" s="15" t="s">
        <v>332</v>
      </c>
      <c r="D5269" s="16">
        <v>0</v>
      </c>
      <c r="E5269" s="16">
        <v>0</v>
      </c>
      <c r="F5269" s="16">
        <v>0</v>
      </c>
      <c r="G5269" s="12">
        <v>25.902000000000001</v>
      </c>
      <c r="H5269" s="12">
        <v>1173.3</v>
      </c>
      <c r="AA5269"/>
      <c r="AB5269"/>
      <c r="AC5269"/>
      <c r="AD5269"/>
      <c r="AE5269"/>
      <c r="AF5269"/>
      <c r="AO5269"/>
      <c r="AP5269"/>
      <c r="AQ5269"/>
      <c r="AR5269"/>
      <c r="AS5269"/>
      <c r="AT5269"/>
      <c r="AU5269"/>
    </row>
    <row r="5270" spans="1:47">
      <c r="A5270" s="17">
        <v>42469</v>
      </c>
      <c r="B5270" s="19">
        <v>0.5</v>
      </c>
      <c r="C5270" s="15" t="s">
        <v>332</v>
      </c>
      <c r="D5270" s="16">
        <v>0</v>
      </c>
      <c r="E5270" s="16">
        <v>0</v>
      </c>
      <c r="F5270" s="16">
        <v>0</v>
      </c>
      <c r="G5270" s="12">
        <v>22.812000000000001</v>
      </c>
      <c r="H5270" s="12">
        <v>1173.3</v>
      </c>
      <c r="AA5270"/>
      <c r="AB5270"/>
      <c r="AC5270"/>
      <c r="AD5270"/>
      <c r="AE5270"/>
      <c r="AF5270"/>
      <c r="AO5270"/>
      <c r="AP5270"/>
      <c r="AQ5270"/>
      <c r="AR5270"/>
      <c r="AS5270"/>
      <c r="AT5270"/>
      <c r="AU5270"/>
    </row>
    <row r="5271" spans="1:47">
      <c r="A5271" s="17">
        <v>42469</v>
      </c>
      <c r="B5271" s="19">
        <v>0.54166666666666663</v>
      </c>
      <c r="C5271" s="15" t="s">
        <v>332</v>
      </c>
      <c r="D5271" s="16">
        <v>0</v>
      </c>
      <c r="E5271" s="16">
        <v>0</v>
      </c>
      <c r="F5271" s="16">
        <v>0</v>
      </c>
      <c r="G5271" s="12">
        <v>34.478999999999999</v>
      </c>
      <c r="H5271" s="12">
        <v>3961.1</v>
      </c>
      <c r="AA5271"/>
      <c r="AB5271"/>
      <c r="AC5271"/>
      <c r="AD5271"/>
      <c r="AE5271"/>
      <c r="AF5271"/>
      <c r="AO5271"/>
      <c r="AP5271"/>
      <c r="AQ5271"/>
      <c r="AR5271"/>
      <c r="AS5271"/>
      <c r="AT5271"/>
      <c r="AU5271"/>
    </row>
    <row r="5272" spans="1:47">
      <c r="A5272" s="17">
        <v>42469</v>
      </c>
      <c r="B5272" s="19">
        <v>0.58333333333333337</v>
      </c>
      <c r="C5272" s="15" t="s">
        <v>332</v>
      </c>
      <c r="D5272" s="16">
        <v>0</v>
      </c>
      <c r="E5272" s="16">
        <v>0</v>
      </c>
      <c r="F5272" s="16">
        <v>0</v>
      </c>
      <c r="G5272" s="12">
        <v>45.576999999999998</v>
      </c>
      <c r="H5272" s="12">
        <v>5166.7</v>
      </c>
      <c r="AA5272"/>
      <c r="AB5272"/>
      <c r="AC5272"/>
      <c r="AD5272"/>
      <c r="AE5272"/>
      <c r="AF5272"/>
      <c r="AO5272"/>
      <c r="AP5272"/>
      <c r="AQ5272"/>
      <c r="AR5272"/>
      <c r="AS5272"/>
      <c r="AT5272"/>
      <c r="AU5272"/>
    </row>
    <row r="5273" spans="1:47">
      <c r="A5273" s="17">
        <v>42469</v>
      </c>
      <c r="B5273" s="19">
        <v>0.625</v>
      </c>
      <c r="C5273" s="15" t="s">
        <v>332</v>
      </c>
      <c r="D5273" s="16">
        <v>0</v>
      </c>
      <c r="E5273" s="16">
        <v>0</v>
      </c>
      <c r="F5273" s="16">
        <v>0</v>
      </c>
      <c r="G5273" s="12">
        <v>46.465000000000003</v>
      </c>
      <c r="H5273" s="12">
        <v>3100</v>
      </c>
      <c r="AA5273"/>
      <c r="AB5273"/>
      <c r="AC5273"/>
      <c r="AD5273"/>
      <c r="AE5273"/>
      <c r="AF5273"/>
      <c r="AO5273"/>
      <c r="AP5273"/>
      <c r="AQ5273"/>
      <c r="AR5273"/>
      <c r="AS5273"/>
      <c r="AT5273"/>
      <c r="AU5273"/>
    </row>
    <row r="5274" spans="1:47">
      <c r="A5274" s="17">
        <v>42469</v>
      </c>
      <c r="B5274" s="19">
        <v>0.66666666666666663</v>
      </c>
      <c r="C5274" s="15" t="s">
        <v>332</v>
      </c>
      <c r="D5274" s="16">
        <v>0</v>
      </c>
      <c r="E5274" s="16">
        <v>0</v>
      </c>
      <c r="F5274" s="16">
        <v>0</v>
      </c>
      <c r="G5274" s="12">
        <v>28.456</v>
      </c>
      <c r="H5274" s="12">
        <v>602.79999999999995</v>
      </c>
      <c r="AA5274"/>
      <c r="AB5274"/>
      <c r="AC5274"/>
      <c r="AD5274"/>
      <c r="AE5274"/>
      <c r="AF5274"/>
      <c r="AO5274"/>
      <c r="AP5274"/>
      <c r="AQ5274"/>
      <c r="AR5274"/>
      <c r="AS5274"/>
      <c r="AT5274"/>
      <c r="AU5274"/>
    </row>
    <row r="5275" spans="1:47">
      <c r="A5275" s="17">
        <v>42469</v>
      </c>
      <c r="B5275" s="19">
        <v>0.70833333333333337</v>
      </c>
      <c r="C5275" s="15" t="s">
        <v>332</v>
      </c>
      <c r="D5275" s="16">
        <v>0</v>
      </c>
      <c r="E5275" s="16">
        <v>0</v>
      </c>
      <c r="F5275" s="16">
        <v>0</v>
      </c>
      <c r="G5275" s="12">
        <v>29.352</v>
      </c>
      <c r="H5275" s="12">
        <v>2927.8</v>
      </c>
      <c r="AA5275"/>
      <c r="AB5275"/>
      <c r="AC5275"/>
      <c r="AD5275"/>
      <c r="AE5275"/>
      <c r="AF5275"/>
      <c r="AO5275"/>
      <c r="AP5275"/>
      <c r="AQ5275"/>
      <c r="AR5275"/>
      <c r="AS5275"/>
      <c r="AT5275"/>
      <c r="AU5275"/>
    </row>
    <row r="5276" spans="1:47">
      <c r="A5276" s="17">
        <v>42469</v>
      </c>
      <c r="B5276" s="19">
        <v>0.75</v>
      </c>
      <c r="C5276" s="15" t="s">
        <v>332</v>
      </c>
      <c r="D5276" s="16">
        <v>0</v>
      </c>
      <c r="E5276" s="16">
        <v>0</v>
      </c>
      <c r="F5276" s="16">
        <v>0</v>
      </c>
      <c r="G5276" s="12">
        <v>27.960999999999999</v>
      </c>
      <c r="H5276" s="12">
        <v>1463.9</v>
      </c>
      <c r="AA5276"/>
      <c r="AB5276"/>
      <c r="AC5276"/>
      <c r="AD5276"/>
      <c r="AE5276"/>
      <c r="AF5276"/>
      <c r="AO5276"/>
      <c r="AP5276"/>
      <c r="AQ5276"/>
      <c r="AR5276"/>
      <c r="AS5276"/>
      <c r="AT5276"/>
      <c r="AU5276"/>
    </row>
    <row r="5277" spans="1:47">
      <c r="A5277" s="17">
        <v>42469</v>
      </c>
      <c r="B5277" s="19">
        <v>0.79166666666666663</v>
      </c>
      <c r="C5277" s="15" t="s">
        <v>332</v>
      </c>
      <c r="D5277" s="16">
        <v>0</v>
      </c>
      <c r="E5277" s="16">
        <v>0</v>
      </c>
      <c r="F5277" s="16">
        <v>0</v>
      </c>
      <c r="G5277" s="12">
        <v>26.585000000000001</v>
      </c>
      <c r="H5277" s="12">
        <v>1894.5</v>
      </c>
      <c r="AA5277"/>
      <c r="AB5277"/>
      <c r="AC5277"/>
      <c r="AD5277"/>
      <c r="AE5277"/>
      <c r="AF5277"/>
      <c r="AO5277"/>
      <c r="AP5277"/>
      <c r="AQ5277"/>
      <c r="AR5277"/>
      <c r="AS5277"/>
      <c r="AT5277"/>
      <c r="AU5277"/>
    </row>
    <row r="5278" spans="1:47">
      <c r="A5278" s="17">
        <v>42469</v>
      </c>
      <c r="B5278" s="19">
        <v>0.83333333333333337</v>
      </c>
      <c r="C5278" s="15" t="s">
        <v>332</v>
      </c>
      <c r="D5278" s="16">
        <v>0</v>
      </c>
      <c r="E5278" s="16">
        <v>0</v>
      </c>
      <c r="F5278" s="16">
        <v>0</v>
      </c>
      <c r="G5278" s="12">
        <v>20.234000000000002</v>
      </c>
      <c r="H5278" s="12">
        <v>452.1</v>
      </c>
      <c r="AA5278"/>
      <c r="AB5278"/>
      <c r="AC5278"/>
      <c r="AD5278"/>
      <c r="AE5278"/>
      <c r="AF5278"/>
      <c r="AO5278"/>
      <c r="AP5278"/>
      <c r="AQ5278"/>
      <c r="AR5278"/>
      <c r="AS5278"/>
      <c r="AT5278"/>
      <c r="AU5278"/>
    </row>
    <row r="5279" spans="1:47">
      <c r="A5279" s="17">
        <v>42469</v>
      </c>
      <c r="B5279" s="19">
        <v>0.875</v>
      </c>
      <c r="C5279" s="15" t="s">
        <v>332</v>
      </c>
      <c r="D5279" s="16">
        <v>0</v>
      </c>
      <c r="E5279" s="16">
        <v>0</v>
      </c>
      <c r="F5279" s="16">
        <v>0</v>
      </c>
      <c r="G5279" s="12">
        <v>17.094000000000001</v>
      </c>
      <c r="H5279" s="12">
        <v>10.8</v>
      </c>
      <c r="AA5279"/>
      <c r="AB5279"/>
      <c r="AC5279"/>
      <c r="AD5279"/>
      <c r="AE5279"/>
      <c r="AF5279"/>
      <c r="AO5279"/>
      <c r="AP5279"/>
      <c r="AQ5279"/>
      <c r="AR5279"/>
      <c r="AS5279"/>
      <c r="AT5279"/>
      <c r="AU5279"/>
    </row>
    <row r="5280" spans="1:47">
      <c r="A5280" s="17">
        <v>42469</v>
      </c>
      <c r="B5280" s="19">
        <v>0.91666666666666663</v>
      </c>
      <c r="C5280" s="15" t="s">
        <v>332</v>
      </c>
      <c r="D5280" s="16">
        <v>0</v>
      </c>
      <c r="E5280" s="16">
        <v>0</v>
      </c>
      <c r="F5280" s="16">
        <v>0</v>
      </c>
      <c r="G5280" s="12">
        <v>16.045999999999999</v>
      </c>
      <c r="H5280" s="12">
        <v>0</v>
      </c>
      <c r="AA5280"/>
      <c r="AB5280"/>
      <c r="AC5280"/>
      <c r="AD5280"/>
      <c r="AE5280"/>
      <c r="AF5280"/>
      <c r="AO5280"/>
      <c r="AP5280"/>
      <c r="AQ5280"/>
      <c r="AR5280"/>
      <c r="AS5280"/>
      <c r="AT5280"/>
      <c r="AU5280"/>
    </row>
    <row r="5281" spans="1:47">
      <c r="A5281" s="17">
        <v>42469</v>
      </c>
      <c r="B5281" s="19">
        <v>0.95833333333333337</v>
      </c>
      <c r="C5281" s="15" t="s">
        <v>332</v>
      </c>
      <c r="D5281" s="16">
        <v>0</v>
      </c>
      <c r="E5281" s="16">
        <v>0</v>
      </c>
      <c r="F5281" s="16">
        <v>0</v>
      </c>
      <c r="G5281" s="12">
        <v>15.473000000000001</v>
      </c>
      <c r="H5281" s="12">
        <v>0</v>
      </c>
      <c r="AA5281"/>
      <c r="AB5281"/>
      <c r="AC5281"/>
      <c r="AD5281"/>
      <c r="AE5281"/>
      <c r="AF5281"/>
      <c r="AO5281"/>
      <c r="AP5281"/>
      <c r="AQ5281"/>
      <c r="AR5281"/>
      <c r="AS5281"/>
      <c r="AT5281"/>
      <c r="AU5281"/>
    </row>
    <row r="5282" spans="1:47">
      <c r="A5282" s="17">
        <v>42470</v>
      </c>
      <c r="B5282" s="19">
        <v>0</v>
      </c>
      <c r="C5282" s="15" t="s">
        <v>332</v>
      </c>
      <c r="D5282" s="16">
        <v>0</v>
      </c>
      <c r="E5282" s="16">
        <v>0</v>
      </c>
      <c r="F5282" s="16">
        <v>0</v>
      </c>
      <c r="G5282" s="12">
        <v>13.558</v>
      </c>
      <c r="H5282" s="12">
        <v>0</v>
      </c>
      <c r="AA5282"/>
      <c r="AB5282"/>
      <c r="AC5282"/>
      <c r="AD5282"/>
      <c r="AE5282"/>
      <c r="AF5282"/>
      <c r="AO5282"/>
      <c r="AP5282"/>
      <c r="AQ5282"/>
      <c r="AR5282"/>
      <c r="AS5282"/>
      <c r="AT5282"/>
      <c r="AU5282"/>
    </row>
    <row r="5283" spans="1:47">
      <c r="A5283" s="17">
        <v>42470</v>
      </c>
      <c r="B5283" s="19">
        <v>4.1666666666666664E-2</v>
      </c>
      <c r="C5283" s="15" t="s">
        <v>332</v>
      </c>
      <c r="D5283" s="16">
        <v>0</v>
      </c>
      <c r="E5283" s="16">
        <v>0</v>
      </c>
      <c r="F5283" s="16">
        <v>0</v>
      </c>
      <c r="G5283" s="12">
        <v>13.269</v>
      </c>
      <c r="H5283" s="12">
        <v>0</v>
      </c>
      <c r="AA5283"/>
      <c r="AB5283"/>
      <c r="AC5283"/>
      <c r="AD5283"/>
      <c r="AE5283"/>
      <c r="AF5283"/>
      <c r="AO5283"/>
      <c r="AP5283"/>
      <c r="AQ5283"/>
      <c r="AR5283"/>
      <c r="AS5283"/>
      <c r="AT5283"/>
      <c r="AU5283"/>
    </row>
    <row r="5284" spans="1:47">
      <c r="A5284" s="17">
        <v>42470</v>
      </c>
      <c r="B5284" s="19">
        <v>8.3333333333333329E-2</v>
      </c>
      <c r="C5284" s="15" t="s">
        <v>332</v>
      </c>
      <c r="D5284" s="16">
        <v>0</v>
      </c>
      <c r="E5284" s="16">
        <v>0</v>
      </c>
      <c r="F5284" s="16">
        <v>0</v>
      </c>
      <c r="G5284" s="12">
        <v>12.882999999999999</v>
      </c>
      <c r="H5284" s="12">
        <v>0</v>
      </c>
      <c r="AA5284"/>
      <c r="AB5284"/>
      <c r="AC5284"/>
      <c r="AD5284"/>
      <c r="AE5284"/>
      <c r="AF5284"/>
      <c r="AO5284"/>
      <c r="AP5284"/>
      <c r="AQ5284"/>
      <c r="AR5284"/>
      <c r="AS5284"/>
      <c r="AT5284"/>
      <c r="AU5284"/>
    </row>
    <row r="5285" spans="1:47">
      <c r="A5285" s="17">
        <v>42470</v>
      </c>
      <c r="B5285" s="19">
        <v>0.125</v>
      </c>
      <c r="C5285" s="15" t="s">
        <v>332</v>
      </c>
      <c r="D5285" s="16">
        <v>0</v>
      </c>
      <c r="E5285" s="16">
        <v>0</v>
      </c>
      <c r="F5285" s="16">
        <v>0</v>
      </c>
      <c r="G5285" s="12">
        <v>11.722</v>
      </c>
      <c r="H5285" s="12">
        <v>0</v>
      </c>
      <c r="AA5285"/>
      <c r="AB5285"/>
      <c r="AC5285"/>
      <c r="AD5285"/>
      <c r="AE5285"/>
      <c r="AF5285"/>
      <c r="AO5285"/>
      <c r="AP5285"/>
      <c r="AQ5285"/>
      <c r="AR5285"/>
      <c r="AS5285"/>
      <c r="AT5285"/>
      <c r="AU5285"/>
    </row>
    <row r="5286" spans="1:47">
      <c r="A5286" s="17">
        <v>42470</v>
      </c>
      <c r="B5286" s="19">
        <v>0.16666666666666666</v>
      </c>
      <c r="C5286" s="15" t="s">
        <v>332</v>
      </c>
      <c r="D5286" s="16">
        <v>0</v>
      </c>
      <c r="E5286" s="16">
        <v>0</v>
      </c>
      <c r="F5286" s="16">
        <v>0</v>
      </c>
      <c r="G5286" s="12">
        <v>11.236000000000001</v>
      </c>
      <c r="H5286" s="12">
        <v>0</v>
      </c>
      <c r="AA5286"/>
      <c r="AB5286"/>
      <c r="AC5286"/>
      <c r="AD5286"/>
      <c r="AE5286"/>
      <c r="AF5286"/>
      <c r="AO5286"/>
      <c r="AP5286"/>
      <c r="AQ5286"/>
      <c r="AR5286"/>
      <c r="AS5286"/>
      <c r="AT5286"/>
      <c r="AU5286"/>
    </row>
    <row r="5287" spans="1:47">
      <c r="A5287" s="17">
        <v>42470</v>
      </c>
      <c r="B5287" s="19">
        <v>0.20833333333333334</v>
      </c>
      <c r="C5287" s="15" t="s">
        <v>332</v>
      </c>
      <c r="D5287" s="16">
        <v>0</v>
      </c>
      <c r="E5287" s="16">
        <v>0</v>
      </c>
      <c r="F5287" s="16">
        <v>0</v>
      </c>
      <c r="G5287" s="12">
        <v>10.553000000000001</v>
      </c>
      <c r="H5287" s="12">
        <v>0</v>
      </c>
      <c r="AA5287"/>
      <c r="AB5287"/>
      <c r="AC5287"/>
      <c r="AD5287"/>
      <c r="AE5287"/>
      <c r="AF5287"/>
      <c r="AO5287"/>
      <c r="AP5287"/>
      <c r="AQ5287"/>
      <c r="AR5287"/>
      <c r="AS5287"/>
      <c r="AT5287"/>
      <c r="AU5287"/>
    </row>
    <row r="5288" spans="1:47">
      <c r="A5288" s="17">
        <v>42470</v>
      </c>
      <c r="B5288" s="19">
        <v>0.25</v>
      </c>
      <c r="C5288" s="15" t="s">
        <v>332</v>
      </c>
      <c r="D5288" s="16">
        <v>0</v>
      </c>
      <c r="E5288" s="16">
        <v>0</v>
      </c>
      <c r="F5288" s="16">
        <v>0</v>
      </c>
      <c r="G5288" s="12">
        <v>10.944000000000001</v>
      </c>
      <c r="H5288" s="12">
        <v>0</v>
      </c>
      <c r="AA5288"/>
      <c r="AB5288"/>
      <c r="AC5288"/>
      <c r="AD5288"/>
      <c r="AE5288"/>
      <c r="AF5288"/>
      <c r="AO5288"/>
      <c r="AP5288"/>
      <c r="AQ5288"/>
      <c r="AR5288"/>
      <c r="AS5288"/>
      <c r="AT5288"/>
      <c r="AU5288"/>
    </row>
    <row r="5289" spans="1:47">
      <c r="A5289" s="17">
        <v>42470</v>
      </c>
      <c r="B5289" s="19">
        <v>0.29166666666666669</v>
      </c>
      <c r="C5289" s="15" t="s">
        <v>332</v>
      </c>
      <c r="D5289" s="16">
        <v>0</v>
      </c>
      <c r="E5289" s="16">
        <v>0</v>
      </c>
      <c r="F5289" s="16">
        <v>0</v>
      </c>
      <c r="G5289" s="12">
        <v>10.455</v>
      </c>
      <c r="H5289" s="12">
        <v>0</v>
      </c>
      <c r="AA5289"/>
      <c r="AB5289"/>
      <c r="AC5289"/>
      <c r="AD5289"/>
      <c r="AE5289"/>
      <c r="AF5289"/>
      <c r="AO5289"/>
      <c r="AP5289"/>
      <c r="AQ5289"/>
      <c r="AR5289"/>
      <c r="AS5289"/>
      <c r="AT5289"/>
      <c r="AU5289"/>
    </row>
    <row r="5290" spans="1:47">
      <c r="A5290" s="17">
        <v>42470</v>
      </c>
      <c r="B5290" s="19">
        <v>0.33333333333333331</v>
      </c>
      <c r="C5290" s="15" t="s">
        <v>332</v>
      </c>
      <c r="D5290" s="16">
        <v>0</v>
      </c>
      <c r="E5290" s="16">
        <v>0</v>
      </c>
      <c r="F5290" s="16">
        <v>0</v>
      </c>
      <c r="G5290" s="12">
        <v>11.138999999999999</v>
      </c>
      <c r="H5290" s="12">
        <v>0</v>
      </c>
      <c r="AA5290"/>
      <c r="AB5290"/>
      <c r="AC5290"/>
      <c r="AD5290"/>
      <c r="AE5290"/>
      <c r="AF5290"/>
      <c r="AO5290"/>
      <c r="AP5290"/>
      <c r="AQ5290"/>
      <c r="AR5290"/>
      <c r="AS5290"/>
      <c r="AT5290"/>
      <c r="AU5290"/>
    </row>
    <row r="5291" spans="1:47">
      <c r="A5291" s="17">
        <v>42470</v>
      </c>
      <c r="B5291" s="19">
        <v>0.375</v>
      </c>
      <c r="C5291" s="15" t="s">
        <v>332</v>
      </c>
      <c r="D5291" s="16">
        <v>0</v>
      </c>
      <c r="E5291" s="16">
        <v>0</v>
      </c>
      <c r="F5291" s="16">
        <v>0</v>
      </c>
      <c r="G5291" s="12">
        <v>11.528</v>
      </c>
      <c r="H5291" s="12">
        <v>86.1</v>
      </c>
      <c r="AA5291"/>
      <c r="AB5291"/>
      <c r="AC5291"/>
      <c r="AD5291"/>
      <c r="AE5291"/>
      <c r="AF5291"/>
      <c r="AO5291"/>
      <c r="AP5291"/>
      <c r="AQ5291"/>
      <c r="AR5291"/>
      <c r="AS5291"/>
      <c r="AT5291"/>
      <c r="AU5291"/>
    </row>
    <row r="5292" spans="1:47">
      <c r="A5292" s="17">
        <v>42470</v>
      </c>
      <c r="B5292" s="19">
        <v>0.41666666666666669</v>
      </c>
      <c r="C5292" s="15" t="s">
        <v>332</v>
      </c>
      <c r="D5292" s="16">
        <v>0</v>
      </c>
      <c r="E5292" s="16">
        <v>0</v>
      </c>
      <c r="F5292" s="16">
        <v>0</v>
      </c>
      <c r="G5292" s="12">
        <v>13.846</v>
      </c>
      <c r="H5292" s="12">
        <v>764.2</v>
      </c>
      <c r="AA5292"/>
      <c r="AB5292"/>
      <c r="AC5292"/>
      <c r="AD5292"/>
      <c r="AE5292"/>
      <c r="AF5292"/>
      <c r="AO5292"/>
      <c r="AP5292"/>
      <c r="AQ5292"/>
      <c r="AR5292"/>
      <c r="AS5292"/>
      <c r="AT5292"/>
      <c r="AU5292"/>
    </row>
    <row r="5293" spans="1:47">
      <c r="A5293" s="17">
        <v>42470</v>
      </c>
      <c r="B5293" s="19">
        <v>0.45833333333333331</v>
      </c>
      <c r="C5293" s="15" t="s">
        <v>332</v>
      </c>
      <c r="D5293" s="16">
        <v>0</v>
      </c>
      <c r="E5293" s="16">
        <v>0</v>
      </c>
      <c r="F5293" s="16">
        <v>0</v>
      </c>
      <c r="G5293" s="12">
        <v>17.475000000000001</v>
      </c>
      <c r="H5293" s="12">
        <v>1291.7</v>
      </c>
      <c r="AA5293"/>
      <c r="AB5293"/>
      <c r="AC5293"/>
      <c r="AD5293"/>
      <c r="AE5293"/>
      <c r="AF5293"/>
      <c r="AO5293"/>
      <c r="AP5293"/>
      <c r="AQ5293"/>
      <c r="AR5293"/>
      <c r="AS5293"/>
      <c r="AT5293"/>
      <c r="AU5293"/>
    </row>
    <row r="5294" spans="1:47">
      <c r="A5294" s="17">
        <v>42470</v>
      </c>
      <c r="B5294" s="19">
        <v>0.5</v>
      </c>
      <c r="C5294" s="15" t="s">
        <v>332</v>
      </c>
      <c r="D5294" s="16">
        <v>0</v>
      </c>
      <c r="E5294" s="16">
        <v>0</v>
      </c>
      <c r="F5294" s="16">
        <v>0</v>
      </c>
      <c r="G5294" s="12">
        <v>21.76</v>
      </c>
      <c r="H5294" s="12">
        <v>1894.5</v>
      </c>
      <c r="AA5294"/>
      <c r="AB5294"/>
      <c r="AC5294"/>
      <c r="AD5294"/>
      <c r="AE5294"/>
      <c r="AF5294"/>
      <c r="AO5294"/>
      <c r="AP5294"/>
      <c r="AQ5294"/>
      <c r="AR5294"/>
      <c r="AS5294"/>
      <c r="AT5294"/>
      <c r="AU5294"/>
    </row>
    <row r="5295" spans="1:47">
      <c r="A5295" s="17">
        <v>42470</v>
      </c>
      <c r="B5295" s="19">
        <v>0.54166666666666663</v>
      </c>
      <c r="C5295" s="15" t="s">
        <v>332</v>
      </c>
      <c r="D5295" s="16">
        <v>0</v>
      </c>
      <c r="E5295" s="16">
        <v>0</v>
      </c>
      <c r="F5295" s="16">
        <v>0</v>
      </c>
      <c r="G5295" s="12">
        <v>18.521000000000001</v>
      </c>
      <c r="H5295" s="12">
        <v>818.1</v>
      </c>
      <c r="AA5295"/>
      <c r="AB5295"/>
      <c r="AC5295"/>
      <c r="AD5295"/>
      <c r="AE5295"/>
      <c r="AF5295"/>
      <c r="AO5295"/>
      <c r="AP5295"/>
      <c r="AQ5295"/>
      <c r="AR5295"/>
      <c r="AS5295"/>
      <c r="AT5295"/>
      <c r="AU5295"/>
    </row>
    <row r="5296" spans="1:47">
      <c r="A5296" s="17">
        <v>42470</v>
      </c>
      <c r="B5296" s="19">
        <v>0.58333333333333337</v>
      </c>
      <c r="C5296" s="15" t="s">
        <v>332</v>
      </c>
      <c r="D5296" s="16">
        <v>0</v>
      </c>
      <c r="E5296" s="16">
        <v>0</v>
      </c>
      <c r="F5296" s="16">
        <v>0</v>
      </c>
      <c r="G5296" s="12">
        <v>18.616</v>
      </c>
      <c r="H5296" s="12">
        <v>1270.0999999999999</v>
      </c>
      <c r="AA5296"/>
      <c r="AB5296"/>
      <c r="AC5296"/>
      <c r="AD5296"/>
      <c r="AE5296"/>
      <c r="AF5296"/>
      <c r="AO5296"/>
      <c r="AP5296"/>
      <c r="AQ5296"/>
      <c r="AR5296"/>
      <c r="AS5296"/>
      <c r="AT5296"/>
      <c r="AU5296"/>
    </row>
    <row r="5297" spans="1:47">
      <c r="A5297" s="17">
        <v>42470</v>
      </c>
      <c r="B5297" s="19">
        <v>0.625</v>
      </c>
      <c r="C5297" s="15" t="s">
        <v>332</v>
      </c>
      <c r="D5297" s="16">
        <v>0</v>
      </c>
      <c r="E5297" s="16">
        <v>0</v>
      </c>
      <c r="F5297" s="16">
        <v>0</v>
      </c>
      <c r="G5297" s="12">
        <v>28.257999999999999</v>
      </c>
      <c r="H5297" s="12">
        <v>2927.8</v>
      </c>
      <c r="AA5297"/>
      <c r="AB5297"/>
      <c r="AC5297"/>
      <c r="AD5297"/>
      <c r="AE5297"/>
      <c r="AF5297"/>
      <c r="AO5297"/>
      <c r="AP5297"/>
      <c r="AQ5297"/>
      <c r="AR5297"/>
      <c r="AS5297"/>
      <c r="AT5297"/>
      <c r="AU5297"/>
    </row>
    <row r="5298" spans="1:47">
      <c r="A5298" s="17">
        <v>42470</v>
      </c>
      <c r="B5298" s="19">
        <v>0.66666666666666663</v>
      </c>
      <c r="C5298" s="15" t="s">
        <v>332</v>
      </c>
      <c r="D5298" s="16">
        <v>0</v>
      </c>
      <c r="E5298" s="16">
        <v>0</v>
      </c>
      <c r="F5298" s="16">
        <v>0</v>
      </c>
      <c r="G5298" s="12">
        <v>25.61</v>
      </c>
      <c r="H5298" s="12">
        <v>1463.9</v>
      </c>
      <c r="AA5298"/>
      <c r="AB5298"/>
      <c r="AC5298"/>
      <c r="AD5298"/>
      <c r="AE5298"/>
      <c r="AF5298"/>
      <c r="AO5298"/>
      <c r="AP5298"/>
      <c r="AQ5298"/>
      <c r="AR5298"/>
      <c r="AS5298"/>
      <c r="AT5298"/>
      <c r="AU5298"/>
    </row>
    <row r="5299" spans="1:47">
      <c r="A5299" s="17">
        <v>42470</v>
      </c>
      <c r="B5299" s="19">
        <v>0.70833333333333337</v>
      </c>
      <c r="C5299" s="15" t="s">
        <v>332</v>
      </c>
      <c r="D5299" s="16">
        <v>0</v>
      </c>
      <c r="E5299" s="16">
        <v>0</v>
      </c>
      <c r="F5299" s="16">
        <v>0</v>
      </c>
      <c r="G5299" s="12">
        <v>21.472999999999999</v>
      </c>
      <c r="H5299" s="12">
        <v>2497.1999999999998</v>
      </c>
      <c r="AA5299"/>
      <c r="AB5299"/>
      <c r="AC5299"/>
      <c r="AD5299"/>
      <c r="AE5299"/>
      <c r="AF5299"/>
      <c r="AO5299"/>
      <c r="AP5299"/>
      <c r="AQ5299"/>
      <c r="AR5299"/>
      <c r="AS5299"/>
      <c r="AT5299"/>
      <c r="AU5299"/>
    </row>
    <row r="5300" spans="1:47">
      <c r="A5300" s="17">
        <v>42470</v>
      </c>
      <c r="B5300" s="19">
        <v>0.75</v>
      </c>
      <c r="C5300" s="15" t="s">
        <v>332</v>
      </c>
      <c r="D5300" s="16">
        <v>0</v>
      </c>
      <c r="E5300" s="16">
        <v>0</v>
      </c>
      <c r="F5300" s="16">
        <v>0</v>
      </c>
      <c r="G5300" s="12">
        <v>24.158000000000001</v>
      </c>
      <c r="H5300" s="12">
        <v>1980.6</v>
      </c>
      <c r="AA5300"/>
      <c r="AB5300"/>
      <c r="AC5300"/>
      <c r="AD5300"/>
      <c r="AE5300"/>
      <c r="AF5300"/>
      <c r="AO5300"/>
      <c r="AP5300"/>
      <c r="AQ5300"/>
      <c r="AR5300"/>
      <c r="AS5300"/>
      <c r="AT5300"/>
      <c r="AU5300"/>
    </row>
    <row r="5301" spans="1:47">
      <c r="A5301" s="17">
        <v>42470</v>
      </c>
      <c r="B5301" s="19">
        <v>0.79166666666666663</v>
      </c>
      <c r="C5301" s="15" t="s">
        <v>332</v>
      </c>
      <c r="D5301" s="16">
        <v>0</v>
      </c>
      <c r="E5301" s="16">
        <v>0</v>
      </c>
      <c r="F5301" s="16">
        <v>0</v>
      </c>
      <c r="G5301" s="12">
        <v>35.649000000000001</v>
      </c>
      <c r="H5301" s="12">
        <v>4477.8</v>
      </c>
      <c r="AA5301"/>
      <c r="AB5301"/>
      <c r="AC5301"/>
      <c r="AD5301"/>
      <c r="AE5301"/>
      <c r="AF5301"/>
      <c r="AO5301"/>
      <c r="AP5301"/>
      <c r="AQ5301"/>
      <c r="AR5301"/>
      <c r="AS5301"/>
      <c r="AT5301"/>
      <c r="AU5301"/>
    </row>
    <row r="5302" spans="1:47">
      <c r="A5302" s="17">
        <v>42470</v>
      </c>
      <c r="B5302" s="19">
        <v>0.83333333333333337</v>
      </c>
      <c r="C5302" s="15" t="s">
        <v>332</v>
      </c>
      <c r="D5302" s="16">
        <v>0</v>
      </c>
      <c r="E5302" s="16">
        <v>0</v>
      </c>
      <c r="F5302" s="16">
        <v>0</v>
      </c>
      <c r="G5302" s="12">
        <v>21.282</v>
      </c>
      <c r="H5302" s="12">
        <v>839.6</v>
      </c>
      <c r="AA5302"/>
      <c r="AB5302"/>
      <c r="AC5302"/>
      <c r="AD5302"/>
      <c r="AE5302"/>
      <c r="AF5302"/>
      <c r="AO5302"/>
      <c r="AP5302"/>
      <c r="AQ5302"/>
      <c r="AR5302"/>
      <c r="AS5302"/>
      <c r="AT5302"/>
      <c r="AU5302"/>
    </row>
    <row r="5303" spans="1:47">
      <c r="A5303" s="17">
        <v>42470</v>
      </c>
      <c r="B5303" s="19">
        <v>0.875</v>
      </c>
      <c r="C5303" s="15" t="s">
        <v>332</v>
      </c>
      <c r="D5303" s="16">
        <v>0</v>
      </c>
      <c r="E5303" s="16">
        <v>0</v>
      </c>
      <c r="F5303" s="16">
        <v>0</v>
      </c>
      <c r="G5303" s="12">
        <v>13.846</v>
      </c>
      <c r="H5303" s="12">
        <v>64.599999999999994</v>
      </c>
      <c r="AA5303"/>
      <c r="AB5303"/>
      <c r="AC5303"/>
      <c r="AD5303"/>
      <c r="AE5303"/>
      <c r="AF5303"/>
      <c r="AO5303"/>
      <c r="AP5303"/>
      <c r="AQ5303"/>
      <c r="AR5303"/>
      <c r="AS5303"/>
      <c r="AT5303"/>
      <c r="AU5303"/>
    </row>
    <row r="5304" spans="1:47">
      <c r="A5304" s="17">
        <v>42470</v>
      </c>
      <c r="B5304" s="19">
        <v>0.91666666666666663</v>
      </c>
      <c r="C5304" s="15" t="s">
        <v>332</v>
      </c>
      <c r="D5304" s="16">
        <v>0</v>
      </c>
      <c r="E5304" s="16">
        <v>0</v>
      </c>
      <c r="F5304" s="16">
        <v>0</v>
      </c>
      <c r="G5304" s="12">
        <v>12.69</v>
      </c>
      <c r="H5304" s="12">
        <v>0</v>
      </c>
      <c r="AA5304"/>
      <c r="AB5304"/>
      <c r="AC5304"/>
      <c r="AD5304"/>
      <c r="AE5304"/>
      <c r="AF5304"/>
      <c r="AO5304"/>
      <c r="AP5304"/>
      <c r="AQ5304"/>
      <c r="AR5304"/>
      <c r="AS5304"/>
      <c r="AT5304"/>
      <c r="AU5304"/>
    </row>
    <row r="5305" spans="1:47">
      <c r="A5305" s="17">
        <v>42470</v>
      </c>
      <c r="B5305" s="19">
        <v>0.95833333333333337</v>
      </c>
      <c r="C5305" s="15" t="s">
        <v>332</v>
      </c>
      <c r="D5305" s="16">
        <v>0</v>
      </c>
      <c r="E5305" s="16">
        <v>0</v>
      </c>
      <c r="F5305" s="16">
        <v>0</v>
      </c>
      <c r="G5305" s="12">
        <v>13.269</v>
      </c>
      <c r="H5305" s="12">
        <v>0</v>
      </c>
      <c r="AA5305"/>
      <c r="AB5305"/>
      <c r="AC5305"/>
      <c r="AD5305"/>
      <c r="AE5305"/>
      <c r="AF5305"/>
      <c r="AO5305"/>
      <c r="AP5305"/>
      <c r="AQ5305"/>
      <c r="AR5305"/>
      <c r="AS5305"/>
      <c r="AT5305"/>
      <c r="AU5305"/>
    </row>
    <row r="5306" spans="1:47">
      <c r="A5306" s="17">
        <v>42471</v>
      </c>
      <c r="B5306" s="19">
        <v>0</v>
      </c>
      <c r="C5306" s="15" t="s">
        <v>332</v>
      </c>
      <c r="D5306" s="16">
        <v>0</v>
      </c>
      <c r="E5306" s="16">
        <v>0</v>
      </c>
      <c r="F5306" s="16">
        <v>0</v>
      </c>
      <c r="G5306" s="12">
        <v>13.558</v>
      </c>
      <c r="H5306" s="12">
        <v>0</v>
      </c>
      <c r="AA5306"/>
      <c r="AB5306"/>
      <c r="AC5306"/>
      <c r="AD5306"/>
      <c r="AE5306"/>
      <c r="AF5306"/>
      <c r="AO5306"/>
      <c r="AP5306"/>
      <c r="AQ5306"/>
      <c r="AR5306"/>
      <c r="AS5306"/>
      <c r="AT5306"/>
      <c r="AU5306"/>
    </row>
    <row r="5307" spans="1:47">
      <c r="A5307" s="17">
        <v>42471</v>
      </c>
      <c r="B5307" s="19">
        <v>4.1666666666666664E-2</v>
      </c>
      <c r="C5307" s="15" t="s">
        <v>332</v>
      </c>
      <c r="D5307" s="16">
        <v>0</v>
      </c>
      <c r="E5307" s="16">
        <v>0</v>
      </c>
      <c r="F5307" s="16">
        <v>0</v>
      </c>
      <c r="G5307" s="12">
        <v>13.75</v>
      </c>
      <c r="H5307" s="12">
        <v>0</v>
      </c>
      <c r="AA5307"/>
      <c r="AB5307"/>
      <c r="AC5307"/>
      <c r="AD5307"/>
      <c r="AE5307"/>
      <c r="AF5307"/>
      <c r="AO5307"/>
      <c r="AP5307"/>
      <c r="AQ5307"/>
      <c r="AR5307"/>
      <c r="AS5307"/>
      <c r="AT5307"/>
      <c r="AU5307"/>
    </row>
    <row r="5308" spans="1:47">
      <c r="A5308" s="17">
        <v>42471</v>
      </c>
      <c r="B5308" s="19">
        <v>8.3333333333333329E-2</v>
      </c>
      <c r="C5308" s="15" t="s">
        <v>332</v>
      </c>
      <c r="D5308" s="16">
        <v>0</v>
      </c>
      <c r="E5308" s="16">
        <v>0</v>
      </c>
      <c r="F5308" s="16">
        <v>0</v>
      </c>
      <c r="G5308" s="12">
        <v>13.846</v>
      </c>
      <c r="H5308" s="12">
        <v>0</v>
      </c>
      <c r="AA5308"/>
      <c r="AB5308"/>
      <c r="AC5308"/>
      <c r="AD5308"/>
      <c r="AE5308"/>
      <c r="AF5308"/>
      <c r="AO5308"/>
      <c r="AP5308"/>
      <c r="AQ5308"/>
      <c r="AR5308"/>
      <c r="AS5308"/>
      <c r="AT5308"/>
      <c r="AU5308"/>
    </row>
    <row r="5309" spans="1:47">
      <c r="A5309" s="17">
        <v>42471</v>
      </c>
      <c r="B5309" s="19">
        <v>0.125</v>
      </c>
      <c r="C5309" s="15" t="s">
        <v>332</v>
      </c>
      <c r="D5309" s="16">
        <v>0</v>
      </c>
      <c r="E5309" s="16">
        <v>0</v>
      </c>
      <c r="F5309" s="16">
        <v>0</v>
      </c>
      <c r="G5309" s="12">
        <v>12.401</v>
      </c>
      <c r="H5309" s="12">
        <v>0</v>
      </c>
      <c r="AA5309"/>
      <c r="AB5309"/>
      <c r="AC5309"/>
      <c r="AD5309"/>
      <c r="AE5309"/>
      <c r="AF5309"/>
      <c r="AO5309"/>
      <c r="AP5309"/>
      <c r="AQ5309"/>
      <c r="AR5309"/>
      <c r="AS5309"/>
      <c r="AT5309"/>
      <c r="AU5309"/>
    </row>
    <row r="5310" spans="1:47">
      <c r="A5310" s="17">
        <v>42471</v>
      </c>
      <c r="B5310" s="19">
        <v>0.16666666666666666</v>
      </c>
      <c r="C5310" s="15" t="s">
        <v>332</v>
      </c>
      <c r="D5310" s="16">
        <v>0</v>
      </c>
      <c r="E5310" s="16">
        <v>0</v>
      </c>
      <c r="F5310" s="16">
        <v>0</v>
      </c>
      <c r="G5310" s="12">
        <v>11.916</v>
      </c>
      <c r="H5310" s="12">
        <v>0</v>
      </c>
      <c r="AA5310"/>
      <c r="AB5310"/>
      <c r="AC5310"/>
      <c r="AD5310"/>
      <c r="AE5310"/>
      <c r="AF5310"/>
      <c r="AO5310"/>
      <c r="AP5310"/>
      <c r="AQ5310"/>
      <c r="AR5310"/>
      <c r="AS5310"/>
      <c r="AT5310"/>
      <c r="AU5310"/>
    </row>
    <row r="5311" spans="1:47">
      <c r="A5311" s="17">
        <v>42471</v>
      </c>
      <c r="B5311" s="19">
        <v>0.20833333333333334</v>
      </c>
      <c r="C5311" s="15" t="s">
        <v>332</v>
      </c>
      <c r="D5311" s="16">
        <v>0</v>
      </c>
      <c r="E5311" s="16">
        <v>0</v>
      </c>
      <c r="F5311" s="16">
        <v>0</v>
      </c>
      <c r="G5311" s="12">
        <v>11.430999999999999</v>
      </c>
      <c r="H5311" s="12">
        <v>0</v>
      </c>
      <c r="AA5311"/>
      <c r="AB5311"/>
      <c r="AC5311"/>
      <c r="AD5311"/>
      <c r="AE5311"/>
      <c r="AF5311"/>
      <c r="AO5311"/>
      <c r="AP5311"/>
      <c r="AQ5311"/>
      <c r="AR5311"/>
      <c r="AS5311"/>
      <c r="AT5311"/>
      <c r="AU5311"/>
    </row>
    <row r="5312" spans="1:47">
      <c r="A5312" s="17">
        <v>42471</v>
      </c>
      <c r="B5312" s="19">
        <v>0.25</v>
      </c>
      <c r="C5312" s="15" t="s">
        <v>332</v>
      </c>
      <c r="D5312" s="16">
        <v>0</v>
      </c>
      <c r="E5312" s="16">
        <v>0</v>
      </c>
      <c r="F5312" s="16">
        <v>0</v>
      </c>
      <c r="G5312" s="12">
        <v>11.430999999999999</v>
      </c>
      <c r="H5312" s="12">
        <v>0</v>
      </c>
      <c r="AA5312"/>
      <c r="AB5312"/>
      <c r="AC5312"/>
      <c r="AD5312"/>
      <c r="AE5312"/>
      <c r="AF5312"/>
      <c r="AO5312"/>
      <c r="AP5312"/>
      <c r="AQ5312"/>
      <c r="AR5312"/>
      <c r="AS5312"/>
      <c r="AT5312"/>
      <c r="AU5312"/>
    </row>
    <row r="5313" spans="1:47">
      <c r="A5313" s="17">
        <v>42471</v>
      </c>
      <c r="B5313" s="19">
        <v>0.29166666666666669</v>
      </c>
      <c r="C5313" s="15" t="s">
        <v>332</v>
      </c>
      <c r="D5313" s="16">
        <v>0</v>
      </c>
      <c r="E5313" s="16">
        <v>0</v>
      </c>
      <c r="F5313" s="16">
        <v>0</v>
      </c>
      <c r="G5313" s="12">
        <v>11.528</v>
      </c>
      <c r="H5313" s="12">
        <v>0</v>
      </c>
      <c r="AA5313"/>
      <c r="AB5313"/>
      <c r="AC5313"/>
      <c r="AD5313"/>
      <c r="AE5313"/>
      <c r="AF5313"/>
      <c r="AO5313"/>
      <c r="AP5313"/>
      <c r="AQ5313"/>
      <c r="AR5313"/>
      <c r="AS5313"/>
      <c r="AT5313"/>
      <c r="AU5313"/>
    </row>
    <row r="5314" spans="1:47">
      <c r="A5314" s="17">
        <v>42471</v>
      </c>
      <c r="B5314" s="19">
        <v>0.33333333333333331</v>
      </c>
      <c r="C5314" s="15" t="s">
        <v>332</v>
      </c>
      <c r="D5314" s="16">
        <v>0</v>
      </c>
      <c r="E5314" s="16">
        <v>0</v>
      </c>
      <c r="F5314" s="16">
        <v>0</v>
      </c>
      <c r="G5314" s="12">
        <v>11.722</v>
      </c>
      <c r="H5314" s="12">
        <v>0</v>
      </c>
      <c r="AA5314"/>
      <c r="AB5314"/>
      <c r="AC5314"/>
      <c r="AD5314"/>
      <c r="AE5314"/>
      <c r="AF5314"/>
      <c r="AO5314"/>
      <c r="AP5314"/>
      <c r="AQ5314"/>
      <c r="AR5314"/>
      <c r="AS5314"/>
      <c r="AT5314"/>
      <c r="AU5314"/>
    </row>
    <row r="5315" spans="1:47">
      <c r="A5315" s="17">
        <v>42471</v>
      </c>
      <c r="B5315" s="19">
        <v>0.375</v>
      </c>
      <c r="C5315" s="15" t="s">
        <v>332</v>
      </c>
      <c r="D5315" s="16">
        <v>0</v>
      </c>
      <c r="E5315" s="16">
        <v>0</v>
      </c>
      <c r="F5315" s="16">
        <v>0</v>
      </c>
      <c r="G5315" s="12">
        <v>12.69</v>
      </c>
      <c r="H5315" s="12">
        <v>344.4</v>
      </c>
      <c r="AA5315"/>
      <c r="AB5315"/>
      <c r="AC5315"/>
      <c r="AD5315"/>
      <c r="AE5315"/>
      <c r="AF5315"/>
      <c r="AO5315"/>
      <c r="AP5315"/>
      <c r="AQ5315"/>
      <c r="AR5315"/>
      <c r="AS5315"/>
      <c r="AT5315"/>
      <c r="AU5315"/>
    </row>
    <row r="5316" spans="1:47">
      <c r="A5316" s="17">
        <v>42471</v>
      </c>
      <c r="B5316" s="19">
        <v>0.41666666666666669</v>
      </c>
      <c r="C5316" s="15" t="s">
        <v>332</v>
      </c>
      <c r="D5316" s="16">
        <v>0</v>
      </c>
      <c r="E5316" s="16">
        <v>0</v>
      </c>
      <c r="F5316" s="16">
        <v>0</v>
      </c>
      <c r="G5316" s="12">
        <v>17.855</v>
      </c>
      <c r="H5316" s="12">
        <v>979.5</v>
      </c>
      <c r="AA5316"/>
      <c r="AB5316"/>
      <c r="AC5316"/>
      <c r="AD5316"/>
      <c r="AE5316"/>
      <c r="AF5316"/>
      <c r="AO5316"/>
      <c r="AP5316"/>
      <c r="AQ5316"/>
      <c r="AR5316"/>
      <c r="AS5316"/>
      <c r="AT5316"/>
      <c r="AU5316"/>
    </row>
    <row r="5317" spans="1:47">
      <c r="A5317" s="17">
        <v>42471</v>
      </c>
      <c r="B5317" s="19">
        <v>0.45833333333333331</v>
      </c>
      <c r="C5317" s="15" t="s">
        <v>332</v>
      </c>
      <c r="D5317" s="16">
        <v>0</v>
      </c>
      <c r="E5317" s="16">
        <v>0</v>
      </c>
      <c r="F5317" s="16">
        <v>0</v>
      </c>
      <c r="G5317" s="12">
        <v>20.995999999999999</v>
      </c>
      <c r="H5317" s="12">
        <v>1463.9</v>
      </c>
      <c r="AA5317"/>
      <c r="AB5317"/>
      <c r="AC5317"/>
      <c r="AD5317"/>
      <c r="AE5317"/>
      <c r="AF5317"/>
      <c r="AO5317"/>
      <c r="AP5317"/>
      <c r="AQ5317"/>
      <c r="AR5317"/>
      <c r="AS5317"/>
      <c r="AT5317"/>
      <c r="AU5317"/>
    </row>
    <row r="5318" spans="1:47">
      <c r="A5318" s="17">
        <v>42471</v>
      </c>
      <c r="B5318" s="19">
        <v>0.5</v>
      </c>
      <c r="C5318" s="15" t="s">
        <v>332</v>
      </c>
      <c r="D5318" s="16">
        <v>0</v>
      </c>
      <c r="E5318" s="16">
        <v>0</v>
      </c>
      <c r="F5318" s="16">
        <v>0</v>
      </c>
      <c r="G5318" s="12">
        <v>22.332999999999998</v>
      </c>
      <c r="H5318" s="12">
        <v>1636.1</v>
      </c>
      <c r="AA5318"/>
      <c r="AB5318"/>
      <c r="AC5318"/>
      <c r="AD5318"/>
      <c r="AE5318"/>
      <c r="AF5318"/>
      <c r="AO5318"/>
      <c r="AP5318"/>
      <c r="AQ5318"/>
      <c r="AR5318"/>
      <c r="AS5318"/>
      <c r="AT5318"/>
      <c r="AU5318"/>
    </row>
    <row r="5319" spans="1:47">
      <c r="A5319" s="17">
        <v>42471</v>
      </c>
      <c r="B5319" s="19">
        <v>0.54166666666666663</v>
      </c>
      <c r="C5319" s="15" t="s">
        <v>332</v>
      </c>
      <c r="D5319" s="16">
        <v>0</v>
      </c>
      <c r="E5319" s="16">
        <v>0</v>
      </c>
      <c r="F5319" s="16">
        <v>0</v>
      </c>
      <c r="G5319" s="12">
        <v>31.777999999999999</v>
      </c>
      <c r="H5319" s="12">
        <v>3272.2</v>
      </c>
      <c r="AA5319"/>
      <c r="AB5319"/>
      <c r="AC5319"/>
      <c r="AD5319"/>
      <c r="AE5319"/>
      <c r="AF5319"/>
      <c r="AO5319"/>
      <c r="AP5319"/>
      <c r="AQ5319"/>
      <c r="AR5319"/>
      <c r="AS5319"/>
      <c r="AT5319"/>
      <c r="AU5319"/>
    </row>
    <row r="5320" spans="1:47">
      <c r="A5320" s="17">
        <v>42471</v>
      </c>
      <c r="B5320" s="19">
        <v>0.58333333333333337</v>
      </c>
      <c r="C5320" s="15" t="s">
        <v>332</v>
      </c>
      <c r="D5320" s="16">
        <v>0</v>
      </c>
      <c r="E5320" s="16">
        <v>0</v>
      </c>
      <c r="F5320" s="16">
        <v>0</v>
      </c>
      <c r="G5320" s="12">
        <v>49.225000000000001</v>
      </c>
      <c r="H5320" s="12">
        <v>4477.8</v>
      </c>
      <c r="AA5320"/>
      <c r="AB5320"/>
      <c r="AC5320"/>
      <c r="AD5320"/>
      <c r="AE5320"/>
      <c r="AF5320"/>
      <c r="AO5320"/>
      <c r="AP5320"/>
      <c r="AQ5320"/>
      <c r="AR5320"/>
      <c r="AS5320"/>
      <c r="AT5320"/>
      <c r="AU5320"/>
    </row>
    <row r="5321" spans="1:47">
      <c r="A5321" s="17">
        <v>42471</v>
      </c>
      <c r="B5321" s="19">
        <v>0.625</v>
      </c>
      <c r="C5321" s="15" t="s">
        <v>332</v>
      </c>
      <c r="D5321" s="16">
        <v>0</v>
      </c>
      <c r="E5321" s="16">
        <v>0</v>
      </c>
      <c r="F5321" s="16">
        <v>0</v>
      </c>
      <c r="G5321" s="12">
        <v>27.172999999999998</v>
      </c>
      <c r="H5321" s="12">
        <v>5166.7</v>
      </c>
      <c r="AA5321"/>
      <c r="AB5321"/>
      <c r="AC5321"/>
      <c r="AD5321"/>
      <c r="AE5321"/>
      <c r="AF5321"/>
      <c r="AO5321"/>
      <c r="AP5321"/>
      <c r="AQ5321"/>
      <c r="AR5321"/>
      <c r="AS5321"/>
      <c r="AT5321"/>
      <c r="AU5321"/>
    </row>
    <row r="5322" spans="1:47">
      <c r="A5322" s="17">
        <v>42471</v>
      </c>
      <c r="B5322" s="19">
        <v>0.66666666666666663</v>
      </c>
      <c r="C5322" s="15" t="s">
        <v>332</v>
      </c>
      <c r="D5322" s="16">
        <v>0</v>
      </c>
      <c r="E5322" s="16">
        <v>0</v>
      </c>
      <c r="F5322" s="16">
        <v>0</v>
      </c>
      <c r="G5322" s="12">
        <v>14.134</v>
      </c>
      <c r="H5322" s="12">
        <v>3272.2</v>
      </c>
      <c r="AA5322"/>
      <c r="AB5322"/>
      <c r="AC5322"/>
      <c r="AD5322"/>
      <c r="AE5322"/>
      <c r="AF5322"/>
      <c r="AO5322"/>
      <c r="AP5322"/>
      <c r="AQ5322"/>
      <c r="AR5322"/>
      <c r="AS5322"/>
      <c r="AT5322"/>
      <c r="AU5322"/>
    </row>
    <row r="5323" spans="1:47">
      <c r="A5323" s="17">
        <v>42471</v>
      </c>
      <c r="B5323" s="19">
        <v>0.70833333333333337</v>
      </c>
      <c r="C5323" s="15" t="s">
        <v>332</v>
      </c>
      <c r="D5323" s="16">
        <v>0</v>
      </c>
      <c r="E5323" s="16">
        <v>0</v>
      </c>
      <c r="F5323" s="16">
        <v>0</v>
      </c>
      <c r="G5323" s="12">
        <v>17.57</v>
      </c>
      <c r="H5323" s="12">
        <v>4822.3</v>
      </c>
      <c r="AA5323"/>
      <c r="AB5323"/>
      <c r="AC5323"/>
      <c r="AD5323"/>
      <c r="AE5323"/>
      <c r="AF5323"/>
      <c r="AO5323"/>
      <c r="AP5323"/>
      <c r="AQ5323"/>
      <c r="AR5323"/>
      <c r="AS5323"/>
      <c r="AT5323"/>
      <c r="AU5323"/>
    </row>
    <row r="5324" spans="1:47">
      <c r="A5324" s="17">
        <v>42471</v>
      </c>
      <c r="B5324" s="19">
        <v>0.75</v>
      </c>
      <c r="C5324" s="15" t="s">
        <v>332</v>
      </c>
      <c r="D5324" s="16">
        <v>0</v>
      </c>
      <c r="E5324" s="16">
        <v>0</v>
      </c>
      <c r="F5324" s="16">
        <v>0</v>
      </c>
      <c r="G5324" s="12">
        <v>22.716999999999999</v>
      </c>
      <c r="H5324" s="12">
        <v>7233.4</v>
      </c>
      <c r="AA5324"/>
      <c r="AB5324"/>
      <c r="AC5324"/>
      <c r="AD5324"/>
      <c r="AE5324"/>
      <c r="AF5324"/>
      <c r="AO5324"/>
      <c r="AP5324"/>
      <c r="AQ5324"/>
      <c r="AR5324"/>
      <c r="AS5324"/>
      <c r="AT5324"/>
      <c r="AU5324"/>
    </row>
    <row r="5325" spans="1:47">
      <c r="A5325" s="17">
        <v>42471</v>
      </c>
      <c r="B5325" s="19">
        <v>0.79166666666666663</v>
      </c>
      <c r="C5325" s="15" t="s">
        <v>332</v>
      </c>
      <c r="D5325" s="16">
        <v>0</v>
      </c>
      <c r="E5325" s="16">
        <v>0</v>
      </c>
      <c r="F5325" s="16">
        <v>0</v>
      </c>
      <c r="G5325" s="12">
        <v>23.484000000000002</v>
      </c>
      <c r="H5325" s="12">
        <v>5338.9</v>
      </c>
      <c r="AA5325"/>
      <c r="AB5325"/>
      <c r="AC5325"/>
      <c r="AD5325"/>
      <c r="AE5325"/>
      <c r="AF5325"/>
      <c r="AO5325"/>
      <c r="AP5325"/>
      <c r="AQ5325"/>
      <c r="AR5325"/>
      <c r="AS5325"/>
      <c r="AT5325"/>
      <c r="AU5325"/>
    </row>
    <row r="5326" spans="1:47">
      <c r="A5326" s="17">
        <v>42471</v>
      </c>
      <c r="B5326" s="19">
        <v>0.83333333333333337</v>
      </c>
      <c r="C5326" s="15" t="s">
        <v>332</v>
      </c>
      <c r="D5326" s="16">
        <v>0</v>
      </c>
      <c r="E5326" s="16">
        <v>0</v>
      </c>
      <c r="F5326" s="16">
        <v>0</v>
      </c>
      <c r="G5326" s="12">
        <v>21.091000000000001</v>
      </c>
      <c r="H5326" s="12">
        <v>3272.2</v>
      </c>
      <c r="AA5326"/>
      <c r="AB5326"/>
      <c r="AC5326"/>
      <c r="AD5326"/>
      <c r="AE5326"/>
      <c r="AF5326"/>
      <c r="AO5326"/>
      <c r="AP5326"/>
      <c r="AQ5326"/>
      <c r="AR5326"/>
      <c r="AS5326"/>
      <c r="AT5326"/>
      <c r="AU5326"/>
    </row>
    <row r="5327" spans="1:47">
      <c r="A5327" s="17">
        <v>42471</v>
      </c>
      <c r="B5327" s="19">
        <v>0.875</v>
      </c>
      <c r="C5327" s="15" t="s">
        <v>332</v>
      </c>
      <c r="D5327" s="16">
        <v>0</v>
      </c>
      <c r="E5327" s="16">
        <v>0</v>
      </c>
      <c r="F5327" s="16">
        <v>0</v>
      </c>
      <c r="G5327" s="12">
        <v>15.76</v>
      </c>
      <c r="H5327" s="12">
        <v>322.89999999999998</v>
      </c>
      <c r="AA5327"/>
      <c r="AB5327"/>
      <c r="AC5327"/>
      <c r="AD5327"/>
      <c r="AE5327"/>
      <c r="AF5327"/>
      <c r="AO5327"/>
      <c r="AP5327"/>
      <c r="AQ5327"/>
      <c r="AR5327"/>
      <c r="AS5327"/>
      <c r="AT5327"/>
      <c r="AU5327"/>
    </row>
    <row r="5328" spans="1:47">
      <c r="A5328" s="17">
        <v>42471</v>
      </c>
      <c r="B5328" s="19">
        <v>0.91666666666666663</v>
      </c>
      <c r="C5328" s="15" t="s">
        <v>332</v>
      </c>
      <c r="D5328" s="16">
        <v>0</v>
      </c>
      <c r="E5328" s="16">
        <v>0</v>
      </c>
      <c r="F5328" s="16">
        <v>0</v>
      </c>
      <c r="G5328" s="12">
        <v>13.365</v>
      </c>
      <c r="H5328" s="12">
        <v>0</v>
      </c>
      <c r="AA5328"/>
      <c r="AB5328"/>
      <c r="AC5328"/>
      <c r="AD5328"/>
      <c r="AE5328"/>
      <c r="AF5328"/>
      <c r="AO5328"/>
      <c r="AP5328"/>
      <c r="AQ5328"/>
      <c r="AR5328"/>
      <c r="AS5328"/>
      <c r="AT5328"/>
      <c r="AU5328"/>
    </row>
    <row r="5329" spans="1:47">
      <c r="A5329" s="17">
        <v>42471</v>
      </c>
      <c r="B5329" s="19">
        <v>0.95833333333333337</v>
      </c>
      <c r="C5329" s="15" t="s">
        <v>332</v>
      </c>
      <c r="D5329" s="16">
        <v>0</v>
      </c>
      <c r="E5329" s="16">
        <v>0</v>
      </c>
      <c r="F5329" s="16">
        <v>0</v>
      </c>
      <c r="G5329" s="12">
        <v>11.916</v>
      </c>
      <c r="H5329" s="12">
        <v>0</v>
      </c>
      <c r="AA5329"/>
      <c r="AB5329"/>
      <c r="AC5329"/>
      <c r="AD5329"/>
      <c r="AE5329"/>
      <c r="AF5329"/>
      <c r="AO5329"/>
      <c r="AP5329"/>
      <c r="AQ5329"/>
      <c r="AR5329"/>
      <c r="AS5329"/>
      <c r="AT5329"/>
      <c r="AU5329"/>
    </row>
    <row r="5330" spans="1:47">
      <c r="A5330" s="17">
        <v>42472</v>
      </c>
      <c r="B5330" s="19">
        <v>0</v>
      </c>
      <c r="C5330" s="15" t="s">
        <v>332</v>
      </c>
      <c r="D5330" s="16">
        <v>0</v>
      </c>
      <c r="E5330" s="16">
        <v>0</v>
      </c>
      <c r="F5330" s="16">
        <v>0</v>
      </c>
      <c r="G5330" s="12">
        <v>10.747999999999999</v>
      </c>
      <c r="H5330" s="12">
        <v>0</v>
      </c>
      <c r="AA5330"/>
      <c r="AB5330"/>
      <c r="AC5330"/>
      <c r="AD5330"/>
      <c r="AE5330"/>
      <c r="AF5330"/>
      <c r="AO5330"/>
      <c r="AP5330"/>
      <c r="AQ5330"/>
      <c r="AR5330"/>
      <c r="AS5330"/>
      <c r="AT5330"/>
      <c r="AU5330"/>
    </row>
    <row r="5331" spans="1:47">
      <c r="A5331" s="17">
        <v>42472</v>
      </c>
      <c r="B5331" s="19">
        <v>4.1666666666666664E-2</v>
      </c>
      <c r="C5331" s="15" t="s">
        <v>332</v>
      </c>
      <c r="D5331" s="16">
        <v>0</v>
      </c>
      <c r="E5331" s="16">
        <v>0</v>
      </c>
      <c r="F5331" s="16">
        <v>0</v>
      </c>
      <c r="G5331" s="12">
        <v>10.259</v>
      </c>
      <c r="H5331" s="12">
        <v>0</v>
      </c>
      <c r="AA5331"/>
      <c r="AB5331"/>
      <c r="AC5331"/>
      <c r="AD5331"/>
      <c r="AE5331"/>
      <c r="AF5331"/>
      <c r="AO5331"/>
      <c r="AP5331"/>
      <c r="AQ5331"/>
      <c r="AR5331"/>
      <c r="AS5331"/>
      <c r="AT5331"/>
      <c r="AU5331"/>
    </row>
    <row r="5332" spans="1:47">
      <c r="A5332" s="17">
        <v>42472</v>
      </c>
      <c r="B5332" s="19">
        <v>8.3333333333333329E-2</v>
      </c>
      <c r="C5332" s="15" t="s">
        <v>332</v>
      </c>
      <c r="D5332" s="16">
        <v>0</v>
      </c>
      <c r="E5332" s="16">
        <v>0</v>
      </c>
      <c r="F5332" s="16">
        <v>0</v>
      </c>
      <c r="G5332" s="12">
        <v>9.5709999999999997</v>
      </c>
      <c r="H5332" s="12">
        <v>0</v>
      </c>
      <c r="AA5332"/>
      <c r="AB5332"/>
      <c r="AC5332"/>
      <c r="AD5332"/>
      <c r="AE5332"/>
      <c r="AF5332"/>
      <c r="AO5332"/>
      <c r="AP5332"/>
      <c r="AQ5332"/>
      <c r="AR5332"/>
      <c r="AS5332"/>
      <c r="AT5332"/>
      <c r="AU5332"/>
    </row>
    <row r="5333" spans="1:47">
      <c r="A5333" s="17">
        <v>42472</v>
      </c>
      <c r="B5333" s="19">
        <v>0.125</v>
      </c>
      <c r="C5333" s="15" t="s">
        <v>332</v>
      </c>
      <c r="D5333" s="16">
        <v>0</v>
      </c>
      <c r="E5333" s="16">
        <v>0</v>
      </c>
      <c r="F5333" s="16">
        <v>0</v>
      </c>
      <c r="G5333" s="12">
        <v>9.2750000000000004</v>
      </c>
      <c r="H5333" s="12">
        <v>0</v>
      </c>
      <c r="AA5333"/>
      <c r="AB5333"/>
      <c r="AC5333"/>
      <c r="AD5333"/>
      <c r="AE5333"/>
      <c r="AF5333"/>
      <c r="AO5333"/>
      <c r="AP5333"/>
      <c r="AQ5333"/>
      <c r="AR5333"/>
      <c r="AS5333"/>
      <c r="AT5333"/>
      <c r="AU5333"/>
    </row>
    <row r="5334" spans="1:47">
      <c r="A5334" s="17">
        <v>42472</v>
      </c>
      <c r="B5334" s="19">
        <v>0.16666666666666666</v>
      </c>
      <c r="C5334" s="15" t="s">
        <v>332</v>
      </c>
      <c r="D5334" s="16">
        <v>0</v>
      </c>
      <c r="E5334" s="16">
        <v>0</v>
      </c>
      <c r="F5334" s="16">
        <v>0</v>
      </c>
      <c r="G5334" s="12">
        <v>8.68</v>
      </c>
      <c r="H5334" s="12">
        <v>0</v>
      </c>
      <c r="AA5334"/>
      <c r="AB5334"/>
      <c r="AC5334"/>
      <c r="AD5334"/>
      <c r="AE5334"/>
      <c r="AF5334"/>
      <c r="AO5334"/>
      <c r="AP5334"/>
      <c r="AQ5334"/>
      <c r="AR5334"/>
      <c r="AS5334"/>
      <c r="AT5334"/>
      <c r="AU5334"/>
    </row>
    <row r="5335" spans="1:47">
      <c r="A5335" s="17">
        <v>42472</v>
      </c>
      <c r="B5335" s="19">
        <v>0.20833333333333334</v>
      </c>
      <c r="C5335" s="15" t="s">
        <v>332</v>
      </c>
      <c r="D5335" s="16">
        <v>0</v>
      </c>
      <c r="E5335" s="16">
        <v>0</v>
      </c>
      <c r="F5335" s="16">
        <v>0</v>
      </c>
      <c r="G5335" s="12">
        <v>8.3819999999999997</v>
      </c>
      <c r="H5335" s="12">
        <v>0</v>
      </c>
      <c r="AA5335"/>
      <c r="AB5335"/>
      <c r="AC5335"/>
      <c r="AD5335"/>
      <c r="AE5335"/>
      <c r="AF5335"/>
      <c r="AO5335"/>
      <c r="AP5335"/>
      <c r="AQ5335"/>
      <c r="AR5335"/>
      <c r="AS5335"/>
      <c r="AT5335"/>
      <c r="AU5335"/>
    </row>
    <row r="5336" spans="1:47">
      <c r="A5336" s="17">
        <v>42472</v>
      </c>
      <c r="B5336" s="19">
        <v>0.25</v>
      </c>
      <c r="C5336" s="15" t="s">
        <v>332</v>
      </c>
      <c r="D5336" s="16">
        <v>0</v>
      </c>
      <c r="E5336" s="16">
        <v>0</v>
      </c>
      <c r="F5336" s="16">
        <v>0</v>
      </c>
      <c r="G5336" s="12">
        <v>8.0820000000000007</v>
      </c>
      <c r="H5336" s="12">
        <v>0</v>
      </c>
      <c r="AA5336"/>
      <c r="AB5336"/>
      <c r="AC5336"/>
      <c r="AD5336"/>
      <c r="AE5336"/>
      <c r="AF5336"/>
      <c r="AO5336"/>
      <c r="AP5336"/>
      <c r="AQ5336"/>
      <c r="AR5336"/>
      <c r="AS5336"/>
      <c r="AT5336"/>
      <c r="AU5336"/>
    </row>
    <row r="5337" spans="1:47">
      <c r="A5337" s="17">
        <v>42472</v>
      </c>
      <c r="B5337" s="19">
        <v>0.29166666666666669</v>
      </c>
      <c r="C5337" s="15" t="s">
        <v>332</v>
      </c>
      <c r="D5337" s="16">
        <v>0</v>
      </c>
      <c r="E5337" s="16">
        <v>0</v>
      </c>
      <c r="F5337" s="16">
        <v>0</v>
      </c>
      <c r="G5337" s="12">
        <v>7.6820000000000004</v>
      </c>
      <c r="H5337" s="12">
        <v>0</v>
      </c>
      <c r="AA5337"/>
      <c r="AB5337"/>
      <c r="AC5337"/>
      <c r="AD5337"/>
      <c r="AE5337"/>
      <c r="AF5337"/>
      <c r="AO5337"/>
      <c r="AP5337"/>
      <c r="AQ5337"/>
      <c r="AR5337"/>
      <c r="AS5337"/>
      <c r="AT5337"/>
      <c r="AU5337"/>
    </row>
    <row r="5338" spans="1:47">
      <c r="A5338" s="17">
        <v>42472</v>
      </c>
      <c r="B5338" s="19">
        <v>0.33333333333333331</v>
      </c>
      <c r="C5338" s="15" t="s">
        <v>332</v>
      </c>
      <c r="D5338" s="16">
        <v>0</v>
      </c>
      <c r="E5338" s="16">
        <v>0</v>
      </c>
      <c r="F5338" s="16">
        <v>0</v>
      </c>
      <c r="G5338" s="12">
        <v>7.4809999999999999</v>
      </c>
      <c r="H5338" s="12">
        <v>10.8</v>
      </c>
      <c r="AA5338"/>
      <c r="AB5338"/>
      <c r="AC5338"/>
      <c r="AD5338"/>
      <c r="AE5338"/>
      <c r="AF5338"/>
      <c r="AO5338"/>
      <c r="AP5338"/>
      <c r="AQ5338"/>
      <c r="AR5338"/>
      <c r="AS5338"/>
      <c r="AT5338"/>
      <c r="AU5338"/>
    </row>
    <row r="5339" spans="1:47">
      <c r="A5339" s="17">
        <v>42472</v>
      </c>
      <c r="B5339" s="19">
        <v>0.375</v>
      </c>
      <c r="C5339" s="15" t="s">
        <v>332</v>
      </c>
      <c r="D5339" s="16">
        <v>0</v>
      </c>
      <c r="E5339" s="16">
        <v>0</v>
      </c>
      <c r="F5339" s="16">
        <v>0</v>
      </c>
      <c r="G5339" s="12">
        <v>10.944000000000001</v>
      </c>
      <c r="H5339" s="12">
        <v>4822.3</v>
      </c>
      <c r="AA5339"/>
      <c r="AB5339"/>
      <c r="AC5339"/>
      <c r="AD5339"/>
      <c r="AE5339"/>
      <c r="AF5339"/>
      <c r="AO5339"/>
      <c r="AP5339"/>
      <c r="AQ5339"/>
      <c r="AR5339"/>
      <c r="AS5339"/>
      <c r="AT5339"/>
      <c r="AU5339"/>
    </row>
    <row r="5340" spans="1:47">
      <c r="A5340" s="17">
        <v>42472</v>
      </c>
      <c r="B5340" s="19">
        <v>0.41666666666666669</v>
      </c>
      <c r="C5340" s="15" t="s">
        <v>332</v>
      </c>
      <c r="D5340" s="16">
        <v>0</v>
      </c>
      <c r="E5340" s="16">
        <v>0</v>
      </c>
      <c r="F5340" s="16">
        <v>0</v>
      </c>
      <c r="G5340" s="12">
        <v>23.773</v>
      </c>
      <c r="H5340" s="12">
        <v>17222.3</v>
      </c>
      <c r="AA5340"/>
      <c r="AB5340"/>
      <c r="AC5340"/>
      <c r="AD5340"/>
      <c r="AE5340"/>
      <c r="AF5340"/>
      <c r="AO5340"/>
      <c r="AP5340"/>
      <c r="AQ5340"/>
      <c r="AR5340"/>
      <c r="AS5340"/>
      <c r="AT5340"/>
      <c r="AU5340"/>
    </row>
    <row r="5341" spans="1:47">
      <c r="A5341" s="17">
        <v>42472</v>
      </c>
      <c r="B5341" s="19">
        <v>0.45833333333333331</v>
      </c>
      <c r="C5341" s="15" t="s">
        <v>332</v>
      </c>
      <c r="D5341" s="16">
        <v>0</v>
      </c>
      <c r="E5341" s="16">
        <v>0</v>
      </c>
      <c r="F5341" s="16">
        <v>0</v>
      </c>
      <c r="G5341" s="12">
        <v>34.058</v>
      </c>
      <c r="H5341" s="12">
        <v>21355.7</v>
      </c>
      <c r="AA5341"/>
      <c r="AB5341"/>
      <c r="AC5341"/>
      <c r="AD5341"/>
      <c r="AE5341"/>
      <c r="AF5341"/>
      <c r="AO5341"/>
      <c r="AP5341"/>
      <c r="AQ5341"/>
      <c r="AR5341"/>
      <c r="AS5341"/>
      <c r="AT5341"/>
      <c r="AU5341"/>
    </row>
    <row r="5342" spans="1:47">
      <c r="A5342" s="17">
        <v>42472</v>
      </c>
      <c r="B5342" s="19">
        <v>0.5</v>
      </c>
      <c r="C5342" s="15" t="s">
        <v>332</v>
      </c>
      <c r="D5342" s="16">
        <v>0</v>
      </c>
      <c r="E5342" s="16">
        <v>0</v>
      </c>
      <c r="F5342" s="16">
        <v>0</v>
      </c>
      <c r="G5342" s="12">
        <v>39.843000000000004</v>
      </c>
      <c r="H5342" s="12">
        <v>24800.2</v>
      </c>
      <c r="AA5342"/>
      <c r="AB5342"/>
      <c r="AC5342"/>
      <c r="AD5342"/>
      <c r="AE5342"/>
      <c r="AF5342"/>
      <c r="AO5342"/>
      <c r="AP5342"/>
      <c r="AQ5342"/>
      <c r="AR5342"/>
      <c r="AS5342"/>
      <c r="AT5342"/>
      <c r="AU5342"/>
    </row>
    <row r="5343" spans="1:47">
      <c r="A5343" s="17">
        <v>42472</v>
      </c>
      <c r="B5343" s="19">
        <v>0.54166666666666663</v>
      </c>
      <c r="C5343" s="15" t="s">
        <v>332</v>
      </c>
      <c r="D5343" s="16">
        <v>0</v>
      </c>
      <c r="E5343" s="16">
        <v>0</v>
      </c>
      <c r="F5343" s="16">
        <v>0</v>
      </c>
      <c r="G5343" s="12">
        <v>43.238</v>
      </c>
      <c r="H5343" s="12">
        <v>24800.2</v>
      </c>
      <c r="AA5343"/>
      <c r="AB5343"/>
      <c r="AC5343"/>
      <c r="AD5343"/>
      <c r="AE5343"/>
      <c r="AF5343"/>
      <c r="AO5343"/>
      <c r="AP5343"/>
      <c r="AQ5343"/>
      <c r="AR5343"/>
      <c r="AS5343"/>
      <c r="AT5343"/>
      <c r="AU5343"/>
    </row>
    <row r="5344" spans="1:47">
      <c r="A5344" s="17">
        <v>42472</v>
      </c>
      <c r="B5344" s="19">
        <v>0.58333333333333337</v>
      </c>
      <c r="C5344" s="15" t="s">
        <v>332</v>
      </c>
      <c r="D5344" s="16">
        <v>0</v>
      </c>
      <c r="E5344" s="16">
        <v>0</v>
      </c>
      <c r="F5344" s="16">
        <v>0</v>
      </c>
      <c r="G5344" s="12">
        <v>47.368000000000002</v>
      </c>
      <c r="H5344" s="12">
        <v>23422.400000000001</v>
      </c>
      <c r="AA5344"/>
      <c r="AB5344"/>
      <c r="AC5344"/>
      <c r="AD5344"/>
      <c r="AE5344"/>
      <c r="AF5344"/>
      <c r="AO5344"/>
      <c r="AP5344"/>
      <c r="AQ5344"/>
      <c r="AR5344"/>
      <c r="AS5344"/>
      <c r="AT5344"/>
      <c r="AU5344"/>
    </row>
    <row r="5345" spans="1:47">
      <c r="A5345" s="17">
        <v>42472</v>
      </c>
      <c r="B5345" s="19">
        <v>0.625</v>
      </c>
      <c r="C5345" s="15" t="s">
        <v>332</v>
      </c>
      <c r="D5345" s="16">
        <v>0</v>
      </c>
      <c r="E5345" s="16">
        <v>0</v>
      </c>
      <c r="F5345" s="16">
        <v>0</v>
      </c>
      <c r="G5345" s="12">
        <v>45.703000000000003</v>
      </c>
      <c r="H5345" s="12">
        <v>20666.8</v>
      </c>
      <c r="AA5345"/>
      <c r="AB5345"/>
      <c r="AC5345"/>
      <c r="AD5345"/>
      <c r="AE5345"/>
      <c r="AF5345"/>
      <c r="AO5345"/>
      <c r="AP5345"/>
      <c r="AQ5345"/>
      <c r="AR5345"/>
      <c r="AS5345"/>
      <c r="AT5345"/>
      <c r="AU5345"/>
    </row>
    <row r="5346" spans="1:47">
      <c r="A5346" s="17">
        <v>42472</v>
      </c>
      <c r="B5346" s="19">
        <v>0.66666666666666663</v>
      </c>
      <c r="C5346" s="15" t="s">
        <v>332</v>
      </c>
      <c r="D5346" s="16">
        <v>0</v>
      </c>
      <c r="E5346" s="16">
        <v>0</v>
      </c>
      <c r="F5346" s="16">
        <v>0</v>
      </c>
      <c r="G5346" s="12">
        <v>42.878</v>
      </c>
      <c r="H5346" s="12">
        <v>18600.099999999999</v>
      </c>
      <c r="AA5346"/>
      <c r="AB5346"/>
      <c r="AC5346"/>
      <c r="AD5346"/>
      <c r="AE5346"/>
      <c r="AF5346"/>
      <c r="AO5346"/>
      <c r="AP5346"/>
      <c r="AQ5346"/>
      <c r="AR5346"/>
      <c r="AS5346"/>
      <c r="AT5346"/>
      <c r="AU5346"/>
    </row>
    <row r="5347" spans="1:47">
      <c r="A5347" s="17">
        <v>42472</v>
      </c>
      <c r="B5347" s="19">
        <v>0.70833333333333337</v>
      </c>
      <c r="C5347" s="15" t="s">
        <v>332</v>
      </c>
      <c r="D5347" s="16">
        <v>0</v>
      </c>
      <c r="E5347" s="16">
        <v>0</v>
      </c>
      <c r="F5347" s="16">
        <v>0</v>
      </c>
      <c r="G5347" s="12">
        <v>41.341000000000001</v>
      </c>
      <c r="H5347" s="12">
        <v>12400.1</v>
      </c>
      <c r="AA5347"/>
      <c r="AB5347"/>
      <c r="AC5347"/>
      <c r="AD5347"/>
      <c r="AE5347"/>
      <c r="AF5347"/>
      <c r="AO5347"/>
      <c r="AP5347"/>
      <c r="AQ5347"/>
      <c r="AR5347"/>
      <c r="AS5347"/>
      <c r="AT5347"/>
      <c r="AU5347"/>
    </row>
    <row r="5348" spans="1:47">
      <c r="A5348" s="17">
        <v>42472</v>
      </c>
      <c r="B5348" s="19">
        <v>0.75</v>
      </c>
      <c r="C5348" s="15" t="s">
        <v>332</v>
      </c>
      <c r="D5348" s="16">
        <v>0</v>
      </c>
      <c r="E5348" s="16">
        <v>0</v>
      </c>
      <c r="F5348" s="16">
        <v>0</v>
      </c>
      <c r="G5348" s="12">
        <v>38.49</v>
      </c>
      <c r="H5348" s="12">
        <v>7233.4</v>
      </c>
      <c r="AA5348"/>
      <c r="AB5348"/>
      <c r="AC5348"/>
      <c r="AD5348"/>
      <c r="AE5348"/>
      <c r="AF5348"/>
      <c r="AO5348"/>
      <c r="AP5348"/>
      <c r="AQ5348"/>
      <c r="AR5348"/>
      <c r="AS5348"/>
      <c r="AT5348"/>
      <c r="AU5348"/>
    </row>
    <row r="5349" spans="1:47">
      <c r="A5349" s="17">
        <v>42472</v>
      </c>
      <c r="B5349" s="19">
        <v>0.79166666666666663</v>
      </c>
      <c r="C5349" s="15" t="s">
        <v>332</v>
      </c>
      <c r="D5349" s="16">
        <v>0</v>
      </c>
      <c r="E5349" s="16">
        <v>0</v>
      </c>
      <c r="F5349" s="16">
        <v>0</v>
      </c>
      <c r="G5349" s="12">
        <v>33.118000000000002</v>
      </c>
      <c r="H5349" s="12">
        <v>2325</v>
      </c>
      <c r="AA5349"/>
      <c r="AB5349"/>
      <c r="AC5349"/>
      <c r="AD5349"/>
      <c r="AE5349"/>
      <c r="AF5349"/>
      <c r="AO5349"/>
      <c r="AP5349"/>
      <c r="AQ5349"/>
      <c r="AR5349"/>
      <c r="AS5349"/>
      <c r="AT5349"/>
      <c r="AU5349"/>
    </row>
    <row r="5350" spans="1:47">
      <c r="A5350" s="17">
        <v>42472</v>
      </c>
      <c r="B5350" s="19">
        <v>0.83333333333333337</v>
      </c>
      <c r="C5350" s="15" t="s">
        <v>332</v>
      </c>
      <c r="D5350" s="16">
        <v>0</v>
      </c>
      <c r="E5350" s="16">
        <v>0</v>
      </c>
      <c r="F5350" s="16">
        <v>0</v>
      </c>
      <c r="G5350" s="12">
        <v>24.545000000000002</v>
      </c>
      <c r="H5350" s="12">
        <v>721.2</v>
      </c>
      <c r="AA5350"/>
      <c r="AB5350"/>
      <c r="AC5350"/>
      <c r="AD5350"/>
      <c r="AE5350"/>
      <c r="AF5350"/>
      <c r="AO5350"/>
      <c r="AP5350"/>
      <c r="AQ5350"/>
      <c r="AR5350"/>
      <c r="AS5350"/>
      <c r="AT5350"/>
      <c r="AU5350"/>
    </row>
    <row r="5351" spans="1:47">
      <c r="A5351" s="17">
        <v>42472</v>
      </c>
      <c r="B5351" s="19">
        <v>0.875</v>
      </c>
      <c r="C5351" s="15" t="s">
        <v>332</v>
      </c>
      <c r="D5351" s="16">
        <v>0</v>
      </c>
      <c r="E5351" s="16">
        <v>0</v>
      </c>
      <c r="F5351" s="16">
        <v>0</v>
      </c>
      <c r="G5351" s="12">
        <v>20.138000000000002</v>
      </c>
      <c r="H5351" s="12">
        <v>236.8</v>
      </c>
      <c r="AA5351"/>
      <c r="AB5351"/>
      <c r="AC5351"/>
      <c r="AD5351"/>
      <c r="AE5351"/>
      <c r="AF5351"/>
      <c r="AO5351"/>
      <c r="AP5351"/>
      <c r="AQ5351"/>
      <c r="AR5351"/>
      <c r="AS5351"/>
      <c r="AT5351"/>
      <c r="AU5351"/>
    </row>
    <row r="5352" spans="1:47">
      <c r="A5352" s="17">
        <v>42472</v>
      </c>
      <c r="B5352" s="19">
        <v>0.91666666666666663</v>
      </c>
      <c r="C5352" s="15" t="s">
        <v>332</v>
      </c>
      <c r="D5352" s="16">
        <v>0</v>
      </c>
      <c r="E5352" s="16">
        <v>0</v>
      </c>
      <c r="F5352" s="16">
        <v>0</v>
      </c>
      <c r="G5352" s="12">
        <v>16.236999999999998</v>
      </c>
      <c r="H5352" s="12">
        <v>0</v>
      </c>
      <c r="AA5352"/>
      <c r="AB5352"/>
      <c r="AC5352"/>
      <c r="AD5352"/>
      <c r="AE5352"/>
      <c r="AF5352"/>
      <c r="AO5352"/>
      <c r="AP5352"/>
      <c r="AQ5352"/>
      <c r="AR5352"/>
      <c r="AS5352"/>
      <c r="AT5352"/>
      <c r="AU5352"/>
    </row>
    <row r="5353" spans="1:47">
      <c r="A5353" s="17">
        <v>42472</v>
      </c>
      <c r="B5353" s="19">
        <v>0.95833333333333337</v>
      </c>
      <c r="C5353" s="15" t="s">
        <v>332</v>
      </c>
      <c r="D5353" s="16">
        <v>0</v>
      </c>
      <c r="E5353" s="16">
        <v>0</v>
      </c>
      <c r="F5353" s="16">
        <v>0</v>
      </c>
      <c r="G5353" s="12">
        <v>14.996</v>
      </c>
      <c r="H5353" s="12">
        <v>0</v>
      </c>
      <c r="AA5353"/>
      <c r="AB5353"/>
      <c r="AC5353"/>
      <c r="AD5353"/>
      <c r="AE5353"/>
      <c r="AF5353"/>
      <c r="AO5353"/>
      <c r="AP5353"/>
      <c r="AQ5353"/>
      <c r="AR5353"/>
      <c r="AS5353"/>
      <c r="AT5353"/>
      <c r="AU5353"/>
    </row>
    <row r="5354" spans="1:47">
      <c r="A5354" s="17">
        <v>42472</v>
      </c>
      <c r="B5354" s="19">
        <v>0</v>
      </c>
      <c r="C5354" s="15" t="s">
        <v>332</v>
      </c>
      <c r="D5354" s="16">
        <v>0</v>
      </c>
      <c r="E5354" s="16">
        <v>0</v>
      </c>
      <c r="F5354" s="16">
        <v>0</v>
      </c>
      <c r="G5354" s="12">
        <v>13.942</v>
      </c>
      <c r="H5354" s="12">
        <v>0</v>
      </c>
      <c r="AA5354"/>
      <c r="AB5354"/>
      <c r="AC5354"/>
      <c r="AD5354"/>
      <c r="AE5354"/>
      <c r="AF5354"/>
      <c r="AO5354"/>
      <c r="AP5354"/>
      <c r="AQ5354"/>
      <c r="AR5354"/>
      <c r="AS5354"/>
      <c r="AT5354"/>
      <c r="AU5354"/>
    </row>
    <row r="5355" spans="1:47">
      <c r="A5355" s="17">
        <v>42473</v>
      </c>
      <c r="B5355" s="19">
        <v>4.1666666666666664E-2</v>
      </c>
      <c r="C5355" s="15" t="s">
        <v>332</v>
      </c>
      <c r="D5355" s="16">
        <v>0</v>
      </c>
      <c r="E5355" s="16">
        <v>0</v>
      </c>
      <c r="F5355" s="16">
        <v>0</v>
      </c>
      <c r="G5355" s="12">
        <v>15.473000000000001</v>
      </c>
      <c r="H5355" s="12">
        <v>0</v>
      </c>
      <c r="AA5355"/>
      <c r="AB5355"/>
      <c r="AC5355"/>
      <c r="AD5355"/>
      <c r="AE5355"/>
      <c r="AF5355"/>
      <c r="AO5355"/>
      <c r="AP5355"/>
      <c r="AQ5355"/>
      <c r="AR5355"/>
      <c r="AS5355"/>
      <c r="AT5355"/>
      <c r="AU5355"/>
    </row>
    <row r="5356" spans="1:47">
      <c r="A5356" s="17">
        <v>42473</v>
      </c>
      <c r="B5356" s="19">
        <v>8.3333333333333329E-2</v>
      </c>
      <c r="C5356" s="15" t="s">
        <v>332</v>
      </c>
      <c r="D5356" s="16">
        <v>0</v>
      </c>
      <c r="E5356" s="16">
        <v>0</v>
      </c>
      <c r="F5356" s="16">
        <v>0</v>
      </c>
      <c r="G5356" s="12">
        <v>14.420999999999999</v>
      </c>
      <c r="H5356" s="12">
        <v>0</v>
      </c>
      <c r="AA5356"/>
      <c r="AB5356"/>
      <c r="AC5356"/>
      <c r="AD5356"/>
      <c r="AE5356"/>
      <c r="AF5356"/>
      <c r="AO5356"/>
      <c r="AP5356"/>
      <c r="AQ5356"/>
      <c r="AR5356"/>
      <c r="AS5356"/>
      <c r="AT5356"/>
      <c r="AU5356"/>
    </row>
    <row r="5357" spans="1:47">
      <c r="A5357" s="17">
        <v>42473</v>
      </c>
      <c r="B5357" s="19">
        <v>0.125</v>
      </c>
      <c r="C5357" s="15" t="s">
        <v>332</v>
      </c>
      <c r="D5357" s="16">
        <v>0</v>
      </c>
      <c r="E5357" s="16">
        <v>0</v>
      </c>
      <c r="F5357" s="16">
        <v>0</v>
      </c>
      <c r="G5357" s="12">
        <v>12.013</v>
      </c>
      <c r="H5357" s="12">
        <v>0</v>
      </c>
      <c r="AA5357"/>
      <c r="AB5357"/>
      <c r="AC5357"/>
      <c r="AD5357"/>
      <c r="AE5357"/>
      <c r="AF5357"/>
      <c r="AO5357"/>
      <c r="AP5357"/>
      <c r="AQ5357"/>
      <c r="AR5357"/>
      <c r="AS5357"/>
      <c r="AT5357"/>
      <c r="AU5357"/>
    </row>
    <row r="5358" spans="1:47">
      <c r="A5358" s="17">
        <v>42473</v>
      </c>
      <c r="B5358" s="19">
        <v>0.16666666666666666</v>
      </c>
      <c r="C5358" s="15" t="s">
        <v>332</v>
      </c>
      <c r="D5358" s="16">
        <v>0</v>
      </c>
      <c r="E5358" s="16">
        <v>0</v>
      </c>
      <c r="F5358" s="16">
        <v>0</v>
      </c>
      <c r="G5358" s="12">
        <v>11.528</v>
      </c>
      <c r="H5358" s="12">
        <v>0</v>
      </c>
      <c r="AA5358"/>
      <c r="AB5358"/>
      <c r="AC5358"/>
      <c r="AD5358"/>
      <c r="AE5358"/>
      <c r="AF5358"/>
      <c r="AO5358"/>
      <c r="AP5358"/>
      <c r="AQ5358"/>
      <c r="AR5358"/>
      <c r="AS5358"/>
      <c r="AT5358"/>
      <c r="AU5358"/>
    </row>
    <row r="5359" spans="1:47">
      <c r="A5359" s="17">
        <v>42473</v>
      </c>
      <c r="B5359" s="19">
        <v>0.20833333333333334</v>
      </c>
      <c r="C5359" s="15" t="s">
        <v>332</v>
      </c>
      <c r="D5359" s="16">
        <v>0</v>
      </c>
      <c r="E5359" s="16">
        <v>0</v>
      </c>
      <c r="F5359" s="16">
        <v>0</v>
      </c>
      <c r="G5359" s="12">
        <v>10.747999999999999</v>
      </c>
      <c r="H5359" s="12">
        <v>0</v>
      </c>
      <c r="AA5359"/>
      <c r="AB5359"/>
      <c r="AC5359"/>
      <c r="AD5359"/>
      <c r="AE5359"/>
      <c r="AF5359"/>
      <c r="AO5359"/>
      <c r="AP5359"/>
      <c r="AQ5359"/>
      <c r="AR5359"/>
      <c r="AS5359"/>
      <c r="AT5359"/>
      <c r="AU5359"/>
    </row>
    <row r="5360" spans="1:47">
      <c r="A5360" s="17">
        <v>42473</v>
      </c>
      <c r="B5360" s="19">
        <v>0.25</v>
      </c>
      <c r="C5360" s="15" t="s">
        <v>332</v>
      </c>
      <c r="D5360" s="16">
        <v>0</v>
      </c>
      <c r="E5360" s="16">
        <v>0</v>
      </c>
      <c r="F5360" s="16">
        <v>0</v>
      </c>
      <c r="G5360" s="12">
        <v>9.7680000000000007</v>
      </c>
      <c r="H5360" s="12">
        <v>0</v>
      </c>
      <c r="AA5360"/>
      <c r="AB5360"/>
      <c r="AC5360"/>
      <c r="AD5360"/>
      <c r="AE5360"/>
      <c r="AF5360"/>
      <c r="AO5360"/>
      <c r="AP5360"/>
      <c r="AQ5360"/>
      <c r="AR5360"/>
      <c r="AS5360"/>
      <c r="AT5360"/>
      <c r="AU5360"/>
    </row>
    <row r="5361" spans="1:47">
      <c r="A5361" s="17">
        <v>42473</v>
      </c>
      <c r="B5361" s="19">
        <v>0.29166666666666669</v>
      </c>
      <c r="C5361" s="15" t="s">
        <v>332</v>
      </c>
      <c r="D5361" s="16">
        <v>0</v>
      </c>
      <c r="E5361" s="16">
        <v>0</v>
      </c>
      <c r="F5361" s="16">
        <v>0</v>
      </c>
      <c r="G5361" s="12">
        <v>9.2750000000000004</v>
      </c>
      <c r="H5361" s="12">
        <v>0</v>
      </c>
      <c r="AA5361"/>
      <c r="AB5361"/>
      <c r="AC5361"/>
      <c r="AD5361"/>
      <c r="AE5361"/>
      <c r="AF5361"/>
      <c r="AO5361"/>
      <c r="AP5361"/>
      <c r="AQ5361"/>
      <c r="AR5361"/>
      <c r="AS5361"/>
      <c r="AT5361"/>
      <c r="AU5361"/>
    </row>
    <row r="5362" spans="1:47">
      <c r="A5362" s="17">
        <v>42473</v>
      </c>
      <c r="B5362" s="19">
        <v>0.33333333333333331</v>
      </c>
      <c r="C5362" s="15" t="s">
        <v>332</v>
      </c>
      <c r="D5362" s="16">
        <v>0</v>
      </c>
      <c r="E5362" s="16">
        <v>0</v>
      </c>
      <c r="F5362" s="16">
        <v>0</v>
      </c>
      <c r="G5362" s="12">
        <v>9.4719999999999995</v>
      </c>
      <c r="H5362" s="12">
        <v>0</v>
      </c>
      <c r="AA5362"/>
      <c r="AB5362"/>
      <c r="AC5362"/>
      <c r="AD5362"/>
      <c r="AE5362"/>
      <c r="AF5362"/>
      <c r="AO5362"/>
      <c r="AP5362"/>
      <c r="AQ5362"/>
      <c r="AR5362"/>
      <c r="AS5362"/>
      <c r="AT5362"/>
      <c r="AU5362"/>
    </row>
    <row r="5363" spans="1:47">
      <c r="A5363" s="17">
        <v>42473</v>
      </c>
      <c r="B5363" s="19">
        <v>0.375</v>
      </c>
      <c r="C5363" s="15" t="s">
        <v>332</v>
      </c>
      <c r="D5363" s="16">
        <v>0</v>
      </c>
      <c r="E5363" s="16">
        <v>0</v>
      </c>
      <c r="F5363" s="16">
        <v>0</v>
      </c>
      <c r="G5363" s="12">
        <v>12.497</v>
      </c>
      <c r="H5363" s="12">
        <v>2669.5</v>
      </c>
      <c r="AA5363"/>
      <c r="AB5363"/>
      <c r="AC5363"/>
      <c r="AD5363"/>
      <c r="AE5363"/>
      <c r="AF5363"/>
      <c r="AO5363"/>
      <c r="AP5363"/>
      <c r="AQ5363"/>
      <c r="AR5363"/>
      <c r="AS5363"/>
      <c r="AT5363"/>
      <c r="AU5363"/>
    </row>
    <row r="5364" spans="1:47">
      <c r="A5364" s="17">
        <v>42473</v>
      </c>
      <c r="B5364" s="19">
        <v>0.41666666666666669</v>
      </c>
      <c r="C5364" s="15" t="s">
        <v>332</v>
      </c>
      <c r="D5364" s="16">
        <v>0</v>
      </c>
      <c r="E5364" s="16">
        <v>0</v>
      </c>
      <c r="F5364" s="16">
        <v>0</v>
      </c>
      <c r="G5364" s="12">
        <v>23.773</v>
      </c>
      <c r="H5364" s="12">
        <v>1808.3</v>
      </c>
      <c r="AA5364"/>
      <c r="AB5364"/>
      <c r="AC5364"/>
      <c r="AD5364"/>
      <c r="AE5364"/>
      <c r="AF5364"/>
      <c r="AO5364"/>
      <c r="AP5364"/>
      <c r="AQ5364"/>
      <c r="AR5364"/>
      <c r="AS5364"/>
      <c r="AT5364"/>
      <c r="AU5364"/>
    </row>
    <row r="5365" spans="1:47">
      <c r="A5365" s="17">
        <v>42473</v>
      </c>
      <c r="B5365" s="19">
        <v>0.45833333333333331</v>
      </c>
      <c r="C5365" s="15" t="s">
        <v>332</v>
      </c>
      <c r="D5365" s="16">
        <v>0</v>
      </c>
      <c r="E5365" s="16">
        <v>0</v>
      </c>
      <c r="F5365" s="16">
        <v>0</v>
      </c>
      <c r="G5365" s="12">
        <v>33.743000000000002</v>
      </c>
      <c r="H5365" s="12">
        <v>2669.5</v>
      </c>
      <c r="AA5365"/>
      <c r="AB5365"/>
      <c r="AC5365"/>
      <c r="AD5365"/>
      <c r="AE5365"/>
      <c r="AF5365"/>
      <c r="AO5365"/>
      <c r="AP5365"/>
      <c r="AQ5365"/>
      <c r="AR5365"/>
      <c r="AS5365"/>
      <c r="AT5365"/>
      <c r="AU5365"/>
    </row>
    <row r="5366" spans="1:47">
      <c r="A5366" s="17">
        <v>42473</v>
      </c>
      <c r="B5366" s="19">
        <v>0.5</v>
      </c>
      <c r="C5366" s="15" t="s">
        <v>332</v>
      </c>
      <c r="D5366" s="16">
        <v>0</v>
      </c>
      <c r="E5366" s="16">
        <v>0</v>
      </c>
      <c r="F5366" s="16">
        <v>0</v>
      </c>
      <c r="G5366" s="12">
        <v>43.844000000000001</v>
      </c>
      <c r="H5366" s="12">
        <v>3444.5</v>
      </c>
      <c r="AA5366"/>
      <c r="AB5366"/>
      <c r="AC5366"/>
      <c r="AD5366"/>
      <c r="AE5366"/>
      <c r="AF5366"/>
      <c r="AO5366"/>
      <c r="AP5366"/>
      <c r="AQ5366"/>
      <c r="AR5366"/>
      <c r="AS5366"/>
      <c r="AT5366"/>
      <c r="AU5366"/>
    </row>
    <row r="5367" spans="1:47">
      <c r="A5367" s="17">
        <v>42473</v>
      </c>
      <c r="B5367" s="19">
        <v>0.54166666666666663</v>
      </c>
      <c r="C5367" s="15" t="s">
        <v>332</v>
      </c>
      <c r="D5367" s="16">
        <v>0</v>
      </c>
      <c r="E5367" s="16">
        <v>0</v>
      </c>
      <c r="F5367" s="16">
        <v>0</v>
      </c>
      <c r="G5367" s="12">
        <v>49.631999999999998</v>
      </c>
      <c r="H5367" s="12">
        <v>3961.1</v>
      </c>
      <c r="AA5367"/>
      <c r="AB5367"/>
      <c r="AC5367"/>
      <c r="AD5367"/>
      <c r="AE5367"/>
      <c r="AF5367"/>
      <c r="AO5367"/>
      <c r="AP5367"/>
      <c r="AQ5367"/>
      <c r="AR5367"/>
      <c r="AS5367"/>
      <c r="AT5367"/>
      <c r="AU5367"/>
    </row>
    <row r="5368" spans="1:47">
      <c r="A5368" s="17">
        <v>42473</v>
      </c>
      <c r="B5368" s="19">
        <v>0.58333333333333337</v>
      </c>
      <c r="C5368" s="15" t="s">
        <v>332</v>
      </c>
      <c r="D5368" s="16">
        <v>0</v>
      </c>
      <c r="E5368" s="16">
        <v>0</v>
      </c>
      <c r="F5368" s="16">
        <v>0</v>
      </c>
      <c r="G5368" s="12">
        <v>53.609000000000002</v>
      </c>
      <c r="H5368" s="12">
        <v>4477.8</v>
      </c>
      <c r="AA5368"/>
      <c r="AB5368"/>
      <c r="AC5368"/>
      <c r="AD5368"/>
      <c r="AE5368"/>
      <c r="AF5368"/>
      <c r="AO5368"/>
      <c r="AP5368"/>
      <c r="AQ5368"/>
      <c r="AR5368"/>
      <c r="AS5368"/>
      <c r="AT5368"/>
      <c r="AU5368"/>
    </row>
    <row r="5369" spans="1:47">
      <c r="A5369" s="17">
        <v>42473</v>
      </c>
      <c r="B5369" s="19">
        <v>0.625</v>
      </c>
      <c r="C5369" s="15" t="s">
        <v>332</v>
      </c>
      <c r="D5369" s="16">
        <v>0</v>
      </c>
      <c r="E5369" s="16">
        <v>0</v>
      </c>
      <c r="F5369" s="16">
        <v>0</v>
      </c>
      <c r="G5369" s="12">
        <v>54.963999999999999</v>
      </c>
      <c r="H5369" s="12">
        <v>4650</v>
      </c>
      <c r="AA5369"/>
      <c r="AB5369"/>
      <c r="AC5369"/>
      <c r="AD5369"/>
      <c r="AE5369"/>
      <c r="AF5369"/>
      <c r="AO5369"/>
      <c r="AP5369"/>
      <c r="AQ5369"/>
      <c r="AR5369"/>
      <c r="AS5369"/>
      <c r="AT5369"/>
      <c r="AU5369"/>
    </row>
    <row r="5370" spans="1:47">
      <c r="A5370" s="17">
        <v>42473</v>
      </c>
      <c r="B5370" s="19">
        <v>0.66666666666666663</v>
      </c>
      <c r="C5370" s="15" t="s">
        <v>332</v>
      </c>
      <c r="D5370" s="16">
        <v>0</v>
      </c>
      <c r="E5370" s="16">
        <v>0</v>
      </c>
      <c r="F5370" s="16">
        <v>0</v>
      </c>
      <c r="G5370" s="12">
        <v>54.811</v>
      </c>
      <c r="H5370" s="12">
        <v>4305.6000000000004</v>
      </c>
      <c r="AA5370"/>
      <c r="AB5370"/>
      <c r="AC5370"/>
      <c r="AD5370"/>
      <c r="AE5370"/>
      <c r="AF5370"/>
      <c r="AO5370"/>
      <c r="AP5370"/>
      <c r="AQ5370"/>
      <c r="AR5370"/>
      <c r="AS5370"/>
      <c r="AT5370"/>
      <c r="AU5370"/>
    </row>
    <row r="5371" spans="1:47">
      <c r="A5371" s="17">
        <v>42473</v>
      </c>
      <c r="B5371" s="19">
        <v>0.70833333333333337</v>
      </c>
      <c r="C5371" s="15" t="s">
        <v>332</v>
      </c>
      <c r="D5371" s="16">
        <v>0</v>
      </c>
      <c r="E5371" s="16">
        <v>0</v>
      </c>
      <c r="F5371" s="16">
        <v>0</v>
      </c>
      <c r="G5371" s="12">
        <v>53.460999999999999</v>
      </c>
      <c r="H5371" s="12">
        <v>4133.3999999999996</v>
      </c>
      <c r="AA5371"/>
      <c r="AB5371"/>
      <c r="AC5371"/>
      <c r="AD5371"/>
      <c r="AE5371"/>
      <c r="AF5371"/>
      <c r="AO5371"/>
      <c r="AP5371"/>
      <c r="AQ5371"/>
      <c r="AR5371"/>
      <c r="AS5371"/>
      <c r="AT5371"/>
      <c r="AU5371"/>
    </row>
    <row r="5372" spans="1:47">
      <c r="A5372" s="17">
        <v>42473</v>
      </c>
      <c r="B5372" s="19">
        <v>0.75</v>
      </c>
      <c r="C5372" s="15" t="s">
        <v>332</v>
      </c>
      <c r="D5372" s="16">
        <v>0</v>
      </c>
      <c r="E5372" s="16">
        <v>0</v>
      </c>
      <c r="F5372" s="16">
        <v>0</v>
      </c>
      <c r="G5372" s="12">
        <v>49.905000000000001</v>
      </c>
      <c r="H5372" s="12">
        <v>3788.9</v>
      </c>
      <c r="AA5372"/>
      <c r="AB5372"/>
      <c r="AC5372"/>
      <c r="AD5372"/>
      <c r="AE5372"/>
      <c r="AF5372"/>
      <c r="AO5372"/>
      <c r="AP5372"/>
      <c r="AQ5372"/>
      <c r="AR5372"/>
      <c r="AS5372"/>
      <c r="AT5372"/>
      <c r="AU5372"/>
    </row>
    <row r="5373" spans="1:47">
      <c r="A5373" s="17">
        <v>42473</v>
      </c>
      <c r="B5373" s="19">
        <v>0.79166666666666663</v>
      </c>
      <c r="C5373" s="15" t="s">
        <v>332</v>
      </c>
      <c r="D5373" s="16">
        <v>0</v>
      </c>
      <c r="E5373" s="16">
        <v>0</v>
      </c>
      <c r="F5373" s="16">
        <v>0</v>
      </c>
      <c r="G5373" s="12">
        <v>43.238</v>
      </c>
      <c r="H5373" s="12">
        <v>3272.2</v>
      </c>
      <c r="AA5373"/>
      <c r="AB5373"/>
      <c r="AC5373"/>
      <c r="AD5373"/>
      <c r="AE5373"/>
      <c r="AF5373"/>
      <c r="AO5373"/>
      <c r="AP5373"/>
      <c r="AQ5373"/>
      <c r="AR5373"/>
      <c r="AS5373"/>
      <c r="AT5373"/>
      <c r="AU5373"/>
    </row>
    <row r="5374" spans="1:47">
      <c r="A5374" s="17">
        <v>42473</v>
      </c>
      <c r="B5374" s="19">
        <v>0.83333333333333337</v>
      </c>
      <c r="C5374" s="15" t="s">
        <v>332</v>
      </c>
      <c r="D5374" s="16">
        <v>0</v>
      </c>
      <c r="E5374" s="16">
        <v>0</v>
      </c>
      <c r="F5374" s="16">
        <v>0</v>
      </c>
      <c r="G5374" s="12">
        <v>26.977</v>
      </c>
      <c r="H5374" s="12">
        <v>258.3</v>
      </c>
      <c r="AA5374"/>
      <c r="AB5374"/>
      <c r="AC5374"/>
      <c r="AD5374"/>
      <c r="AE5374"/>
      <c r="AF5374"/>
      <c r="AO5374"/>
      <c r="AP5374"/>
      <c r="AQ5374"/>
      <c r="AR5374"/>
      <c r="AS5374"/>
      <c r="AT5374"/>
      <c r="AU5374"/>
    </row>
    <row r="5375" spans="1:47">
      <c r="A5375" s="17">
        <v>42473</v>
      </c>
      <c r="B5375" s="19">
        <v>0.875</v>
      </c>
      <c r="C5375" s="15" t="s">
        <v>332</v>
      </c>
      <c r="D5375" s="16">
        <v>0</v>
      </c>
      <c r="E5375" s="16">
        <v>0</v>
      </c>
      <c r="F5375" s="16">
        <v>0</v>
      </c>
      <c r="G5375" s="12">
        <v>22.908000000000001</v>
      </c>
      <c r="H5375" s="12">
        <v>53.8</v>
      </c>
      <c r="AA5375"/>
      <c r="AB5375"/>
      <c r="AC5375"/>
      <c r="AD5375"/>
      <c r="AE5375"/>
      <c r="AF5375"/>
      <c r="AO5375"/>
      <c r="AP5375"/>
      <c r="AQ5375"/>
      <c r="AR5375"/>
      <c r="AS5375"/>
      <c r="AT5375"/>
      <c r="AU5375"/>
    </row>
    <row r="5376" spans="1:47">
      <c r="A5376" s="17">
        <v>42473</v>
      </c>
      <c r="B5376" s="19">
        <v>0.91666666666666663</v>
      </c>
      <c r="C5376" s="15" t="s">
        <v>332</v>
      </c>
      <c r="D5376" s="16">
        <v>0</v>
      </c>
      <c r="E5376" s="16">
        <v>0</v>
      </c>
      <c r="F5376" s="16">
        <v>0</v>
      </c>
      <c r="G5376" s="12">
        <v>20.518999999999998</v>
      </c>
      <c r="H5376" s="12">
        <v>0</v>
      </c>
      <c r="AA5376"/>
      <c r="AB5376"/>
      <c r="AC5376"/>
      <c r="AD5376"/>
      <c r="AE5376"/>
      <c r="AF5376"/>
      <c r="AO5376"/>
      <c r="AP5376"/>
      <c r="AQ5376"/>
      <c r="AR5376"/>
      <c r="AS5376"/>
      <c r="AT5376"/>
      <c r="AU5376"/>
    </row>
    <row r="5377" spans="1:47">
      <c r="A5377" s="17">
        <v>42473</v>
      </c>
      <c r="B5377" s="19">
        <v>0.95833333333333337</v>
      </c>
      <c r="C5377" s="15" t="s">
        <v>332</v>
      </c>
      <c r="D5377" s="16">
        <v>0</v>
      </c>
      <c r="E5377" s="16">
        <v>0</v>
      </c>
      <c r="F5377" s="16">
        <v>0</v>
      </c>
      <c r="G5377" s="12">
        <v>19.187000000000001</v>
      </c>
      <c r="H5377" s="12">
        <v>0</v>
      </c>
      <c r="AA5377"/>
      <c r="AB5377"/>
      <c r="AC5377"/>
      <c r="AD5377"/>
      <c r="AE5377"/>
      <c r="AF5377"/>
      <c r="AO5377"/>
      <c r="AP5377"/>
      <c r="AQ5377"/>
      <c r="AR5377"/>
      <c r="AS5377"/>
      <c r="AT5377"/>
      <c r="AU5377"/>
    </row>
    <row r="5378" spans="1:47">
      <c r="A5378" s="17">
        <v>42474</v>
      </c>
      <c r="B5378" s="19">
        <v>0</v>
      </c>
      <c r="C5378" s="15" t="s">
        <v>332</v>
      </c>
      <c r="D5378" s="16">
        <v>0</v>
      </c>
      <c r="E5378" s="16">
        <v>0</v>
      </c>
      <c r="F5378" s="16">
        <v>0</v>
      </c>
      <c r="G5378" s="12">
        <v>18.045000000000002</v>
      </c>
      <c r="H5378" s="12">
        <v>0</v>
      </c>
      <c r="AA5378"/>
      <c r="AB5378"/>
      <c r="AC5378"/>
      <c r="AD5378"/>
      <c r="AE5378"/>
      <c r="AF5378"/>
      <c r="AO5378"/>
      <c r="AP5378"/>
      <c r="AQ5378"/>
      <c r="AR5378"/>
      <c r="AS5378"/>
      <c r="AT5378"/>
      <c r="AU5378"/>
    </row>
    <row r="5379" spans="1:47">
      <c r="A5379" s="17">
        <v>42474</v>
      </c>
      <c r="B5379" s="19">
        <v>4.1666666666666664E-2</v>
      </c>
      <c r="C5379" s="15" t="s">
        <v>332</v>
      </c>
      <c r="D5379" s="16">
        <v>0</v>
      </c>
      <c r="E5379" s="16">
        <v>0</v>
      </c>
      <c r="F5379" s="16">
        <v>0</v>
      </c>
      <c r="G5379" s="12">
        <v>17.094000000000001</v>
      </c>
      <c r="H5379" s="12">
        <v>0</v>
      </c>
      <c r="AA5379"/>
      <c r="AB5379"/>
      <c r="AC5379"/>
      <c r="AD5379"/>
      <c r="AE5379"/>
      <c r="AF5379"/>
      <c r="AO5379"/>
      <c r="AP5379"/>
      <c r="AQ5379"/>
      <c r="AR5379"/>
      <c r="AS5379"/>
      <c r="AT5379"/>
      <c r="AU5379"/>
    </row>
    <row r="5380" spans="1:47">
      <c r="A5380" s="17">
        <v>42474</v>
      </c>
      <c r="B5380" s="19">
        <v>8.3333333333333329E-2</v>
      </c>
      <c r="C5380" s="15" t="s">
        <v>332</v>
      </c>
      <c r="D5380" s="16">
        <v>0</v>
      </c>
      <c r="E5380" s="16">
        <v>0</v>
      </c>
      <c r="F5380" s="16">
        <v>0</v>
      </c>
      <c r="G5380" s="12">
        <v>16.045999999999999</v>
      </c>
      <c r="H5380" s="12">
        <v>0</v>
      </c>
      <c r="AA5380"/>
      <c r="AB5380"/>
      <c r="AC5380"/>
      <c r="AD5380"/>
      <c r="AE5380"/>
      <c r="AF5380"/>
      <c r="AO5380"/>
      <c r="AP5380"/>
      <c r="AQ5380"/>
      <c r="AR5380"/>
      <c r="AS5380"/>
      <c r="AT5380"/>
      <c r="AU5380"/>
    </row>
    <row r="5381" spans="1:47">
      <c r="A5381" s="17">
        <v>42474</v>
      </c>
      <c r="B5381" s="19">
        <v>0.125</v>
      </c>
      <c r="C5381" s="15" t="s">
        <v>332</v>
      </c>
      <c r="D5381" s="16">
        <v>0</v>
      </c>
      <c r="E5381" s="16">
        <v>0</v>
      </c>
      <c r="F5381" s="16">
        <v>0</v>
      </c>
      <c r="G5381" s="12">
        <v>15.186999999999999</v>
      </c>
      <c r="H5381" s="12">
        <v>0</v>
      </c>
      <c r="AA5381"/>
      <c r="AB5381"/>
      <c r="AC5381"/>
      <c r="AD5381"/>
      <c r="AE5381"/>
      <c r="AF5381"/>
      <c r="AO5381"/>
      <c r="AP5381"/>
      <c r="AQ5381"/>
      <c r="AR5381"/>
      <c r="AS5381"/>
      <c r="AT5381"/>
      <c r="AU5381"/>
    </row>
    <row r="5382" spans="1:47">
      <c r="A5382" s="17">
        <v>42474</v>
      </c>
      <c r="B5382" s="19">
        <v>0.16666666666666666</v>
      </c>
      <c r="C5382" s="15" t="s">
        <v>332</v>
      </c>
      <c r="D5382" s="16">
        <v>0</v>
      </c>
      <c r="E5382" s="16">
        <v>0</v>
      </c>
      <c r="F5382" s="16">
        <v>0</v>
      </c>
      <c r="G5382" s="12">
        <v>14.038</v>
      </c>
      <c r="H5382" s="12">
        <v>0</v>
      </c>
      <c r="AA5382"/>
      <c r="AB5382"/>
      <c r="AC5382"/>
      <c r="AD5382"/>
      <c r="AE5382"/>
      <c r="AF5382"/>
      <c r="AO5382"/>
      <c r="AP5382"/>
      <c r="AQ5382"/>
      <c r="AR5382"/>
      <c r="AS5382"/>
      <c r="AT5382"/>
      <c r="AU5382"/>
    </row>
    <row r="5383" spans="1:47">
      <c r="A5383" s="17">
        <v>42474</v>
      </c>
      <c r="B5383" s="19">
        <v>0.20833333333333334</v>
      </c>
      <c r="C5383" s="15" t="s">
        <v>332</v>
      </c>
      <c r="D5383" s="16">
        <v>0</v>
      </c>
      <c r="E5383" s="16">
        <v>0</v>
      </c>
      <c r="F5383" s="16">
        <v>0</v>
      </c>
      <c r="G5383" s="12">
        <v>13.269</v>
      </c>
      <c r="H5383" s="12">
        <v>0</v>
      </c>
      <c r="AA5383"/>
      <c r="AB5383"/>
      <c r="AC5383"/>
      <c r="AD5383"/>
      <c r="AE5383"/>
      <c r="AF5383"/>
      <c r="AO5383"/>
      <c r="AP5383"/>
      <c r="AQ5383"/>
      <c r="AR5383"/>
      <c r="AS5383"/>
      <c r="AT5383"/>
      <c r="AU5383"/>
    </row>
    <row r="5384" spans="1:47">
      <c r="A5384" s="17">
        <v>42474</v>
      </c>
      <c r="B5384" s="19">
        <v>0.25</v>
      </c>
      <c r="C5384" s="15" t="s">
        <v>332</v>
      </c>
      <c r="D5384" s="16">
        <v>0</v>
      </c>
      <c r="E5384" s="16">
        <v>0</v>
      </c>
      <c r="F5384" s="16">
        <v>0</v>
      </c>
      <c r="G5384" s="12">
        <v>12.207000000000001</v>
      </c>
      <c r="H5384" s="12">
        <v>0</v>
      </c>
      <c r="AA5384"/>
      <c r="AB5384"/>
      <c r="AC5384"/>
      <c r="AD5384"/>
      <c r="AE5384"/>
      <c r="AF5384"/>
      <c r="AO5384"/>
      <c r="AP5384"/>
      <c r="AQ5384"/>
      <c r="AR5384"/>
      <c r="AS5384"/>
      <c r="AT5384"/>
      <c r="AU5384"/>
    </row>
    <row r="5385" spans="1:47">
      <c r="A5385" s="17">
        <v>42474</v>
      </c>
      <c r="B5385" s="19">
        <v>0.29166666666666669</v>
      </c>
      <c r="C5385" s="15" t="s">
        <v>332</v>
      </c>
      <c r="D5385" s="16">
        <v>0</v>
      </c>
      <c r="E5385" s="16">
        <v>0</v>
      </c>
      <c r="F5385" s="16">
        <v>0</v>
      </c>
      <c r="G5385" s="12">
        <v>10.161</v>
      </c>
      <c r="H5385" s="12">
        <v>0</v>
      </c>
      <c r="AA5385"/>
      <c r="AB5385"/>
      <c r="AC5385"/>
      <c r="AD5385"/>
      <c r="AE5385"/>
      <c r="AF5385"/>
      <c r="AO5385"/>
      <c r="AP5385"/>
      <c r="AQ5385"/>
      <c r="AR5385"/>
      <c r="AS5385"/>
      <c r="AT5385"/>
      <c r="AU5385"/>
    </row>
    <row r="5386" spans="1:47">
      <c r="A5386" s="17">
        <v>42474</v>
      </c>
      <c r="B5386" s="19">
        <v>0.33333333333333331</v>
      </c>
      <c r="C5386" s="15" t="s">
        <v>332</v>
      </c>
      <c r="D5386" s="16">
        <v>0</v>
      </c>
      <c r="E5386" s="16">
        <v>0</v>
      </c>
      <c r="F5386" s="16">
        <v>0</v>
      </c>
      <c r="G5386" s="12">
        <v>10.747999999999999</v>
      </c>
      <c r="H5386" s="12">
        <v>86.1</v>
      </c>
      <c r="AA5386"/>
      <c r="AB5386"/>
      <c r="AC5386"/>
      <c r="AD5386"/>
      <c r="AE5386"/>
      <c r="AF5386"/>
      <c r="AO5386"/>
      <c r="AP5386"/>
      <c r="AQ5386"/>
      <c r="AR5386"/>
      <c r="AS5386"/>
      <c r="AT5386"/>
      <c r="AU5386"/>
    </row>
    <row r="5387" spans="1:47">
      <c r="A5387" s="17">
        <v>42474</v>
      </c>
      <c r="B5387" s="19">
        <v>0.375</v>
      </c>
      <c r="C5387" s="15" t="s">
        <v>332</v>
      </c>
      <c r="D5387" s="16">
        <v>0</v>
      </c>
      <c r="E5387" s="16">
        <v>0</v>
      </c>
      <c r="F5387" s="16">
        <v>0</v>
      </c>
      <c r="G5387" s="12">
        <v>13.558</v>
      </c>
      <c r="H5387" s="12">
        <v>1980.6</v>
      </c>
      <c r="AA5387"/>
      <c r="AB5387"/>
      <c r="AC5387"/>
      <c r="AD5387"/>
      <c r="AE5387"/>
      <c r="AF5387"/>
      <c r="AO5387"/>
      <c r="AP5387"/>
      <c r="AQ5387"/>
      <c r="AR5387"/>
      <c r="AS5387"/>
      <c r="AT5387"/>
      <c r="AU5387"/>
    </row>
    <row r="5388" spans="1:47">
      <c r="A5388" s="17">
        <v>42474</v>
      </c>
      <c r="B5388" s="19">
        <v>0.41666666666666669</v>
      </c>
      <c r="C5388" s="15" t="s">
        <v>332</v>
      </c>
      <c r="D5388" s="16">
        <v>0</v>
      </c>
      <c r="E5388" s="16">
        <v>0</v>
      </c>
      <c r="F5388" s="16">
        <v>0</v>
      </c>
      <c r="G5388" s="12">
        <v>20.901</v>
      </c>
      <c r="H5388" s="12">
        <v>6200</v>
      </c>
      <c r="AA5388"/>
      <c r="AB5388"/>
      <c r="AC5388"/>
      <c r="AD5388"/>
      <c r="AE5388"/>
      <c r="AF5388"/>
      <c r="AO5388"/>
      <c r="AP5388"/>
      <c r="AQ5388"/>
      <c r="AR5388"/>
      <c r="AS5388"/>
      <c r="AT5388"/>
      <c r="AU5388"/>
    </row>
    <row r="5389" spans="1:47">
      <c r="A5389" s="17">
        <v>42474</v>
      </c>
      <c r="B5389" s="19">
        <v>0.45833333333333331</v>
      </c>
      <c r="C5389" s="15" t="s">
        <v>332</v>
      </c>
      <c r="D5389" s="16">
        <v>0</v>
      </c>
      <c r="E5389" s="16">
        <v>0</v>
      </c>
      <c r="F5389" s="16">
        <v>0</v>
      </c>
      <c r="G5389" s="12">
        <v>28.555</v>
      </c>
      <c r="H5389" s="12">
        <v>13089</v>
      </c>
      <c r="AA5389"/>
      <c r="AB5389"/>
      <c r="AC5389"/>
      <c r="AD5389"/>
      <c r="AE5389"/>
      <c r="AF5389"/>
      <c r="AO5389"/>
      <c r="AP5389"/>
      <c r="AQ5389"/>
      <c r="AR5389"/>
      <c r="AS5389"/>
      <c r="AT5389"/>
      <c r="AU5389"/>
    </row>
    <row r="5390" spans="1:47">
      <c r="A5390" s="17">
        <v>42474</v>
      </c>
      <c r="B5390" s="19">
        <v>0.5</v>
      </c>
      <c r="C5390" s="15" t="s">
        <v>332</v>
      </c>
      <c r="D5390" s="16">
        <v>0</v>
      </c>
      <c r="E5390" s="16">
        <v>0</v>
      </c>
      <c r="F5390" s="16">
        <v>0</v>
      </c>
      <c r="G5390" s="12">
        <v>26.780999999999999</v>
      </c>
      <c r="H5390" s="12">
        <v>7577.8</v>
      </c>
      <c r="AA5390"/>
      <c r="AB5390"/>
      <c r="AC5390"/>
      <c r="AD5390"/>
      <c r="AE5390"/>
      <c r="AF5390"/>
      <c r="AO5390"/>
      <c r="AP5390"/>
      <c r="AQ5390"/>
      <c r="AR5390"/>
      <c r="AS5390"/>
      <c r="AT5390"/>
      <c r="AU5390"/>
    </row>
    <row r="5391" spans="1:47">
      <c r="A5391" s="17">
        <v>42474</v>
      </c>
      <c r="B5391" s="19">
        <v>0.54166666666666663</v>
      </c>
      <c r="C5391" s="15" t="s">
        <v>332</v>
      </c>
      <c r="D5391" s="16">
        <v>0</v>
      </c>
      <c r="E5391" s="16">
        <v>0</v>
      </c>
      <c r="F5391" s="16">
        <v>0</v>
      </c>
      <c r="G5391" s="12">
        <v>30.658999999999999</v>
      </c>
      <c r="H5391" s="12">
        <v>12400.1</v>
      </c>
      <c r="AA5391"/>
      <c r="AB5391"/>
      <c r="AC5391"/>
      <c r="AD5391"/>
      <c r="AE5391"/>
      <c r="AF5391"/>
      <c r="AO5391"/>
      <c r="AP5391"/>
      <c r="AQ5391"/>
      <c r="AR5391"/>
      <c r="AS5391"/>
      <c r="AT5391"/>
      <c r="AU5391"/>
    </row>
    <row r="5392" spans="1:47">
      <c r="A5392" s="17">
        <v>42474</v>
      </c>
      <c r="B5392" s="19">
        <v>0.58333333333333337</v>
      </c>
      <c r="C5392" s="15" t="s">
        <v>332</v>
      </c>
      <c r="D5392" s="16">
        <v>0</v>
      </c>
      <c r="E5392" s="16">
        <v>0</v>
      </c>
      <c r="F5392" s="16">
        <v>0</v>
      </c>
      <c r="G5392" s="12">
        <v>41.575000000000003</v>
      </c>
      <c r="H5392" s="12">
        <v>16533.400000000001</v>
      </c>
      <c r="AA5392"/>
      <c r="AB5392"/>
      <c r="AC5392"/>
      <c r="AD5392"/>
      <c r="AE5392"/>
      <c r="AF5392"/>
      <c r="AO5392"/>
      <c r="AP5392"/>
      <c r="AQ5392"/>
      <c r="AR5392"/>
      <c r="AS5392"/>
      <c r="AT5392"/>
      <c r="AU5392"/>
    </row>
    <row r="5393" spans="1:47">
      <c r="A5393" s="17">
        <v>42474</v>
      </c>
      <c r="B5393" s="19">
        <v>0.625</v>
      </c>
      <c r="C5393" s="15" t="s">
        <v>332</v>
      </c>
      <c r="D5393" s="16">
        <v>0</v>
      </c>
      <c r="E5393" s="16">
        <v>0</v>
      </c>
      <c r="F5393" s="16">
        <v>0</v>
      </c>
      <c r="G5393" s="12">
        <v>50.317999999999998</v>
      </c>
      <c r="H5393" s="12">
        <v>7233.4</v>
      </c>
      <c r="AA5393"/>
      <c r="AB5393"/>
      <c r="AC5393"/>
      <c r="AD5393"/>
      <c r="AE5393"/>
      <c r="AF5393"/>
      <c r="AO5393"/>
      <c r="AP5393"/>
      <c r="AQ5393"/>
      <c r="AR5393"/>
      <c r="AS5393"/>
      <c r="AT5393"/>
      <c r="AU5393"/>
    </row>
    <row r="5394" spans="1:47">
      <c r="A5394" s="17">
        <v>42474</v>
      </c>
      <c r="B5394" s="19">
        <v>0.66666666666666663</v>
      </c>
      <c r="C5394" s="15" t="s">
        <v>332</v>
      </c>
      <c r="D5394" s="16">
        <v>0</v>
      </c>
      <c r="E5394" s="16">
        <v>0</v>
      </c>
      <c r="F5394" s="16">
        <v>0</v>
      </c>
      <c r="G5394" s="12">
        <v>43.48</v>
      </c>
      <c r="H5394" s="12">
        <v>12400.1</v>
      </c>
      <c r="AA5394"/>
      <c r="AB5394"/>
      <c r="AC5394"/>
      <c r="AD5394"/>
      <c r="AE5394"/>
      <c r="AF5394"/>
      <c r="AO5394"/>
      <c r="AP5394"/>
      <c r="AQ5394"/>
      <c r="AR5394"/>
      <c r="AS5394"/>
      <c r="AT5394"/>
      <c r="AU5394"/>
    </row>
    <row r="5395" spans="1:47">
      <c r="A5395" s="17">
        <v>42474</v>
      </c>
      <c r="B5395" s="19">
        <v>0.70833333333333337</v>
      </c>
      <c r="C5395" s="15" t="s">
        <v>332</v>
      </c>
      <c r="D5395" s="16">
        <v>0</v>
      </c>
      <c r="E5395" s="16">
        <v>0</v>
      </c>
      <c r="F5395" s="16">
        <v>0</v>
      </c>
      <c r="G5395" s="12">
        <v>45.326000000000001</v>
      </c>
      <c r="H5395" s="12">
        <v>5511.1</v>
      </c>
      <c r="AA5395"/>
      <c r="AB5395"/>
      <c r="AC5395"/>
      <c r="AD5395"/>
      <c r="AE5395"/>
      <c r="AF5395"/>
      <c r="AO5395"/>
      <c r="AP5395"/>
      <c r="AQ5395"/>
      <c r="AR5395"/>
      <c r="AS5395"/>
      <c r="AT5395"/>
      <c r="AU5395"/>
    </row>
    <row r="5396" spans="1:47">
      <c r="A5396" s="17">
        <v>42474</v>
      </c>
      <c r="B5396" s="19">
        <v>0.75</v>
      </c>
      <c r="C5396" s="15" t="s">
        <v>332</v>
      </c>
      <c r="D5396" s="16">
        <v>0</v>
      </c>
      <c r="E5396" s="16">
        <v>0</v>
      </c>
      <c r="F5396" s="16">
        <v>0</v>
      </c>
      <c r="G5396" s="12">
        <v>37.274000000000001</v>
      </c>
      <c r="H5396" s="12">
        <v>4133.3999999999996</v>
      </c>
      <c r="AA5396"/>
      <c r="AB5396"/>
      <c r="AC5396"/>
      <c r="AD5396"/>
      <c r="AE5396"/>
      <c r="AF5396"/>
      <c r="AO5396"/>
      <c r="AP5396"/>
      <c r="AQ5396"/>
      <c r="AR5396"/>
      <c r="AS5396"/>
      <c r="AT5396"/>
      <c r="AU5396"/>
    </row>
    <row r="5397" spans="1:47">
      <c r="A5397" s="17">
        <v>42474</v>
      </c>
      <c r="B5397" s="19">
        <v>0.79166666666666663</v>
      </c>
      <c r="C5397" s="15" t="s">
        <v>332</v>
      </c>
      <c r="D5397" s="16">
        <v>0</v>
      </c>
      <c r="E5397" s="16">
        <v>0</v>
      </c>
      <c r="F5397" s="16">
        <v>0</v>
      </c>
      <c r="G5397" s="12">
        <v>29.552</v>
      </c>
      <c r="H5397" s="12">
        <v>4822.3</v>
      </c>
      <c r="AA5397"/>
      <c r="AB5397"/>
      <c r="AC5397"/>
      <c r="AD5397"/>
      <c r="AE5397"/>
      <c r="AF5397"/>
      <c r="AO5397"/>
      <c r="AP5397"/>
      <c r="AQ5397"/>
      <c r="AR5397"/>
      <c r="AS5397"/>
      <c r="AT5397"/>
      <c r="AU5397"/>
    </row>
    <row r="5398" spans="1:47">
      <c r="A5398" s="17">
        <v>42474</v>
      </c>
      <c r="B5398" s="19">
        <v>0.83333333333333337</v>
      </c>
      <c r="C5398" s="15" t="s">
        <v>332</v>
      </c>
      <c r="D5398" s="16">
        <v>0</v>
      </c>
      <c r="E5398" s="16">
        <v>0</v>
      </c>
      <c r="F5398" s="16">
        <v>0</v>
      </c>
      <c r="G5398" s="12">
        <v>25.125</v>
      </c>
      <c r="H5398" s="12">
        <v>3616.7</v>
      </c>
      <c r="AA5398"/>
      <c r="AB5398"/>
      <c r="AC5398"/>
      <c r="AD5398"/>
      <c r="AE5398"/>
      <c r="AF5398"/>
      <c r="AO5398"/>
      <c r="AP5398"/>
      <c r="AQ5398"/>
      <c r="AR5398"/>
      <c r="AS5398"/>
      <c r="AT5398"/>
      <c r="AU5398"/>
    </row>
    <row r="5399" spans="1:47">
      <c r="A5399" s="17">
        <v>42474</v>
      </c>
      <c r="B5399" s="19">
        <v>0.875</v>
      </c>
      <c r="C5399" s="15" t="s">
        <v>332</v>
      </c>
      <c r="D5399" s="16">
        <v>0</v>
      </c>
      <c r="E5399" s="16">
        <v>0</v>
      </c>
      <c r="F5399" s="16">
        <v>0</v>
      </c>
      <c r="G5399" s="12">
        <v>18.616</v>
      </c>
      <c r="H5399" s="12">
        <v>86.1</v>
      </c>
      <c r="AA5399"/>
      <c r="AB5399"/>
      <c r="AC5399"/>
      <c r="AD5399"/>
      <c r="AE5399"/>
      <c r="AF5399"/>
      <c r="AO5399"/>
      <c r="AP5399"/>
      <c r="AQ5399"/>
      <c r="AR5399"/>
      <c r="AS5399"/>
      <c r="AT5399"/>
      <c r="AU5399"/>
    </row>
    <row r="5400" spans="1:47">
      <c r="A5400" s="17">
        <v>42474</v>
      </c>
      <c r="B5400" s="19">
        <v>0.91666666666666663</v>
      </c>
      <c r="C5400" s="15" t="s">
        <v>332</v>
      </c>
      <c r="D5400" s="16">
        <v>0</v>
      </c>
      <c r="E5400" s="16">
        <v>0</v>
      </c>
      <c r="F5400" s="16">
        <v>0</v>
      </c>
      <c r="G5400" s="12">
        <v>16.045999999999999</v>
      </c>
      <c r="H5400" s="12">
        <v>0</v>
      </c>
      <c r="AA5400"/>
      <c r="AB5400"/>
      <c r="AC5400"/>
      <c r="AD5400"/>
      <c r="AE5400"/>
      <c r="AF5400"/>
      <c r="AO5400"/>
      <c r="AP5400"/>
      <c r="AQ5400"/>
      <c r="AR5400"/>
      <c r="AS5400"/>
      <c r="AT5400"/>
      <c r="AU5400"/>
    </row>
    <row r="5401" spans="1:47">
      <c r="A5401" s="17">
        <v>42474</v>
      </c>
      <c r="B5401" s="19">
        <v>0.95833333333333337</v>
      </c>
      <c r="C5401" s="15" t="s">
        <v>332</v>
      </c>
      <c r="D5401" s="16">
        <v>0</v>
      </c>
      <c r="E5401" s="16">
        <v>0</v>
      </c>
      <c r="F5401" s="16">
        <v>0</v>
      </c>
      <c r="G5401" s="12">
        <v>14.709</v>
      </c>
      <c r="H5401" s="12">
        <v>0</v>
      </c>
      <c r="AA5401"/>
      <c r="AB5401"/>
      <c r="AC5401"/>
      <c r="AD5401"/>
      <c r="AE5401"/>
      <c r="AF5401"/>
      <c r="AO5401"/>
      <c r="AP5401"/>
      <c r="AQ5401"/>
      <c r="AR5401"/>
      <c r="AS5401"/>
      <c r="AT5401"/>
      <c r="AU5401"/>
    </row>
    <row r="5402" spans="1:47">
      <c r="A5402" s="17">
        <v>42475</v>
      </c>
      <c r="B5402" s="19">
        <v>0</v>
      </c>
      <c r="C5402" s="15" t="s">
        <v>332</v>
      </c>
      <c r="D5402" s="16">
        <v>0</v>
      </c>
      <c r="E5402" s="16">
        <v>0</v>
      </c>
      <c r="F5402" s="16">
        <v>0</v>
      </c>
      <c r="G5402" s="12">
        <v>13.846</v>
      </c>
      <c r="H5402" s="12">
        <v>0</v>
      </c>
      <c r="AA5402"/>
      <c r="AB5402"/>
      <c r="AC5402"/>
      <c r="AD5402"/>
      <c r="AE5402"/>
      <c r="AF5402"/>
      <c r="AO5402"/>
      <c r="AP5402"/>
      <c r="AQ5402"/>
      <c r="AR5402"/>
      <c r="AS5402"/>
      <c r="AT5402"/>
      <c r="AU5402"/>
    </row>
    <row r="5403" spans="1:47">
      <c r="A5403" s="17">
        <v>42475</v>
      </c>
      <c r="B5403" s="19">
        <v>4.1666666666666664E-2</v>
      </c>
      <c r="C5403" s="15" t="s">
        <v>332</v>
      </c>
      <c r="D5403" s="16">
        <v>0</v>
      </c>
      <c r="E5403" s="16">
        <v>0</v>
      </c>
      <c r="F5403" s="16">
        <v>0</v>
      </c>
      <c r="G5403" s="12">
        <v>12.304</v>
      </c>
      <c r="H5403" s="12">
        <v>0</v>
      </c>
      <c r="AA5403"/>
      <c r="AB5403"/>
      <c r="AC5403"/>
      <c r="AD5403"/>
      <c r="AE5403"/>
      <c r="AF5403"/>
      <c r="AO5403"/>
      <c r="AP5403"/>
      <c r="AQ5403"/>
      <c r="AR5403"/>
      <c r="AS5403"/>
      <c r="AT5403"/>
      <c r="AU5403"/>
    </row>
    <row r="5404" spans="1:47">
      <c r="A5404" s="17">
        <v>42475</v>
      </c>
      <c r="B5404" s="19">
        <v>8.3333333333333329E-2</v>
      </c>
      <c r="C5404" s="15" t="s">
        <v>332</v>
      </c>
      <c r="D5404" s="16">
        <v>0</v>
      </c>
      <c r="E5404" s="16">
        <v>0</v>
      </c>
      <c r="F5404" s="16">
        <v>0</v>
      </c>
      <c r="G5404" s="12">
        <v>10.161</v>
      </c>
      <c r="H5404" s="12">
        <v>0</v>
      </c>
      <c r="AA5404"/>
      <c r="AB5404"/>
      <c r="AC5404"/>
      <c r="AD5404"/>
      <c r="AE5404"/>
      <c r="AF5404"/>
      <c r="AO5404"/>
      <c r="AP5404"/>
      <c r="AQ5404"/>
      <c r="AR5404"/>
      <c r="AS5404"/>
      <c r="AT5404"/>
      <c r="AU5404"/>
    </row>
    <row r="5405" spans="1:47">
      <c r="A5405" s="17">
        <v>42475</v>
      </c>
      <c r="B5405" s="19">
        <v>0.125</v>
      </c>
      <c r="C5405" s="15" t="s">
        <v>332</v>
      </c>
      <c r="D5405" s="16">
        <v>0</v>
      </c>
      <c r="E5405" s="16">
        <v>0</v>
      </c>
      <c r="F5405" s="16">
        <v>0</v>
      </c>
      <c r="G5405" s="12">
        <v>9.7680000000000007</v>
      </c>
      <c r="H5405" s="12">
        <v>0</v>
      </c>
      <c r="AA5405"/>
      <c r="AB5405"/>
      <c r="AC5405"/>
      <c r="AD5405"/>
      <c r="AE5405"/>
      <c r="AF5405"/>
      <c r="AO5405"/>
      <c r="AP5405"/>
      <c r="AQ5405"/>
      <c r="AR5405"/>
      <c r="AS5405"/>
      <c r="AT5405"/>
      <c r="AU5405"/>
    </row>
    <row r="5406" spans="1:47">
      <c r="A5406" s="17">
        <v>42475</v>
      </c>
      <c r="B5406" s="19">
        <v>0.16666666666666666</v>
      </c>
      <c r="C5406" s="15" t="s">
        <v>332</v>
      </c>
      <c r="D5406" s="16">
        <v>0</v>
      </c>
      <c r="E5406" s="16">
        <v>0</v>
      </c>
      <c r="F5406" s="16">
        <v>0</v>
      </c>
      <c r="G5406" s="12">
        <v>7.782</v>
      </c>
      <c r="H5406" s="12">
        <v>0</v>
      </c>
      <c r="AA5406"/>
      <c r="AB5406"/>
      <c r="AC5406"/>
      <c r="AD5406"/>
      <c r="AE5406"/>
      <c r="AF5406"/>
      <c r="AO5406"/>
      <c r="AP5406"/>
      <c r="AQ5406"/>
      <c r="AR5406"/>
      <c r="AS5406"/>
      <c r="AT5406"/>
      <c r="AU5406"/>
    </row>
    <row r="5407" spans="1:47">
      <c r="A5407" s="17">
        <v>42475</v>
      </c>
      <c r="B5407" s="19">
        <v>0.20833333333333334</v>
      </c>
      <c r="C5407" s="15" t="s">
        <v>332</v>
      </c>
      <c r="D5407" s="16">
        <v>0</v>
      </c>
      <c r="E5407" s="16">
        <v>0</v>
      </c>
      <c r="F5407" s="16">
        <v>0</v>
      </c>
      <c r="G5407" s="12">
        <v>7.0789999999999997</v>
      </c>
      <c r="H5407" s="12">
        <v>0</v>
      </c>
      <c r="AA5407"/>
      <c r="AB5407"/>
      <c r="AC5407"/>
      <c r="AD5407"/>
      <c r="AE5407"/>
      <c r="AF5407"/>
      <c r="AO5407"/>
      <c r="AP5407"/>
      <c r="AQ5407"/>
      <c r="AR5407"/>
      <c r="AS5407"/>
      <c r="AT5407"/>
      <c r="AU5407"/>
    </row>
    <row r="5408" spans="1:47">
      <c r="A5408" s="17">
        <v>42475</v>
      </c>
      <c r="B5408" s="19">
        <v>0.25</v>
      </c>
      <c r="C5408" s="15" t="s">
        <v>332</v>
      </c>
      <c r="D5408" s="16">
        <v>0</v>
      </c>
      <c r="E5408" s="16">
        <v>0</v>
      </c>
      <c r="F5408" s="16">
        <v>0</v>
      </c>
      <c r="G5408" s="12">
        <v>6.1660000000000004</v>
      </c>
      <c r="H5408" s="12">
        <v>0</v>
      </c>
      <c r="AA5408"/>
      <c r="AB5408"/>
      <c r="AC5408"/>
      <c r="AD5408"/>
      <c r="AE5408"/>
      <c r="AF5408"/>
      <c r="AO5408"/>
      <c r="AP5408"/>
      <c r="AQ5408"/>
      <c r="AR5408"/>
      <c r="AS5408"/>
      <c r="AT5408"/>
      <c r="AU5408"/>
    </row>
    <row r="5409" spans="1:47">
      <c r="A5409" s="17">
        <v>42475</v>
      </c>
      <c r="B5409" s="19">
        <v>0.29166666666666669</v>
      </c>
      <c r="C5409" s="15" t="s">
        <v>332</v>
      </c>
      <c r="D5409" s="16">
        <v>0</v>
      </c>
      <c r="E5409" s="16">
        <v>0</v>
      </c>
      <c r="F5409" s="16">
        <v>0</v>
      </c>
      <c r="G5409" s="12">
        <v>5.45</v>
      </c>
      <c r="H5409" s="12">
        <v>0</v>
      </c>
      <c r="AA5409"/>
      <c r="AB5409"/>
      <c r="AC5409"/>
      <c r="AD5409"/>
      <c r="AE5409"/>
      <c r="AF5409"/>
      <c r="AO5409"/>
      <c r="AP5409"/>
      <c r="AQ5409"/>
      <c r="AR5409"/>
      <c r="AS5409"/>
      <c r="AT5409"/>
      <c r="AU5409"/>
    </row>
    <row r="5410" spans="1:47">
      <c r="A5410" s="17">
        <v>42475</v>
      </c>
      <c r="B5410" s="19">
        <v>0.33333333333333331</v>
      </c>
      <c r="C5410" s="15" t="s">
        <v>332</v>
      </c>
      <c r="D5410" s="16">
        <v>0</v>
      </c>
      <c r="E5410" s="16">
        <v>0</v>
      </c>
      <c r="F5410" s="16">
        <v>0</v>
      </c>
      <c r="G5410" s="12">
        <v>4.8310000000000004</v>
      </c>
      <c r="H5410" s="12">
        <v>21.5</v>
      </c>
      <c r="AA5410"/>
      <c r="AB5410"/>
      <c r="AC5410"/>
      <c r="AD5410"/>
      <c r="AE5410"/>
      <c r="AF5410"/>
      <c r="AO5410"/>
      <c r="AP5410"/>
      <c r="AQ5410"/>
      <c r="AR5410"/>
      <c r="AS5410"/>
      <c r="AT5410"/>
      <c r="AU5410"/>
    </row>
    <row r="5411" spans="1:47">
      <c r="A5411" s="17">
        <v>42475</v>
      </c>
      <c r="B5411" s="19">
        <v>0.375</v>
      </c>
      <c r="C5411" s="15" t="s">
        <v>332</v>
      </c>
      <c r="D5411" s="16">
        <v>0</v>
      </c>
      <c r="E5411" s="16">
        <v>0</v>
      </c>
      <c r="F5411" s="16">
        <v>0</v>
      </c>
      <c r="G5411" s="12">
        <v>9.4719999999999995</v>
      </c>
      <c r="H5411" s="12">
        <v>3272.2</v>
      </c>
      <c r="AA5411"/>
      <c r="AB5411"/>
      <c r="AC5411"/>
      <c r="AD5411"/>
      <c r="AE5411"/>
      <c r="AF5411"/>
      <c r="AO5411"/>
      <c r="AP5411"/>
      <c r="AQ5411"/>
      <c r="AR5411"/>
      <c r="AS5411"/>
      <c r="AT5411"/>
      <c r="AU5411"/>
    </row>
    <row r="5412" spans="1:47">
      <c r="A5412" s="17">
        <v>42475</v>
      </c>
      <c r="B5412" s="19">
        <v>0.41666666666666669</v>
      </c>
      <c r="C5412" s="15" t="s">
        <v>332</v>
      </c>
      <c r="D5412" s="16">
        <v>0</v>
      </c>
      <c r="E5412" s="16">
        <v>0</v>
      </c>
      <c r="F5412" s="16">
        <v>0</v>
      </c>
      <c r="G5412" s="12">
        <v>25.125</v>
      </c>
      <c r="H5412" s="12">
        <v>15155.7</v>
      </c>
      <c r="AA5412"/>
      <c r="AB5412"/>
      <c r="AC5412"/>
      <c r="AD5412"/>
      <c r="AE5412"/>
      <c r="AF5412"/>
      <c r="AO5412"/>
      <c r="AP5412"/>
      <c r="AQ5412"/>
      <c r="AR5412"/>
      <c r="AS5412"/>
      <c r="AT5412"/>
      <c r="AU5412"/>
    </row>
    <row r="5413" spans="1:47">
      <c r="A5413" s="17">
        <v>42475</v>
      </c>
      <c r="B5413" s="19">
        <v>0.45833333333333331</v>
      </c>
      <c r="C5413" s="15" t="s">
        <v>332</v>
      </c>
      <c r="D5413" s="16">
        <v>0</v>
      </c>
      <c r="E5413" s="16">
        <v>0</v>
      </c>
      <c r="F5413" s="16">
        <v>0</v>
      </c>
      <c r="G5413" s="12">
        <v>34.058</v>
      </c>
      <c r="H5413" s="12">
        <v>21355.7</v>
      </c>
      <c r="AA5413"/>
      <c r="AB5413"/>
      <c r="AC5413"/>
      <c r="AD5413"/>
      <c r="AE5413"/>
      <c r="AF5413"/>
      <c r="AO5413"/>
      <c r="AP5413"/>
      <c r="AQ5413"/>
      <c r="AR5413"/>
      <c r="AS5413"/>
      <c r="AT5413"/>
      <c r="AU5413"/>
    </row>
    <row r="5414" spans="1:47">
      <c r="A5414" s="17">
        <v>42475</v>
      </c>
      <c r="B5414" s="19">
        <v>0.5</v>
      </c>
      <c r="C5414" s="15" t="s">
        <v>332</v>
      </c>
      <c r="D5414" s="16">
        <v>0</v>
      </c>
      <c r="E5414" s="16">
        <v>0</v>
      </c>
      <c r="F5414" s="16">
        <v>0</v>
      </c>
      <c r="G5414" s="12">
        <v>33.743000000000002</v>
      </c>
      <c r="H5414" s="12">
        <v>23422.400000000001</v>
      </c>
      <c r="AA5414"/>
      <c r="AB5414"/>
      <c r="AC5414"/>
      <c r="AD5414"/>
      <c r="AE5414"/>
      <c r="AF5414"/>
      <c r="AO5414"/>
      <c r="AP5414"/>
      <c r="AQ5414"/>
      <c r="AR5414"/>
      <c r="AS5414"/>
      <c r="AT5414"/>
      <c r="AU5414"/>
    </row>
    <row r="5415" spans="1:47">
      <c r="A5415" s="17">
        <v>42475</v>
      </c>
      <c r="B5415" s="19">
        <v>0.54166666666666663</v>
      </c>
      <c r="C5415" s="15" t="s">
        <v>332</v>
      </c>
      <c r="D5415" s="16">
        <v>0</v>
      </c>
      <c r="E5415" s="16">
        <v>0</v>
      </c>
      <c r="F5415" s="16">
        <v>0</v>
      </c>
      <c r="G5415" s="12">
        <v>33.743000000000002</v>
      </c>
      <c r="H5415" s="12">
        <v>14466.8</v>
      </c>
      <c r="AA5415"/>
      <c r="AB5415"/>
      <c r="AC5415"/>
      <c r="AD5415"/>
      <c r="AE5415"/>
      <c r="AF5415"/>
      <c r="AO5415"/>
      <c r="AP5415"/>
      <c r="AQ5415"/>
      <c r="AR5415"/>
      <c r="AS5415"/>
      <c r="AT5415"/>
      <c r="AU5415"/>
    </row>
    <row r="5416" spans="1:47">
      <c r="A5416" s="17">
        <v>42475</v>
      </c>
      <c r="B5416" s="19">
        <v>0.58333333333333337</v>
      </c>
      <c r="C5416" s="15" t="s">
        <v>332</v>
      </c>
      <c r="D5416" s="16">
        <v>0</v>
      </c>
      <c r="E5416" s="16">
        <v>0</v>
      </c>
      <c r="F5416" s="16">
        <v>0</v>
      </c>
      <c r="G5416" s="12">
        <v>33.326000000000001</v>
      </c>
      <c r="H5416" s="12">
        <v>7233.4</v>
      </c>
      <c r="AA5416"/>
      <c r="AB5416"/>
      <c r="AC5416"/>
      <c r="AD5416"/>
      <c r="AE5416"/>
      <c r="AF5416"/>
      <c r="AO5416"/>
      <c r="AP5416"/>
      <c r="AQ5416"/>
      <c r="AR5416"/>
      <c r="AS5416"/>
      <c r="AT5416"/>
      <c r="AU5416"/>
    </row>
    <row r="5417" spans="1:47">
      <c r="A5417" s="17">
        <v>42475</v>
      </c>
      <c r="B5417" s="19">
        <v>0.625</v>
      </c>
      <c r="C5417" s="15" t="s">
        <v>332</v>
      </c>
      <c r="D5417" s="16">
        <v>0</v>
      </c>
      <c r="E5417" s="16">
        <v>0</v>
      </c>
      <c r="F5417" s="16">
        <v>0</v>
      </c>
      <c r="G5417" s="12">
        <v>34.691000000000003</v>
      </c>
      <c r="H5417" s="12">
        <v>5166.7</v>
      </c>
      <c r="AA5417"/>
      <c r="AB5417"/>
      <c r="AC5417"/>
      <c r="AD5417"/>
      <c r="AE5417"/>
      <c r="AF5417"/>
      <c r="AO5417"/>
      <c r="AP5417"/>
      <c r="AQ5417"/>
      <c r="AR5417"/>
      <c r="AS5417"/>
      <c r="AT5417"/>
      <c r="AU5417"/>
    </row>
    <row r="5418" spans="1:47">
      <c r="A5418" s="17">
        <v>42475</v>
      </c>
      <c r="B5418" s="19">
        <v>0.66666666666666663</v>
      </c>
      <c r="C5418" s="15" t="s">
        <v>332</v>
      </c>
      <c r="D5418" s="16">
        <v>0</v>
      </c>
      <c r="E5418" s="16">
        <v>0</v>
      </c>
      <c r="F5418" s="16">
        <v>0</v>
      </c>
      <c r="G5418" s="12">
        <v>37.603999999999999</v>
      </c>
      <c r="H5418" s="12">
        <v>11022.3</v>
      </c>
      <c r="AA5418"/>
      <c r="AB5418"/>
      <c r="AC5418"/>
      <c r="AD5418"/>
      <c r="AE5418"/>
      <c r="AF5418"/>
      <c r="AO5418"/>
      <c r="AP5418"/>
      <c r="AQ5418"/>
      <c r="AR5418"/>
      <c r="AS5418"/>
      <c r="AT5418"/>
      <c r="AU5418"/>
    </row>
    <row r="5419" spans="1:47">
      <c r="A5419" s="17">
        <v>42475</v>
      </c>
      <c r="B5419" s="19">
        <v>0.70833333333333337</v>
      </c>
      <c r="C5419" s="15" t="s">
        <v>332</v>
      </c>
      <c r="D5419" s="16">
        <v>0</v>
      </c>
      <c r="E5419" s="16">
        <v>0</v>
      </c>
      <c r="F5419" s="16">
        <v>0</v>
      </c>
      <c r="G5419" s="12">
        <v>38.268000000000001</v>
      </c>
      <c r="H5419" s="12">
        <v>7577.8</v>
      </c>
      <c r="AA5419"/>
      <c r="AB5419"/>
      <c r="AC5419"/>
      <c r="AD5419"/>
      <c r="AE5419"/>
      <c r="AF5419"/>
      <c r="AO5419"/>
      <c r="AP5419"/>
      <c r="AQ5419"/>
      <c r="AR5419"/>
      <c r="AS5419"/>
      <c r="AT5419"/>
      <c r="AU5419"/>
    </row>
    <row r="5420" spans="1:47">
      <c r="A5420" s="17">
        <v>42475</v>
      </c>
      <c r="B5420" s="19">
        <v>0.75</v>
      </c>
      <c r="C5420" s="15" t="s">
        <v>332</v>
      </c>
      <c r="D5420" s="16">
        <v>0</v>
      </c>
      <c r="E5420" s="16">
        <v>0</v>
      </c>
      <c r="F5420" s="16">
        <v>0</v>
      </c>
      <c r="G5420" s="12">
        <v>32.085999999999999</v>
      </c>
      <c r="H5420" s="12">
        <v>2238.9</v>
      </c>
      <c r="AA5420"/>
      <c r="AB5420"/>
      <c r="AC5420"/>
      <c r="AD5420"/>
      <c r="AE5420"/>
      <c r="AF5420"/>
      <c r="AO5420"/>
      <c r="AP5420"/>
      <c r="AQ5420"/>
      <c r="AR5420"/>
      <c r="AS5420"/>
      <c r="AT5420"/>
      <c r="AU5420"/>
    </row>
    <row r="5421" spans="1:47">
      <c r="A5421" s="17">
        <v>42475</v>
      </c>
      <c r="B5421" s="19">
        <v>0.79166666666666663</v>
      </c>
      <c r="C5421" s="15" t="s">
        <v>332</v>
      </c>
      <c r="D5421" s="16">
        <v>0</v>
      </c>
      <c r="E5421" s="16">
        <v>0</v>
      </c>
      <c r="F5421" s="16">
        <v>0</v>
      </c>
      <c r="G5421" s="12">
        <v>31.064</v>
      </c>
      <c r="H5421" s="12">
        <v>2755.6</v>
      </c>
      <c r="AA5421"/>
      <c r="AB5421"/>
      <c r="AC5421"/>
      <c r="AD5421"/>
      <c r="AE5421"/>
      <c r="AF5421"/>
      <c r="AO5421"/>
      <c r="AP5421"/>
      <c r="AQ5421"/>
      <c r="AR5421"/>
      <c r="AS5421"/>
      <c r="AT5421"/>
      <c r="AU5421"/>
    </row>
    <row r="5422" spans="1:47">
      <c r="A5422" s="17">
        <v>42475</v>
      </c>
      <c r="B5422" s="19">
        <v>0.83333333333333337</v>
      </c>
      <c r="C5422" s="15" t="s">
        <v>332</v>
      </c>
      <c r="D5422" s="16">
        <v>0</v>
      </c>
      <c r="E5422" s="16">
        <v>0</v>
      </c>
      <c r="F5422" s="16">
        <v>0</v>
      </c>
      <c r="G5422" s="12">
        <v>19.376999999999999</v>
      </c>
      <c r="H5422" s="12">
        <v>1237.9000000000001</v>
      </c>
      <c r="AA5422"/>
      <c r="AB5422"/>
      <c r="AC5422"/>
      <c r="AD5422"/>
      <c r="AE5422"/>
      <c r="AF5422"/>
      <c r="AO5422"/>
      <c r="AP5422"/>
      <c r="AQ5422"/>
      <c r="AR5422"/>
      <c r="AS5422"/>
      <c r="AT5422"/>
      <c r="AU5422"/>
    </row>
    <row r="5423" spans="1:47">
      <c r="A5423" s="17">
        <v>42475</v>
      </c>
      <c r="B5423" s="19">
        <v>0.875</v>
      </c>
      <c r="C5423" s="15" t="s">
        <v>332</v>
      </c>
      <c r="D5423" s="16">
        <v>0</v>
      </c>
      <c r="E5423" s="16">
        <v>0</v>
      </c>
      <c r="F5423" s="16">
        <v>0</v>
      </c>
      <c r="G5423" s="12">
        <v>16.140999999999998</v>
      </c>
      <c r="H5423" s="12">
        <v>150.69999999999999</v>
      </c>
      <c r="AA5423"/>
      <c r="AB5423"/>
      <c r="AC5423"/>
      <c r="AD5423"/>
      <c r="AE5423"/>
      <c r="AF5423"/>
      <c r="AO5423"/>
      <c r="AP5423"/>
      <c r="AQ5423"/>
      <c r="AR5423"/>
      <c r="AS5423"/>
      <c r="AT5423"/>
      <c r="AU5423"/>
    </row>
    <row r="5424" spans="1:47">
      <c r="A5424" s="17">
        <v>42475</v>
      </c>
      <c r="B5424" s="19">
        <v>0.91666666666666663</v>
      </c>
      <c r="C5424" s="15" t="s">
        <v>332</v>
      </c>
      <c r="D5424" s="16">
        <v>0</v>
      </c>
      <c r="E5424" s="16">
        <v>0</v>
      </c>
      <c r="F5424" s="16">
        <v>0</v>
      </c>
      <c r="G5424" s="12">
        <v>14.420999999999999</v>
      </c>
      <c r="H5424" s="12">
        <v>0</v>
      </c>
      <c r="AA5424"/>
      <c r="AB5424"/>
      <c r="AC5424"/>
      <c r="AD5424"/>
      <c r="AE5424"/>
      <c r="AF5424"/>
      <c r="AO5424"/>
      <c r="AP5424"/>
      <c r="AQ5424"/>
      <c r="AR5424"/>
      <c r="AS5424"/>
      <c r="AT5424"/>
      <c r="AU5424"/>
    </row>
    <row r="5425" spans="1:47">
      <c r="A5425" s="17">
        <v>42475</v>
      </c>
      <c r="B5425" s="19">
        <v>0.95833333333333337</v>
      </c>
      <c r="C5425" s="15" t="s">
        <v>332</v>
      </c>
      <c r="D5425" s="16">
        <v>0</v>
      </c>
      <c r="E5425" s="16">
        <v>0</v>
      </c>
      <c r="F5425" s="16">
        <v>0</v>
      </c>
      <c r="G5425" s="12">
        <v>13.365</v>
      </c>
      <c r="H5425" s="12">
        <v>0</v>
      </c>
      <c r="AA5425"/>
      <c r="AB5425"/>
      <c r="AC5425"/>
      <c r="AD5425"/>
      <c r="AE5425"/>
      <c r="AF5425"/>
      <c r="AO5425"/>
      <c r="AP5425"/>
      <c r="AQ5425"/>
      <c r="AR5425"/>
      <c r="AS5425"/>
      <c r="AT5425"/>
      <c r="AU5425"/>
    </row>
    <row r="5426" spans="1:47">
      <c r="A5426" s="17">
        <v>42476</v>
      </c>
      <c r="B5426" s="19">
        <v>0</v>
      </c>
      <c r="C5426" s="15" t="s">
        <v>332</v>
      </c>
      <c r="D5426" s="16">
        <v>0</v>
      </c>
      <c r="E5426" s="16">
        <v>0</v>
      </c>
      <c r="F5426" s="16">
        <v>0</v>
      </c>
      <c r="G5426" s="12">
        <v>12.593999999999999</v>
      </c>
      <c r="H5426" s="12">
        <v>0</v>
      </c>
      <c r="AA5426"/>
      <c r="AB5426"/>
      <c r="AC5426"/>
      <c r="AD5426"/>
      <c r="AE5426"/>
      <c r="AF5426"/>
      <c r="AO5426"/>
      <c r="AP5426"/>
      <c r="AQ5426"/>
      <c r="AR5426"/>
      <c r="AS5426"/>
      <c r="AT5426"/>
      <c r="AU5426"/>
    </row>
    <row r="5427" spans="1:47">
      <c r="A5427" s="17">
        <v>42476</v>
      </c>
      <c r="B5427" s="19">
        <v>4.1666666666666664E-2</v>
      </c>
      <c r="C5427" s="15" t="s">
        <v>332</v>
      </c>
      <c r="D5427" s="16">
        <v>0</v>
      </c>
      <c r="E5427" s="16">
        <v>0</v>
      </c>
      <c r="F5427" s="16">
        <v>0</v>
      </c>
      <c r="G5427" s="12">
        <v>11.916</v>
      </c>
      <c r="H5427" s="12">
        <v>0</v>
      </c>
      <c r="AA5427"/>
      <c r="AB5427"/>
      <c r="AC5427"/>
      <c r="AD5427"/>
      <c r="AE5427"/>
      <c r="AF5427"/>
      <c r="AO5427"/>
      <c r="AP5427"/>
      <c r="AQ5427"/>
      <c r="AR5427"/>
      <c r="AS5427"/>
      <c r="AT5427"/>
      <c r="AU5427"/>
    </row>
    <row r="5428" spans="1:47">
      <c r="A5428" s="17">
        <v>42476</v>
      </c>
      <c r="B5428" s="19">
        <v>8.3333333333333329E-2</v>
      </c>
      <c r="C5428" s="15" t="s">
        <v>332</v>
      </c>
      <c r="D5428" s="16">
        <v>0</v>
      </c>
      <c r="E5428" s="16">
        <v>0</v>
      </c>
      <c r="F5428" s="16">
        <v>0</v>
      </c>
      <c r="G5428" s="12">
        <v>11.334</v>
      </c>
      <c r="H5428" s="12">
        <v>0</v>
      </c>
      <c r="AA5428"/>
      <c r="AB5428"/>
      <c r="AC5428"/>
      <c r="AD5428"/>
      <c r="AE5428"/>
      <c r="AF5428"/>
      <c r="AO5428"/>
      <c r="AP5428"/>
      <c r="AQ5428"/>
      <c r="AR5428"/>
      <c r="AS5428"/>
      <c r="AT5428"/>
      <c r="AU5428"/>
    </row>
    <row r="5429" spans="1:47">
      <c r="A5429" s="17">
        <v>42476</v>
      </c>
      <c r="B5429" s="19">
        <v>0.125</v>
      </c>
      <c r="C5429" s="15" t="s">
        <v>332</v>
      </c>
      <c r="D5429" s="16">
        <v>0</v>
      </c>
      <c r="E5429" s="16">
        <v>0</v>
      </c>
      <c r="F5429" s="16">
        <v>0</v>
      </c>
      <c r="G5429" s="12">
        <v>10.063000000000001</v>
      </c>
      <c r="H5429" s="12">
        <v>0</v>
      </c>
      <c r="AA5429"/>
      <c r="AB5429"/>
      <c r="AC5429"/>
      <c r="AD5429"/>
      <c r="AE5429"/>
      <c r="AF5429"/>
      <c r="AO5429"/>
      <c r="AP5429"/>
      <c r="AQ5429"/>
      <c r="AR5429"/>
      <c r="AS5429"/>
      <c r="AT5429"/>
      <c r="AU5429"/>
    </row>
    <row r="5430" spans="1:47">
      <c r="A5430" s="17">
        <v>42476</v>
      </c>
      <c r="B5430" s="19">
        <v>0.16666666666666666</v>
      </c>
      <c r="C5430" s="15" t="s">
        <v>332</v>
      </c>
      <c r="D5430" s="16">
        <v>0</v>
      </c>
      <c r="E5430" s="16">
        <v>0</v>
      </c>
      <c r="F5430" s="16">
        <v>0</v>
      </c>
      <c r="G5430" s="12">
        <v>9.1760000000000002</v>
      </c>
      <c r="H5430" s="12">
        <v>0</v>
      </c>
      <c r="AA5430"/>
      <c r="AB5430"/>
      <c r="AC5430"/>
      <c r="AD5430"/>
      <c r="AE5430"/>
      <c r="AF5430"/>
      <c r="AO5430"/>
      <c r="AP5430"/>
      <c r="AQ5430"/>
      <c r="AR5430"/>
      <c r="AS5430"/>
      <c r="AT5430"/>
      <c r="AU5430"/>
    </row>
    <row r="5431" spans="1:47">
      <c r="A5431" s="17">
        <v>42476</v>
      </c>
      <c r="B5431" s="19">
        <v>0.20833333333333334</v>
      </c>
      <c r="C5431" s="15" t="s">
        <v>332</v>
      </c>
      <c r="D5431" s="16">
        <v>0</v>
      </c>
      <c r="E5431" s="16">
        <v>0</v>
      </c>
      <c r="F5431" s="16">
        <v>0</v>
      </c>
      <c r="G5431" s="12">
        <v>8.68</v>
      </c>
      <c r="H5431" s="12">
        <v>0</v>
      </c>
      <c r="AA5431"/>
      <c r="AB5431"/>
      <c r="AC5431"/>
      <c r="AD5431"/>
      <c r="AE5431"/>
      <c r="AF5431"/>
      <c r="AO5431"/>
      <c r="AP5431"/>
      <c r="AQ5431"/>
      <c r="AR5431"/>
      <c r="AS5431"/>
      <c r="AT5431"/>
      <c r="AU5431"/>
    </row>
    <row r="5432" spans="1:47">
      <c r="A5432" s="17">
        <v>42476</v>
      </c>
      <c r="B5432" s="19">
        <v>0.25</v>
      </c>
      <c r="C5432" s="15" t="s">
        <v>332</v>
      </c>
      <c r="D5432" s="16">
        <v>0</v>
      </c>
      <c r="E5432" s="16">
        <v>0</v>
      </c>
      <c r="F5432" s="16">
        <v>0</v>
      </c>
      <c r="G5432" s="12">
        <v>8.68</v>
      </c>
      <c r="H5432" s="12">
        <v>0</v>
      </c>
      <c r="AA5432"/>
      <c r="AB5432"/>
      <c r="AC5432"/>
      <c r="AD5432"/>
      <c r="AE5432"/>
      <c r="AF5432"/>
      <c r="AO5432"/>
      <c r="AP5432"/>
      <c r="AQ5432"/>
      <c r="AR5432"/>
      <c r="AS5432"/>
      <c r="AT5432"/>
      <c r="AU5432"/>
    </row>
    <row r="5433" spans="1:47">
      <c r="A5433" s="17">
        <v>42476</v>
      </c>
      <c r="B5433" s="19">
        <v>0.29166666666666669</v>
      </c>
      <c r="C5433" s="15" t="s">
        <v>332</v>
      </c>
      <c r="D5433" s="16">
        <v>0</v>
      </c>
      <c r="E5433" s="16">
        <v>0</v>
      </c>
      <c r="F5433" s="16">
        <v>0</v>
      </c>
      <c r="G5433" s="12">
        <v>8.7789999999999999</v>
      </c>
      <c r="H5433" s="12">
        <v>0</v>
      </c>
      <c r="AA5433"/>
      <c r="AB5433"/>
      <c r="AC5433"/>
      <c r="AD5433"/>
      <c r="AE5433"/>
      <c r="AF5433"/>
      <c r="AO5433"/>
      <c r="AP5433"/>
      <c r="AQ5433"/>
      <c r="AR5433"/>
      <c r="AS5433"/>
      <c r="AT5433"/>
      <c r="AU5433"/>
    </row>
    <row r="5434" spans="1:47">
      <c r="A5434" s="17">
        <v>42476</v>
      </c>
      <c r="B5434" s="19">
        <v>0.33333333333333331</v>
      </c>
      <c r="C5434" s="15" t="s">
        <v>332</v>
      </c>
      <c r="D5434" s="16">
        <v>0</v>
      </c>
      <c r="E5434" s="16">
        <v>0</v>
      </c>
      <c r="F5434" s="16">
        <v>0</v>
      </c>
      <c r="G5434" s="12">
        <v>8.5809999999999995</v>
      </c>
      <c r="H5434" s="12">
        <v>43.1</v>
      </c>
      <c r="AA5434"/>
      <c r="AB5434"/>
      <c r="AC5434"/>
      <c r="AD5434"/>
      <c r="AE5434"/>
      <c r="AF5434"/>
      <c r="AO5434"/>
      <c r="AP5434"/>
      <c r="AQ5434"/>
      <c r="AR5434"/>
      <c r="AS5434"/>
      <c r="AT5434"/>
      <c r="AU5434"/>
    </row>
    <row r="5435" spans="1:47">
      <c r="A5435" s="17">
        <v>42476</v>
      </c>
      <c r="B5435" s="19">
        <v>0.375</v>
      </c>
      <c r="C5435" s="15" t="s">
        <v>332</v>
      </c>
      <c r="D5435" s="16">
        <v>0</v>
      </c>
      <c r="E5435" s="16">
        <v>0</v>
      </c>
      <c r="F5435" s="16">
        <v>0</v>
      </c>
      <c r="G5435" s="12">
        <v>11.528</v>
      </c>
      <c r="H5435" s="12">
        <v>3961.1</v>
      </c>
      <c r="AA5435"/>
      <c r="AB5435"/>
      <c r="AC5435"/>
      <c r="AD5435"/>
      <c r="AE5435"/>
      <c r="AF5435"/>
      <c r="AO5435"/>
      <c r="AP5435"/>
      <c r="AQ5435"/>
      <c r="AR5435"/>
      <c r="AS5435"/>
      <c r="AT5435"/>
      <c r="AU5435"/>
    </row>
    <row r="5436" spans="1:47">
      <c r="A5436" s="17">
        <v>42476</v>
      </c>
      <c r="B5436" s="19">
        <v>0.41666666666666669</v>
      </c>
      <c r="C5436" s="15" t="s">
        <v>332</v>
      </c>
      <c r="D5436" s="16">
        <v>0</v>
      </c>
      <c r="E5436" s="16">
        <v>0</v>
      </c>
      <c r="F5436" s="16">
        <v>0</v>
      </c>
      <c r="G5436" s="12">
        <v>25.416</v>
      </c>
      <c r="H5436" s="12">
        <v>17222.3</v>
      </c>
      <c r="AA5436"/>
      <c r="AB5436"/>
      <c r="AC5436"/>
      <c r="AD5436"/>
      <c r="AE5436"/>
      <c r="AF5436"/>
      <c r="AO5436"/>
      <c r="AP5436"/>
      <c r="AQ5436"/>
      <c r="AR5436"/>
      <c r="AS5436"/>
      <c r="AT5436"/>
      <c r="AU5436"/>
    </row>
    <row r="5437" spans="1:47">
      <c r="A5437" s="17">
        <v>42476</v>
      </c>
      <c r="B5437" s="19">
        <v>0.45833333333333331</v>
      </c>
      <c r="C5437" s="15" t="s">
        <v>332</v>
      </c>
      <c r="D5437" s="16">
        <v>0</v>
      </c>
      <c r="E5437" s="16">
        <v>0</v>
      </c>
      <c r="F5437" s="16">
        <v>0</v>
      </c>
      <c r="G5437" s="12">
        <v>34.058</v>
      </c>
      <c r="H5437" s="12">
        <v>23422.400000000001</v>
      </c>
      <c r="AA5437"/>
      <c r="AB5437"/>
      <c r="AC5437"/>
      <c r="AD5437"/>
      <c r="AE5437"/>
      <c r="AF5437"/>
      <c r="AO5437"/>
      <c r="AP5437"/>
      <c r="AQ5437"/>
      <c r="AR5437"/>
      <c r="AS5437"/>
      <c r="AT5437"/>
      <c r="AU5437"/>
    </row>
    <row r="5438" spans="1:47">
      <c r="A5438" s="17">
        <v>42476</v>
      </c>
      <c r="B5438" s="19">
        <v>0.5</v>
      </c>
      <c r="C5438" s="15" t="s">
        <v>332</v>
      </c>
      <c r="D5438" s="16">
        <v>0</v>
      </c>
      <c r="E5438" s="16">
        <v>0</v>
      </c>
      <c r="F5438" s="16">
        <v>0</v>
      </c>
      <c r="G5438" s="12">
        <v>38.713999999999999</v>
      </c>
      <c r="H5438" s="12">
        <v>27555.7</v>
      </c>
      <c r="AA5438"/>
      <c r="AB5438"/>
      <c r="AC5438"/>
      <c r="AD5438"/>
      <c r="AE5438"/>
      <c r="AF5438"/>
      <c r="AO5438"/>
      <c r="AP5438"/>
      <c r="AQ5438"/>
      <c r="AR5438"/>
      <c r="AS5438"/>
      <c r="AT5438"/>
      <c r="AU5438"/>
    </row>
    <row r="5439" spans="1:47">
      <c r="A5439" s="17">
        <v>42476</v>
      </c>
      <c r="B5439" s="19">
        <v>0.54166666666666663</v>
      </c>
      <c r="C5439" s="15" t="s">
        <v>332</v>
      </c>
      <c r="D5439" s="16">
        <v>0</v>
      </c>
      <c r="E5439" s="16">
        <v>0</v>
      </c>
      <c r="F5439" s="16">
        <v>0</v>
      </c>
      <c r="G5439" s="12">
        <v>41.225000000000001</v>
      </c>
      <c r="H5439" s="12">
        <v>21355.7</v>
      </c>
      <c r="AA5439"/>
      <c r="AB5439"/>
      <c r="AC5439"/>
      <c r="AD5439"/>
      <c r="AE5439"/>
      <c r="AF5439"/>
      <c r="AO5439"/>
      <c r="AP5439"/>
      <c r="AQ5439"/>
      <c r="AR5439"/>
      <c r="AS5439"/>
      <c r="AT5439"/>
      <c r="AU5439"/>
    </row>
    <row r="5440" spans="1:47">
      <c r="A5440" s="17">
        <v>42476</v>
      </c>
      <c r="B5440" s="19">
        <v>0.58333333333333337</v>
      </c>
      <c r="C5440" s="15" t="s">
        <v>332</v>
      </c>
      <c r="D5440" s="16">
        <v>0</v>
      </c>
      <c r="E5440" s="16">
        <v>0</v>
      </c>
      <c r="F5440" s="16">
        <v>0</v>
      </c>
      <c r="G5440" s="12">
        <v>39.728999999999999</v>
      </c>
      <c r="H5440" s="12">
        <v>6200</v>
      </c>
      <c r="AA5440"/>
      <c r="AB5440"/>
      <c r="AC5440"/>
      <c r="AD5440"/>
      <c r="AE5440"/>
      <c r="AF5440"/>
      <c r="AO5440"/>
      <c r="AP5440"/>
      <c r="AQ5440"/>
      <c r="AR5440"/>
      <c r="AS5440"/>
      <c r="AT5440"/>
      <c r="AU5440"/>
    </row>
    <row r="5441" spans="1:47">
      <c r="A5441" s="17">
        <v>42476</v>
      </c>
      <c r="B5441" s="19">
        <v>0.625</v>
      </c>
      <c r="C5441" s="15" t="s">
        <v>332</v>
      </c>
      <c r="D5441" s="16">
        <v>0</v>
      </c>
      <c r="E5441" s="16">
        <v>0</v>
      </c>
      <c r="F5441" s="16">
        <v>0</v>
      </c>
      <c r="G5441" s="12">
        <v>40.299999999999997</v>
      </c>
      <c r="H5441" s="12">
        <v>19289</v>
      </c>
      <c r="AA5441"/>
      <c r="AB5441"/>
      <c r="AC5441"/>
      <c r="AD5441"/>
      <c r="AE5441"/>
      <c r="AF5441"/>
      <c r="AO5441"/>
      <c r="AP5441"/>
      <c r="AQ5441"/>
      <c r="AR5441"/>
      <c r="AS5441"/>
      <c r="AT5441"/>
      <c r="AU5441"/>
    </row>
    <row r="5442" spans="1:47">
      <c r="A5442" s="17">
        <v>42476</v>
      </c>
      <c r="B5442" s="19">
        <v>0.66666666666666663</v>
      </c>
      <c r="C5442" s="15" t="s">
        <v>332</v>
      </c>
      <c r="D5442" s="16">
        <v>0</v>
      </c>
      <c r="E5442" s="16">
        <v>0</v>
      </c>
      <c r="F5442" s="16">
        <v>0</v>
      </c>
      <c r="G5442" s="12">
        <v>41.341000000000001</v>
      </c>
      <c r="H5442" s="12">
        <v>17222.3</v>
      </c>
      <c r="AA5442"/>
      <c r="AB5442"/>
      <c r="AC5442"/>
      <c r="AD5442"/>
      <c r="AE5442"/>
      <c r="AF5442"/>
      <c r="AO5442"/>
      <c r="AP5442"/>
      <c r="AQ5442"/>
      <c r="AR5442"/>
      <c r="AS5442"/>
      <c r="AT5442"/>
      <c r="AU5442"/>
    </row>
    <row r="5443" spans="1:47">
      <c r="A5443" s="17">
        <v>42476</v>
      </c>
      <c r="B5443" s="19">
        <v>0.70833333333333337</v>
      </c>
      <c r="C5443" s="15" t="s">
        <v>332</v>
      </c>
      <c r="D5443" s="16">
        <v>0</v>
      </c>
      <c r="E5443" s="16">
        <v>0</v>
      </c>
      <c r="F5443" s="16">
        <v>0</v>
      </c>
      <c r="G5443" s="12">
        <v>41.692</v>
      </c>
      <c r="H5443" s="12">
        <v>4133.3999999999996</v>
      </c>
      <c r="AA5443"/>
      <c r="AB5443"/>
      <c r="AC5443"/>
      <c r="AD5443"/>
      <c r="AE5443"/>
      <c r="AF5443"/>
      <c r="AO5443"/>
      <c r="AP5443"/>
      <c r="AQ5443"/>
      <c r="AR5443"/>
      <c r="AS5443"/>
      <c r="AT5443"/>
      <c r="AU5443"/>
    </row>
    <row r="5444" spans="1:47">
      <c r="A5444" s="17">
        <v>42476</v>
      </c>
      <c r="B5444" s="19">
        <v>0.75</v>
      </c>
      <c r="C5444" s="15" t="s">
        <v>332</v>
      </c>
      <c r="D5444" s="16">
        <v>0</v>
      </c>
      <c r="E5444" s="16">
        <v>0</v>
      </c>
      <c r="F5444" s="16">
        <v>0</v>
      </c>
      <c r="G5444" s="12">
        <v>38.378999999999998</v>
      </c>
      <c r="H5444" s="12">
        <v>3444.5</v>
      </c>
      <c r="AA5444"/>
      <c r="AB5444"/>
      <c r="AC5444"/>
      <c r="AD5444"/>
      <c r="AE5444"/>
      <c r="AF5444"/>
      <c r="AO5444"/>
      <c r="AP5444"/>
      <c r="AQ5444"/>
      <c r="AR5444"/>
      <c r="AS5444"/>
      <c r="AT5444"/>
      <c r="AU5444"/>
    </row>
    <row r="5445" spans="1:47">
      <c r="A5445" s="17">
        <v>42476</v>
      </c>
      <c r="B5445" s="19">
        <v>0.79166666666666663</v>
      </c>
      <c r="C5445" s="15" t="s">
        <v>332</v>
      </c>
      <c r="D5445" s="16">
        <v>0</v>
      </c>
      <c r="E5445" s="16">
        <v>0</v>
      </c>
      <c r="F5445" s="16">
        <v>0</v>
      </c>
      <c r="G5445" s="12">
        <v>34.585000000000001</v>
      </c>
      <c r="H5445" s="12">
        <v>2411.1</v>
      </c>
      <c r="AA5445"/>
      <c r="AB5445"/>
      <c r="AC5445"/>
      <c r="AD5445"/>
      <c r="AE5445"/>
      <c r="AF5445"/>
      <c r="AO5445"/>
      <c r="AP5445"/>
      <c r="AQ5445"/>
      <c r="AR5445"/>
      <c r="AS5445"/>
      <c r="AT5445"/>
      <c r="AU5445"/>
    </row>
    <row r="5446" spans="1:47">
      <c r="A5446" s="17">
        <v>42476</v>
      </c>
      <c r="B5446" s="19">
        <v>0.83333333333333337</v>
      </c>
      <c r="C5446" s="15" t="s">
        <v>332</v>
      </c>
      <c r="D5446" s="16">
        <v>0</v>
      </c>
      <c r="E5446" s="16">
        <v>0</v>
      </c>
      <c r="F5446" s="16">
        <v>0</v>
      </c>
      <c r="G5446" s="12">
        <v>24.062000000000001</v>
      </c>
      <c r="H5446" s="12">
        <v>839.6</v>
      </c>
      <c r="AA5446"/>
      <c r="AB5446"/>
      <c r="AC5446"/>
      <c r="AD5446"/>
      <c r="AE5446"/>
      <c r="AF5446"/>
      <c r="AO5446"/>
      <c r="AP5446"/>
      <c r="AQ5446"/>
      <c r="AR5446"/>
      <c r="AS5446"/>
      <c r="AT5446"/>
      <c r="AU5446"/>
    </row>
    <row r="5447" spans="1:47">
      <c r="A5447" s="17">
        <v>42476</v>
      </c>
      <c r="B5447" s="19">
        <v>0.875</v>
      </c>
      <c r="C5447" s="15" t="s">
        <v>332</v>
      </c>
      <c r="D5447" s="16">
        <v>0</v>
      </c>
      <c r="E5447" s="16">
        <v>0</v>
      </c>
      <c r="F5447" s="16">
        <v>0</v>
      </c>
      <c r="G5447" s="12">
        <v>20.423999999999999</v>
      </c>
      <c r="H5447" s="12">
        <v>269.10000000000002</v>
      </c>
      <c r="AA5447"/>
      <c r="AB5447"/>
      <c r="AC5447"/>
      <c r="AD5447"/>
      <c r="AE5447"/>
      <c r="AF5447"/>
      <c r="AO5447"/>
      <c r="AP5447"/>
      <c r="AQ5447"/>
      <c r="AR5447"/>
      <c r="AS5447"/>
      <c r="AT5447"/>
      <c r="AU5447"/>
    </row>
    <row r="5448" spans="1:47">
      <c r="A5448" s="17">
        <v>42476</v>
      </c>
      <c r="B5448" s="19">
        <v>0.91666666666666663</v>
      </c>
      <c r="C5448" s="15" t="s">
        <v>332</v>
      </c>
      <c r="D5448" s="16">
        <v>0</v>
      </c>
      <c r="E5448" s="16">
        <v>0</v>
      </c>
      <c r="F5448" s="16">
        <v>0</v>
      </c>
      <c r="G5448" s="12">
        <v>15.473000000000001</v>
      </c>
      <c r="H5448" s="12">
        <v>0</v>
      </c>
      <c r="AA5448"/>
      <c r="AB5448"/>
      <c r="AC5448"/>
      <c r="AD5448"/>
      <c r="AE5448"/>
      <c r="AF5448"/>
      <c r="AO5448"/>
      <c r="AP5448"/>
      <c r="AQ5448"/>
      <c r="AR5448"/>
      <c r="AS5448"/>
      <c r="AT5448"/>
      <c r="AU5448"/>
    </row>
    <row r="5449" spans="1:47">
      <c r="A5449" s="17">
        <v>42476</v>
      </c>
      <c r="B5449" s="19">
        <v>0.95833333333333337</v>
      </c>
      <c r="C5449" s="15" t="s">
        <v>332</v>
      </c>
      <c r="D5449" s="16">
        <v>0</v>
      </c>
      <c r="E5449" s="16">
        <v>0</v>
      </c>
      <c r="F5449" s="16">
        <v>0</v>
      </c>
      <c r="G5449" s="12">
        <v>14.324999999999999</v>
      </c>
      <c r="H5449" s="12">
        <v>0</v>
      </c>
      <c r="AA5449"/>
      <c r="AB5449"/>
      <c r="AC5449"/>
      <c r="AD5449"/>
      <c r="AE5449"/>
      <c r="AF5449"/>
      <c r="AO5449"/>
      <c r="AP5449"/>
      <c r="AQ5449"/>
      <c r="AR5449"/>
      <c r="AS5449"/>
      <c r="AT5449"/>
      <c r="AU5449"/>
    </row>
    <row r="5450" spans="1:47">
      <c r="A5450" s="17">
        <v>42477</v>
      </c>
      <c r="B5450" s="19">
        <v>0</v>
      </c>
      <c r="C5450" s="15" t="s">
        <v>332</v>
      </c>
      <c r="D5450" s="16">
        <v>0</v>
      </c>
      <c r="E5450" s="16">
        <v>0</v>
      </c>
      <c r="F5450" s="16">
        <v>0</v>
      </c>
      <c r="G5450" s="12">
        <v>12.98</v>
      </c>
      <c r="H5450" s="12">
        <v>0</v>
      </c>
      <c r="AA5450"/>
      <c r="AB5450"/>
      <c r="AC5450"/>
      <c r="AD5450"/>
      <c r="AE5450"/>
      <c r="AF5450"/>
      <c r="AO5450"/>
      <c r="AP5450"/>
      <c r="AQ5450"/>
      <c r="AR5450"/>
      <c r="AS5450"/>
      <c r="AT5450"/>
      <c r="AU5450"/>
    </row>
    <row r="5451" spans="1:47">
      <c r="A5451" s="17">
        <v>42477</v>
      </c>
      <c r="B5451" s="19">
        <v>4.1666666666666664E-2</v>
      </c>
      <c r="C5451" s="15" t="s">
        <v>332</v>
      </c>
      <c r="D5451" s="16">
        <v>0</v>
      </c>
      <c r="E5451" s="16">
        <v>0</v>
      </c>
      <c r="F5451" s="16">
        <v>0</v>
      </c>
      <c r="G5451" s="12">
        <v>12.497</v>
      </c>
      <c r="H5451" s="12">
        <v>0</v>
      </c>
      <c r="AA5451"/>
      <c r="AB5451"/>
      <c r="AC5451"/>
      <c r="AD5451"/>
      <c r="AE5451"/>
      <c r="AF5451"/>
      <c r="AO5451"/>
      <c r="AP5451"/>
      <c r="AQ5451"/>
      <c r="AR5451"/>
      <c r="AS5451"/>
      <c r="AT5451"/>
      <c r="AU5451"/>
    </row>
    <row r="5452" spans="1:47">
      <c r="A5452" s="17">
        <v>42477</v>
      </c>
      <c r="B5452" s="19">
        <v>8.3333333333333329E-2</v>
      </c>
      <c r="C5452" s="15" t="s">
        <v>332</v>
      </c>
      <c r="D5452" s="16">
        <v>0</v>
      </c>
      <c r="E5452" s="16">
        <v>0</v>
      </c>
      <c r="F5452" s="16">
        <v>0</v>
      </c>
      <c r="G5452" s="12">
        <v>12.497</v>
      </c>
      <c r="H5452" s="12">
        <v>0</v>
      </c>
      <c r="AA5452"/>
      <c r="AB5452"/>
      <c r="AC5452"/>
      <c r="AD5452"/>
      <c r="AE5452"/>
      <c r="AF5452"/>
      <c r="AO5452"/>
      <c r="AP5452"/>
      <c r="AQ5452"/>
      <c r="AR5452"/>
      <c r="AS5452"/>
      <c r="AT5452"/>
      <c r="AU5452"/>
    </row>
    <row r="5453" spans="1:47">
      <c r="A5453" s="17">
        <v>42477</v>
      </c>
      <c r="B5453" s="19">
        <v>0.125</v>
      </c>
      <c r="C5453" s="15" t="s">
        <v>332</v>
      </c>
      <c r="D5453" s="16">
        <v>0</v>
      </c>
      <c r="E5453" s="16">
        <v>0</v>
      </c>
      <c r="F5453" s="16">
        <v>0</v>
      </c>
      <c r="G5453" s="12">
        <v>13.076000000000001</v>
      </c>
      <c r="H5453" s="12">
        <v>0</v>
      </c>
      <c r="AA5453"/>
      <c r="AB5453"/>
      <c r="AC5453"/>
      <c r="AD5453"/>
      <c r="AE5453"/>
      <c r="AF5453"/>
      <c r="AO5453"/>
      <c r="AP5453"/>
      <c r="AQ5453"/>
      <c r="AR5453"/>
      <c r="AS5453"/>
      <c r="AT5453"/>
      <c r="AU5453"/>
    </row>
    <row r="5454" spans="1:47">
      <c r="A5454" s="17">
        <v>42477</v>
      </c>
      <c r="B5454" s="19">
        <v>0.16666666666666666</v>
      </c>
      <c r="C5454" s="15" t="s">
        <v>332</v>
      </c>
      <c r="D5454" s="16">
        <v>0</v>
      </c>
      <c r="E5454" s="16">
        <v>0</v>
      </c>
      <c r="F5454" s="16">
        <v>0</v>
      </c>
      <c r="G5454" s="12">
        <v>11.625</v>
      </c>
      <c r="H5454" s="12">
        <v>0</v>
      </c>
      <c r="AA5454"/>
      <c r="AB5454"/>
      <c r="AC5454"/>
      <c r="AD5454"/>
      <c r="AE5454"/>
      <c r="AF5454"/>
      <c r="AO5454"/>
      <c r="AP5454"/>
      <c r="AQ5454"/>
      <c r="AR5454"/>
      <c r="AS5454"/>
      <c r="AT5454"/>
      <c r="AU5454"/>
    </row>
    <row r="5455" spans="1:47">
      <c r="A5455" s="17">
        <v>42477</v>
      </c>
      <c r="B5455" s="19">
        <v>0.20833333333333334</v>
      </c>
      <c r="C5455" s="15" t="s">
        <v>332</v>
      </c>
      <c r="D5455" s="16">
        <v>0</v>
      </c>
      <c r="E5455" s="16">
        <v>0</v>
      </c>
      <c r="F5455" s="16">
        <v>0</v>
      </c>
      <c r="G5455" s="12">
        <v>12.11</v>
      </c>
      <c r="H5455" s="12">
        <v>0</v>
      </c>
      <c r="AA5455"/>
      <c r="AB5455"/>
      <c r="AC5455"/>
      <c r="AD5455"/>
      <c r="AE5455"/>
      <c r="AF5455"/>
      <c r="AO5455"/>
      <c r="AP5455"/>
      <c r="AQ5455"/>
      <c r="AR5455"/>
      <c r="AS5455"/>
      <c r="AT5455"/>
      <c r="AU5455"/>
    </row>
    <row r="5456" spans="1:47">
      <c r="A5456" s="17">
        <v>42477</v>
      </c>
      <c r="B5456" s="19">
        <v>0.25</v>
      </c>
      <c r="C5456" s="15" t="s">
        <v>332</v>
      </c>
      <c r="D5456" s="16">
        <v>0</v>
      </c>
      <c r="E5456" s="16">
        <v>0</v>
      </c>
      <c r="F5456" s="16">
        <v>0</v>
      </c>
      <c r="G5456" s="12">
        <v>11.528</v>
      </c>
      <c r="H5456" s="12">
        <v>0</v>
      </c>
      <c r="AA5456"/>
      <c r="AB5456"/>
      <c r="AC5456"/>
      <c r="AD5456"/>
      <c r="AE5456"/>
      <c r="AF5456"/>
      <c r="AO5456"/>
      <c r="AP5456"/>
      <c r="AQ5456"/>
      <c r="AR5456"/>
      <c r="AS5456"/>
      <c r="AT5456"/>
      <c r="AU5456"/>
    </row>
    <row r="5457" spans="1:47">
      <c r="A5457" s="17">
        <v>42477</v>
      </c>
      <c r="B5457" s="19">
        <v>0.29166666666666669</v>
      </c>
      <c r="C5457" s="15" t="s">
        <v>332</v>
      </c>
      <c r="D5457" s="16">
        <v>0</v>
      </c>
      <c r="E5457" s="16">
        <v>0</v>
      </c>
      <c r="F5457" s="16">
        <v>0</v>
      </c>
      <c r="G5457" s="12">
        <v>12.304</v>
      </c>
      <c r="H5457" s="12">
        <v>0</v>
      </c>
      <c r="AA5457"/>
      <c r="AB5457"/>
      <c r="AC5457"/>
      <c r="AD5457"/>
      <c r="AE5457"/>
      <c r="AF5457"/>
      <c r="AO5457"/>
      <c r="AP5457"/>
      <c r="AQ5457"/>
      <c r="AR5457"/>
      <c r="AS5457"/>
      <c r="AT5457"/>
      <c r="AU5457"/>
    </row>
    <row r="5458" spans="1:47">
      <c r="A5458" s="17">
        <v>42477</v>
      </c>
      <c r="B5458" s="19">
        <v>0.33333333333333331</v>
      </c>
      <c r="C5458" s="15" t="s">
        <v>332</v>
      </c>
      <c r="D5458" s="16">
        <v>0</v>
      </c>
      <c r="E5458" s="16">
        <v>0</v>
      </c>
      <c r="F5458" s="16">
        <v>0</v>
      </c>
      <c r="G5458" s="12">
        <v>11.236000000000001</v>
      </c>
      <c r="H5458" s="12">
        <v>64.599999999999994</v>
      </c>
      <c r="AA5458"/>
      <c r="AB5458"/>
      <c r="AC5458"/>
      <c r="AD5458"/>
      <c r="AE5458"/>
      <c r="AF5458"/>
      <c r="AO5458"/>
      <c r="AP5458"/>
      <c r="AQ5458"/>
      <c r="AR5458"/>
      <c r="AS5458"/>
      <c r="AT5458"/>
      <c r="AU5458"/>
    </row>
    <row r="5459" spans="1:47">
      <c r="A5459" s="17">
        <v>42477</v>
      </c>
      <c r="B5459" s="19">
        <v>0.375</v>
      </c>
      <c r="C5459" s="15" t="s">
        <v>332</v>
      </c>
      <c r="D5459" s="16">
        <v>0</v>
      </c>
      <c r="E5459" s="16">
        <v>0</v>
      </c>
      <c r="F5459" s="16">
        <v>0</v>
      </c>
      <c r="G5459" s="12">
        <v>12.593999999999999</v>
      </c>
      <c r="H5459" s="12">
        <v>4822.3</v>
      </c>
      <c r="AA5459"/>
      <c r="AB5459"/>
      <c r="AC5459"/>
      <c r="AD5459"/>
      <c r="AE5459"/>
      <c r="AF5459"/>
      <c r="AO5459"/>
      <c r="AP5459"/>
      <c r="AQ5459"/>
      <c r="AR5459"/>
      <c r="AS5459"/>
      <c r="AT5459"/>
      <c r="AU5459"/>
    </row>
    <row r="5460" spans="1:47">
      <c r="A5460" s="17">
        <v>42477</v>
      </c>
      <c r="B5460" s="19">
        <v>0.41666666666666669</v>
      </c>
      <c r="C5460" s="15" t="s">
        <v>332</v>
      </c>
      <c r="D5460" s="16">
        <v>0</v>
      </c>
      <c r="E5460" s="16">
        <v>0</v>
      </c>
      <c r="F5460" s="16">
        <v>0</v>
      </c>
      <c r="G5460" s="12">
        <v>28.456</v>
      </c>
      <c r="H5460" s="12">
        <v>16533.400000000001</v>
      </c>
      <c r="AA5460"/>
      <c r="AB5460"/>
      <c r="AC5460"/>
      <c r="AD5460"/>
      <c r="AE5460"/>
      <c r="AF5460"/>
      <c r="AO5460"/>
      <c r="AP5460"/>
      <c r="AQ5460"/>
      <c r="AR5460"/>
      <c r="AS5460"/>
      <c r="AT5460"/>
      <c r="AU5460"/>
    </row>
    <row r="5461" spans="1:47">
      <c r="A5461" s="17">
        <v>42477</v>
      </c>
      <c r="B5461" s="19">
        <v>0.45833333333333331</v>
      </c>
      <c r="C5461" s="15" t="s">
        <v>332</v>
      </c>
      <c r="D5461" s="16">
        <v>0</v>
      </c>
      <c r="E5461" s="16">
        <v>0</v>
      </c>
      <c r="F5461" s="16">
        <v>0</v>
      </c>
      <c r="G5461" s="12">
        <v>32.6</v>
      </c>
      <c r="H5461" s="12">
        <v>22044.6</v>
      </c>
      <c r="AA5461"/>
      <c r="AB5461"/>
      <c r="AC5461"/>
      <c r="AD5461"/>
      <c r="AE5461"/>
      <c r="AF5461"/>
      <c r="AO5461"/>
      <c r="AP5461"/>
      <c r="AQ5461"/>
      <c r="AR5461"/>
      <c r="AS5461"/>
      <c r="AT5461"/>
      <c r="AU5461"/>
    </row>
    <row r="5462" spans="1:47">
      <c r="A5462" s="17">
        <v>42477</v>
      </c>
      <c r="B5462" s="19">
        <v>0.5</v>
      </c>
      <c r="C5462" s="15" t="s">
        <v>332</v>
      </c>
      <c r="D5462" s="16">
        <v>0</v>
      </c>
      <c r="E5462" s="16">
        <v>0</v>
      </c>
      <c r="F5462" s="16">
        <v>0</v>
      </c>
      <c r="G5462" s="12">
        <v>36.945999999999998</v>
      </c>
      <c r="H5462" s="12">
        <v>27555.7</v>
      </c>
      <c r="AA5462"/>
      <c r="AB5462"/>
      <c r="AC5462"/>
      <c r="AD5462"/>
      <c r="AE5462"/>
      <c r="AF5462"/>
      <c r="AO5462"/>
      <c r="AP5462"/>
      <c r="AQ5462"/>
      <c r="AR5462"/>
      <c r="AS5462"/>
      <c r="AT5462"/>
      <c r="AU5462"/>
    </row>
    <row r="5463" spans="1:47">
      <c r="A5463" s="17">
        <v>42477</v>
      </c>
      <c r="B5463" s="19">
        <v>0.54166666666666663</v>
      </c>
      <c r="C5463" s="15" t="s">
        <v>332</v>
      </c>
      <c r="D5463" s="16">
        <v>0</v>
      </c>
      <c r="E5463" s="16">
        <v>0</v>
      </c>
      <c r="F5463" s="16">
        <v>0</v>
      </c>
      <c r="G5463" s="12">
        <v>40.645000000000003</v>
      </c>
      <c r="H5463" s="12">
        <v>27555.7</v>
      </c>
      <c r="AA5463"/>
      <c r="AB5463"/>
      <c r="AC5463"/>
      <c r="AD5463"/>
      <c r="AE5463"/>
      <c r="AF5463"/>
      <c r="AO5463"/>
      <c r="AP5463"/>
      <c r="AQ5463"/>
      <c r="AR5463"/>
      <c r="AS5463"/>
      <c r="AT5463"/>
      <c r="AU5463"/>
    </row>
    <row r="5464" spans="1:47">
      <c r="A5464" s="17">
        <v>42477</v>
      </c>
      <c r="B5464" s="19">
        <v>0.58333333333333337</v>
      </c>
      <c r="C5464" s="15" t="s">
        <v>332</v>
      </c>
      <c r="D5464" s="16">
        <v>0</v>
      </c>
      <c r="E5464" s="16">
        <v>0</v>
      </c>
      <c r="F5464" s="16">
        <v>0</v>
      </c>
      <c r="G5464" s="12">
        <v>43.48</v>
      </c>
      <c r="H5464" s="12">
        <v>24800.2</v>
      </c>
      <c r="AA5464"/>
      <c r="AB5464"/>
      <c r="AC5464"/>
      <c r="AD5464"/>
      <c r="AE5464"/>
      <c r="AF5464"/>
      <c r="AO5464"/>
      <c r="AP5464"/>
      <c r="AQ5464"/>
      <c r="AR5464"/>
      <c r="AS5464"/>
      <c r="AT5464"/>
      <c r="AU5464"/>
    </row>
    <row r="5465" spans="1:47">
      <c r="A5465" s="17">
        <v>42477</v>
      </c>
      <c r="B5465" s="19">
        <v>0.625</v>
      </c>
      <c r="C5465" s="15" t="s">
        <v>332</v>
      </c>
      <c r="D5465" s="16">
        <v>0</v>
      </c>
      <c r="E5465" s="16">
        <v>0</v>
      </c>
      <c r="F5465" s="16">
        <v>0</v>
      </c>
      <c r="G5465" s="12">
        <v>46.337000000000003</v>
      </c>
      <c r="H5465" s="12">
        <v>16533.400000000001</v>
      </c>
      <c r="AA5465"/>
      <c r="AB5465"/>
      <c r="AC5465"/>
      <c r="AD5465"/>
      <c r="AE5465"/>
      <c r="AF5465"/>
      <c r="AO5465"/>
      <c r="AP5465"/>
      <c r="AQ5465"/>
      <c r="AR5465"/>
      <c r="AS5465"/>
      <c r="AT5465"/>
      <c r="AU5465"/>
    </row>
    <row r="5466" spans="1:47">
      <c r="A5466" s="17">
        <v>42477</v>
      </c>
      <c r="B5466" s="19">
        <v>0.66666666666666663</v>
      </c>
      <c r="C5466" s="15" t="s">
        <v>332</v>
      </c>
      <c r="D5466" s="16">
        <v>0</v>
      </c>
      <c r="E5466" s="16">
        <v>0</v>
      </c>
      <c r="F5466" s="16">
        <v>0</v>
      </c>
      <c r="G5466" s="12">
        <v>43.966000000000001</v>
      </c>
      <c r="H5466" s="12">
        <v>13777.9</v>
      </c>
      <c r="AA5466"/>
      <c r="AB5466"/>
      <c r="AC5466"/>
      <c r="AD5466"/>
      <c r="AE5466"/>
      <c r="AF5466"/>
      <c r="AO5466"/>
      <c r="AP5466"/>
      <c r="AQ5466"/>
      <c r="AR5466"/>
      <c r="AS5466"/>
      <c r="AT5466"/>
      <c r="AU5466"/>
    </row>
    <row r="5467" spans="1:47">
      <c r="A5467" s="17">
        <v>42477</v>
      </c>
      <c r="B5467" s="19">
        <v>0.70833333333333337</v>
      </c>
      <c r="C5467" s="15" t="s">
        <v>332</v>
      </c>
      <c r="D5467" s="16">
        <v>0</v>
      </c>
      <c r="E5467" s="16">
        <v>0</v>
      </c>
      <c r="F5467" s="16">
        <v>0</v>
      </c>
      <c r="G5467" s="12">
        <v>42.164000000000001</v>
      </c>
      <c r="H5467" s="12">
        <v>11711.2</v>
      </c>
      <c r="AA5467"/>
      <c r="AB5467"/>
      <c r="AC5467"/>
      <c r="AD5467"/>
      <c r="AE5467"/>
      <c r="AF5467"/>
      <c r="AO5467"/>
      <c r="AP5467"/>
      <c r="AQ5467"/>
      <c r="AR5467"/>
      <c r="AS5467"/>
      <c r="AT5467"/>
      <c r="AU5467"/>
    </row>
    <row r="5468" spans="1:47">
      <c r="A5468" s="17">
        <v>42477</v>
      </c>
      <c r="B5468" s="19">
        <v>0.75</v>
      </c>
      <c r="C5468" s="15" t="s">
        <v>332</v>
      </c>
      <c r="D5468" s="16">
        <v>0</v>
      </c>
      <c r="E5468" s="16">
        <v>0</v>
      </c>
      <c r="F5468" s="16">
        <v>0</v>
      </c>
      <c r="G5468" s="12">
        <v>38.601999999999997</v>
      </c>
      <c r="H5468" s="12">
        <v>3616.7</v>
      </c>
      <c r="AA5468"/>
      <c r="AB5468"/>
      <c r="AC5468"/>
      <c r="AD5468"/>
      <c r="AE5468"/>
      <c r="AF5468"/>
      <c r="AO5468"/>
      <c r="AP5468"/>
      <c r="AQ5468"/>
      <c r="AR5468"/>
      <c r="AS5468"/>
      <c r="AT5468"/>
      <c r="AU5468"/>
    </row>
    <row r="5469" spans="1:47">
      <c r="A5469" s="17">
        <v>42477</v>
      </c>
      <c r="B5469" s="19">
        <v>0.79166666666666663</v>
      </c>
      <c r="C5469" s="15" t="s">
        <v>332</v>
      </c>
      <c r="D5469" s="16">
        <v>0</v>
      </c>
      <c r="E5469" s="16">
        <v>0</v>
      </c>
      <c r="F5469" s="16">
        <v>0</v>
      </c>
      <c r="G5469" s="12">
        <v>36.186999999999998</v>
      </c>
      <c r="H5469" s="12">
        <v>2066.6999999999998</v>
      </c>
      <c r="AA5469"/>
      <c r="AB5469"/>
      <c r="AC5469"/>
      <c r="AD5469"/>
      <c r="AE5469"/>
      <c r="AF5469"/>
      <c r="AO5469"/>
      <c r="AP5469"/>
      <c r="AQ5469"/>
      <c r="AR5469"/>
      <c r="AS5469"/>
      <c r="AT5469"/>
      <c r="AU5469"/>
    </row>
    <row r="5470" spans="1:47">
      <c r="A5470" s="17">
        <v>42477</v>
      </c>
      <c r="B5470" s="19">
        <v>0.83333333333333337</v>
      </c>
      <c r="C5470" s="15" t="s">
        <v>332</v>
      </c>
      <c r="D5470" s="16">
        <v>0</v>
      </c>
      <c r="E5470" s="16">
        <v>0</v>
      </c>
      <c r="F5470" s="16">
        <v>0</v>
      </c>
      <c r="G5470" s="12">
        <v>25.805</v>
      </c>
      <c r="H5470" s="12">
        <v>764.2</v>
      </c>
      <c r="AA5470"/>
      <c r="AB5470"/>
      <c r="AC5470"/>
      <c r="AD5470"/>
      <c r="AE5470"/>
      <c r="AF5470"/>
      <c r="AO5470"/>
      <c r="AP5470"/>
      <c r="AQ5470"/>
      <c r="AR5470"/>
      <c r="AS5470"/>
      <c r="AT5470"/>
      <c r="AU5470"/>
    </row>
    <row r="5471" spans="1:47">
      <c r="A5471" s="17">
        <v>42477</v>
      </c>
      <c r="B5471" s="19">
        <v>0.875</v>
      </c>
      <c r="C5471" s="15" t="s">
        <v>332</v>
      </c>
      <c r="D5471" s="16">
        <v>0</v>
      </c>
      <c r="E5471" s="16">
        <v>0</v>
      </c>
      <c r="F5471" s="16">
        <v>0</v>
      </c>
      <c r="G5471" s="12">
        <v>20.518999999999998</v>
      </c>
      <c r="H5471" s="12">
        <v>247.6</v>
      </c>
      <c r="AA5471"/>
      <c r="AB5471"/>
      <c r="AC5471"/>
      <c r="AD5471"/>
      <c r="AE5471"/>
      <c r="AF5471"/>
      <c r="AO5471"/>
      <c r="AP5471"/>
      <c r="AQ5471"/>
      <c r="AR5471"/>
      <c r="AS5471"/>
      <c r="AT5471"/>
      <c r="AU5471"/>
    </row>
    <row r="5472" spans="1:47">
      <c r="A5472" s="17">
        <v>42477</v>
      </c>
      <c r="B5472" s="19">
        <v>0.91666666666666663</v>
      </c>
      <c r="C5472" s="15" t="s">
        <v>332</v>
      </c>
      <c r="D5472" s="16">
        <v>0</v>
      </c>
      <c r="E5472" s="16">
        <v>0</v>
      </c>
      <c r="F5472" s="16">
        <v>0</v>
      </c>
      <c r="G5472" s="12">
        <v>16.617999999999999</v>
      </c>
      <c r="H5472" s="12">
        <v>0</v>
      </c>
      <c r="AA5472"/>
      <c r="AB5472"/>
      <c r="AC5472"/>
      <c r="AD5472"/>
      <c r="AE5472"/>
      <c r="AF5472"/>
      <c r="AO5472"/>
      <c r="AP5472"/>
      <c r="AQ5472"/>
      <c r="AR5472"/>
      <c r="AS5472"/>
      <c r="AT5472"/>
      <c r="AU5472"/>
    </row>
    <row r="5473" spans="1:47">
      <c r="A5473" s="17">
        <v>42477</v>
      </c>
      <c r="B5473" s="19">
        <v>0.95833333333333337</v>
      </c>
      <c r="C5473" s="15" t="s">
        <v>332</v>
      </c>
      <c r="D5473" s="16">
        <v>0</v>
      </c>
      <c r="E5473" s="16">
        <v>0</v>
      </c>
      <c r="F5473" s="16">
        <v>0</v>
      </c>
      <c r="G5473" s="12">
        <v>14.996</v>
      </c>
      <c r="H5473" s="12">
        <v>0</v>
      </c>
      <c r="AA5473"/>
      <c r="AB5473"/>
      <c r="AC5473"/>
      <c r="AD5473"/>
      <c r="AE5473"/>
      <c r="AF5473"/>
      <c r="AO5473"/>
      <c r="AP5473"/>
      <c r="AQ5473"/>
      <c r="AR5473"/>
      <c r="AS5473"/>
      <c r="AT5473"/>
      <c r="AU5473"/>
    </row>
    <row r="5474" spans="1:47">
      <c r="A5474" s="17">
        <v>42466</v>
      </c>
      <c r="B5474" s="19">
        <v>0</v>
      </c>
      <c r="C5474" s="15" t="s">
        <v>333</v>
      </c>
      <c r="D5474" s="16">
        <v>0</v>
      </c>
      <c r="E5474" s="16">
        <v>0</v>
      </c>
      <c r="F5474" s="16">
        <v>0</v>
      </c>
      <c r="G5474" s="12">
        <v>17.855</v>
      </c>
      <c r="H5474" s="12">
        <v>0</v>
      </c>
      <c r="AA5474"/>
      <c r="AB5474"/>
      <c r="AC5474"/>
      <c r="AD5474"/>
      <c r="AE5474"/>
      <c r="AF5474"/>
      <c r="AO5474"/>
      <c r="AP5474"/>
      <c r="AQ5474"/>
      <c r="AR5474"/>
      <c r="AS5474"/>
      <c r="AT5474"/>
      <c r="AU5474"/>
    </row>
    <row r="5475" spans="1:47">
      <c r="A5475" s="17">
        <v>42466</v>
      </c>
      <c r="B5475" s="19">
        <v>4.1666666666666664E-2</v>
      </c>
      <c r="C5475" s="15" t="s">
        <v>333</v>
      </c>
      <c r="D5475" s="16">
        <v>0</v>
      </c>
      <c r="E5475" s="16">
        <v>0</v>
      </c>
      <c r="F5475" s="16">
        <v>0</v>
      </c>
      <c r="G5475" s="12">
        <v>14.23</v>
      </c>
      <c r="H5475" s="12">
        <v>0</v>
      </c>
      <c r="AA5475"/>
      <c r="AB5475"/>
      <c r="AC5475"/>
      <c r="AD5475"/>
      <c r="AE5475"/>
      <c r="AF5475"/>
      <c r="AO5475"/>
      <c r="AP5475"/>
      <c r="AQ5475"/>
      <c r="AR5475"/>
      <c r="AS5475"/>
      <c r="AT5475"/>
      <c r="AU5475"/>
    </row>
    <row r="5476" spans="1:47">
      <c r="A5476" s="17">
        <v>42466</v>
      </c>
      <c r="B5476" s="19">
        <v>8.3333333333333329E-2</v>
      </c>
      <c r="C5476" s="15" t="s">
        <v>333</v>
      </c>
      <c r="D5476" s="16">
        <v>0</v>
      </c>
      <c r="E5476" s="16">
        <v>0</v>
      </c>
      <c r="F5476" s="16">
        <v>0</v>
      </c>
      <c r="G5476" s="12">
        <v>17.664999999999999</v>
      </c>
      <c r="H5476" s="12">
        <v>0</v>
      </c>
      <c r="AA5476"/>
      <c r="AB5476"/>
      <c r="AC5476"/>
      <c r="AD5476"/>
      <c r="AE5476"/>
      <c r="AF5476"/>
      <c r="AO5476"/>
      <c r="AP5476"/>
      <c r="AQ5476"/>
      <c r="AR5476"/>
      <c r="AS5476"/>
      <c r="AT5476"/>
      <c r="AU5476"/>
    </row>
    <row r="5477" spans="1:47">
      <c r="A5477" s="17">
        <v>42466</v>
      </c>
      <c r="B5477" s="19">
        <v>0.125</v>
      </c>
      <c r="C5477" s="15" t="s">
        <v>333</v>
      </c>
      <c r="D5477" s="16">
        <v>0</v>
      </c>
      <c r="E5477" s="16">
        <v>0</v>
      </c>
      <c r="F5477" s="16">
        <v>0</v>
      </c>
      <c r="G5477" s="12">
        <v>18.521000000000001</v>
      </c>
      <c r="H5477" s="12">
        <v>0</v>
      </c>
      <c r="AA5477"/>
      <c r="AB5477"/>
      <c r="AC5477"/>
      <c r="AD5477"/>
      <c r="AE5477"/>
      <c r="AF5477"/>
      <c r="AO5477"/>
      <c r="AP5477"/>
      <c r="AQ5477"/>
      <c r="AR5477"/>
      <c r="AS5477"/>
      <c r="AT5477"/>
      <c r="AU5477"/>
    </row>
    <row r="5478" spans="1:47">
      <c r="A5478" s="17">
        <v>42466</v>
      </c>
      <c r="B5478" s="19">
        <v>0.16666666666666666</v>
      </c>
      <c r="C5478" s="15" t="s">
        <v>333</v>
      </c>
      <c r="D5478" s="16">
        <v>0</v>
      </c>
      <c r="E5478" s="16">
        <v>0</v>
      </c>
      <c r="F5478" s="16">
        <v>0</v>
      </c>
      <c r="G5478" s="12">
        <v>18.710999999999999</v>
      </c>
      <c r="H5478" s="12">
        <v>0</v>
      </c>
      <c r="AA5478"/>
      <c r="AB5478"/>
      <c r="AC5478"/>
      <c r="AD5478"/>
      <c r="AE5478"/>
      <c r="AF5478"/>
      <c r="AO5478"/>
      <c r="AP5478"/>
      <c r="AQ5478"/>
      <c r="AR5478"/>
      <c r="AS5478"/>
      <c r="AT5478"/>
      <c r="AU5478"/>
    </row>
    <row r="5479" spans="1:47">
      <c r="A5479" s="17">
        <v>42466</v>
      </c>
      <c r="B5479" s="19">
        <v>0.20833333333333334</v>
      </c>
      <c r="C5479" s="15" t="s">
        <v>333</v>
      </c>
      <c r="D5479" s="16">
        <v>0</v>
      </c>
      <c r="E5479" s="16">
        <v>0</v>
      </c>
      <c r="F5479" s="16">
        <v>0</v>
      </c>
      <c r="G5479" s="12">
        <v>19.853000000000002</v>
      </c>
      <c r="H5479" s="12">
        <v>0</v>
      </c>
      <c r="AA5479"/>
      <c r="AB5479"/>
      <c r="AC5479"/>
      <c r="AD5479"/>
      <c r="AE5479"/>
      <c r="AF5479"/>
      <c r="AO5479"/>
      <c r="AP5479"/>
      <c r="AQ5479"/>
      <c r="AR5479"/>
      <c r="AS5479"/>
      <c r="AT5479"/>
      <c r="AU5479"/>
    </row>
    <row r="5480" spans="1:47">
      <c r="A5480" s="17">
        <v>42466</v>
      </c>
      <c r="B5480" s="19">
        <v>0.25</v>
      </c>
      <c r="C5480" s="15" t="s">
        <v>333</v>
      </c>
      <c r="D5480" s="16">
        <v>0</v>
      </c>
      <c r="E5480" s="16">
        <v>0</v>
      </c>
      <c r="F5480" s="16">
        <v>0</v>
      </c>
      <c r="G5480" s="12">
        <v>15.855</v>
      </c>
      <c r="H5480" s="12">
        <v>0</v>
      </c>
      <c r="AA5480"/>
      <c r="AB5480"/>
      <c r="AC5480"/>
      <c r="AD5480"/>
      <c r="AE5480"/>
      <c r="AF5480"/>
      <c r="AO5480"/>
      <c r="AP5480"/>
      <c r="AQ5480"/>
      <c r="AR5480"/>
      <c r="AS5480"/>
      <c r="AT5480"/>
      <c r="AU5480"/>
    </row>
    <row r="5481" spans="1:47">
      <c r="A5481" s="17">
        <v>42466</v>
      </c>
      <c r="B5481" s="19">
        <v>0.29166666666666669</v>
      </c>
      <c r="C5481" s="15" t="s">
        <v>333</v>
      </c>
      <c r="D5481" s="16">
        <v>0</v>
      </c>
      <c r="E5481" s="16">
        <v>0</v>
      </c>
      <c r="F5481" s="16">
        <v>0</v>
      </c>
      <c r="G5481" s="12">
        <v>16.045999999999999</v>
      </c>
      <c r="H5481" s="12">
        <v>0</v>
      </c>
      <c r="AA5481"/>
      <c r="AB5481"/>
      <c r="AC5481"/>
      <c r="AD5481"/>
      <c r="AE5481"/>
      <c r="AF5481"/>
      <c r="AO5481"/>
      <c r="AP5481"/>
      <c r="AQ5481"/>
      <c r="AR5481"/>
      <c r="AS5481"/>
      <c r="AT5481"/>
      <c r="AU5481"/>
    </row>
    <row r="5482" spans="1:47">
      <c r="A5482" s="17">
        <v>42466</v>
      </c>
      <c r="B5482" s="19">
        <v>0.33333333333333331</v>
      </c>
      <c r="C5482" s="15" t="s">
        <v>333</v>
      </c>
      <c r="D5482" s="16">
        <v>0</v>
      </c>
      <c r="E5482" s="16">
        <v>0</v>
      </c>
      <c r="F5482" s="16">
        <v>0</v>
      </c>
      <c r="G5482" s="12">
        <v>16.140999999999998</v>
      </c>
      <c r="H5482" s="12">
        <v>0</v>
      </c>
      <c r="AA5482"/>
      <c r="AB5482"/>
      <c r="AC5482"/>
      <c r="AD5482"/>
      <c r="AE5482"/>
      <c r="AF5482"/>
      <c r="AO5482"/>
      <c r="AP5482"/>
      <c r="AQ5482"/>
      <c r="AR5482"/>
      <c r="AS5482"/>
      <c r="AT5482"/>
      <c r="AU5482"/>
    </row>
    <row r="5483" spans="1:47">
      <c r="A5483" s="17">
        <v>42466</v>
      </c>
      <c r="B5483" s="19">
        <v>0.375</v>
      </c>
      <c r="C5483" s="15" t="s">
        <v>333</v>
      </c>
      <c r="D5483" s="16">
        <v>0</v>
      </c>
      <c r="E5483" s="16">
        <v>0</v>
      </c>
      <c r="F5483" s="16">
        <v>0</v>
      </c>
      <c r="G5483" s="12">
        <v>17.189</v>
      </c>
      <c r="H5483" s="12">
        <v>2152.8000000000002</v>
      </c>
      <c r="AA5483"/>
      <c r="AB5483"/>
      <c r="AC5483"/>
      <c r="AD5483"/>
      <c r="AE5483"/>
      <c r="AF5483"/>
      <c r="AO5483"/>
      <c r="AP5483"/>
      <c r="AQ5483"/>
      <c r="AR5483"/>
      <c r="AS5483"/>
      <c r="AT5483"/>
      <c r="AU5483"/>
    </row>
    <row r="5484" spans="1:47">
      <c r="A5484" s="17">
        <v>42466</v>
      </c>
      <c r="B5484" s="19">
        <v>0.41666666666666669</v>
      </c>
      <c r="C5484" s="15" t="s">
        <v>333</v>
      </c>
      <c r="D5484" s="16">
        <v>0</v>
      </c>
      <c r="E5484" s="16">
        <v>0</v>
      </c>
      <c r="F5484" s="16">
        <v>0</v>
      </c>
      <c r="G5484" s="12">
        <v>24.835000000000001</v>
      </c>
      <c r="H5484" s="12">
        <v>8611.2000000000007</v>
      </c>
      <c r="AA5484"/>
      <c r="AB5484"/>
      <c r="AC5484"/>
      <c r="AD5484"/>
      <c r="AE5484"/>
      <c r="AF5484"/>
      <c r="AO5484"/>
      <c r="AP5484"/>
      <c r="AQ5484"/>
      <c r="AR5484"/>
      <c r="AS5484"/>
      <c r="AT5484"/>
      <c r="AU5484"/>
    </row>
    <row r="5485" spans="1:47">
      <c r="A5485" s="17">
        <v>42466</v>
      </c>
      <c r="B5485" s="19">
        <v>0.45833333333333331</v>
      </c>
      <c r="C5485" s="15" t="s">
        <v>333</v>
      </c>
      <c r="D5485" s="16">
        <v>0</v>
      </c>
      <c r="E5485" s="16">
        <v>0</v>
      </c>
      <c r="F5485" s="16">
        <v>0</v>
      </c>
      <c r="G5485" s="12">
        <v>35.435000000000002</v>
      </c>
      <c r="H5485" s="12">
        <v>15844.5</v>
      </c>
      <c r="AA5485"/>
      <c r="AB5485"/>
      <c r="AC5485"/>
      <c r="AD5485"/>
      <c r="AE5485"/>
      <c r="AF5485"/>
      <c r="AO5485"/>
      <c r="AP5485"/>
      <c r="AQ5485"/>
      <c r="AR5485"/>
      <c r="AS5485"/>
      <c r="AT5485"/>
      <c r="AU5485"/>
    </row>
    <row r="5486" spans="1:47">
      <c r="A5486" s="17">
        <v>42466</v>
      </c>
      <c r="B5486" s="19">
        <v>0.5</v>
      </c>
      <c r="C5486" s="15" t="s">
        <v>333</v>
      </c>
      <c r="D5486" s="16">
        <v>0</v>
      </c>
      <c r="E5486" s="16">
        <v>0</v>
      </c>
      <c r="F5486" s="16">
        <v>0</v>
      </c>
      <c r="G5486" s="12">
        <v>41.107999999999997</v>
      </c>
      <c r="H5486" s="12">
        <v>14466.8</v>
      </c>
      <c r="AA5486"/>
      <c r="AB5486"/>
      <c r="AC5486"/>
      <c r="AD5486"/>
      <c r="AE5486"/>
      <c r="AF5486"/>
      <c r="AO5486"/>
      <c r="AP5486"/>
      <c r="AQ5486"/>
      <c r="AR5486"/>
      <c r="AS5486"/>
      <c r="AT5486"/>
      <c r="AU5486"/>
    </row>
    <row r="5487" spans="1:47">
      <c r="A5487" s="17">
        <v>42466</v>
      </c>
      <c r="B5487" s="19">
        <v>0.54166666666666663</v>
      </c>
      <c r="C5487" s="15" t="s">
        <v>333</v>
      </c>
      <c r="D5487" s="16">
        <v>0</v>
      </c>
      <c r="E5487" s="16">
        <v>0</v>
      </c>
      <c r="F5487" s="16">
        <v>0</v>
      </c>
      <c r="G5487" s="12">
        <v>43.48</v>
      </c>
      <c r="H5487" s="12">
        <v>21355.7</v>
      </c>
      <c r="AA5487"/>
      <c r="AB5487"/>
      <c r="AC5487"/>
      <c r="AD5487"/>
      <c r="AE5487"/>
      <c r="AF5487"/>
      <c r="AO5487"/>
      <c r="AP5487"/>
      <c r="AQ5487"/>
      <c r="AR5487"/>
      <c r="AS5487"/>
      <c r="AT5487"/>
      <c r="AU5487"/>
    </row>
    <row r="5488" spans="1:47">
      <c r="A5488" s="17">
        <v>42466</v>
      </c>
      <c r="B5488" s="19">
        <v>0.58333333333333337</v>
      </c>
      <c r="C5488" s="15" t="s">
        <v>333</v>
      </c>
      <c r="D5488" s="16">
        <v>0</v>
      </c>
      <c r="E5488" s="16">
        <v>0</v>
      </c>
      <c r="F5488" s="16">
        <v>0</v>
      </c>
      <c r="G5488" s="12">
        <v>47.238</v>
      </c>
      <c r="H5488" s="12">
        <v>28933.5</v>
      </c>
      <c r="AA5488"/>
      <c r="AB5488"/>
      <c r="AC5488"/>
      <c r="AD5488"/>
      <c r="AE5488"/>
      <c r="AF5488"/>
      <c r="AO5488"/>
      <c r="AP5488"/>
      <c r="AQ5488"/>
      <c r="AR5488"/>
      <c r="AS5488"/>
      <c r="AT5488"/>
      <c r="AU5488"/>
    </row>
    <row r="5489" spans="1:47">
      <c r="A5489" s="17">
        <v>42466</v>
      </c>
      <c r="B5489" s="19">
        <v>0.625</v>
      </c>
      <c r="C5489" s="15" t="s">
        <v>333</v>
      </c>
      <c r="D5489" s="16">
        <v>0</v>
      </c>
      <c r="E5489" s="16">
        <v>0</v>
      </c>
      <c r="F5489" s="16">
        <v>0</v>
      </c>
      <c r="G5489" s="12">
        <v>49.768000000000001</v>
      </c>
      <c r="H5489" s="12">
        <v>19977.900000000001</v>
      </c>
      <c r="AA5489"/>
      <c r="AB5489"/>
      <c r="AC5489"/>
      <c r="AD5489"/>
      <c r="AE5489"/>
      <c r="AF5489"/>
      <c r="AO5489"/>
      <c r="AP5489"/>
      <c r="AQ5489"/>
      <c r="AR5489"/>
      <c r="AS5489"/>
      <c r="AT5489"/>
      <c r="AU5489"/>
    </row>
    <row r="5490" spans="1:47">
      <c r="A5490" s="17">
        <v>42466</v>
      </c>
      <c r="B5490" s="19">
        <v>0.66666666666666663</v>
      </c>
      <c r="C5490" s="15" t="s">
        <v>333</v>
      </c>
      <c r="D5490" s="16">
        <v>0</v>
      </c>
      <c r="E5490" s="16">
        <v>0</v>
      </c>
      <c r="F5490" s="16">
        <v>0</v>
      </c>
      <c r="G5490" s="12">
        <v>50.18</v>
      </c>
      <c r="H5490" s="12">
        <v>17911.2</v>
      </c>
      <c r="AA5490"/>
      <c r="AB5490"/>
      <c r="AC5490"/>
      <c r="AD5490"/>
      <c r="AE5490"/>
      <c r="AF5490"/>
      <c r="AO5490"/>
      <c r="AP5490"/>
      <c r="AQ5490"/>
      <c r="AR5490"/>
      <c r="AS5490"/>
      <c r="AT5490"/>
      <c r="AU5490"/>
    </row>
    <row r="5491" spans="1:47">
      <c r="A5491" s="17">
        <v>42466</v>
      </c>
      <c r="B5491" s="19">
        <v>0.70833333333333337</v>
      </c>
      <c r="C5491" s="15" t="s">
        <v>333</v>
      </c>
      <c r="D5491" s="16">
        <v>0</v>
      </c>
      <c r="E5491" s="16">
        <v>0</v>
      </c>
      <c r="F5491" s="16">
        <v>0</v>
      </c>
      <c r="G5491" s="12">
        <v>49.631999999999998</v>
      </c>
      <c r="H5491" s="12">
        <v>17911.2</v>
      </c>
      <c r="AA5491"/>
      <c r="AB5491"/>
      <c r="AC5491"/>
      <c r="AD5491"/>
      <c r="AE5491"/>
      <c r="AF5491"/>
      <c r="AO5491"/>
      <c r="AP5491"/>
      <c r="AQ5491"/>
      <c r="AR5491"/>
      <c r="AS5491"/>
      <c r="AT5491"/>
      <c r="AU5491"/>
    </row>
    <row r="5492" spans="1:47">
      <c r="A5492" s="17">
        <v>42466</v>
      </c>
      <c r="B5492" s="19">
        <v>0.75</v>
      </c>
      <c r="C5492" s="15" t="s">
        <v>333</v>
      </c>
      <c r="D5492" s="16">
        <v>0</v>
      </c>
      <c r="E5492" s="16">
        <v>0</v>
      </c>
      <c r="F5492" s="16">
        <v>0</v>
      </c>
      <c r="G5492" s="12">
        <v>46.337000000000003</v>
      </c>
      <c r="H5492" s="12">
        <v>17222.3</v>
      </c>
      <c r="AA5492"/>
      <c r="AB5492"/>
      <c r="AC5492"/>
      <c r="AD5492"/>
      <c r="AE5492"/>
      <c r="AF5492"/>
      <c r="AO5492"/>
      <c r="AP5492"/>
      <c r="AQ5492"/>
      <c r="AR5492"/>
      <c r="AS5492"/>
      <c r="AT5492"/>
      <c r="AU5492"/>
    </row>
    <row r="5493" spans="1:47">
      <c r="A5493" s="17">
        <v>42466</v>
      </c>
      <c r="B5493" s="19">
        <v>0.79166666666666663</v>
      </c>
      <c r="C5493" s="15" t="s">
        <v>333</v>
      </c>
      <c r="D5493" s="16">
        <v>0</v>
      </c>
      <c r="E5493" s="16">
        <v>0</v>
      </c>
      <c r="F5493" s="16">
        <v>0</v>
      </c>
      <c r="G5493" s="12">
        <v>34.585000000000001</v>
      </c>
      <c r="H5493" s="12">
        <v>3444.5</v>
      </c>
      <c r="AA5493"/>
      <c r="AB5493"/>
      <c r="AC5493"/>
      <c r="AD5493"/>
      <c r="AE5493"/>
      <c r="AF5493"/>
      <c r="AO5493"/>
      <c r="AP5493"/>
      <c r="AQ5493"/>
      <c r="AR5493"/>
      <c r="AS5493"/>
      <c r="AT5493"/>
      <c r="AU5493"/>
    </row>
    <row r="5494" spans="1:47">
      <c r="A5494" s="17">
        <v>42466</v>
      </c>
      <c r="B5494" s="19">
        <v>0.83333333333333337</v>
      </c>
      <c r="C5494" s="15" t="s">
        <v>333</v>
      </c>
      <c r="D5494" s="16">
        <v>0</v>
      </c>
      <c r="E5494" s="16">
        <v>0</v>
      </c>
      <c r="F5494" s="16">
        <v>0</v>
      </c>
      <c r="G5494" s="12">
        <v>28.754000000000001</v>
      </c>
      <c r="H5494" s="12">
        <v>2152.8000000000002</v>
      </c>
      <c r="AA5494"/>
      <c r="AB5494"/>
      <c r="AC5494"/>
      <c r="AD5494"/>
      <c r="AE5494"/>
      <c r="AF5494"/>
      <c r="AO5494"/>
      <c r="AP5494"/>
      <c r="AQ5494"/>
      <c r="AR5494"/>
      <c r="AS5494"/>
      <c r="AT5494"/>
      <c r="AU5494"/>
    </row>
    <row r="5495" spans="1:47">
      <c r="A5495" s="17">
        <v>42466</v>
      </c>
      <c r="B5495" s="19">
        <v>0.875</v>
      </c>
      <c r="C5495" s="15" t="s">
        <v>333</v>
      </c>
      <c r="D5495" s="16">
        <v>0</v>
      </c>
      <c r="E5495" s="16">
        <v>0</v>
      </c>
      <c r="F5495" s="16">
        <v>0</v>
      </c>
      <c r="G5495" s="12">
        <v>23.966000000000001</v>
      </c>
      <c r="H5495" s="12">
        <v>226</v>
      </c>
      <c r="AA5495"/>
      <c r="AB5495"/>
      <c r="AC5495"/>
      <c r="AD5495"/>
      <c r="AE5495"/>
      <c r="AF5495"/>
      <c r="AO5495"/>
      <c r="AP5495"/>
      <c r="AQ5495"/>
      <c r="AR5495"/>
      <c r="AS5495"/>
      <c r="AT5495"/>
      <c r="AU5495"/>
    </row>
    <row r="5496" spans="1:47">
      <c r="A5496" s="17">
        <v>42466</v>
      </c>
      <c r="B5496" s="19">
        <v>0.91666666666666663</v>
      </c>
      <c r="C5496" s="15" t="s">
        <v>333</v>
      </c>
      <c r="D5496" s="16">
        <v>0</v>
      </c>
      <c r="E5496" s="16">
        <v>0</v>
      </c>
      <c r="F5496" s="16">
        <v>0</v>
      </c>
      <c r="G5496" s="12">
        <v>19.757999999999999</v>
      </c>
      <c r="H5496" s="12">
        <v>0</v>
      </c>
      <c r="AA5496"/>
      <c r="AB5496"/>
      <c r="AC5496"/>
      <c r="AD5496"/>
      <c r="AE5496"/>
      <c r="AF5496"/>
      <c r="AO5496"/>
      <c r="AP5496"/>
      <c r="AQ5496"/>
      <c r="AR5496"/>
      <c r="AS5496"/>
      <c r="AT5496"/>
      <c r="AU5496"/>
    </row>
    <row r="5497" spans="1:47">
      <c r="A5497" s="17">
        <v>42466</v>
      </c>
      <c r="B5497" s="19">
        <v>0.95833333333333337</v>
      </c>
      <c r="C5497" s="15" t="s">
        <v>333</v>
      </c>
      <c r="D5497" s="16">
        <v>0</v>
      </c>
      <c r="E5497" s="16">
        <v>0</v>
      </c>
      <c r="F5497" s="16">
        <v>0</v>
      </c>
      <c r="G5497" s="12">
        <v>17.379000000000001</v>
      </c>
      <c r="H5497" s="12">
        <v>0</v>
      </c>
      <c r="AA5497"/>
      <c r="AB5497"/>
      <c r="AC5497"/>
      <c r="AD5497"/>
      <c r="AE5497"/>
      <c r="AF5497"/>
      <c r="AO5497"/>
      <c r="AP5497"/>
      <c r="AQ5497"/>
      <c r="AR5497"/>
      <c r="AS5497"/>
      <c r="AT5497"/>
      <c r="AU5497"/>
    </row>
    <row r="5498" spans="1:47">
      <c r="A5498" s="17">
        <v>42467</v>
      </c>
      <c r="B5498" s="19">
        <v>0</v>
      </c>
      <c r="C5498" s="15" t="s">
        <v>333</v>
      </c>
      <c r="D5498" s="16">
        <v>0</v>
      </c>
      <c r="E5498" s="16">
        <v>0</v>
      </c>
      <c r="F5498" s="16">
        <v>0</v>
      </c>
      <c r="G5498" s="12">
        <v>16.427</v>
      </c>
      <c r="H5498" s="12">
        <v>0</v>
      </c>
      <c r="AA5498"/>
      <c r="AB5498"/>
      <c r="AC5498"/>
      <c r="AD5498"/>
      <c r="AE5498"/>
      <c r="AF5498"/>
      <c r="AO5498"/>
      <c r="AP5498"/>
      <c r="AQ5498"/>
      <c r="AR5498"/>
      <c r="AS5498"/>
      <c r="AT5498"/>
      <c r="AU5498"/>
    </row>
    <row r="5499" spans="1:47">
      <c r="A5499" s="17">
        <v>42467</v>
      </c>
      <c r="B5499" s="19">
        <v>4.1666666666666664E-2</v>
      </c>
      <c r="C5499" s="15" t="s">
        <v>333</v>
      </c>
      <c r="D5499" s="16">
        <v>0</v>
      </c>
      <c r="E5499" s="16">
        <v>0</v>
      </c>
      <c r="F5499" s="16">
        <v>0</v>
      </c>
      <c r="G5499" s="12">
        <v>16.713000000000001</v>
      </c>
      <c r="H5499" s="12">
        <v>0</v>
      </c>
      <c r="AA5499"/>
      <c r="AB5499"/>
      <c r="AC5499"/>
      <c r="AD5499"/>
      <c r="AE5499"/>
      <c r="AF5499"/>
      <c r="AO5499"/>
      <c r="AP5499"/>
      <c r="AQ5499"/>
      <c r="AR5499"/>
      <c r="AS5499"/>
      <c r="AT5499"/>
      <c r="AU5499"/>
    </row>
    <row r="5500" spans="1:47">
      <c r="A5500" s="17">
        <v>42467</v>
      </c>
      <c r="B5500" s="19">
        <v>8.3333333333333329E-2</v>
      </c>
      <c r="C5500" s="15" t="s">
        <v>333</v>
      </c>
      <c r="D5500" s="16">
        <v>0</v>
      </c>
      <c r="E5500" s="16">
        <v>0</v>
      </c>
      <c r="F5500" s="16">
        <v>0</v>
      </c>
      <c r="G5500" s="12">
        <v>17.283999999999999</v>
      </c>
      <c r="H5500" s="12">
        <v>0</v>
      </c>
      <c r="AA5500"/>
      <c r="AB5500"/>
      <c r="AC5500"/>
      <c r="AD5500"/>
      <c r="AE5500"/>
      <c r="AF5500"/>
      <c r="AO5500"/>
      <c r="AP5500"/>
      <c r="AQ5500"/>
      <c r="AR5500"/>
      <c r="AS5500"/>
      <c r="AT5500"/>
      <c r="AU5500"/>
    </row>
    <row r="5501" spans="1:47">
      <c r="A5501" s="17">
        <v>42467</v>
      </c>
      <c r="B5501" s="19">
        <v>0.125</v>
      </c>
      <c r="C5501" s="15" t="s">
        <v>333</v>
      </c>
      <c r="D5501" s="16">
        <v>0</v>
      </c>
      <c r="E5501" s="16">
        <v>0</v>
      </c>
      <c r="F5501" s="16">
        <v>0</v>
      </c>
      <c r="G5501" s="12">
        <v>18.901</v>
      </c>
      <c r="H5501" s="12">
        <v>0</v>
      </c>
      <c r="AA5501"/>
      <c r="AB5501"/>
      <c r="AC5501"/>
      <c r="AD5501"/>
      <c r="AE5501"/>
      <c r="AF5501"/>
      <c r="AO5501"/>
      <c r="AP5501"/>
      <c r="AQ5501"/>
      <c r="AR5501"/>
      <c r="AS5501"/>
      <c r="AT5501"/>
      <c r="AU5501"/>
    </row>
    <row r="5502" spans="1:47">
      <c r="A5502" s="17">
        <v>42467</v>
      </c>
      <c r="B5502" s="19">
        <v>0.16666666666666666</v>
      </c>
      <c r="C5502" s="15" t="s">
        <v>333</v>
      </c>
      <c r="D5502" s="16">
        <v>0</v>
      </c>
      <c r="E5502" s="16">
        <v>0</v>
      </c>
      <c r="F5502" s="16">
        <v>0</v>
      </c>
      <c r="G5502" s="12">
        <v>18.236000000000001</v>
      </c>
      <c r="H5502" s="12">
        <v>0</v>
      </c>
      <c r="AA5502"/>
      <c r="AB5502"/>
      <c r="AC5502"/>
      <c r="AD5502"/>
      <c r="AE5502"/>
      <c r="AF5502"/>
      <c r="AO5502"/>
      <c r="AP5502"/>
      <c r="AQ5502"/>
      <c r="AR5502"/>
      <c r="AS5502"/>
      <c r="AT5502"/>
      <c r="AU5502"/>
    </row>
    <row r="5503" spans="1:47">
      <c r="A5503" s="17">
        <v>42467</v>
      </c>
      <c r="B5503" s="19">
        <v>0.20833333333333334</v>
      </c>
      <c r="C5503" s="15" t="s">
        <v>333</v>
      </c>
      <c r="D5503" s="16">
        <v>0</v>
      </c>
      <c r="E5503" s="16">
        <v>0</v>
      </c>
      <c r="F5503" s="16">
        <v>0</v>
      </c>
      <c r="G5503" s="12">
        <v>17.760000000000002</v>
      </c>
      <c r="H5503" s="12">
        <v>0</v>
      </c>
      <c r="AA5503"/>
      <c r="AB5503"/>
      <c r="AC5503"/>
      <c r="AD5503"/>
      <c r="AE5503"/>
      <c r="AF5503"/>
      <c r="AO5503"/>
      <c r="AP5503"/>
      <c r="AQ5503"/>
      <c r="AR5503"/>
      <c r="AS5503"/>
      <c r="AT5503"/>
      <c r="AU5503"/>
    </row>
    <row r="5504" spans="1:47">
      <c r="A5504" s="17">
        <v>42467</v>
      </c>
      <c r="B5504" s="19">
        <v>0.25</v>
      </c>
      <c r="C5504" s="15" t="s">
        <v>333</v>
      </c>
      <c r="D5504" s="16">
        <v>0</v>
      </c>
      <c r="E5504" s="16">
        <v>0</v>
      </c>
      <c r="F5504" s="16">
        <v>0</v>
      </c>
      <c r="G5504" s="12">
        <v>18.331</v>
      </c>
      <c r="H5504" s="12">
        <v>0</v>
      </c>
      <c r="AA5504"/>
      <c r="AB5504"/>
      <c r="AC5504"/>
      <c r="AD5504"/>
      <c r="AE5504"/>
      <c r="AF5504"/>
      <c r="AO5504"/>
      <c r="AP5504"/>
      <c r="AQ5504"/>
      <c r="AR5504"/>
      <c r="AS5504"/>
      <c r="AT5504"/>
      <c r="AU5504"/>
    </row>
    <row r="5505" spans="1:47">
      <c r="A5505" s="17">
        <v>42467</v>
      </c>
      <c r="B5505" s="19">
        <v>0.29166666666666669</v>
      </c>
      <c r="C5505" s="15" t="s">
        <v>333</v>
      </c>
      <c r="D5505" s="16">
        <v>0</v>
      </c>
      <c r="E5505" s="16">
        <v>0</v>
      </c>
      <c r="F5505" s="16">
        <v>0</v>
      </c>
      <c r="G5505" s="12">
        <v>18.521000000000001</v>
      </c>
      <c r="H5505" s="12">
        <v>0</v>
      </c>
      <c r="AA5505"/>
      <c r="AB5505"/>
      <c r="AC5505"/>
      <c r="AD5505"/>
      <c r="AE5505"/>
      <c r="AF5505"/>
      <c r="AO5505"/>
      <c r="AP5505"/>
      <c r="AQ5505"/>
      <c r="AR5505"/>
      <c r="AS5505"/>
      <c r="AT5505"/>
      <c r="AU5505"/>
    </row>
    <row r="5506" spans="1:47">
      <c r="A5506" s="17">
        <v>42467</v>
      </c>
      <c r="B5506" s="19">
        <v>0.33333333333333331</v>
      </c>
      <c r="C5506" s="15" t="s">
        <v>333</v>
      </c>
      <c r="D5506" s="16">
        <v>0</v>
      </c>
      <c r="E5506" s="16">
        <v>0</v>
      </c>
      <c r="F5506" s="16">
        <v>0</v>
      </c>
      <c r="G5506" s="12">
        <v>17.475000000000001</v>
      </c>
      <c r="H5506" s="12">
        <v>0</v>
      </c>
      <c r="AA5506"/>
      <c r="AB5506"/>
      <c r="AC5506"/>
      <c r="AD5506"/>
      <c r="AE5506"/>
      <c r="AF5506"/>
      <c r="AO5506"/>
      <c r="AP5506"/>
      <c r="AQ5506"/>
      <c r="AR5506"/>
      <c r="AS5506"/>
      <c r="AT5506"/>
      <c r="AU5506"/>
    </row>
    <row r="5507" spans="1:47">
      <c r="A5507" s="17">
        <v>42467</v>
      </c>
      <c r="B5507" s="19">
        <v>0.375</v>
      </c>
      <c r="C5507" s="15" t="s">
        <v>333</v>
      </c>
      <c r="D5507" s="16">
        <v>0</v>
      </c>
      <c r="E5507" s="16">
        <v>0</v>
      </c>
      <c r="F5507" s="16">
        <v>0</v>
      </c>
      <c r="G5507" s="12">
        <v>17.475000000000001</v>
      </c>
      <c r="H5507" s="12">
        <v>968.8</v>
      </c>
      <c r="AA5507"/>
      <c r="AB5507"/>
      <c r="AC5507"/>
      <c r="AD5507"/>
      <c r="AE5507"/>
      <c r="AF5507"/>
      <c r="AO5507"/>
      <c r="AP5507"/>
      <c r="AQ5507"/>
      <c r="AR5507"/>
      <c r="AS5507"/>
      <c r="AT5507"/>
      <c r="AU5507"/>
    </row>
    <row r="5508" spans="1:47">
      <c r="A5508" s="17">
        <v>42467</v>
      </c>
      <c r="B5508" s="19">
        <v>0.41666666666666669</v>
      </c>
      <c r="C5508" s="15" t="s">
        <v>333</v>
      </c>
      <c r="D5508" s="16">
        <v>0</v>
      </c>
      <c r="E5508" s="16">
        <v>0</v>
      </c>
      <c r="F5508" s="16">
        <v>0</v>
      </c>
      <c r="G5508" s="12">
        <v>24.640999999999998</v>
      </c>
      <c r="H5508" s="12">
        <v>15844.5</v>
      </c>
      <c r="AA5508"/>
      <c r="AB5508"/>
      <c r="AC5508"/>
      <c r="AD5508"/>
      <c r="AE5508"/>
      <c r="AF5508"/>
      <c r="AO5508"/>
      <c r="AP5508"/>
      <c r="AQ5508"/>
      <c r="AR5508"/>
      <c r="AS5508"/>
      <c r="AT5508"/>
      <c r="AU5508"/>
    </row>
    <row r="5509" spans="1:47">
      <c r="A5509" s="17">
        <v>42467</v>
      </c>
      <c r="B5509" s="19">
        <v>0.45833333333333331</v>
      </c>
      <c r="C5509" s="15" t="s">
        <v>333</v>
      </c>
      <c r="D5509" s="16">
        <v>0</v>
      </c>
      <c r="E5509" s="16">
        <v>0</v>
      </c>
      <c r="F5509" s="16">
        <v>0</v>
      </c>
      <c r="G5509" s="12">
        <v>26.683</v>
      </c>
      <c r="H5509" s="12">
        <v>19289</v>
      </c>
      <c r="AA5509"/>
      <c r="AB5509"/>
      <c r="AC5509"/>
      <c r="AD5509"/>
      <c r="AE5509"/>
      <c r="AF5509"/>
      <c r="AO5509"/>
      <c r="AP5509"/>
      <c r="AQ5509"/>
      <c r="AR5509"/>
      <c r="AS5509"/>
      <c r="AT5509"/>
      <c r="AU5509"/>
    </row>
    <row r="5510" spans="1:47">
      <c r="A5510" s="17">
        <v>42467</v>
      </c>
      <c r="B5510" s="19">
        <v>0.5</v>
      </c>
      <c r="C5510" s="15" t="s">
        <v>333</v>
      </c>
      <c r="D5510" s="16">
        <v>0</v>
      </c>
      <c r="E5510" s="16">
        <v>0</v>
      </c>
      <c r="F5510" s="16">
        <v>0</v>
      </c>
      <c r="G5510" s="12">
        <v>30.76</v>
      </c>
      <c r="H5510" s="12">
        <v>5511.1</v>
      </c>
      <c r="AA5510"/>
      <c r="AB5510"/>
      <c r="AC5510"/>
      <c r="AD5510"/>
      <c r="AE5510"/>
      <c r="AF5510"/>
      <c r="AO5510"/>
      <c r="AP5510"/>
      <c r="AQ5510"/>
      <c r="AR5510"/>
      <c r="AS5510"/>
      <c r="AT5510"/>
      <c r="AU5510"/>
    </row>
    <row r="5511" spans="1:47">
      <c r="A5511" s="17">
        <v>42467</v>
      </c>
      <c r="B5511" s="19">
        <v>0.54166666666666663</v>
      </c>
      <c r="C5511" s="15" t="s">
        <v>333</v>
      </c>
      <c r="D5511" s="16">
        <v>0</v>
      </c>
      <c r="E5511" s="16">
        <v>0</v>
      </c>
      <c r="F5511" s="16">
        <v>0</v>
      </c>
      <c r="G5511" s="12">
        <v>37.055</v>
      </c>
      <c r="H5511" s="12">
        <v>6544.5</v>
      </c>
      <c r="AA5511"/>
      <c r="AB5511"/>
      <c r="AC5511"/>
      <c r="AD5511"/>
      <c r="AE5511"/>
      <c r="AF5511"/>
      <c r="AO5511"/>
      <c r="AP5511"/>
      <c r="AQ5511"/>
      <c r="AR5511"/>
      <c r="AS5511"/>
      <c r="AT5511"/>
      <c r="AU5511"/>
    </row>
    <row r="5512" spans="1:47">
      <c r="A5512" s="17">
        <v>42467</v>
      </c>
      <c r="B5512" s="19">
        <v>0.58333333333333337</v>
      </c>
      <c r="C5512" s="15" t="s">
        <v>333</v>
      </c>
      <c r="D5512" s="16">
        <v>0</v>
      </c>
      <c r="E5512" s="16">
        <v>0</v>
      </c>
      <c r="F5512" s="16">
        <v>0</v>
      </c>
      <c r="G5512" s="12">
        <v>33.534999999999997</v>
      </c>
      <c r="H5512" s="12">
        <v>33066.9</v>
      </c>
      <c r="AA5512"/>
      <c r="AB5512"/>
      <c r="AC5512"/>
      <c r="AD5512"/>
      <c r="AE5512"/>
      <c r="AF5512"/>
      <c r="AO5512"/>
      <c r="AP5512"/>
      <c r="AQ5512"/>
      <c r="AR5512"/>
      <c r="AS5512"/>
      <c r="AT5512"/>
      <c r="AU5512"/>
    </row>
    <row r="5513" spans="1:47">
      <c r="A5513" s="17">
        <v>42467</v>
      </c>
      <c r="B5513" s="19">
        <v>0.625</v>
      </c>
      <c r="C5513" s="15" t="s">
        <v>333</v>
      </c>
      <c r="D5513" s="16">
        <v>0</v>
      </c>
      <c r="E5513" s="16">
        <v>0</v>
      </c>
      <c r="F5513" s="16">
        <v>0</v>
      </c>
      <c r="G5513" s="12">
        <v>35.115000000000002</v>
      </c>
      <c r="H5513" s="12">
        <v>33066.9</v>
      </c>
      <c r="AA5513"/>
      <c r="AB5513"/>
      <c r="AC5513"/>
      <c r="AD5513"/>
      <c r="AE5513"/>
      <c r="AF5513"/>
      <c r="AO5513"/>
      <c r="AP5513"/>
      <c r="AQ5513"/>
      <c r="AR5513"/>
      <c r="AS5513"/>
      <c r="AT5513"/>
      <c r="AU5513"/>
    </row>
    <row r="5514" spans="1:47">
      <c r="A5514" s="17">
        <v>42467</v>
      </c>
      <c r="B5514" s="19">
        <v>0.66666666666666663</v>
      </c>
      <c r="C5514" s="15" t="s">
        <v>333</v>
      </c>
      <c r="D5514" s="16">
        <v>0</v>
      </c>
      <c r="E5514" s="16">
        <v>0</v>
      </c>
      <c r="F5514" s="16">
        <v>0</v>
      </c>
      <c r="G5514" s="12">
        <v>31.37</v>
      </c>
      <c r="H5514" s="12">
        <v>20666.8</v>
      </c>
      <c r="AA5514"/>
      <c r="AB5514"/>
      <c r="AC5514"/>
      <c r="AD5514"/>
      <c r="AE5514"/>
      <c r="AF5514"/>
      <c r="AO5514"/>
      <c r="AP5514"/>
      <c r="AQ5514"/>
      <c r="AR5514"/>
      <c r="AS5514"/>
      <c r="AT5514"/>
      <c r="AU5514"/>
    </row>
    <row r="5515" spans="1:47">
      <c r="A5515" s="17">
        <v>42467</v>
      </c>
      <c r="B5515" s="19">
        <v>0.70833333333333337</v>
      </c>
      <c r="C5515" s="15" t="s">
        <v>333</v>
      </c>
      <c r="D5515" s="16">
        <v>0</v>
      </c>
      <c r="E5515" s="16">
        <v>0</v>
      </c>
      <c r="F5515" s="16">
        <v>0</v>
      </c>
      <c r="G5515" s="12">
        <v>29.853000000000002</v>
      </c>
      <c r="H5515" s="12">
        <v>19977.900000000001</v>
      </c>
      <c r="AA5515"/>
      <c r="AB5515"/>
      <c r="AC5515"/>
      <c r="AD5515"/>
      <c r="AE5515"/>
      <c r="AF5515"/>
      <c r="AO5515"/>
      <c r="AP5515"/>
      <c r="AQ5515"/>
      <c r="AR5515"/>
      <c r="AS5515"/>
      <c r="AT5515"/>
      <c r="AU5515"/>
    </row>
    <row r="5516" spans="1:47">
      <c r="A5516" s="17">
        <v>42467</v>
      </c>
      <c r="B5516" s="19">
        <v>0.75</v>
      </c>
      <c r="C5516" s="15" t="s">
        <v>333</v>
      </c>
      <c r="D5516" s="16">
        <v>0</v>
      </c>
      <c r="E5516" s="16">
        <v>0</v>
      </c>
      <c r="F5516" s="16">
        <v>0</v>
      </c>
      <c r="G5516" s="12">
        <v>26.780999999999999</v>
      </c>
      <c r="H5516" s="12">
        <v>7233.4</v>
      </c>
      <c r="AA5516"/>
      <c r="AB5516"/>
      <c r="AC5516"/>
      <c r="AD5516"/>
      <c r="AE5516"/>
      <c r="AF5516"/>
      <c r="AO5516"/>
      <c r="AP5516"/>
      <c r="AQ5516"/>
      <c r="AR5516"/>
      <c r="AS5516"/>
      <c r="AT5516"/>
      <c r="AU5516"/>
    </row>
    <row r="5517" spans="1:47">
      <c r="A5517" s="17">
        <v>42467</v>
      </c>
      <c r="B5517" s="19">
        <v>0.79166666666666663</v>
      </c>
      <c r="C5517" s="15" t="s">
        <v>333</v>
      </c>
      <c r="D5517" s="16">
        <v>0</v>
      </c>
      <c r="E5517" s="16">
        <v>0</v>
      </c>
      <c r="F5517" s="16">
        <v>0</v>
      </c>
      <c r="G5517" s="12">
        <v>27.37</v>
      </c>
      <c r="H5517" s="12">
        <v>9644.5</v>
      </c>
      <c r="AA5517"/>
      <c r="AB5517"/>
      <c r="AC5517"/>
      <c r="AD5517"/>
      <c r="AE5517"/>
      <c r="AF5517"/>
      <c r="AO5517"/>
      <c r="AP5517"/>
      <c r="AQ5517"/>
      <c r="AR5517"/>
      <c r="AS5517"/>
      <c r="AT5517"/>
      <c r="AU5517"/>
    </row>
    <row r="5518" spans="1:47">
      <c r="A5518" s="17">
        <v>42467</v>
      </c>
      <c r="B5518" s="19">
        <v>0.83333333333333337</v>
      </c>
      <c r="C5518" s="15" t="s">
        <v>333</v>
      </c>
      <c r="D5518" s="16">
        <v>0</v>
      </c>
      <c r="E5518" s="16">
        <v>0</v>
      </c>
      <c r="F5518" s="16">
        <v>0</v>
      </c>
      <c r="G5518" s="12">
        <v>25.416</v>
      </c>
      <c r="H5518" s="12">
        <v>6200</v>
      </c>
      <c r="AA5518"/>
      <c r="AB5518"/>
      <c r="AC5518"/>
      <c r="AD5518"/>
      <c r="AE5518"/>
      <c r="AF5518"/>
      <c r="AO5518"/>
      <c r="AP5518"/>
      <c r="AQ5518"/>
      <c r="AR5518"/>
      <c r="AS5518"/>
      <c r="AT5518"/>
      <c r="AU5518"/>
    </row>
    <row r="5519" spans="1:47">
      <c r="A5519" s="17">
        <v>42467</v>
      </c>
      <c r="B5519" s="19">
        <v>0.875</v>
      </c>
      <c r="C5519" s="15" t="s">
        <v>333</v>
      </c>
      <c r="D5519" s="16">
        <v>0</v>
      </c>
      <c r="E5519" s="16">
        <v>0</v>
      </c>
      <c r="F5519" s="16">
        <v>0</v>
      </c>
      <c r="G5519" s="12">
        <v>22.141999999999999</v>
      </c>
      <c r="H5519" s="12">
        <v>290.60000000000002</v>
      </c>
      <c r="AA5519"/>
      <c r="AB5519"/>
      <c r="AC5519"/>
      <c r="AD5519"/>
      <c r="AE5519"/>
      <c r="AF5519"/>
      <c r="AO5519"/>
      <c r="AP5519"/>
      <c r="AQ5519"/>
      <c r="AR5519"/>
      <c r="AS5519"/>
      <c r="AT5519"/>
      <c r="AU5519"/>
    </row>
    <row r="5520" spans="1:47">
      <c r="A5520" s="17">
        <v>42467</v>
      </c>
      <c r="B5520" s="19">
        <v>0.91666666666666663</v>
      </c>
      <c r="C5520" s="15" t="s">
        <v>333</v>
      </c>
      <c r="D5520" s="16">
        <v>0</v>
      </c>
      <c r="E5520" s="16">
        <v>0</v>
      </c>
      <c r="F5520" s="16">
        <v>0</v>
      </c>
      <c r="G5520" s="12">
        <v>21.472999999999999</v>
      </c>
      <c r="H5520" s="12">
        <v>0</v>
      </c>
      <c r="AA5520"/>
      <c r="AB5520"/>
      <c r="AC5520"/>
      <c r="AD5520"/>
      <c r="AE5520"/>
      <c r="AF5520"/>
      <c r="AO5520"/>
      <c r="AP5520"/>
      <c r="AQ5520"/>
      <c r="AR5520"/>
      <c r="AS5520"/>
      <c r="AT5520"/>
      <c r="AU5520"/>
    </row>
    <row r="5521" spans="1:47">
      <c r="A5521" s="17">
        <v>42467</v>
      </c>
      <c r="B5521" s="19">
        <v>0.95833333333333337</v>
      </c>
      <c r="C5521" s="15" t="s">
        <v>333</v>
      </c>
      <c r="D5521" s="16">
        <v>0</v>
      </c>
      <c r="E5521" s="16">
        <v>0</v>
      </c>
      <c r="F5521" s="16">
        <v>0</v>
      </c>
      <c r="G5521" s="12">
        <v>21.472999999999999</v>
      </c>
      <c r="H5521" s="12">
        <v>0</v>
      </c>
      <c r="AA5521"/>
      <c r="AB5521"/>
      <c r="AC5521"/>
      <c r="AD5521"/>
      <c r="AE5521"/>
      <c r="AF5521"/>
      <c r="AO5521"/>
      <c r="AP5521"/>
      <c r="AQ5521"/>
      <c r="AR5521"/>
      <c r="AS5521"/>
      <c r="AT5521"/>
      <c r="AU5521"/>
    </row>
    <row r="5522" spans="1:47">
      <c r="A5522" s="17">
        <v>42468</v>
      </c>
      <c r="B5522" s="19">
        <v>0</v>
      </c>
      <c r="C5522" s="15" t="s">
        <v>333</v>
      </c>
      <c r="D5522" s="16">
        <v>0</v>
      </c>
      <c r="E5522" s="16">
        <v>0</v>
      </c>
      <c r="F5522" s="16">
        <v>0</v>
      </c>
      <c r="G5522" s="12">
        <v>20.901</v>
      </c>
      <c r="H5522" s="12">
        <v>0</v>
      </c>
      <c r="AA5522"/>
      <c r="AB5522"/>
      <c r="AC5522"/>
      <c r="AD5522"/>
      <c r="AE5522"/>
      <c r="AF5522"/>
      <c r="AO5522"/>
      <c r="AP5522"/>
      <c r="AQ5522"/>
      <c r="AR5522"/>
      <c r="AS5522"/>
      <c r="AT5522"/>
      <c r="AU5522"/>
    </row>
    <row r="5523" spans="1:47">
      <c r="A5523" s="17">
        <v>42468</v>
      </c>
      <c r="B5523" s="19">
        <v>4.1666666666666664E-2</v>
      </c>
      <c r="C5523" s="15" t="s">
        <v>333</v>
      </c>
      <c r="D5523" s="16">
        <v>0</v>
      </c>
      <c r="E5523" s="16">
        <v>0</v>
      </c>
      <c r="F5523" s="16">
        <v>0</v>
      </c>
      <c r="G5523" s="12">
        <v>20.518999999999998</v>
      </c>
      <c r="H5523" s="12">
        <v>0</v>
      </c>
      <c r="AA5523"/>
      <c r="AB5523"/>
      <c r="AC5523"/>
      <c r="AD5523"/>
      <c r="AE5523"/>
      <c r="AF5523"/>
      <c r="AO5523"/>
      <c r="AP5523"/>
      <c r="AQ5523"/>
      <c r="AR5523"/>
      <c r="AS5523"/>
      <c r="AT5523"/>
      <c r="AU5523"/>
    </row>
    <row r="5524" spans="1:47">
      <c r="A5524" s="17">
        <v>42468</v>
      </c>
      <c r="B5524" s="19">
        <v>8.3333333333333329E-2</v>
      </c>
      <c r="C5524" s="15" t="s">
        <v>333</v>
      </c>
      <c r="D5524" s="16">
        <v>0</v>
      </c>
      <c r="E5524" s="16">
        <v>0</v>
      </c>
      <c r="F5524" s="16">
        <v>0</v>
      </c>
      <c r="G5524" s="12">
        <v>19.853000000000002</v>
      </c>
      <c r="H5524" s="12">
        <v>0</v>
      </c>
      <c r="AA5524"/>
      <c r="AB5524"/>
      <c r="AC5524"/>
      <c r="AD5524"/>
      <c r="AE5524"/>
      <c r="AF5524"/>
      <c r="AO5524"/>
      <c r="AP5524"/>
      <c r="AQ5524"/>
      <c r="AR5524"/>
      <c r="AS5524"/>
      <c r="AT5524"/>
      <c r="AU5524"/>
    </row>
    <row r="5525" spans="1:47">
      <c r="A5525" s="17">
        <v>42468</v>
      </c>
      <c r="B5525" s="19">
        <v>0.125</v>
      </c>
      <c r="C5525" s="15" t="s">
        <v>333</v>
      </c>
      <c r="D5525" s="16">
        <v>0</v>
      </c>
      <c r="E5525" s="16">
        <v>0</v>
      </c>
      <c r="F5525" s="16">
        <v>0</v>
      </c>
      <c r="G5525" s="12">
        <v>19.853000000000002</v>
      </c>
      <c r="H5525" s="12">
        <v>0</v>
      </c>
      <c r="AA5525"/>
      <c r="AB5525"/>
      <c r="AC5525"/>
      <c r="AD5525"/>
      <c r="AE5525"/>
      <c r="AF5525"/>
      <c r="AO5525"/>
      <c r="AP5525"/>
      <c r="AQ5525"/>
      <c r="AR5525"/>
      <c r="AS5525"/>
      <c r="AT5525"/>
      <c r="AU5525"/>
    </row>
    <row r="5526" spans="1:47">
      <c r="A5526" s="17">
        <v>42468</v>
      </c>
      <c r="B5526" s="19">
        <v>0.16666666666666666</v>
      </c>
      <c r="C5526" s="15" t="s">
        <v>333</v>
      </c>
      <c r="D5526" s="16">
        <v>0</v>
      </c>
      <c r="E5526" s="16">
        <v>0</v>
      </c>
      <c r="F5526" s="16">
        <v>0</v>
      </c>
      <c r="G5526" s="12">
        <v>19.091999999999999</v>
      </c>
      <c r="H5526" s="12">
        <v>0</v>
      </c>
      <c r="AA5526"/>
      <c r="AB5526"/>
      <c r="AC5526"/>
      <c r="AD5526"/>
      <c r="AE5526"/>
      <c r="AF5526"/>
      <c r="AO5526"/>
      <c r="AP5526"/>
      <c r="AQ5526"/>
      <c r="AR5526"/>
      <c r="AS5526"/>
      <c r="AT5526"/>
      <c r="AU5526"/>
    </row>
    <row r="5527" spans="1:47">
      <c r="A5527" s="17">
        <v>42468</v>
      </c>
      <c r="B5527" s="19">
        <v>0.20833333333333334</v>
      </c>
      <c r="C5527" s="15" t="s">
        <v>333</v>
      </c>
      <c r="D5527" s="16">
        <v>0</v>
      </c>
      <c r="E5527" s="16">
        <v>0</v>
      </c>
      <c r="F5527" s="16">
        <v>0</v>
      </c>
      <c r="G5527" s="12">
        <v>17.95</v>
      </c>
      <c r="H5527" s="12">
        <v>0</v>
      </c>
      <c r="AA5527"/>
      <c r="AB5527"/>
      <c r="AC5527"/>
      <c r="AD5527"/>
      <c r="AE5527"/>
      <c r="AF5527"/>
      <c r="AO5527"/>
      <c r="AP5527"/>
      <c r="AQ5527"/>
      <c r="AR5527"/>
      <c r="AS5527"/>
      <c r="AT5527"/>
      <c r="AU5527"/>
    </row>
    <row r="5528" spans="1:47">
      <c r="A5528" s="17">
        <v>42468</v>
      </c>
      <c r="B5528" s="19">
        <v>0.25</v>
      </c>
      <c r="C5528" s="15" t="s">
        <v>333</v>
      </c>
      <c r="D5528" s="16">
        <v>0</v>
      </c>
      <c r="E5528" s="16">
        <v>0</v>
      </c>
      <c r="F5528" s="16">
        <v>0</v>
      </c>
      <c r="G5528" s="12">
        <v>16.617999999999999</v>
      </c>
      <c r="H5528" s="12">
        <v>0</v>
      </c>
      <c r="AA5528"/>
      <c r="AB5528"/>
      <c r="AC5528"/>
      <c r="AD5528"/>
      <c r="AE5528"/>
      <c r="AF5528"/>
      <c r="AO5528"/>
      <c r="AP5528"/>
      <c r="AQ5528"/>
      <c r="AR5528"/>
      <c r="AS5528"/>
      <c r="AT5528"/>
      <c r="AU5528"/>
    </row>
    <row r="5529" spans="1:47">
      <c r="A5529" s="17">
        <v>42468</v>
      </c>
      <c r="B5529" s="19">
        <v>0.29166666666666669</v>
      </c>
      <c r="C5529" s="15" t="s">
        <v>333</v>
      </c>
      <c r="D5529" s="16">
        <v>0</v>
      </c>
      <c r="E5529" s="16">
        <v>0</v>
      </c>
      <c r="F5529" s="16">
        <v>0</v>
      </c>
      <c r="G5529" s="12">
        <v>16.140999999999998</v>
      </c>
      <c r="H5529" s="12">
        <v>0</v>
      </c>
      <c r="AA5529"/>
      <c r="AB5529"/>
      <c r="AC5529"/>
      <c r="AD5529"/>
      <c r="AE5529"/>
      <c r="AF5529"/>
      <c r="AO5529"/>
      <c r="AP5529"/>
      <c r="AQ5529"/>
      <c r="AR5529"/>
      <c r="AS5529"/>
      <c r="AT5529"/>
      <c r="AU5529"/>
    </row>
    <row r="5530" spans="1:47">
      <c r="A5530" s="17">
        <v>42468</v>
      </c>
      <c r="B5530" s="19">
        <v>0.33333333333333331</v>
      </c>
      <c r="C5530" s="15" t="s">
        <v>333</v>
      </c>
      <c r="D5530" s="16">
        <v>0</v>
      </c>
      <c r="E5530" s="16">
        <v>0</v>
      </c>
      <c r="F5530" s="16">
        <v>0</v>
      </c>
      <c r="G5530" s="12">
        <v>14.324999999999999</v>
      </c>
      <c r="H5530" s="12">
        <v>0</v>
      </c>
      <c r="AA5530"/>
      <c r="AB5530"/>
      <c r="AC5530"/>
      <c r="AD5530"/>
      <c r="AE5530"/>
      <c r="AF5530"/>
      <c r="AO5530"/>
      <c r="AP5530"/>
      <c r="AQ5530"/>
      <c r="AR5530"/>
      <c r="AS5530"/>
      <c r="AT5530"/>
      <c r="AU5530"/>
    </row>
    <row r="5531" spans="1:47">
      <c r="A5531" s="17">
        <v>42468</v>
      </c>
      <c r="B5531" s="19">
        <v>0.375</v>
      </c>
      <c r="C5531" s="15" t="s">
        <v>333</v>
      </c>
      <c r="D5531" s="16">
        <v>0</v>
      </c>
      <c r="E5531" s="16">
        <v>0</v>
      </c>
      <c r="F5531" s="16">
        <v>0</v>
      </c>
      <c r="G5531" s="12">
        <v>15.378</v>
      </c>
      <c r="H5531" s="12">
        <v>484.4</v>
      </c>
      <c r="AA5531"/>
      <c r="AB5531"/>
      <c r="AC5531"/>
      <c r="AD5531"/>
      <c r="AE5531"/>
      <c r="AF5531"/>
      <c r="AO5531"/>
      <c r="AP5531"/>
      <c r="AQ5531"/>
      <c r="AR5531"/>
      <c r="AS5531"/>
      <c r="AT5531"/>
      <c r="AU5531"/>
    </row>
    <row r="5532" spans="1:47">
      <c r="A5532" s="17">
        <v>42468</v>
      </c>
      <c r="B5532" s="19">
        <v>0.41666666666666669</v>
      </c>
      <c r="C5532" s="15" t="s">
        <v>333</v>
      </c>
      <c r="D5532" s="16">
        <v>0</v>
      </c>
      <c r="E5532" s="16">
        <v>0</v>
      </c>
      <c r="F5532" s="16">
        <v>0</v>
      </c>
      <c r="G5532" s="12">
        <v>14.324999999999999</v>
      </c>
      <c r="H5532" s="12">
        <v>2411.1</v>
      </c>
      <c r="AA5532"/>
      <c r="AB5532"/>
      <c r="AC5532"/>
      <c r="AD5532"/>
      <c r="AE5532"/>
      <c r="AF5532"/>
      <c r="AO5532"/>
      <c r="AP5532"/>
      <c r="AQ5532"/>
      <c r="AR5532"/>
      <c r="AS5532"/>
      <c r="AT5532"/>
      <c r="AU5532"/>
    </row>
    <row r="5533" spans="1:47">
      <c r="A5533" s="17">
        <v>42468</v>
      </c>
      <c r="B5533" s="19">
        <v>0.45833333333333331</v>
      </c>
      <c r="C5533" s="15" t="s">
        <v>333</v>
      </c>
      <c r="D5533" s="16">
        <v>0</v>
      </c>
      <c r="E5533" s="16">
        <v>0</v>
      </c>
      <c r="F5533" s="16">
        <v>0</v>
      </c>
      <c r="G5533" s="12">
        <v>16.045999999999999</v>
      </c>
      <c r="H5533" s="12">
        <v>10333.4</v>
      </c>
      <c r="AA5533"/>
      <c r="AB5533"/>
      <c r="AC5533"/>
      <c r="AD5533"/>
      <c r="AE5533"/>
      <c r="AF5533"/>
      <c r="AO5533"/>
      <c r="AP5533"/>
      <c r="AQ5533"/>
      <c r="AR5533"/>
      <c r="AS5533"/>
      <c r="AT5533"/>
      <c r="AU5533"/>
    </row>
    <row r="5534" spans="1:47">
      <c r="A5534" s="17">
        <v>42468</v>
      </c>
      <c r="B5534" s="19">
        <v>0.5</v>
      </c>
      <c r="C5534" s="15" t="s">
        <v>333</v>
      </c>
      <c r="D5534" s="16">
        <v>0</v>
      </c>
      <c r="E5534" s="16">
        <v>0</v>
      </c>
      <c r="F5534" s="16">
        <v>0</v>
      </c>
      <c r="G5534" s="12">
        <v>21.568999999999999</v>
      </c>
      <c r="H5534" s="12">
        <v>30311.3</v>
      </c>
      <c r="AA5534"/>
      <c r="AB5534"/>
      <c r="AC5534"/>
      <c r="AD5534"/>
      <c r="AE5534"/>
      <c r="AF5534"/>
      <c r="AO5534"/>
      <c r="AP5534"/>
      <c r="AQ5534"/>
      <c r="AR5534"/>
      <c r="AS5534"/>
      <c r="AT5534"/>
      <c r="AU5534"/>
    </row>
    <row r="5535" spans="1:47">
      <c r="A5535" s="17">
        <v>42468</v>
      </c>
      <c r="B5535" s="19">
        <v>0.54166666666666663</v>
      </c>
      <c r="C5535" s="15" t="s">
        <v>333</v>
      </c>
      <c r="D5535" s="16">
        <v>0</v>
      </c>
      <c r="E5535" s="16">
        <v>0</v>
      </c>
      <c r="F5535" s="16">
        <v>0</v>
      </c>
      <c r="G5535" s="12">
        <v>21.76</v>
      </c>
      <c r="H5535" s="12">
        <v>12400.1</v>
      </c>
      <c r="AA5535"/>
      <c r="AB5535"/>
      <c r="AC5535"/>
      <c r="AD5535"/>
      <c r="AE5535"/>
      <c r="AF5535"/>
      <c r="AO5535"/>
      <c r="AP5535"/>
      <c r="AQ5535"/>
      <c r="AR5535"/>
      <c r="AS5535"/>
      <c r="AT5535"/>
      <c r="AU5535"/>
    </row>
    <row r="5536" spans="1:47">
      <c r="A5536" s="17">
        <v>42468</v>
      </c>
      <c r="B5536" s="19">
        <v>0.58333333333333337</v>
      </c>
      <c r="C5536" s="15" t="s">
        <v>333</v>
      </c>
      <c r="D5536" s="16">
        <v>0</v>
      </c>
      <c r="E5536" s="16">
        <v>0</v>
      </c>
      <c r="F5536" s="16">
        <v>0</v>
      </c>
      <c r="G5536" s="12">
        <v>19.567</v>
      </c>
      <c r="H5536" s="12">
        <v>19977.900000000001</v>
      </c>
      <c r="AA5536"/>
      <c r="AB5536"/>
      <c r="AC5536"/>
      <c r="AD5536"/>
      <c r="AE5536"/>
      <c r="AF5536"/>
      <c r="AO5536"/>
      <c r="AP5536"/>
      <c r="AQ5536"/>
      <c r="AR5536"/>
      <c r="AS5536"/>
      <c r="AT5536"/>
      <c r="AU5536"/>
    </row>
    <row r="5537" spans="1:47">
      <c r="A5537" s="17">
        <v>42468</v>
      </c>
      <c r="B5537" s="19">
        <v>0.625</v>
      </c>
      <c r="C5537" s="15" t="s">
        <v>333</v>
      </c>
      <c r="D5537" s="16">
        <v>0</v>
      </c>
      <c r="E5537" s="16">
        <v>0</v>
      </c>
      <c r="F5537" s="16">
        <v>0</v>
      </c>
      <c r="G5537" s="12">
        <v>24.931000000000001</v>
      </c>
      <c r="H5537" s="12">
        <v>42711.4</v>
      </c>
      <c r="AA5537"/>
      <c r="AB5537"/>
      <c r="AC5537"/>
      <c r="AD5537"/>
      <c r="AE5537"/>
      <c r="AF5537"/>
      <c r="AO5537"/>
      <c r="AP5537"/>
      <c r="AQ5537"/>
      <c r="AR5537"/>
      <c r="AS5537"/>
      <c r="AT5537"/>
      <c r="AU5537"/>
    </row>
    <row r="5538" spans="1:47">
      <c r="A5538" s="17">
        <v>42468</v>
      </c>
      <c r="B5538" s="19">
        <v>0.66666666666666663</v>
      </c>
      <c r="C5538" s="15" t="s">
        <v>333</v>
      </c>
      <c r="D5538" s="16">
        <v>0</v>
      </c>
      <c r="E5538" s="16">
        <v>0</v>
      </c>
      <c r="F5538" s="16">
        <v>0</v>
      </c>
      <c r="G5538" s="12">
        <v>28.952999999999999</v>
      </c>
      <c r="H5538" s="12">
        <v>77156.100000000006</v>
      </c>
      <c r="AA5538"/>
      <c r="AB5538"/>
      <c r="AC5538"/>
      <c r="AD5538"/>
      <c r="AE5538"/>
      <c r="AF5538"/>
      <c r="AO5538"/>
      <c r="AP5538"/>
      <c r="AQ5538"/>
      <c r="AR5538"/>
      <c r="AS5538"/>
      <c r="AT5538"/>
      <c r="AU5538"/>
    </row>
    <row r="5539" spans="1:47">
      <c r="A5539" s="17">
        <v>42468</v>
      </c>
      <c r="B5539" s="19">
        <v>0.70833333333333337</v>
      </c>
      <c r="C5539" s="15" t="s">
        <v>333</v>
      </c>
      <c r="D5539" s="16">
        <v>0</v>
      </c>
      <c r="E5539" s="16">
        <v>0</v>
      </c>
      <c r="F5539" s="16">
        <v>0</v>
      </c>
      <c r="G5539" s="12">
        <v>31.88</v>
      </c>
      <c r="H5539" s="12">
        <v>60622.6</v>
      </c>
      <c r="AA5539"/>
      <c r="AB5539"/>
      <c r="AC5539"/>
      <c r="AD5539"/>
      <c r="AE5539"/>
      <c r="AF5539"/>
      <c r="AO5539"/>
      <c r="AP5539"/>
      <c r="AQ5539"/>
      <c r="AR5539"/>
      <c r="AS5539"/>
      <c r="AT5539"/>
      <c r="AU5539"/>
    </row>
    <row r="5540" spans="1:47">
      <c r="A5540" s="17">
        <v>42468</v>
      </c>
      <c r="B5540" s="19">
        <v>0.75</v>
      </c>
      <c r="C5540" s="15" t="s">
        <v>333</v>
      </c>
      <c r="D5540" s="16">
        <v>0</v>
      </c>
      <c r="E5540" s="16">
        <v>0</v>
      </c>
      <c r="F5540" s="16">
        <v>0</v>
      </c>
      <c r="G5540" s="12">
        <v>39.276000000000003</v>
      </c>
      <c r="H5540" s="12">
        <v>93689.5</v>
      </c>
      <c r="AA5540"/>
      <c r="AB5540"/>
      <c r="AC5540"/>
      <c r="AD5540"/>
      <c r="AE5540"/>
      <c r="AF5540"/>
      <c r="AO5540"/>
      <c r="AP5540"/>
      <c r="AQ5540"/>
      <c r="AR5540"/>
      <c r="AS5540"/>
      <c r="AT5540"/>
      <c r="AU5540"/>
    </row>
    <row r="5541" spans="1:47">
      <c r="A5541" s="17">
        <v>42468</v>
      </c>
      <c r="B5541" s="19">
        <v>0.79166666666666663</v>
      </c>
      <c r="C5541" s="15" t="s">
        <v>333</v>
      </c>
      <c r="D5541" s="16">
        <v>0</v>
      </c>
      <c r="E5541" s="16">
        <v>0</v>
      </c>
      <c r="F5541" s="16">
        <v>0</v>
      </c>
      <c r="G5541" s="12">
        <v>21.855</v>
      </c>
      <c r="H5541" s="12">
        <v>1184</v>
      </c>
      <c r="AA5541"/>
      <c r="AB5541"/>
      <c r="AC5541"/>
      <c r="AD5541"/>
      <c r="AE5541"/>
      <c r="AF5541"/>
      <c r="AO5541"/>
      <c r="AP5541"/>
      <c r="AQ5541"/>
      <c r="AR5541"/>
      <c r="AS5541"/>
      <c r="AT5541"/>
      <c r="AU5541"/>
    </row>
    <row r="5542" spans="1:47">
      <c r="A5542" s="17">
        <v>42468</v>
      </c>
      <c r="B5542" s="19">
        <v>0.83333333333333337</v>
      </c>
      <c r="C5542" s="15" t="s">
        <v>333</v>
      </c>
      <c r="D5542" s="16">
        <v>0</v>
      </c>
      <c r="E5542" s="16">
        <v>0</v>
      </c>
      <c r="F5542" s="16">
        <v>0</v>
      </c>
      <c r="G5542" s="12">
        <v>16.713000000000001</v>
      </c>
      <c r="H5542" s="12">
        <v>678.1</v>
      </c>
      <c r="AA5542"/>
      <c r="AB5542"/>
      <c r="AC5542"/>
      <c r="AD5542"/>
      <c r="AE5542"/>
      <c r="AF5542"/>
      <c r="AO5542"/>
      <c r="AP5542"/>
      <c r="AQ5542"/>
      <c r="AR5542"/>
      <c r="AS5542"/>
      <c r="AT5542"/>
      <c r="AU5542"/>
    </row>
    <row r="5543" spans="1:47">
      <c r="A5543" s="17">
        <v>42468</v>
      </c>
      <c r="B5543" s="19">
        <v>0.875</v>
      </c>
      <c r="C5543" s="15" t="s">
        <v>333</v>
      </c>
      <c r="D5543" s="16">
        <v>0</v>
      </c>
      <c r="E5543" s="16">
        <v>0</v>
      </c>
      <c r="F5543" s="16">
        <v>0</v>
      </c>
      <c r="G5543" s="12">
        <v>14.9</v>
      </c>
      <c r="H5543" s="12">
        <v>387.5</v>
      </c>
      <c r="AA5543"/>
      <c r="AB5543"/>
      <c r="AC5543"/>
      <c r="AD5543"/>
      <c r="AE5543"/>
      <c r="AF5543"/>
      <c r="AO5543"/>
      <c r="AP5543"/>
      <c r="AQ5543"/>
      <c r="AR5543"/>
      <c r="AS5543"/>
      <c r="AT5543"/>
      <c r="AU5543"/>
    </row>
    <row r="5544" spans="1:47">
      <c r="A5544" s="17">
        <v>42468</v>
      </c>
      <c r="B5544" s="19">
        <v>0.91666666666666663</v>
      </c>
      <c r="C5544" s="15" t="s">
        <v>333</v>
      </c>
      <c r="D5544" s="16">
        <v>0</v>
      </c>
      <c r="E5544" s="16">
        <v>0</v>
      </c>
      <c r="F5544" s="16">
        <v>0</v>
      </c>
      <c r="G5544" s="12">
        <v>14.038</v>
      </c>
      <c r="H5544" s="12">
        <v>0</v>
      </c>
      <c r="AA5544"/>
      <c r="AB5544"/>
      <c r="AC5544"/>
      <c r="AD5544"/>
      <c r="AE5544"/>
      <c r="AF5544"/>
      <c r="AO5544"/>
      <c r="AP5544"/>
      <c r="AQ5544"/>
      <c r="AR5544"/>
      <c r="AS5544"/>
      <c r="AT5544"/>
      <c r="AU5544"/>
    </row>
    <row r="5545" spans="1:47">
      <c r="A5545" s="17">
        <v>42468</v>
      </c>
      <c r="B5545" s="19">
        <v>0.95833333333333337</v>
      </c>
      <c r="C5545" s="15" t="s">
        <v>333</v>
      </c>
      <c r="D5545" s="16">
        <v>0</v>
      </c>
      <c r="E5545" s="16">
        <v>0</v>
      </c>
      <c r="F5545" s="16">
        <v>0</v>
      </c>
      <c r="G5545" s="12">
        <v>13.654</v>
      </c>
      <c r="H5545" s="12">
        <v>0</v>
      </c>
      <c r="AA5545"/>
      <c r="AB5545"/>
      <c r="AC5545"/>
      <c r="AD5545"/>
      <c r="AE5545"/>
      <c r="AF5545"/>
      <c r="AO5545"/>
      <c r="AP5545"/>
      <c r="AQ5545"/>
      <c r="AR5545"/>
      <c r="AS5545"/>
      <c r="AT5545"/>
      <c r="AU5545"/>
    </row>
    <row r="5546" spans="1:47">
      <c r="A5546" s="17">
        <v>42469</v>
      </c>
      <c r="B5546" s="19">
        <v>0</v>
      </c>
      <c r="C5546" s="15" t="s">
        <v>333</v>
      </c>
      <c r="D5546" s="16">
        <v>0</v>
      </c>
      <c r="E5546" s="16">
        <v>0</v>
      </c>
      <c r="F5546" s="16">
        <v>0</v>
      </c>
      <c r="G5546" s="12">
        <v>12.593999999999999</v>
      </c>
      <c r="H5546" s="12">
        <v>0</v>
      </c>
      <c r="AA5546"/>
      <c r="AB5546"/>
      <c r="AC5546"/>
      <c r="AD5546"/>
      <c r="AE5546"/>
      <c r="AF5546"/>
      <c r="AO5546"/>
      <c r="AP5546"/>
      <c r="AQ5546"/>
      <c r="AR5546"/>
      <c r="AS5546"/>
      <c r="AT5546"/>
      <c r="AU5546"/>
    </row>
    <row r="5547" spans="1:47">
      <c r="A5547" s="17">
        <v>42469</v>
      </c>
      <c r="B5547" s="19">
        <v>4.1666666666666664E-2</v>
      </c>
      <c r="C5547" s="15" t="s">
        <v>333</v>
      </c>
      <c r="D5547" s="16">
        <v>0</v>
      </c>
      <c r="E5547" s="16">
        <v>0</v>
      </c>
      <c r="F5547" s="16">
        <v>0</v>
      </c>
      <c r="G5547" s="12">
        <v>11.916</v>
      </c>
      <c r="H5547" s="12">
        <v>0</v>
      </c>
      <c r="AA5547"/>
      <c r="AB5547"/>
      <c r="AC5547"/>
      <c r="AD5547"/>
      <c r="AE5547"/>
      <c r="AF5547"/>
      <c r="AO5547"/>
      <c r="AP5547"/>
      <c r="AQ5547"/>
      <c r="AR5547"/>
      <c r="AS5547"/>
      <c r="AT5547"/>
      <c r="AU5547"/>
    </row>
    <row r="5548" spans="1:47">
      <c r="A5548" s="17">
        <v>42469</v>
      </c>
      <c r="B5548" s="19">
        <v>8.3333333333333329E-2</v>
      </c>
      <c r="C5548" s="15" t="s">
        <v>333</v>
      </c>
      <c r="D5548" s="16">
        <v>0</v>
      </c>
      <c r="E5548" s="16">
        <v>0</v>
      </c>
      <c r="F5548" s="16">
        <v>0</v>
      </c>
      <c r="G5548" s="12">
        <v>11.528</v>
      </c>
      <c r="H5548" s="12">
        <v>0</v>
      </c>
      <c r="AA5548"/>
      <c r="AB5548"/>
      <c r="AC5548"/>
      <c r="AD5548"/>
      <c r="AE5548"/>
      <c r="AF5548"/>
      <c r="AO5548"/>
      <c r="AP5548"/>
      <c r="AQ5548"/>
      <c r="AR5548"/>
      <c r="AS5548"/>
      <c r="AT5548"/>
      <c r="AU5548"/>
    </row>
    <row r="5549" spans="1:47">
      <c r="A5549" s="17">
        <v>42469</v>
      </c>
      <c r="B5549" s="19">
        <v>0.125</v>
      </c>
      <c r="C5549" s="15" t="s">
        <v>333</v>
      </c>
      <c r="D5549" s="16">
        <v>0</v>
      </c>
      <c r="E5549" s="16">
        <v>0</v>
      </c>
      <c r="F5549" s="16">
        <v>0</v>
      </c>
      <c r="G5549" s="12">
        <v>11.625</v>
      </c>
      <c r="H5549" s="12">
        <v>0</v>
      </c>
      <c r="AA5549"/>
      <c r="AB5549"/>
      <c r="AC5549"/>
      <c r="AD5549"/>
      <c r="AE5549"/>
      <c r="AF5549"/>
      <c r="AO5549"/>
      <c r="AP5549"/>
      <c r="AQ5549"/>
      <c r="AR5549"/>
      <c r="AS5549"/>
      <c r="AT5549"/>
      <c r="AU5549"/>
    </row>
    <row r="5550" spans="1:47">
      <c r="A5550" s="17">
        <v>42469</v>
      </c>
      <c r="B5550" s="19">
        <v>0.16666666666666666</v>
      </c>
      <c r="C5550" s="15" t="s">
        <v>333</v>
      </c>
      <c r="D5550" s="16">
        <v>0</v>
      </c>
      <c r="E5550" s="16">
        <v>0</v>
      </c>
      <c r="F5550" s="16">
        <v>0</v>
      </c>
      <c r="G5550" s="12">
        <v>12.882999999999999</v>
      </c>
      <c r="H5550" s="12">
        <v>0</v>
      </c>
      <c r="AA5550"/>
      <c r="AB5550"/>
      <c r="AC5550"/>
      <c r="AD5550"/>
      <c r="AE5550"/>
      <c r="AF5550"/>
      <c r="AO5550"/>
      <c r="AP5550"/>
      <c r="AQ5550"/>
      <c r="AR5550"/>
      <c r="AS5550"/>
      <c r="AT5550"/>
      <c r="AU5550"/>
    </row>
    <row r="5551" spans="1:47">
      <c r="A5551" s="17">
        <v>42469</v>
      </c>
      <c r="B5551" s="19">
        <v>0.20833333333333334</v>
      </c>
      <c r="C5551" s="15" t="s">
        <v>333</v>
      </c>
      <c r="D5551" s="16">
        <v>0</v>
      </c>
      <c r="E5551" s="16">
        <v>0</v>
      </c>
      <c r="F5551" s="16">
        <v>0</v>
      </c>
      <c r="G5551" s="12">
        <v>12.69</v>
      </c>
      <c r="H5551" s="12">
        <v>0</v>
      </c>
      <c r="AA5551"/>
      <c r="AB5551"/>
      <c r="AC5551"/>
      <c r="AD5551"/>
      <c r="AE5551"/>
      <c r="AF5551"/>
      <c r="AO5551"/>
      <c r="AP5551"/>
      <c r="AQ5551"/>
      <c r="AR5551"/>
      <c r="AS5551"/>
      <c r="AT5551"/>
      <c r="AU5551"/>
    </row>
    <row r="5552" spans="1:47">
      <c r="A5552" s="17">
        <v>42469</v>
      </c>
      <c r="B5552" s="19">
        <v>0.25</v>
      </c>
      <c r="C5552" s="15" t="s">
        <v>333</v>
      </c>
      <c r="D5552" s="16">
        <v>0</v>
      </c>
      <c r="E5552" s="16">
        <v>0</v>
      </c>
      <c r="F5552" s="16">
        <v>0</v>
      </c>
      <c r="G5552" s="12">
        <v>11.236000000000001</v>
      </c>
      <c r="H5552" s="12">
        <v>0</v>
      </c>
      <c r="AA5552"/>
      <c r="AB5552"/>
      <c r="AC5552"/>
      <c r="AD5552"/>
      <c r="AE5552"/>
      <c r="AF5552"/>
      <c r="AO5552"/>
      <c r="AP5552"/>
      <c r="AQ5552"/>
      <c r="AR5552"/>
      <c r="AS5552"/>
      <c r="AT5552"/>
      <c r="AU5552"/>
    </row>
    <row r="5553" spans="1:47">
      <c r="A5553" s="17">
        <v>42469</v>
      </c>
      <c r="B5553" s="19">
        <v>0.29166666666666669</v>
      </c>
      <c r="C5553" s="15" t="s">
        <v>333</v>
      </c>
      <c r="D5553" s="16">
        <v>0</v>
      </c>
      <c r="E5553" s="16">
        <v>0</v>
      </c>
      <c r="F5553" s="16">
        <v>0</v>
      </c>
      <c r="G5553" s="12">
        <v>10.063000000000001</v>
      </c>
      <c r="H5553" s="12">
        <v>0</v>
      </c>
      <c r="AA5553"/>
      <c r="AB5553"/>
      <c r="AC5553"/>
      <c r="AD5553"/>
      <c r="AE5553"/>
      <c r="AF5553"/>
      <c r="AO5553"/>
      <c r="AP5553"/>
      <c r="AQ5553"/>
      <c r="AR5553"/>
      <c r="AS5553"/>
      <c r="AT5553"/>
      <c r="AU5553"/>
    </row>
    <row r="5554" spans="1:47">
      <c r="A5554" s="17">
        <v>42469</v>
      </c>
      <c r="B5554" s="19">
        <v>0.33333333333333331</v>
      </c>
      <c r="C5554" s="15" t="s">
        <v>333</v>
      </c>
      <c r="D5554" s="16">
        <v>0</v>
      </c>
      <c r="E5554" s="16">
        <v>0</v>
      </c>
      <c r="F5554" s="16">
        <v>0</v>
      </c>
      <c r="G5554" s="12">
        <v>11.430999999999999</v>
      </c>
      <c r="H5554" s="12">
        <v>0</v>
      </c>
      <c r="AA5554"/>
      <c r="AB5554"/>
      <c r="AC5554"/>
      <c r="AD5554"/>
      <c r="AE5554"/>
      <c r="AF5554"/>
      <c r="AO5554"/>
      <c r="AP5554"/>
      <c r="AQ5554"/>
      <c r="AR5554"/>
      <c r="AS5554"/>
      <c r="AT5554"/>
      <c r="AU5554"/>
    </row>
    <row r="5555" spans="1:47">
      <c r="A5555" s="17">
        <v>42469</v>
      </c>
      <c r="B5555" s="19">
        <v>0.375</v>
      </c>
      <c r="C5555" s="15" t="s">
        <v>333</v>
      </c>
      <c r="D5555" s="16">
        <v>0</v>
      </c>
      <c r="E5555" s="16">
        <v>0</v>
      </c>
      <c r="F5555" s="16">
        <v>0</v>
      </c>
      <c r="G5555" s="12">
        <v>12.401</v>
      </c>
      <c r="H5555" s="12">
        <v>3272.2</v>
      </c>
      <c r="AA5555"/>
      <c r="AB5555"/>
      <c r="AC5555"/>
      <c r="AD5555"/>
      <c r="AE5555"/>
      <c r="AF5555"/>
      <c r="AO5555"/>
      <c r="AP5555"/>
      <c r="AQ5555"/>
      <c r="AR5555"/>
      <c r="AS5555"/>
      <c r="AT5555"/>
      <c r="AU5555"/>
    </row>
    <row r="5556" spans="1:47">
      <c r="A5556" s="17">
        <v>42469</v>
      </c>
      <c r="B5556" s="19">
        <v>0.41666666666666669</v>
      </c>
      <c r="C5556" s="15" t="s">
        <v>333</v>
      </c>
      <c r="D5556" s="16">
        <v>0</v>
      </c>
      <c r="E5556" s="16">
        <v>0</v>
      </c>
      <c r="F5556" s="16">
        <v>0</v>
      </c>
      <c r="G5556" s="12">
        <v>18.521000000000001</v>
      </c>
      <c r="H5556" s="12">
        <v>16533.400000000001</v>
      </c>
      <c r="AA5556"/>
      <c r="AB5556"/>
      <c r="AC5556"/>
      <c r="AD5556"/>
      <c r="AE5556"/>
      <c r="AF5556"/>
      <c r="AO5556"/>
      <c r="AP5556"/>
      <c r="AQ5556"/>
      <c r="AR5556"/>
      <c r="AS5556"/>
      <c r="AT5556"/>
      <c r="AU5556"/>
    </row>
    <row r="5557" spans="1:47">
      <c r="A5557" s="17">
        <v>42469</v>
      </c>
      <c r="B5557" s="19">
        <v>0.45833333333333331</v>
      </c>
      <c r="C5557" s="15" t="s">
        <v>333</v>
      </c>
      <c r="D5557" s="16">
        <v>0</v>
      </c>
      <c r="E5557" s="16">
        <v>0</v>
      </c>
      <c r="F5557" s="16">
        <v>0</v>
      </c>
      <c r="G5557" s="12">
        <v>27.960999999999999</v>
      </c>
      <c r="H5557" s="12">
        <v>16533.400000000001</v>
      </c>
      <c r="AA5557"/>
      <c r="AB5557"/>
      <c r="AC5557"/>
      <c r="AD5557"/>
      <c r="AE5557"/>
      <c r="AF5557"/>
      <c r="AO5557"/>
      <c r="AP5557"/>
      <c r="AQ5557"/>
      <c r="AR5557"/>
      <c r="AS5557"/>
      <c r="AT5557"/>
      <c r="AU5557"/>
    </row>
    <row r="5558" spans="1:47">
      <c r="A5558" s="17">
        <v>42469</v>
      </c>
      <c r="B5558" s="19">
        <v>0.5</v>
      </c>
      <c r="C5558" s="15" t="s">
        <v>333</v>
      </c>
      <c r="D5558" s="16">
        <v>0</v>
      </c>
      <c r="E5558" s="16">
        <v>0</v>
      </c>
      <c r="F5558" s="16">
        <v>0</v>
      </c>
      <c r="G5558" s="12">
        <v>22.238</v>
      </c>
      <c r="H5558" s="12">
        <v>15844.5</v>
      </c>
      <c r="AA5558"/>
      <c r="AB5558"/>
      <c r="AC5558"/>
      <c r="AD5558"/>
      <c r="AE5558"/>
      <c r="AF5558"/>
      <c r="AO5558"/>
      <c r="AP5558"/>
      <c r="AQ5558"/>
      <c r="AR5558"/>
      <c r="AS5558"/>
      <c r="AT5558"/>
      <c r="AU5558"/>
    </row>
    <row r="5559" spans="1:47">
      <c r="A5559" s="17">
        <v>42469</v>
      </c>
      <c r="B5559" s="19">
        <v>0.54166666666666663</v>
      </c>
      <c r="C5559" s="15" t="s">
        <v>333</v>
      </c>
      <c r="D5559" s="16">
        <v>0</v>
      </c>
      <c r="E5559" s="16">
        <v>0</v>
      </c>
      <c r="F5559" s="16">
        <v>0</v>
      </c>
      <c r="G5559" s="12">
        <v>33.534999999999997</v>
      </c>
      <c r="H5559" s="12">
        <v>18600.099999999999</v>
      </c>
      <c r="AA5559"/>
      <c r="AB5559"/>
      <c r="AC5559"/>
      <c r="AD5559"/>
      <c r="AE5559"/>
      <c r="AF5559"/>
      <c r="AO5559"/>
      <c r="AP5559"/>
      <c r="AQ5559"/>
      <c r="AR5559"/>
      <c r="AS5559"/>
      <c r="AT5559"/>
      <c r="AU5559"/>
    </row>
    <row r="5560" spans="1:47">
      <c r="A5560" s="17">
        <v>42469</v>
      </c>
      <c r="B5560" s="19">
        <v>0.58333333333333337</v>
      </c>
      <c r="C5560" s="15" t="s">
        <v>333</v>
      </c>
      <c r="D5560" s="16">
        <v>0</v>
      </c>
      <c r="E5560" s="16">
        <v>0</v>
      </c>
      <c r="F5560" s="16">
        <v>0</v>
      </c>
      <c r="G5560" s="12">
        <v>37.055</v>
      </c>
      <c r="H5560" s="12">
        <v>63378.2</v>
      </c>
      <c r="AA5560"/>
      <c r="AB5560"/>
      <c r="AC5560"/>
      <c r="AD5560"/>
      <c r="AE5560"/>
      <c r="AF5560"/>
      <c r="AO5560"/>
      <c r="AP5560"/>
      <c r="AQ5560"/>
      <c r="AR5560"/>
      <c r="AS5560"/>
      <c r="AT5560"/>
      <c r="AU5560"/>
    </row>
    <row r="5561" spans="1:47">
      <c r="A5561" s="17">
        <v>42469</v>
      </c>
      <c r="B5561" s="19">
        <v>0.625</v>
      </c>
      <c r="C5561" s="15" t="s">
        <v>333</v>
      </c>
      <c r="D5561" s="16">
        <v>0</v>
      </c>
      <c r="E5561" s="16">
        <v>0</v>
      </c>
      <c r="F5561" s="16">
        <v>0</v>
      </c>
      <c r="G5561" s="12">
        <v>37.823999999999998</v>
      </c>
      <c r="H5561" s="12">
        <v>41333.599999999999</v>
      </c>
      <c r="AA5561"/>
      <c r="AB5561"/>
      <c r="AC5561"/>
      <c r="AD5561"/>
      <c r="AE5561"/>
      <c r="AF5561"/>
      <c r="AO5561"/>
      <c r="AP5561"/>
      <c r="AQ5561"/>
      <c r="AR5561"/>
      <c r="AS5561"/>
      <c r="AT5561"/>
      <c r="AU5561"/>
    </row>
    <row r="5562" spans="1:47">
      <c r="A5562" s="17">
        <v>42469</v>
      </c>
      <c r="B5562" s="19">
        <v>0.66666666666666663</v>
      </c>
      <c r="C5562" s="15" t="s">
        <v>333</v>
      </c>
      <c r="D5562" s="16">
        <v>0</v>
      </c>
      <c r="E5562" s="16">
        <v>0</v>
      </c>
      <c r="F5562" s="16">
        <v>0</v>
      </c>
      <c r="G5562" s="12">
        <v>25.902000000000001</v>
      </c>
      <c r="H5562" s="12">
        <v>7577.8</v>
      </c>
      <c r="AA5562"/>
      <c r="AB5562"/>
      <c r="AC5562"/>
      <c r="AD5562"/>
      <c r="AE5562"/>
      <c r="AF5562"/>
      <c r="AO5562"/>
      <c r="AP5562"/>
      <c r="AQ5562"/>
      <c r="AR5562"/>
      <c r="AS5562"/>
      <c r="AT5562"/>
      <c r="AU5562"/>
    </row>
    <row r="5563" spans="1:47">
      <c r="A5563" s="17">
        <v>42469</v>
      </c>
      <c r="B5563" s="19">
        <v>0.70833333333333337</v>
      </c>
      <c r="C5563" s="15" t="s">
        <v>333</v>
      </c>
      <c r="D5563" s="16">
        <v>0</v>
      </c>
      <c r="E5563" s="16">
        <v>0</v>
      </c>
      <c r="F5563" s="16">
        <v>0</v>
      </c>
      <c r="G5563" s="12">
        <v>26.879000000000001</v>
      </c>
      <c r="H5563" s="12">
        <v>28933.5</v>
      </c>
      <c r="AA5563"/>
      <c r="AB5563"/>
      <c r="AC5563"/>
      <c r="AD5563"/>
      <c r="AE5563"/>
      <c r="AF5563"/>
      <c r="AO5563"/>
      <c r="AP5563"/>
      <c r="AQ5563"/>
      <c r="AR5563"/>
      <c r="AS5563"/>
      <c r="AT5563"/>
      <c r="AU5563"/>
    </row>
    <row r="5564" spans="1:47">
      <c r="A5564" s="17">
        <v>42469</v>
      </c>
      <c r="B5564" s="19">
        <v>0.75</v>
      </c>
      <c r="C5564" s="15" t="s">
        <v>333</v>
      </c>
      <c r="D5564" s="16">
        <v>0</v>
      </c>
      <c r="E5564" s="16">
        <v>0</v>
      </c>
      <c r="F5564" s="16">
        <v>0</v>
      </c>
      <c r="G5564" s="12">
        <v>25.222000000000001</v>
      </c>
      <c r="H5564" s="12">
        <v>16533.400000000001</v>
      </c>
      <c r="AA5564"/>
      <c r="AB5564"/>
      <c r="AC5564"/>
      <c r="AD5564"/>
      <c r="AE5564"/>
      <c r="AF5564"/>
      <c r="AO5564"/>
      <c r="AP5564"/>
      <c r="AQ5564"/>
      <c r="AR5564"/>
      <c r="AS5564"/>
      <c r="AT5564"/>
      <c r="AU5564"/>
    </row>
    <row r="5565" spans="1:47">
      <c r="A5565" s="17">
        <v>42469</v>
      </c>
      <c r="B5565" s="19">
        <v>0.79166666666666663</v>
      </c>
      <c r="C5565" s="15" t="s">
        <v>333</v>
      </c>
      <c r="D5565" s="16">
        <v>0</v>
      </c>
      <c r="E5565" s="16">
        <v>0</v>
      </c>
      <c r="F5565" s="16">
        <v>0</v>
      </c>
      <c r="G5565" s="12">
        <v>23.966000000000001</v>
      </c>
      <c r="H5565" s="12">
        <v>15155.7</v>
      </c>
      <c r="AA5565"/>
      <c r="AB5565"/>
      <c r="AC5565"/>
      <c r="AD5565"/>
      <c r="AE5565"/>
      <c r="AF5565"/>
      <c r="AO5565"/>
      <c r="AP5565"/>
      <c r="AQ5565"/>
      <c r="AR5565"/>
      <c r="AS5565"/>
      <c r="AT5565"/>
      <c r="AU5565"/>
    </row>
    <row r="5566" spans="1:47">
      <c r="A5566" s="17">
        <v>42469</v>
      </c>
      <c r="B5566" s="19">
        <v>0.83333333333333337</v>
      </c>
      <c r="C5566" s="15" t="s">
        <v>333</v>
      </c>
      <c r="D5566" s="16">
        <v>0</v>
      </c>
      <c r="E5566" s="16">
        <v>0</v>
      </c>
      <c r="F5566" s="16">
        <v>0</v>
      </c>
      <c r="G5566" s="12">
        <v>19.948</v>
      </c>
      <c r="H5566" s="12">
        <v>4477.8</v>
      </c>
      <c r="AA5566"/>
      <c r="AB5566"/>
      <c r="AC5566"/>
      <c r="AD5566"/>
      <c r="AE5566"/>
      <c r="AF5566"/>
      <c r="AO5566"/>
      <c r="AP5566"/>
      <c r="AQ5566"/>
      <c r="AR5566"/>
      <c r="AS5566"/>
      <c r="AT5566"/>
      <c r="AU5566"/>
    </row>
    <row r="5567" spans="1:47">
      <c r="A5567" s="17">
        <v>42469</v>
      </c>
      <c r="B5567" s="19">
        <v>0.875</v>
      </c>
      <c r="C5567" s="15" t="s">
        <v>333</v>
      </c>
      <c r="D5567" s="16">
        <v>0</v>
      </c>
      <c r="E5567" s="16">
        <v>0</v>
      </c>
      <c r="F5567" s="16">
        <v>0</v>
      </c>
      <c r="G5567" s="12">
        <v>17.094000000000001</v>
      </c>
      <c r="H5567" s="12">
        <v>236.8</v>
      </c>
      <c r="AA5567"/>
      <c r="AB5567"/>
      <c r="AC5567"/>
      <c r="AD5567"/>
      <c r="AE5567"/>
      <c r="AF5567"/>
      <c r="AO5567"/>
      <c r="AP5567"/>
      <c r="AQ5567"/>
      <c r="AR5567"/>
      <c r="AS5567"/>
      <c r="AT5567"/>
      <c r="AU5567"/>
    </row>
    <row r="5568" spans="1:47">
      <c r="A5568" s="17">
        <v>42469</v>
      </c>
      <c r="B5568" s="19">
        <v>0.91666666666666663</v>
      </c>
      <c r="C5568" s="15" t="s">
        <v>333</v>
      </c>
      <c r="D5568" s="16">
        <v>0</v>
      </c>
      <c r="E5568" s="16">
        <v>0</v>
      </c>
      <c r="F5568" s="16">
        <v>0</v>
      </c>
      <c r="G5568" s="12">
        <v>16.427</v>
      </c>
      <c r="H5568" s="12">
        <v>0</v>
      </c>
      <c r="AA5568"/>
      <c r="AB5568"/>
      <c r="AC5568"/>
      <c r="AD5568"/>
      <c r="AE5568"/>
      <c r="AF5568"/>
      <c r="AO5568"/>
      <c r="AP5568"/>
      <c r="AQ5568"/>
      <c r="AR5568"/>
      <c r="AS5568"/>
      <c r="AT5568"/>
      <c r="AU5568"/>
    </row>
    <row r="5569" spans="1:47">
      <c r="A5569" s="17">
        <v>42469</v>
      </c>
      <c r="B5569" s="19">
        <v>0.95833333333333337</v>
      </c>
      <c r="C5569" s="15" t="s">
        <v>333</v>
      </c>
      <c r="D5569" s="16">
        <v>0</v>
      </c>
      <c r="E5569" s="16">
        <v>0</v>
      </c>
      <c r="F5569" s="16">
        <v>0</v>
      </c>
      <c r="G5569" s="12">
        <v>15.76</v>
      </c>
      <c r="H5569" s="12">
        <v>0</v>
      </c>
      <c r="AA5569"/>
      <c r="AB5569"/>
      <c r="AC5569"/>
      <c r="AD5569"/>
      <c r="AE5569"/>
      <c r="AF5569"/>
      <c r="AO5569"/>
      <c r="AP5569"/>
      <c r="AQ5569"/>
      <c r="AR5569"/>
      <c r="AS5569"/>
      <c r="AT5569"/>
      <c r="AU5569"/>
    </row>
    <row r="5570" spans="1:47">
      <c r="A5570" s="17">
        <v>42470</v>
      </c>
      <c r="B5570" s="19">
        <v>0</v>
      </c>
      <c r="C5570" s="15" t="s">
        <v>333</v>
      </c>
      <c r="D5570" s="16">
        <v>0</v>
      </c>
      <c r="E5570" s="16">
        <v>0</v>
      </c>
      <c r="F5570" s="16">
        <v>0</v>
      </c>
      <c r="G5570" s="12">
        <v>13.269</v>
      </c>
      <c r="H5570" s="12">
        <v>0</v>
      </c>
      <c r="AA5570"/>
      <c r="AB5570"/>
      <c r="AC5570"/>
      <c r="AD5570"/>
      <c r="AE5570"/>
      <c r="AF5570"/>
      <c r="AO5570"/>
      <c r="AP5570"/>
      <c r="AQ5570"/>
      <c r="AR5570"/>
      <c r="AS5570"/>
      <c r="AT5570"/>
      <c r="AU5570"/>
    </row>
    <row r="5571" spans="1:47">
      <c r="A5571" s="17">
        <v>42470</v>
      </c>
      <c r="B5571" s="19">
        <v>4.1666666666666664E-2</v>
      </c>
      <c r="C5571" s="15" t="s">
        <v>333</v>
      </c>
      <c r="D5571" s="16">
        <v>0</v>
      </c>
      <c r="E5571" s="16">
        <v>0</v>
      </c>
      <c r="F5571" s="16">
        <v>0</v>
      </c>
      <c r="G5571" s="12">
        <v>13.173</v>
      </c>
      <c r="H5571" s="12">
        <v>0</v>
      </c>
      <c r="AA5571"/>
      <c r="AB5571"/>
      <c r="AC5571"/>
      <c r="AD5571"/>
      <c r="AE5571"/>
      <c r="AF5571"/>
      <c r="AO5571"/>
      <c r="AP5571"/>
      <c r="AQ5571"/>
      <c r="AR5571"/>
      <c r="AS5571"/>
      <c r="AT5571"/>
      <c r="AU5571"/>
    </row>
    <row r="5572" spans="1:47">
      <c r="A5572" s="17">
        <v>42470</v>
      </c>
      <c r="B5572" s="19">
        <v>8.3333333333333329E-2</v>
      </c>
      <c r="C5572" s="15" t="s">
        <v>333</v>
      </c>
      <c r="D5572" s="16">
        <v>0</v>
      </c>
      <c r="E5572" s="16">
        <v>0</v>
      </c>
      <c r="F5572" s="16">
        <v>0</v>
      </c>
      <c r="G5572" s="12">
        <v>12.98</v>
      </c>
      <c r="H5572" s="12">
        <v>0</v>
      </c>
      <c r="AA5572"/>
      <c r="AB5572"/>
      <c r="AC5572"/>
      <c r="AD5572"/>
      <c r="AE5572"/>
      <c r="AF5572"/>
      <c r="AO5572"/>
      <c r="AP5572"/>
      <c r="AQ5572"/>
      <c r="AR5572"/>
      <c r="AS5572"/>
      <c r="AT5572"/>
      <c r="AU5572"/>
    </row>
    <row r="5573" spans="1:47">
      <c r="A5573" s="17">
        <v>42470</v>
      </c>
      <c r="B5573" s="19">
        <v>0.125</v>
      </c>
      <c r="C5573" s="15" t="s">
        <v>333</v>
      </c>
      <c r="D5573" s="16">
        <v>0</v>
      </c>
      <c r="E5573" s="16">
        <v>0</v>
      </c>
      <c r="F5573" s="16">
        <v>0</v>
      </c>
      <c r="G5573" s="12">
        <v>11.916</v>
      </c>
      <c r="H5573" s="12">
        <v>0</v>
      </c>
      <c r="AA5573"/>
      <c r="AB5573"/>
      <c r="AC5573"/>
      <c r="AD5573"/>
      <c r="AE5573"/>
      <c r="AF5573"/>
      <c r="AO5573"/>
      <c r="AP5573"/>
      <c r="AQ5573"/>
      <c r="AR5573"/>
      <c r="AS5573"/>
      <c r="AT5573"/>
      <c r="AU5573"/>
    </row>
    <row r="5574" spans="1:47">
      <c r="A5574" s="17">
        <v>42470</v>
      </c>
      <c r="B5574" s="19">
        <v>0.16666666666666666</v>
      </c>
      <c r="C5574" s="15" t="s">
        <v>333</v>
      </c>
      <c r="D5574" s="16">
        <v>0</v>
      </c>
      <c r="E5574" s="16">
        <v>0</v>
      </c>
      <c r="F5574" s="16">
        <v>0</v>
      </c>
      <c r="G5574" s="12">
        <v>11.334</v>
      </c>
      <c r="H5574" s="12">
        <v>0</v>
      </c>
      <c r="AA5574"/>
      <c r="AB5574"/>
      <c r="AC5574"/>
      <c r="AD5574"/>
      <c r="AE5574"/>
      <c r="AF5574"/>
      <c r="AO5574"/>
      <c r="AP5574"/>
      <c r="AQ5574"/>
      <c r="AR5574"/>
      <c r="AS5574"/>
      <c r="AT5574"/>
      <c r="AU5574"/>
    </row>
    <row r="5575" spans="1:47">
      <c r="A5575" s="17">
        <v>42470</v>
      </c>
      <c r="B5575" s="19">
        <v>0.20833333333333334</v>
      </c>
      <c r="C5575" s="15" t="s">
        <v>333</v>
      </c>
      <c r="D5575" s="16">
        <v>0</v>
      </c>
      <c r="E5575" s="16">
        <v>0</v>
      </c>
      <c r="F5575" s="16">
        <v>0</v>
      </c>
      <c r="G5575" s="12">
        <v>10.747999999999999</v>
      </c>
      <c r="H5575" s="12">
        <v>0</v>
      </c>
      <c r="AA5575"/>
      <c r="AB5575"/>
      <c r="AC5575"/>
      <c r="AD5575"/>
      <c r="AE5575"/>
      <c r="AF5575"/>
      <c r="AO5575"/>
      <c r="AP5575"/>
      <c r="AQ5575"/>
      <c r="AR5575"/>
      <c r="AS5575"/>
      <c r="AT5575"/>
      <c r="AU5575"/>
    </row>
    <row r="5576" spans="1:47">
      <c r="A5576" s="17">
        <v>42470</v>
      </c>
      <c r="B5576" s="19">
        <v>0.25</v>
      </c>
      <c r="C5576" s="15" t="s">
        <v>333</v>
      </c>
      <c r="D5576" s="16">
        <v>0</v>
      </c>
      <c r="E5576" s="16">
        <v>0</v>
      </c>
      <c r="F5576" s="16">
        <v>0</v>
      </c>
      <c r="G5576" s="12">
        <v>11.138999999999999</v>
      </c>
      <c r="H5576" s="12">
        <v>0</v>
      </c>
      <c r="AA5576"/>
      <c r="AB5576"/>
      <c r="AC5576"/>
      <c r="AD5576"/>
      <c r="AE5576"/>
      <c r="AF5576"/>
      <c r="AO5576"/>
      <c r="AP5576"/>
      <c r="AQ5576"/>
      <c r="AR5576"/>
      <c r="AS5576"/>
      <c r="AT5576"/>
      <c r="AU5576"/>
    </row>
    <row r="5577" spans="1:47">
      <c r="A5577" s="17">
        <v>42470</v>
      </c>
      <c r="B5577" s="19">
        <v>0.29166666666666669</v>
      </c>
      <c r="C5577" s="15" t="s">
        <v>333</v>
      </c>
      <c r="D5577" s="16">
        <v>0</v>
      </c>
      <c r="E5577" s="16">
        <v>0</v>
      </c>
      <c r="F5577" s="16">
        <v>0</v>
      </c>
      <c r="G5577" s="12">
        <v>10.747999999999999</v>
      </c>
      <c r="H5577" s="12">
        <v>0</v>
      </c>
      <c r="AA5577"/>
      <c r="AB5577"/>
      <c r="AC5577"/>
      <c r="AD5577"/>
      <c r="AE5577"/>
      <c r="AF5577"/>
      <c r="AO5577"/>
      <c r="AP5577"/>
      <c r="AQ5577"/>
      <c r="AR5577"/>
      <c r="AS5577"/>
      <c r="AT5577"/>
      <c r="AU5577"/>
    </row>
    <row r="5578" spans="1:47">
      <c r="A5578" s="17">
        <v>42470</v>
      </c>
      <c r="B5578" s="19">
        <v>0.33333333333333331</v>
      </c>
      <c r="C5578" s="15" t="s">
        <v>333</v>
      </c>
      <c r="D5578" s="16">
        <v>0</v>
      </c>
      <c r="E5578" s="16">
        <v>0</v>
      </c>
      <c r="F5578" s="16">
        <v>0</v>
      </c>
      <c r="G5578" s="12">
        <v>11.236000000000001</v>
      </c>
      <c r="H5578" s="12">
        <v>0</v>
      </c>
      <c r="AA5578"/>
      <c r="AB5578"/>
      <c r="AC5578"/>
      <c r="AD5578"/>
      <c r="AE5578"/>
      <c r="AF5578"/>
      <c r="AO5578"/>
      <c r="AP5578"/>
      <c r="AQ5578"/>
      <c r="AR5578"/>
      <c r="AS5578"/>
      <c r="AT5578"/>
      <c r="AU5578"/>
    </row>
    <row r="5579" spans="1:47">
      <c r="A5579" s="17">
        <v>42470</v>
      </c>
      <c r="B5579" s="19">
        <v>0.375</v>
      </c>
      <c r="C5579" s="15" t="s">
        <v>333</v>
      </c>
      <c r="D5579" s="16">
        <v>0</v>
      </c>
      <c r="E5579" s="16">
        <v>0</v>
      </c>
      <c r="F5579" s="16">
        <v>0</v>
      </c>
      <c r="G5579" s="12">
        <v>11.528</v>
      </c>
      <c r="H5579" s="12">
        <v>1097.9000000000001</v>
      </c>
      <c r="AA5579"/>
      <c r="AB5579"/>
      <c r="AC5579"/>
      <c r="AD5579"/>
      <c r="AE5579"/>
      <c r="AF5579"/>
      <c r="AO5579"/>
      <c r="AP5579"/>
      <c r="AQ5579"/>
      <c r="AR5579"/>
      <c r="AS5579"/>
      <c r="AT5579"/>
      <c r="AU5579"/>
    </row>
    <row r="5580" spans="1:47">
      <c r="A5580" s="17">
        <v>42470</v>
      </c>
      <c r="B5580" s="19">
        <v>0.41666666666666669</v>
      </c>
      <c r="C5580" s="15" t="s">
        <v>333</v>
      </c>
      <c r="D5580" s="16">
        <v>0</v>
      </c>
      <c r="E5580" s="16">
        <v>0</v>
      </c>
      <c r="F5580" s="16">
        <v>0</v>
      </c>
      <c r="G5580" s="12">
        <v>13.558</v>
      </c>
      <c r="H5580" s="12">
        <v>9644.5</v>
      </c>
      <c r="AA5580"/>
      <c r="AB5580"/>
      <c r="AC5580"/>
      <c r="AD5580"/>
      <c r="AE5580"/>
      <c r="AF5580"/>
      <c r="AO5580"/>
      <c r="AP5580"/>
      <c r="AQ5580"/>
      <c r="AR5580"/>
      <c r="AS5580"/>
      <c r="AT5580"/>
      <c r="AU5580"/>
    </row>
    <row r="5581" spans="1:47">
      <c r="A5581" s="17">
        <v>42470</v>
      </c>
      <c r="B5581" s="19">
        <v>0.45833333333333331</v>
      </c>
      <c r="C5581" s="15" t="s">
        <v>333</v>
      </c>
      <c r="D5581" s="16">
        <v>0</v>
      </c>
      <c r="E5581" s="16">
        <v>0</v>
      </c>
      <c r="F5581" s="16">
        <v>0</v>
      </c>
      <c r="G5581" s="12">
        <v>16.808</v>
      </c>
      <c r="H5581" s="12">
        <v>16533.400000000001</v>
      </c>
      <c r="AA5581"/>
      <c r="AB5581"/>
      <c r="AC5581"/>
      <c r="AD5581"/>
      <c r="AE5581"/>
      <c r="AF5581"/>
      <c r="AO5581"/>
      <c r="AP5581"/>
      <c r="AQ5581"/>
      <c r="AR5581"/>
      <c r="AS5581"/>
      <c r="AT5581"/>
      <c r="AU5581"/>
    </row>
    <row r="5582" spans="1:47">
      <c r="A5582" s="17">
        <v>42470</v>
      </c>
      <c r="B5582" s="19">
        <v>0.5</v>
      </c>
      <c r="C5582" s="15" t="s">
        <v>333</v>
      </c>
      <c r="D5582" s="16">
        <v>0</v>
      </c>
      <c r="E5582" s="16">
        <v>0</v>
      </c>
      <c r="F5582" s="16">
        <v>0</v>
      </c>
      <c r="G5582" s="12">
        <v>21.282</v>
      </c>
      <c r="H5582" s="12">
        <v>27555.7</v>
      </c>
      <c r="AA5582"/>
      <c r="AB5582"/>
      <c r="AC5582"/>
      <c r="AD5582"/>
      <c r="AE5582"/>
      <c r="AF5582"/>
      <c r="AO5582"/>
      <c r="AP5582"/>
      <c r="AQ5582"/>
      <c r="AR5582"/>
      <c r="AS5582"/>
      <c r="AT5582"/>
      <c r="AU5582"/>
    </row>
    <row r="5583" spans="1:47">
      <c r="A5583" s="17">
        <v>42470</v>
      </c>
      <c r="B5583" s="19">
        <v>0.54166666666666663</v>
      </c>
      <c r="C5583" s="15" t="s">
        <v>333</v>
      </c>
      <c r="D5583" s="16">
        <v>0</v>
      </c>
      <c r="E5583" s="16">
        <v>0</v>
      </c>
      <c r="F5583" s="16">
        <v>0</v>
      </c>
      <c r="G5583" s="12">
        <v>17.760000000000002</v>
      </c>
      <c r="H5583" s="12">
        <v>9300.1</v>
      </c>
      <c r="AA5583"/>
      <c r="AB5583"/>
      <c r="AC5583"/>
      <c r="AD5583"/>
      <c r="AE5583"/>
      <c r="AF5583"/>
      <c r="AO5583"/>
      <c r="AP5583"/>
      <c r="AQ5583"/>
      <c r="AR5583"/>
      <c r="AS5583"/>
      <c r="AT5583"/>
      <c r="AU5583"/>
    </row>
    <row r="5584" spans="1:47">
      <c r="A5584" s="17">
        <v>42470</v>
      </c>
      <c r="B5584" s="19">
        <v>0.58333333333333337</v>
      </c>
      <c r="C5584" s="15" t="s">
        <v>333</v>
      </c>
      <c r="D5584" s="16">
        <v>0</v>
      </c>
      <c r="E5584" s="16">
        <v>0</v>
      </c>
      <c r="F5584" s="16">
        <v>0</v>
      </c>
      <c r="G5584" s="12">
        <v>17.855</v>
      </c>
      <c r="H5584" s="12">
        <v>16533.400000000001</v>
      </c>
      <c r="AA5584"/>
      <c r="AB5584"/>
      <c r="AC5584"/>
      <c r="AD5584"/>
      <c r="AE5584"/>
      <c r="AF5584"/>
      <c r="AO5584"/>
      <c r="AP5584"/>
      <c r="AQ5584"/>
      <c r="AR5584"/>
      <c r="AS5584"/>
      <c r="AT5584"/>
      <c r="AU5584"/>
    </row>
    <row r="5585" spans="1:47">
      <c r="A5585" s="17">
        <v>42470</v>
      </c>
      <c r="B5585" s="19">
        <v>0.625</v>
      </c>
      <c r="C5585" s="15" t="s">
        <v>333</v>
      </c>
      <c r="D5585" s="16">
        <v>0</v>
      </c>
      <c r="E5585" s="16">
        <v>0</v>
      </c>
      <c r="F5585" s="16">
        <v>0</v>
      </c>
      <c r="G5585" s="12">
        <v>23.292000000000002</v>
      </c>
      <c r="H5585" s="12">
        <v>28933.5</v>
      </c>
      <c r="AA5585"/>
      <c r="AB5585"/>
      <c r="AC5585"/>
      <c r="AD5585"/>
      <c r="AE5585"/>
      <c r="AF5585"/>
      <c r="AO5585"/>
      <c r="AP5585"/>
      <c r="AQ5585"/>
      <c r="AR5585"/>
      <c r="AS5585"/>
      <c r="AT5585"/>
      <c r="AU5585"/>
    </row>
    <row r="5586" spans="1:47">
      <c r="A5586" s="17">
        <v>42470</v>
      </c>
      <c r="B5586" s="19">
        <v>0.66666666666666663</v>
      </c>
      <c r="C5586" s="15" t="s">
        <v>333</v>
      </c>
      <c r="D5586" s="16">
        <v>0</v>
      </c>
      <c r="E5586" s="16">
        <v>0</v>
      </c>
      <c r="F5586" s="16">
        <v>0</v>
      </c>
      <c r="G5586" s="12">
        <v>23.292000000000002</v>
      </c>
      <c r="H5586" s="12">
        <v>11711.2</v>
      </c>
      <c r="AA5586"/>
      <c r="AB5586"/>
      <c r="AC5586"/>
      <c r="AD5586"/>
      <c r="AE5586"/>
      <c r="AF5586"/>
      <c r="AO5586"/>
      <c r="AP5586"/>
      <c r="AQ5586"/>
      <c r="AR5586"/>
      <c r="AS5586"/>
      <c r="AT5586"/>
      <c r="AU5586"/>
    </row>
    <row r="5587" spans="1:47">
      <c r="A5587" s="17">
        <v>42470</v>
      </c>
      <c r="B5587" s="19">
        <v>0.70833333333333337</v>
      </c>
      <c r="C5587" s="15" t="s">
        <v>333</v>
      </c>
      <c r="D5587" s="16">
        <v>0</v>
      </c>
      <c r="E5587" s="16">
        <v>0</v>
      </c>
      <c r="F5587" s="16">
        <v>0</v>
      </c>
      <c r="G5587" s="12">
        <v>19.757999999999999</v>
      </c>
      <c r="H5587" s="12">
        <v>28933.5</v>
      </c>
      <c r="AA5587"/>
      <c r="AB5587"/>
      <c r="AC5587"/>
      <c r="AD5587"/>
      <c r="AE5587"/>
      <c r="AF5587"/>
      <c r="AO5587"/>
      <c r="AP5587"/>
      <c r="AQ5587"/>
      <c r="AR5587"/>
      <c r="AS5587"/>
      <c r="AT5587"/>
      <c r="AU5587"/>
    </row>
    <row r="5588" spans="1:47">
      <c r="A5588" s="17">
        <v>42470</v>
      </c>
      <c r="B5588" s="19">
        <v>0.75</v>
      </c>
      <c r="C5588" s="15" t="s">
        <v>333</v>
      </c>
      <c r="D5588" s="16">
        <v>0</v>
      </c>
      <c r="E5588" s="16">
        <v>0</v>
      </c>
      <c r="F5588" s="16">
        <v>0</v>
      </c>
      <c r="G5588" s="12">
        <v>23.869</v>
      </c>
      <c r="H5588" s="12">
        <v>24800.2</v>
      </c>
      <c r="AA5588"/>
      <c r="AB5588"/>
      <c r="AC5588"/>
      <c r="AD5588"/>
      <c r="AE5588"/>
      <c r="AF5588"/>
      <c r="AO5588"/>
      <c r="AP5588"/>
      <c r="AQ5588"/>
      <c r="AR5588"/>
      <c r="AS5588"/>
      <c r="AT5588"/>
      <c r="AU5588"/>
    </row>
    <row r="5589" spans="1:47">
      <c r="A5589" s="17">
        <v>42470</v>
      </c>
      <c r="B5589" s="19">
        <v>0.79166666666666663</v>
      </c>
      <c r="C5589" s="15" t="s">
        <v>333</v>
      </c>
      <c r="D5589" s="16">
        <v>0</v>
      </c>
      <c r="E5589" s="16">
        <v>0</v>
      </c>
      <c r="F5589" s="16">
        <v>0</v>
      </c>
      <c r="G5589" s="12">
        <v>26.195</v>
      </c>
      <c r="H5589" s="12">
        <v>31689.1</v>
      </c>
      <c r="AA5589"/>
      <c r="AB5589"/>
      <c r="AC5589"/>
      <c r="AD5589"/>
      <c r="AE5589"/>
      <c r="AF5589"/>
      <c r="AO5589"/>
      <c r="AP5589"/>
      <c r="AQ5589"/>
      <c r="AR5589"/>
      <c r="AS5589"/>
      <c r="AT5589"/>
      <c r="AU5589"/>
    </row>
    <row r="5590" spans="1:47">
      <c r="A5590" s="17">
        <v>42470</v>
      </c>
      <c r="B5590" s="19">
        <v>0.83333333333333337</v>
      </c>
      <c r="C5590" s="15" t="s">
        <v>333</v>
      </c>
      <c r="D5590" s="16">
        <v>0</v>
      </c>
      <c r="E5590" s="16">
        <v>0</v>
      </c>
      <c r="F5590" s="16">
        <v>0</v>
      </c>
      <c r="G5590" s="12">
        <v>20.138000000000002</v>
      </c>
      <c r="H5590" s="12">
        <v>9644.5</v>
      </c>
      <c r="AA5590"/>
      <c r="AB5590"/>
      <c r="AC5590"/>
      <c r="AD5590"/>
      <c r="AE5590"/>
      <c r="AF5590"/>
      <c r="AO5590"/>
      <c r="AP5590"/>
      <c r="AQ5590"/>
      <c r="AR5590"/>
      <c r="AS5590"/>
      <c r="AT5590"/>
      <c r="AU5590"/>
    </row>
    <row r="5591" spans="1:47">
      <c r="A5591" s="17">
        <v>42470</v>
      </c>
      <c r="B5591" s="19">
        <v>0.875</v>
      </c>
      <c r="C5591" s="15" t="s">
        <v>333</v>
      </c>
      <c r="D5591" s="16">
        <v>0</v>
      </c>
      <c r="E5591" s="16">
        <v>0</v>
      </c>
      <c r="F5591" s="16">
        <v>0</v>
      </c>
      <c r="G5591" s="12">
        <v>14.038</v>
      </c>
      <c r="H5591" s="12">
        <v>828.8</v>
      </c>
      <c r="AA5591"/>
      <c r="AB5591"/>
      <c r="AC5591"/>
      <c r="AD5591"/>
      <c r="AE5591"/>
      <c r="AF5591"/>
      <c r="AO5591"/>
      <c r="AP5591"/>
      <c r="AQ5591"/>
      <c r="AR5591"/>
      <c r="AS5591"/>
      <c r="AT5591"/>
      <c r="AU5591"/>
    </row>
    <row r="5592" spans="1:47">
      <c r="A5592" s="17">
        <v>42470</v>
      </c>
      <c r="B5592" s="19">
        <v>0.91666666666666663</v>
      </c>
      <c r="C5592" s="15" t="s">
        <v>333</v>
      </c>
      <c r="D5592" s="16">
        <v>0</v>
      </c>
      <c r="E5592" s="16">
        <v>0</v>
      </c>
      <c r="F5592" s="16">
        <v>0</v>
      </c>
      <c r="G5592" s="12">
        <v>12.69</v>
      </c>
      <c r="H5592" s="12">
        <v>0</v>
      </c>
      <c r="AA5592"/>
      <c r="AB5592"/>
      <c r="AC5592"/>
      <c r="AD5592"/>
      <c r="AE5592"/>
      <c r="AF5592"/>
      <c r="AO5592"/>
      <c r="AP5592"/>
      <c r="AQ5592"/>
      <c r="AR5592"/>
      <c r="AS5592"/>
      <c r="AT5592"/>
      <c r="AU5592"/>
    </row>
    <row r="5593" spans="1:47">
      <c r="A5593" s="17">
        <v>42470</v>
      </c>
      <c r="B5593" s="19">
        <v>0.95833333333333337</v>
      </c>
      <c r="C5593" s="15" t="s">
        <v>333</v>
      </c>
      <c r="D5593" s="16">
        <v>0</v>
      </c>
      <c r="E5593" s="16">
        <v>0</v>
      </c>
      <c r="F5593" s="16">
        <v>0</v>
      </c>
      <c r="G5593" s="12">
        <v>12.787000000000001</v>
      </c>
      <c r="H5593" s="12">
        <v>0</v>
      </c>
      <c r="AA5593"/>
      <c r="AB5593"/>
      <c r="AC5593"/>
      <c r="AD5593"/>
      <c r="AE5593"/>
      <c r="AF5593"/>
      <c r="AO5593"/>
      <c r="AP5593"/>
      <c r="AQ5593"/>
      <c r="AR5593"/>
      <c r="AS5593"/>
      <c r="AT5593"/>
      <c r="AU5593"/>
    </row>
    <row r="5594" spans="1:47">
      <c r="A5594" s="17">
        <v>42471</v>
      </c>
      <c r="B5594" s="19">
        <v>0</v>
      </c>
      <c r="C5594" s="15" t="s">
        <v>333</v>
      </c>
      <c r="D5594" s="16">
        <v>0</v>
      </c>
      <c r="E5594" s="16">
        <v>0</v>
      </c>
      <c r="F5594" s="16">
        <v>0</v>
      </c>
      <c r="G5594" s="12">
        <v>13.558</v>
      </c>
      <c r="H5594" s="12">
        <v>0</v>
      </c>
      <c r="AA5594"/>
      <c r="AB5594"/>
      <c r="AC5594"/>
      <c r="AD5594"/>
      <c r="AE5594"/>
      <c r="AF5594"/>
      <c r="AO5594"/>
      <c r="AP5594"/>
      <c r="AQ5594"/>
      <c r="AR5594"/>
      <c r="AS5594"/>
      <c r="AT5594"/>
      <c r="AU5594"/>
    </row>
    <row r="5595" spans="1:47">
      <c r="A5595" s="17">
        <v>42471</v>
      </c>
      <c r="B5595" s="19">
        <v>4.1666666666666664E-2</v>
      </c>
      <c r="C5595" s="15" t="s">
        <v>333</v>
      </c>
      <c r="D5595" s="16">
        <v>0</v>
      </c>
      <c r="E5595" s="16">
        <v>0</v>
      </c>
      <c r="F5595" s="16">
        <v>0</v>
      </c>
      <c r="G5595" s="12">
        <v>13.558</v>
      </c>
      <c r="H5595" s="12">
        <v>0</v>
      </c>
      <c r="AA5595"/>
      <c r="AB5595"/>
      <c r="AC5595"/>
      <c r="AD5595"/>
      <c r="AE5595"/>
      <c r="AF5595"/>
      <c r="AO5595"/>
      <c r="AP5595"/>
      <c r="AQ5595"/>
      <c r="AR5595"/>
      <c r="AS5595"/>
      <c r="AT5595"/>
      <c r="AU5595"/>
    </row>
    <row r="5596" spans="1:47">
      <c r="A5596" s="17">
        <v>42471</v>
      </c>
      <c r="B5596" s="19">
        <v>8.3333333333333329E-2</v>
      </c>
      <c r="C5596" s="15" t="s">
        <v>333</v>
      </c>
      <c r="D5596" s="16">
        <v>0</v>
      </c>
      <c r="E5596" s="16">
        <v>0</v>
      </c>
      <c r="F5596" s="16">
        <v>0</v>
      </c>
      <c r="G5596" s="12">
        <v>13.654</v>
      </c>
      <c r="H5596" s="12">
        <v>0</v>
      </c>
      <c r="AA5596"/>
      <c r="AB5596"/>
      <c r="AC5596"/>
      <c r="AD5596"/>
      <c r="AE5596"/>
      <c r="AF5596"/>
      <c r="AO5596"/>
      <c r="AP5596"/>
      <c r="AQ5596"/>
      <c r="AR5596"/>
      <c r="AS5596"/>
      <c r="AT5596"/>
      <c r="AU5596"/>
    </row>
    <row r="5597" spans="1:47">
      <c r="A5597" s="17">
        <v>42471</v>
      </c>
      <c r="B5597" s="19">
        <v>0.125</v>
      </c>
      <c r="C5597" s="15" t="s">
        <v>333</v>
      </c>
      <c r="D5597" s="16">
        <v>0</v>
      </c>
      <c r="E5597" s="16">
        <v>0</v>
      </c>
      <c r="F5597" s="16">
        <v>0</v>
      </c>
      <c r="G5597" s="12">
        <v>12.497</v>
      </c>
      <c r="H5597" s="12">
        <v>0</v>
      </c>
      <c r="AA5597"/>
      <c r="AB5597"/>
      <c r="AC5597"/>
      <c r="AD5597"/>
      <c r="AE5597"/>
      <c r="AF5597"/>
      <c r="AO5597"/>
      <c r="AP5597"/>
      <c r="AQ5597"/>
      <c r="AR5597"/>
      <c r="AS5597"/>
      <c r="AT5597"/>
      <c r="AU5597"/>
    </row>
    <row r="5598" spans="1:47">
      <c r="A5598" s="17">
        <v>42471</v>
      </c>
      <c r="B5598" s="19">
        <v>0.16666666666666666</v>
      </c>
      <c r="C5598" s="15" t="s">
        <v>333</v>
      </c>
      <c r="D5598" s="16">
        <v>0</v>
      </c>
      <c r="E5598" s="16">
        <v>0</v>
      </c>
      <c r="F5598" s="16">
        <v>0</v>
      </c>
      <c r="G5598" s="12">
        <v>12.013</v>
      </c>
      <c r="H5598" s="12">
        <v>0</v>
      </c>
      <c r="AA5598"/>
      <c r="AB5598"/>
      <c r="AC5598"/>
      <c r="AD5598"/>
      <c r="AE5598"/>
      <c r="AF5598"/>
      <c r="AO5598"/>
      <c r="AP5598"/>
      <c r="AQ5598"/>
      <c r="AR5598"/>
      <c r="AS5598"/>
      <c r="AT5598"/>
      <c r="AU5598"/>
    </row>
    <row r="5599" spans="1:47">
      <c r="A5599" s="17">
        <v>42471</v>
      </c>
      <c r="B5599" s="19">
        <v>0.20833333333333334</v>
      </c>
      <c r="C5599" s="15" t="s">
        <v>333</v>
      </c>
      <c r="D5599" s="16">
        <v>0</v>
      </c>
      <c r="E5599" s="16">
        <v>0</v>
      </c>
      <c r="F5599" s="16">
        <v>0</v>
      </c>
      <c r="G5599" s="12">
        <v>11.625</v>
      </c>
      <c r="H5599" s="12">
        <v>0</v>
      </c>
      <c r="AA5599"/>
      <c r="AB5599"/>
      <c r="AC5599"/>
      <c r="AD5599"/>
      <c r="AE5599"/>
      <c r="AF5599"/>
      <c r="AO5599"/>
      <c r="AP5599"/>
      <c r="AQ5599"/>
      <c r="AR5599"/>
      <c r="AS5599"/>
      <c r="AT5599"/>
      <c r="AU5599"/>
    </row>
    <row r="5600" spans="1:47">
      <c r="A5600" s="17">
        <v>42471</v>
      </c>
      <c r="B5600" s="19">
        <v>0.25</v>
      </c>
      <c r="C5600" s="15" t="s">
        <v>333</v>
      </c>
      <c r="D5600" s="16">
        <v>0</v>
      </c>
      <c r="E5600" s="16">
        <v>0</v>
      </c>
      <c r="F5600" s="16">
        <v>0</v>
      </c>
      <c r="G5600" s="12">
        <v>11.625</v>
      </c>
      <c r="H5600" s="12">
        <v>0</v>
      </c>
      <c r="AA5600"/>
      <c r="AB5600"/>
      <c r="AC5600"/>
      <c r="AD5600"/>
      <c r="AE5600"/>
      <c r="AF5600"/>
      <c r="AO5600"/>
      <c r="AP5600"/>
      <c r="AQ5600"/>
      <c r="AR5600"/>
      <c r="AS5600"/>
      <c r="AT5600"/>
      <c r="AU5600"/>
    </row>
    <row r="5601" spans="1:47">
      <c r="A5601" s="17">
        <v>42471</v>
      </c>
      <c r="B5601" s="19">
        <v>0.29166666666666669</v>
      </c>
      <c r="C5601" s="15" t="s">
        <v>333</v>
      </c>
      <c r="D5601" s="16">
        <v>0</v>
      </c>
      <c r="E5601" s="16">
        <v>0</v>
      </c>
      <c r="F5601" s="16">
        <v>0</v>
      </c>
      <c r="G5601" s="12">
        <v>11.722</v>
      </c>
      <c r="H5601" s="12">
        <v>0</v>
      </c>
      <c r="AA5601"/>
      <c r="AB5601"/>
      <c r="AC5601"/>
      <c r="AD5601"/>
      <c r="AE5601"/>
      <c r="AF5601"/>
      <c r="AO5601"/>
      <c r="AP5601"/>
      <c r="AQ5601"/>
      <c r="AR5601"/>
      <c r="AS5601"/>
      <c r="AT5601"/>
      <c r="AU5601"/>
    </row>
    <row r="5602" spans="1:47">
      <c r="A5602" s="17">
        <v>42471</v>
      </c>
      <c r="B5602" s="19">
        <v>0.33333333333333331</v>
      </c>
      <c r="C5602" s="15" t="s">
        <v>333</v>
      </c>
      <c r="D5602" s="16">
        <v>0</v>
      </c>
      <c r="E5602" s="16">
        <v>0</v>
      </c>
      <c r="F5602" s="16">
        <v>0</v>
      </c>
      <c r="G5602" s="12">
        <v>11.916</v>
      </c>
      <c r="H5602" s="12">
        <v>0</v>
      </c>
      <c r="AA5602"/>
      <c r="AB5602"/>
      <c r="AC5602"/>
      <c r="AD5602"/>
      <c r="AE5602"/>
      <c r="AF5602"/>
      <c r="AO5602"/>
      <c r="AP5602"/>
      <c r="AQ5602"/>
      <c r="AR5602"/>
      <c r="AS5602"/>
      <c r="AT5602"/>
      <c r="AU5602"/>
    </row>
    <row r="5603" spans="1:47">
      <c r="A5603" s="17">
        <v>42471</v>
      </c>
      <c r="B5603" s="19">
        <v>0.375</v>
      </c>
      <c r="C5603" s="15" t="s">
        <v>333</v>
      </c>
      <c r="D5603" s="16">
        <v>0</v>
      </c>
      <c r="E5603" s="16">
        <v>0</v>
      </c>
      <c r="F5603" s="16">
        <v>0</v>
      </c>
      <c r="G5603" s="12">
        <v>12.593999999999999</v>
      </c>
      <c r="H5603" s="12">
        <v>4994.5</v>
      </c>
      <c r="AA5603"/>
      <c r="AB5603"/>
      <c r="AC5603"/>
      <c r="AD5603"/>
      <c r="AE5603"/>
      <c r="AF5603"/>
      <c r="AO5603"/>
      <c r="AP5603"/>
      <c r="AQ5603"/>
      <c r="AR5603"/>
      <c r="AS5603"/>
      <c r="AT5603"/>
      <c r="AU5603"/>
    </row>
    <row r="5604" spans="1:47">
      <c r="A5604" s="17">
        <v>42471</v>
      </c>
      <c r="B5604" s="19">
        <v>0.41666666666666669</v>
      </c>
      <c r="C5604" s="15" t="s">
        <v>333</v>
      </c>
      <c r="D5604" s="16">
        <v>0</v>
      </c>
      <c r="E5604" s="16">
        <v>0</v>
      </c>
      <c r="F5604" s="16">
        <v>0</v>
      </c>
      <c r="G5604" s="12">
        <v>17.379000000000001</v>
      </c>
      <c r="H5604" s="12">
        <v>13777.9</v>
      </c>
      <c r="AA5604"/>
      <c r="AB5604"/>
      <c r="AC5604"/>
      <c r="AD5604"/>
      <c r="AE5604"/>
      <c r="AF5604"/>
      <c r="AO5604"/>
      <c r="AP5604"/>
      <c r="AQ5604"/>
      <c r="AR5604"/>
      <c r="AS5604"/>
      <c r="AT5604"/>
      <c r="AU5604"/>
    </row>
    <row r="5605" spans="1:47">
      <c r="A5605" s="17">
        <v>42471</v>
      </c>
      <c r="B5605" s="19">
        <v>0.45833333333333331</v>
      </c>
      <c r="C5605" s="15" t="s">
        <v>333</v>
      </c>
      <c r="D5605" s="16">
        <v>0</v>
      </c>
      <c r="E5605" s="16">
        <v>0</v>
      </c>
      <c r="F5605" s="16">
        <v>0</v>
      </c>
      <c r="G5605" s="12">
        <v>20.042999999999999</v>
      </c>
      <c r="H5605" s="12">
        <v>19977.900000000001</v>
      </c>
      <c r="AA5605"/>
      <c r="AB5605"/>
      <c r="AC5605"/>
      <c r="AD5605"/>
      <c r="AE5605"/>
      <c r="AF5605"/>
      <c r="AO5605"/>
      <c r="AP5605"/>
      <c r="AQ5605"/>
      <c r="AR5605"/>
      <c r="AS5605"/>
      <c r="AT5605"/>
      <c r="AU5605"/>
    </row>
    <row r="5606" spans="1:47">
      <c r="A5606" s="17">
        <v>42471</v>
      </c>
      <c r="B5606" s="19">
        <v>0.5</v>
      </c>
      <c r="C5606" s="15" t="s">
        <v>333</v>
      </c>
      <c r="D5606" s="16">
        <v>0</v>
      </c>
      <c r="E5606" s="16">
        <v>0</v>
      </c>
      <c r="F5606" s="16">
        <v>0</v>
      </c>
      <c r="G5606" s="12">
        <v>21.951000000000001</v>
      </c>
      <c r="H5606" s="12">
        <v>22044.6</v>
      </c>
      <c r="AA5606"/>
      <c r="AB5606"/>
      <c r="AC5606"/>
      <c r="AD5606"/>
      <c r="AE5606"/>
      <c r="AF5606"/>
      <c r="AO5606"/>
      <c r="AP5606"/>
      <c r="AQ5606"/>
      <c r="AR5606"/>
      <c r="AS5606"/>
      <c r="AT5606"/>
      <c r="AU5606"/>
    </row>
    <row r="5607" spans="1:47">
      <c r="A5607" s="17">
        <v>42471</v>
      </c>
      <c r="B5607" s="19">
        <v>0.54166666666666663</v>
      </c>
      <c r="C5607" s="15" t="s">
        <v>333</v>
      </c>
      <c r="D5607" s="16">
        <v>0</v>
      </c>
      <c r="E5607" s="16">
        <v>0</v>
      </c>
      <c r="F5607" s="16">
        <v>0</v>
      </c>
      <c r="G5607" s="12">
        <v>29.352</v>
      </c>
      <c r="H5607" s="12">
        <v>38578</v>
      </c>
      <c r="AA5607"/>
      <c r="AB5607"/>
      <c r="AC5607"/>
      <c r="AD5607"/>
      <c r="AE5607"/>
      <c r="AF5607"/>
      <c r="AO5607"/>
      <c r="AP5607"/>
      <c r="AQ5607"/>
      <c r="AR5607"/>
      <c r="AS5607"/>
      <c r="AT5607"/>
      <c r="AU5607"/>
    </row>
    <row r="5608" spans="1:47">
      <c r="A5608" s="17">
        <v>42471</v>
      </c>
      <c r="B5608" s="19">
        <v>0.58333333333333337</v>
      </c>
      <c r="C5608" s="15" t="s">
        <v>333</v>
      </c>
      <c r="D5608" s="16">
        <v>0</v>
      </c>
      <c r="E5608" s="16">
        <v>0</v>
      </c>
      <c r="F5608" s="16">
        <v>0</v>
      </c>
      <c r="G5608" s="12">
        <v>37.713999999999999</v>
      </c>
      <c r="H5608" s="12">
        <v>30311.3</v>
      </c>
      <c r="AA5608"/>
      <c r="AB5608"/>
      <c r="AC5608"/>
      <c r="AD5608"/>
      <c r="AE5608"/>
      <c r="AF5608"/>
      <c r="AO5608"/>
      <c r="AP5608"/>
      <c r="AQ5608"/>
      <c r="AR5608"/>
      <c r="AS5608"/>
      <c r="AT5608"/>
      <c r="AU5608"/>
    </row>
    <row r="5609" spans="1:47">
      <c r="A5609" s="17">
        <v>42471</v>
      </c>
      <c r="B5609" s="19">
        <v>0.625</v>
      </c>
      <c r="C5609" s="15" t="s">
        <v>333</v>
      </c>
      <c r="D5609" s="16">
        <v>0</v>
      </c>
      <c r="E5609" s="16">
        <v>0</v>
      </c>
      <c r="F5609" s="16">
        <v>0</v>
      </c>
      <c r="G5609" s="12">
        <v>24.062000000000001</v>
      </c>
      <c r="H5609" s="12">
        <v>17911.2</v>
      </c>
      <c r="AA5609"/>
      <c r="AB5609"/>
      <c r="AC5609"/>
      <c r="AD5609"/>
      <c r="AE5609"/>
      <c r="AF5609"/>
      <c r="AO5609"/>
      <c r="AP5609"/>
      <c r="AQ5609"/>
      <c r="AR5609"/>
      <c r="AS5609"/>
      <c r="AT5609"/>
      <c r="AU5609"/>
    </row>
    <row r="5610" spans="1:47">
      <c r="A5610" s="17">
        <v>42471</v>
      </c>
      <c r="B5610" s="19">
        <v>0.66666666666666663</v>
      </c>
      <c r="C5610" s="15" t="s">
        <v>333</v>
      </c>
      <c r="D5610" s="16">
        <v>0</v>
      </c>
      <c r="E5610" s="16">
        <v>0</v>
      </c>
      <c r="F5610" s="16">
        <v>0</v>
      </c>
      <c r="G5610" s="12">
        <v>14.996</v>
      </c>
      <c r="H5610" s="12">
        <v>1248.5999999999999</v>
      </c>
      <c r="AA5610"/>
      <c r="AB5610"/>
      <c r="AC5610"/>
      <c r="AD5610"/>
      <c r="AE5610"/>
      <c r="AF5610"/>
      <c r="AO5610"/>
      <c r="AP5610"/>
      <c r="AQ5610"/>
      <c r="AR5610"/>
      <c r="AS5610"/>
      <c r="AT5610"/>
      <c r="AU5610"/>
    </row>
    <row r="5611" spans="1:47">
      <c r="A5611" s="17">
        <v>42471</v>
      </c>
      <c r="B5611" s="19">
        <v>0.70833333333333337</v>
      </c>
      <c r="C5611" s="15" t="s">
        <v>333</v>
      </c>
      <c r="D5611" s="16">
        <v>0</v>
      </c>
      <c r="E5611" s="16">
        <v>0</v>
      </c>
      <c r="F5611" s="16">
        <v>0</v>
      </c>
      <c r="G5611" s="12">
        <v>17.760000000000002</v>
      </c>
      <c r="H5611" s="12">
        <v>1636.1</v>
      </c>
      <c r="AA5611"/>
      <c r="AB5611"/>
      <c r="AC5611"/>
      <c r="AD5611"/>
      <c r="AE5611"/>
      <c r="AF5611"/>
      <c r="AO5611"/>
      <c r="AP5611"/>
      <c r="AQ5611"/>
      <c r="AR5611"/>
      <c r="AS5611"/>
      <c r="AT5611"/>
      <c r="AU5611"/>
    </row>
    <row r="5612" spans="1:47">
      <c r="A5612" s="17">
        <v>42471</v>
      </c>
      <c r="B5612" s="19">
        <v>0.75</v>
      </c>
      <c r="C5612" s="15" t="s">
        <v>333</v>
      </c>
      <c r="D5612" s="16">
        <v>0</v>
      </c>
      <c r="E5612" s="16">
        <v>0</v>
      </c>
      <c r="F5612" s="16">
        <v>0</v>
      </c>
      <c r="G5612" s="12">
        <v>24.254999999999999</v>
      </c>
      <c r="H5612" s="12">
        <v>4650</v>
      </c>
      <c r="AA5612"/>
      <c r="AB5612"/>
      <c r="AC5612"/>
      <c r="AD5612"/>
      <c r="AE5612"/>
      <c r="AF5612"/>
      <c r="AO5612"/>
      <c r="AP5612"/>
      <c r="AQ5612"/>
      <c r="AR5612"/>
      <c r="AS5612"/>
      <c r="AT5612"/>
      <c r="AU5612"/>
    </row>
    <row r="5613" spans="1:47">
      <c r="A5613" s="17">
        <v>42471</v>
      </c>
      <c r="B5613" s="19">
        <v>0.79166666666666663</v>
      </c>
      <c r="C5613" s="15" t="s">
        <v>333</v>
      </c>
      <c r="D5613" s="16">
        <v>0</v>
      </c>
      <c r="E5613" s="16">
        <v>0</v>
      </c>
      <c r="F5613" s="16">
        <v>0</v>
      </c>
      <c r="G5613" s="12">
        <v>23.292000000000002</v>
      </c>
      <c r="H5613" s="12">
        <v>2927.8</v>
      </c>
      <c r="AA5613"/>
      <c r="AB5613"/>
      <c r="AC5613"/>
      <c r="AD5613"/>
      <c r="AE5613"/>
      <c r="AF5613"/>
      <c r="AO5613"/>
      <c r="AP5613"/>
      <c r="AQ5613"/>
      <c r="AR5613"/>
      <c r="AS5613"/>
      <c r="AT5613"/>
      <c r="AU5613"/>
    </row>
    <row r="5614" spans="1:47">
      <c r="A5614" s="17">
        <v>42471</v>
      </c>
      <c r="B5614" s="19">
        <v>0.83333333333333337</v>
      </c>
      <c r="C5614" s="15" t="s">
        <v>333</v>
      </c>
      <c r="D5614" s="16">
        <v>0</v>
      </c>
      <c r="E5614" s="16">
        <v>0</v>
      </c>
      <c r="F5614" s="16">
        <v>0</v>
      </c>
      <c r="G5614" s="12">
        <v>21.091000000000001</v>
      </c>
      <c r="H5614" s="12">
        <v>2411.1</v>
      </c>
      <c r="AA5614"/>
      <c r="AB5614"/>
      <c r="AC5614"/>
      <c r="AD5614"/>
      <c r="AE5614"/>
      <c r="AF5614"/>
      <c r="AO5614"/>
      <c r="AP5614"/>
      <c r="AQ5614"/>
      <c r="AR5614"/>
      <c r="AS5614"/>
      <c r="AT5614"/>
      <c r="AU5614"/>
    </row>
    <row r="5615" spans="1:47">
      <c r="A5615" s="17">
        <v>42471</v>
      </c>
      <c r="B5615" s="19">
        <v>0.875</v>
      </c>
      <c r="C5615" s="15" t="s">
        <v>333</v>
      </c>
      <c r="D5615" s="16">
        <v>0</v>
      </c>
      <c r="E5615" s="16">
        <v>0</v>
      </c>
      <c r="F5615" s="16">
        <v>0</v>
      </c>
      <c r="G5615" s="12">
        <v>15.664</v>
      </c>
      <c r="H5615" s="12">
        <v>193.8</v>
      </c>
      <c r="AA5615"/>
      <c r="AB5615"/>
      <c r="AC5615"/>
      <c r="AD5615"/>
      <c r="AE5615"/>
      <c r="AF5615"/>
      <c r="AO5615"/>
      <c r="AP5615"/>
      <c r="AQ5615"/>
      <c r="AR5615"/>
      <c r="AS5615"/>
      <c r="AT5615"/>
      <c r="AU5615"/>
    </row>
    <row r="5616" spans="1:47">
      <c r="A5616" s="17">
        <v>42471</v>
      </c>
      <c r="B5616" s="19">
        <v>0.91666666666666663</v>
      </c>
      <c r="C5616" s="15" t="s">
        <v>333</v>
      </c>
      <c r="D5616" s="16">
        <v>0</v>
      </c>
      <c r="E5616" s="16">
        <v>0</v>
      </c>
      <c r="F5616" s="16">
        <v>0</v>
      </c>
      <c r="G5616" s="12">
        <v>13.558</v>
      </c>
      <c r="H5616" s="12">
        <v>0</v>
      </c>
      <c r="AA5616"/>
      <c r="AB5616"/>
      <c r="AC5616"/>
      <c r="AD5616"/>
      <c r="AE5616"/>
      <c r="AF5616"/>
      <c r="AO5616"/>
      <c r="AP5616"/>
      <c r="AQ5616"/>
      <c r="AR5616"/>
      <c r="AS5616"/>
      <c r="AT5616"/>
      <c r="AU5616"/>
    </row>
    <row r="5617" spans="1:47">
      <c r="A5617" s="17">
        <v>42471</v>
      </c>
      <c r="B5617" s="19">
        <v>0.95833333333333337</v>
      </c>
      <c r="C5617" s="15" t="s">
        <v>333</v>
      </c>
      <c r="D5617" s="16">
        <v>0</v>
      </c>
      <c r="E5617" s="16">
        <v>0</v>
      </c>
      <c r="F5617" s="16">
        <v>0</v>
      </c>
      <c r="G5617" s="12">
        <v>12.207000000000001</v>
      </c>
      <c r="H5617" s="12">
        <v>0</v>
      </c>
      <c r="AA5617"/>
      <c r="AB5617"/>
      <c r="AC5617"/>
      <c r="AD5617"/>
      <c r="AE5617"/>
      <c r="AF5617"/>
      <c r="AO5617"/>
      <c r="AP5617"/>
      <c r="AQ5617"/>
      <c r="AR5617"/>
      <c r="AS5617"/>
      <c r="AT5617"/>
      <c r="AU5617"/>
    </row>
    <row r="5618" spans="1:47">
      <c r="A5618" s="17">
        <v>42472</v>
      </c>
      <c r="B5618" s="19">
        <v>0</v>
      </c>
      <c r="C5618" s="15" t="s">
        <v>333</v>
      </c>
      <c r="D5618" s="16">
        <v>0</v>
      </c>
      <c r="E5618" s="16">
        <v>0</v>
      </c>
      <c r="F5618" s="16">
        <v>0</v>
      </c>
      <c r="G5618" s="12">
        <v>11.236000000000001</v>
      </c>
      <c r="H5618" s="12">
        <v>0</v>
      </c>
      <c r="AA5618"/>
      <c r="AB5618"/>
      <c r="AC5618"/>
      <c r="AD5618"/>
      <c r="AE5618"/>
      <c r="AF5618"/>
      <c r="AO5618"/>
      <c r="AP5618"/>
      <c r="AQ5618"/>
      <c r="AR5618"/>
      <c r="AS5618"/>
      <c r="AT5618"/>
      <c r="AU5618"/>
    </row>
    <row r="5619" spans="1:47">
      <c r="A5619" s="17">
        <v>42472</v>
      </c>
      <c r="B5619" s="19">
        <v>4.1666666666666664E-2</v>
      </c>
      <c r="C5619" s="15" t="s">
        <v>333</v>
      </c>
      <c r="D5619" s="16">
        <v>0</v>
      </c>
      <c r="E5619" s="16">
        <v>0</v>
      </c>
      <c r="F5619" s="16">
        <v>0</v>
      </c>
      <c r="G5619" s="12">
        <v>10.651</v>
      </c>
      <c r="H5619" s="12">
        <v>0</v>
      </c>
      <c r="AA5619"/>
      <c r="AB5619"/>
      <c r="AC5619"/>
      <c r="AD5619"/>
      <c r="AE5619"/>
      <c r="AF5619"/>
      <c r="AO5619"/>
      <c r="AP5619"/>
      <c r="AQ5619"/>
      <c r="AR5619"/>
      <c r="AS5619"/>
      <c r="AT5619"/>
      <c r="AU5619"/>
    </row>
    <row r="5620" spans="1:47">
      <c r="A5620" s="17">
        <v>42472</v>
      </c>
      <c r="B5620" s="19">
        <v>8.3333333333333329E-2</v>
      </c>
      <c r="C5620" s="15" t="s">
        <v>333</v>
      </c>
      <c r="D5620" s="16">
        <v>0</v>
      </c>
      <c r="E5620" s="16">
        <v>0</v>
      </c>
      <c r="F5620" s="16">
        <v>0</v>
      </c>
      <c r="G5620" s="12">
        <v>9.8659999999999997</v>
      </c>
      <c r="H5620" s="12">
        <v>0</v>
      </c>
      <c r="AA5620"/>
      <c r="AB5620"/>
      <c r="AC5620"/>
      <c r="AD5620"/>
      <c r="AE5620"/>
      <c r="AF5620"/>
      <c r="AO5620"/>
      <c r="AP5620"/>
      <c r="AQ5620"/>
      <c r="AR5620"/>
      <c r="AS5620"/>
      <c r="AT5620"/>
      <c r="AU5620"/>
    </row>
    <row r="5621" spans="1:47">
      <c r="A5621" s="17">
        <v>42472</v>
      </c>
      <c r="B5621" s="19">
        <v>0.125</v>
      </c>
      <c r="C5621" s="15" t="s">
        <v>333</v>
      </c>
      <c r="D5621" s="16">
        <v>0</v>
      </c>
      <c r="E5621" s="16">
        <v>0</v>
      </c>
      <c r="F5621" s="16">
        <v>0</v>
      </c>
      <c r="G5621" s="12">
        <v>9.5709999999999997</v>
      </c>
      <c r="H5621" s="12">
        <v>0</v>
      </c>
      <c r="AA5621"/>
      <c r="AB5621"/>
      <c r="AC5621"/>
      <c r="AD5621"/>
      <c r="AE5621"/>
      <c r="AF5621"/>
      <c r="AO5621"/>
      <c r="AP5621"/>
      <c r="AQ5621"/>
      <c r="AR5621"/>
      <c r="AS5621"/>
      <c r="AT5621"/>
      <c r="AU5621"/>
    </row>
    <row r="5622" spans="1:47">
      <c r="A5622" s="17">
        <v>42472</v>
      </c>
      <c r="B5622" s="19">
        <v>0.16666666666666666</v>
      </c>
      <c r="C5622" s="15" t="s">
        <v>333</v>
      </c>
      <c r="D5622" s="16">
        <v>0</v>
      </c>
      <c r="E5622" s="16">
        <v>0</v>
      </c>
      <c r="F5622" s="16">
        <v>0</v>
      </c>
      <c r="G5622" s="12">
        <v>9.077</v>
      </c>
      <c r="H5622" s="12">
        <v>0</v>
      </c>
      <c r="AA5622"/>
      <c r="AB5622"/>
      <c r="AC5622"/>
      <c r="AD5622"/>
      <c r="AE5622"/>
      <c r="AF5622"/>
      <c r="AO5622"/>
      <c r="AP5622"/>
      <c r="AQ5622"/>
      <c r="AR5622"/>
      <c r="AS5622"/>
      <c r="AT5622"/>
      <c r="AU5622"/>
    </row>
    <row r="5623" spans="1:47">
      <c r="A5623" s="17">
        <v>42472</v>
      </c>
      <c r="B5623" s="19">
        <v>0.20833333333333334</v>
      </c>
      <c r="C5623" s="15" t="s">
        <v>333</v>
      </c>
      <c r="D5623" s="16">
        <v>0</v>
      </c>
      <c r="E5623" s="16">
        <v>0</v>
      </c>
      <c r="F5623" s="16">
        <v>0</v>
      </c>
      <c r="G5623" s="12">
        <v>8.8789999999999996</v>
      </c>
      <c r="H5623" s="12">
        <v>0</v>
      </c>
      <c r="AA5623"/>
      <c r="AB5623"/>
      <c r="AC5623"/>
      <c r="AD5623"/>
      <c r="AE5623"/>
      <c r="AF5623"/>
      <c r="AO5623"/>
      <c r="AP5623"/>
      <c r="AQ5623"/>
      <c r="AR5623"/>
      <c r="AS5623"/>
      <c r="AT5623"/>
      <c r="AU5623"/>
    </row>
    <row r="5624" spans="1:47">
      <c r="A5624" s="17">
        <v>42472</v>
      </c>
      <c r="B5624" s="19">
        <v>0.25</v>
      </c>
      <c r="C5624" s="15" t="s">
        <v>333</v>
      </c>
      <c r="D5624" s="16">
        <v>0</v>
      </c>
      <c r="E5624" s="16">
        <v>0</v>
      </c>
      <c r="F5624" s="16">
        <v>0</v>
      </c>
      <c r="G5624" s="12">
        <v>8.4809999999999999</v>
      </c>
      <c r="H5624" s="12">
        <v>0</v>
      </c>
      <c r="AA5624"/>
      <c r="AB5624"/>
      <c r="AC5624"/>
      <c r="AD5624"/>
      <c r="AE5624"/>
      <c r="AF5624"/>
      <c r="AO5624"/>
      <c r="AP5624"/>
      <c r="AQ5624"/>
      <c r="AR5624"/>
      <c r="AS5624"/>
      <c r="AT5624"/>
      <c r="AU5624"/>
    </row>
    <row r="5625" spans="1:47">
      <c r="A5625" s="17">
        <v>42472</v>
      </c>
      <c r="B5625" s="19">
        <v>0.29166666666666669</v>
      </c>
      <c r="C5625" s="15" t="s">
        <v>333</v>
      </c>
      <c r="D5625" s="16">
        <v>0</v>
      </c>
      <c r="E5625" s="16">
        <v>0</v>
      </c>
      <c r="F5625" s="16">
        <v>0</v>
      </c>
      <c r="G5625" s="12">
        <v>8.1820000000000004</v>
      </c>
      <c r="H5625" s="12">
        <v>0</v>
      </c>
      <c r="AA5625"/>
      <c r="AB5625"/>
      <c r="AC5625"/>
      <c r="AD5625"/>
      <c r="AE5625"/>
      <c r="AF5625"/>
      <c r="AO5625"/>
      <c r="AP5625"/>
      <c r="AQ5625"/>
      <c r="AR5625"/>
      <c r="AS5625"/>
      <c r="AT5625"/>
      <c r="AU5625"/>
    </row>
    <row r="5626" spans="1:47">
      <c r="A5626" s="17">
        <v>42472</v>
      </c>
      <c r="B5626" s="19">
        <v>0.33333333333333331</v>
      </c>
      <c r="C5626" s="15" t="s">
        <v>333</v>
      </c>
      <c r="D5626" s="16">
        <v>0</v>
      </c>
      <c r="E5626" s="16">
        <v>0</v>
      </c>
      <c r="F5626" s="16">
        <v>0</v>
      </c>
      <c r="G5626" s="12">
        <v>7.8819999999999997</v>
      </c>
      <c r="H5626" s="12">
        <v>0</v>
      </c>
      <c r="AA5626"/>
      <c r="AB5626"/>
      <c r="AC5626"/>
      <c r="AD5626"/>
      <c r="AE5626"/>
      <c r="AF5626"/>
      <c r="AO5626"/>
      <c r="AP5626"/>
      <c r="AQ5626"/>
      <c r="AR5626"/>
      <c r="AS5626"/>
      <c r="AT5626"/>
      <c r="AU5626"/>
    </row>
    <row r="5627" spans="1:47">
      <c r="A5627" s="17">
        <v>42472</v>
      </c>
      <c r="B5627" s="19">
        <v>0.375</v>
      </c>
      <c r="C5627" s="15" t="s">
        <v>333</v>
      </c>
      <c r="D5627" s="16">
        <v>0</v>
      </c>
      <c r="E5627" s="16">
        <v>0</v>
      </c>
      <c r="F5627" s="16">
        <v>0</v>
      </c>
      <c r="G5627" s="12">
        <v>9.5709999999999997</v>
      </c>
      <c r="H5627" s="12">
        <v>409</v>
      </c>
      <c r="AA5627"/>
      <c r="AB5627"/>
      <c r="AC5627"/>
      <c r="AD5627"/>
      <c r="AE5627"/>
      <c r="AF5627"/>
      <c r="AO5627"/>
      <c r="AP5627"/>
      <c r="AQ5627"/>
      <c r="AR5627"/>
      <c r="AS5627"/>
      <c r="AT5627"/>
      <c r="AU5627"/>
    </row>
    <row r="5628" spans="1:47">
      <c r="A5628" s="17">
        <v>42472</v>
      </c>
      <c r="B5628" s="19">
        <v>0.41666666666666669</v>
      </c>
      <c r="C5628" s="15" t="s">
        <v>333</v>
      </c>
      <c r="D5628" s="16">
        <v>0</v>
      </c>
      <c r="E5628" s="16">
        <v>0</v>
      </c>
      <c r="F5628" s="16">
        <v>0</v>
      </c>
      <c r="G5628" s="12">
        <v>23.292000000000002</v>
      </c>
      <c r="H5628" s="12">
        <v>4822.3</v>
      </c>
      <c r="AA5628"/>
      <c r="AB5628"/>
      <c r="AC5628"/>
      <c r="AD5628"/>
      <c r="AE5628"/>
      <c r="AF5628"/>
      <c r="AO5628"/>
      <c r="AP5628"/>
      <c r="AQ5628"/>
      <c r="AR5628"/>
      <c r="AS5628"/>
      <c r="AT5628"/>
      <c r="AU5628"/>
    </row>
    <row r="5629" spans="1:47">
      <c r="A5629" s="17">
        <v>42472</v>
      </c>
      <c r="B5629" s="19">
        <v>0.45833333333333331</v>
      </c>
      <c r="C5629" s="15" t="s">
        <v>333</v>
      </c>
      <c r="D5629" s="16">
        <v>0</v>
      </c>
      <c r="E5629" s="16">
        <v>0</v>
      </c>
      <c r="F5629" s="16">
        <v>0</v>
      </c>
      <c r="G5629" s="12">
        <v>32.911000000000001</v>
      </c>
      <c r="H5629" s="12">
        <v>7577.8</v>
      </c>
      <c r="AA5629"/>
      <c r="AB5629"/>
      <c r="AC5629"/>
      <c r="AD5629"/>
      <c r="AE5629"/>
      <c r="AF5629"/>
      <c r="AO5629"/>
      <c r="AP5629"/>
      <c r="AQ5629"/>
      <c r="AR5629"/>
      <c r="AS5629"/>
      <c r="AT5629"/>
      <c r="AU5629"/>
    </row>
    <row r="5630" spans="1:47">
      <c r="A5630" s="17">
        <v>42472</v>
      </c>
      <c r="B5630" s="19">
        <v>0.5</v>
      </c>
      <c r="C5630" s="15" t="s">
        <v>333</v>
      </c>
      <c r="D5630" s="16">
        <v>0</v>
      </c>
      <c r="E5630" s="16">
        <v>0</v>
      </c>
      <c r="F5630" s="16">
        <v>0</v>
      </c>
      <c r="G5630" s="12">
        <v>40.761000000000003</v>
      </c>
      <c r="H5630" s="12">
        <v>9300.1</v>
      </c>
      <c r="AA5630"/>
      <c r="AB5630"/>
      <c r="AC5630"/>
      <c r="AD5630"/>
      <c r="AE5630"/>
      <c r="AF5630"/>
      <c r="AO5630"/>
      <c r="AP5630"/>
      <c r="AQ5630"/>
      <c r="AR5630"/>
      <c r="AS5630"/>
      <c r="AT5630"/>
      <c r="AU5630"/>
    </row>
    <row r="5631" spans="1:47">
      <c r="A5631" s="17">
        <v>42472</v>
      </c>
      <c r="B5631" s="19">
        <v>0.54166666666666663</v>
      </c>
      <c r="C5631" s="15" t="s">
        <v>333</v>
      </c>
      <c r="D5631" s="16">
        <v>0</v>
      </c>
      <c r="E5631" s="16">
        <v>0</v>
      </c>
      <c r="F5631" s="16">
        <v>0</v>
      </c>
      <c r="G5631" s="12">
        <v>45.956000000000003</v>
      </c>
      <c r="H5631" s="12">
        <v>9644.5</v>
      </c>
      <c r="AA5631"/>
      <c r="AB5631"/>
      <c r="AC5631"/>
      <c r="AD5631"/>
      <c r="AE5631"/>
      <c r="AF5631"/>
      <c r="AO5631"/>
      <c r="AP5631"/>
      <c r="AQ5631"/>
      <c r="AR5631"/>
      <c r="AS5631"/>
      <c r="AT5631"/>
      <c r="AU5631"/>
    </row>
    <row r="5632" spans="1:47">
      <c r="A5632" s="17">
        <v>42472</v>
      </c>
      <c r="B5632" s="19">
        <v>0.58333333333333337</v>
      </c>
      <c r="C5632" s="15" t="s">
        <v>333</v>
      </c>
      <c r="D5632" s="16">
        <v>0</v>
      </c>
      <c r="E5632" s="16">
        <v>0</v>
      </c>
      <c r="F5632" s="16">
        <v>0</v>
      </c>
      <c r="G5632" s="12">
        <v>48.023000000000003</v>
      </c>
      <c r="H5632" s="12">
        <v>9644.5</v>
      </c>
      <c r="AA5632"/>
      <c r="AB5632"/>
      <c r="AC5632"/>
      <c r="AD5632"/>
      <c r="AE5632"/>
      <c r="AF5632"/>
      <c r="AO5632"/>
      <c r="AP5632"/>
      <c r="AQ5632"/>
      <c r="AR5632"/>
      <c r="AS5632"/>
      <c r="AT5632"/>
      <c r="AU5632"/>
    </row>
    <row r="5633" spans="1:47">
      <c r="A5633" s="17">
        <v>42472</v>
      </c>
      <c r="B5633" s="19">
        <v>0.625</v>
      </c>
      <c r="C5633" s="15" t="s">
        <v>333</v>
      </c>
      <c r="D5633" s="16">
        <v>0</v>
      </c>
      <c r="E5633" s="16">
        <v>0</v>
      </c>
      <c r="F5633" s="16">
        <v>0</v>
      </c>
      <c r="G5633" s="12">
        <v>43.722999999999999</v>
      </c>
      <c r="H5633" s="12">
        <v>52355.9</v>
      </c>
      <c r="AA5633"/>
      <c r="AB5633"/>
      <c r="AC5633"/>
      <c r="AD5633"/>
      <c r="AE5633"/>
      <c r="AF5633"/>
      <c r="AO5633"/>
      <c r="AP5633"/>
      <c r="AQ5633"/>
      <c r="AR5633"/>
      <c r="AS5633"/>
      <c r="AT5633"/>
      <c r="AU5633"/>
    </row>
    <row r="5634" spans="1:47">
      <c r="A5634" s="17">
        <v>42472</v>
      </c>
      <c r="B5634" s="19">
        <v>0.66666666666666663</v>
      </c>
      <c r="C5634" s="15" t="s">
        <v>333</v>
      </c>
      <c r="D5634" s="16">
        <v>0</v>
      </c>
      <c r="E5634" s="16">
        <v>0</v>
      </c>
      <c r="F5634" s="16">
        <v>0</v>
      </c>
      <c r="G5634" s="12">
        <v>40.991999999999997</v>
      </c>
      <c r="H5634" s="12">
        <v>23422.400000000001</v>
      </c>
      <c r="AA5634"/>
      <c r="AB5634"/>
      <c r="AC5634"/>
      <c r="AD5634"/>
      <c r="AE5634"/>
      <c r="AF5634"/>
      <c r="AO5634"/>
      <c r="AP5634"/>
      <c r="AQ5634"/>
      <c r="AR5634"/>
      <c r="AS5634"/>
      <c r="AT5634"/>
      <c r="AU5634"/>
    </row>
    <row r="5635" spans="1:47">
      <c r="A5635" s="17">
        <v>42472</v>
      </c>
      <c r="B5635" s="19">
        <v>0.70833333333333337</v>
      </c>
      <c r="C5635" s="15" t="s">
        <v>333</v>
      </c>
      <c r="D5635" s="16">
        <v>0</v>
      </c>
      <c r="E5635" s="16">
        <v>0</v>
      </c>
      <c r="F5635" s="16">
        <v>0</v>
      </c>
      <c r="G5635" s="12">
        <v>39.615000000000002</v>
      </c>
      <c r="H5635" s="12">
        <v>44089.2</v>
      </c>
      <c r="AA5635"/>
      <c r="AB5635"/>
      <c r="AC5635"/>
      <c r="AD5635"/>
      <c r="AE5635"/>
      <c r="AF5635"/>
      <c r="AO5635"/>
      <c r="AP5635"/>
      <c r="AQ5635"/>
      <c r="AR5635"/>
      <c r="AS5635"/>
      <c r="AT5635"/>
      <c r="AU5635"/>
    </row>
    <row r="5636" spans="1:47">
      <c r="A5636" s="17">
        <v>42472</v>
      </c>
      <c r="B5636" s="19">
        <v>0.75</v>
      </c>
      <c r="C5636" s="15" t="s">
        <v>333</v>
      </c>
      <c r="D5636" s="16">
        <v>0</v>
      </c>
      <c r="E5636" s="16">
        <v>0</v>
      </c>
      <c r="F5636" s="16">
        <v>0</v>
      </c>
      <c r="G5636" s="12">
        <v>37.274000000000001</v>
      </c>
      <c r="H5636" s="12">
        <v>17222.3</v>
      </c>
      <c r="AA5636"/>
      <c r="AB5636"/>
      <c r="AC5636"/>
      <c r="AD5636"/>
      <c r="AE5636"/>
      <c r="AF5636"/>
      <c r="AO5636"/>
      <c r="AP5636"/>
      <c r="AQ5636"/>
      <c r="AR5636"/>
      <c r="AS5636"/>
      <c r="AT5636"/>
      <c r="AU5636"/>
    </row>
    <row r="5637" spans="1:47">
      <c r="A5637" s="17">
        <v>42472</v>
      </c>
      <c r="B5637" s="19">
        <v>0.79166666666666663</v>
      </c>
      <c r="C5637" s="15" t="s">
        <v>333</v>
      </c>
      <c r="D5637" s="16">
        <v>0</v>
      </c>
      <c r="E5637" s="16">
        <v>0</v>
      </c>
      <c r="F5637" s="16">
        <v>0</v>
      </c>
      <c r="G5637" s="12">
        <v>33.534999999999997</v>
      </c>
      <c r="H5637" s="12">
        <v>18600.099999999999</v>
      </c>
      <c r="AA5637"/>
      <c r="AB5637"/>
      <c r="AC5637"/>
      <c r="AD5637"/>
      <c r="AE5637"/>
      <c r="AF5637"/>
      <c r="AO5637"/>
      <c r="AP5637"/>
      <c r="AQ5637"/>
      <c r="AR5637"/>
      <c r="AS5637"/>
      <c r="AT5637"/>
      <c r="AU5637"/>
    </row>
    <row r="5638" spans="1:47">
      <c r="A5638" s="17">
        <v>42472</v>
      </c>
      <c r="B5638" s="19">
        <v>0.83333333333333337</v>
      </c>
      <c r="C5638" s="15" t="s">
        <v>333</v>
      </c>
      <c r="D5638" s="16">
        <v>0</v>
      </c>
      <c r="E5638" s="16">
        <v>0</v>
      </c>
      <c r="F5638" s="16">
        <v>0</v>
      </c>
      <c r="G5638" s="12">
        <v>23.581</v>
      </c>
      <c r="H5638" s="12">
        <v>4305.6000000000004</v>
      </c>
      <c r="AA5638"/>
      <c r="AB5638"/>
      <c r="AC5638"/>
      <c r="AD5638"/>
      <c r="AE5638"/>
      <c r="AF5638"/>
      <c r="AO5638"/>
      <c r="AP5638"/>
      <c r="AQ5638"/>
      <c r="AR5638"/>
      <c r="AS5638"/>
      <c r="AT5638"/>
      <c r="AU5638"/>
    </row>
    <row r="5639" spans="1:47">
      <c r="A5639" s="17">
        <v>42472</v>
      </c>
      <c r="B5639" s="19">
        <v>0.875</v>
      </c>
      <c r="C5639" s="15" t="s">
        <v>333</v>
      </c>
      <c r="D5639" s="16">
        <v>0</v>
      </c>
      <c r="E5639" s="16">
        <v>0</v>
      </c>
      <c r="F5639" s="16">
        <v>0</v>
      </c>
      <c r="G5639" s="12">
        <v>19.282</v>
      </c>
      <c r="H5639" s="12">
        <v>925.7</v>
      </c>
      <c r="AA5639"/>
      <c r="AB5639"/>
      <c r="AC5639"/>
      <c r="AD5639"/>
      <c r="AE5639"/>
      <c r="AF5639"/>
      <c r="AO5639"/>
      <c r="AP5639"/>
      <c r="AQ5639"/>
      <c r="AR5639"/>
      <c r="AS5639"/>
      <c r="AT5639"/>
      <c r="AU5639"/>
    </row>
    <row r="5640" spans="1:47">
      <c r="A5640" s="17">
        <v>42472</v>
      </c>
      <c r="B5640" s="19">
        <v>0.91666666666666663</v>
      </c>
      <c r="C5640" s="15" t="s">
        <v>333</v>
      </c>
      <c r="D5640" s="16">
        <v>0</v>
      </c>
      <c r="E5640" s="16">
        <v>0</v>
      </c>
      <c r="F5640" s="16">
        <v>0</v>
      </c>
      <c r="G5640" s="12">
        <v>16.045999999999999</v>
      </c>
      <c r="H5640" s="12">
        <v>0</v>
      </c>
      <c r="AA5640"/>
      <c r="AB5640"/>
      <c r="AC5640"/>
      <c r="AD5640"/>
      <c r="AE5640"/>
      <c r="AF5640"/>
      <c r="AO5640"/>
      <c r="AP5640"/>
      <c r="AQ5640"/>
      <c r="AR5640"/>
      <c r="AS5640"/>
      <c r="AT5640"/>
      <c r="AU5640"/>
    </row>
    <row r="5641" spans="1:47">
      <c r="A5641" s="17">
        <v>42472</v>
      </c>
      <c r="B5641" s="19">
        <v>0.95833333333333337</v>
      </c>
      <c r="C5641" s="15" t="s">
        <v>333</v>
      </c>
      <c r="D5641" s="16">
        <v>0</v>
      </c>
      <c r="E5641" s="16">
        <v>0</v>
      </c>
      <c r="F5641" s="16">
        <v>0</v>
      </c>
      <c r="G5641" s="12">
        <v>14.996</v>
      </c>
      <c r="H5641" s="12">
        <v>0</v>
      </c>
      <c r="AA5641"/>
      <c r="AB5641"/>
      <c r="AC5641"/>
      <c r="AD5641"/>
      <c r="AE5641"/>
      <c r="AF5641"/>
      <c r="AO5641"/>
      <c r="AP5641"/>
      <c r="AQ5641"/>
      <c r="AR5641"/>
      <c r="AS5641"/>
      <c r="AT5641"/>
      <c r="AU5641"/>
    </row>
    <row r="5642" spans="1:47">
      <c r="A5642" s="17">
        <v>42472</v>
      </c>
      <c r="B5642" s="19">
        <v>0</v>
      </c>
      <c r="C5642" s="15" t="s">
        <v>333</v>
      </c>
      <c r="D5642" s="16">
        <v>0</v>
      </c>
      <c r="E5642" s="16">
        <v>0</v>
      </c>
      <c r="F5642" s="16">
        <v>0</v>
      </c>
      <c r="G5642" s="12">
        <v>14.23</v>
      </c>
      <c r="H5642" s="12">
        <v>0</v>
      </c>
      <c r="AA5642"/>
      <c r="AB5642"/>
      <c r="AC5642"/>
      <c r="AD5642"/>
      <c r="AE5642"/>
      <c r="AF5642"/>
      <c r="AO5642"/>
      <c r="AP5642"/>
      <c r="AQ5642"/>
      <c r="AR5642"/>
      <c r="AS5642"/>
      <c r="AT5642"/>
      <c r="AU5642"/>
    </row>
    <row r="5643" spans="1:47">
      <c r="A5643" s="17">
        <v>42473</v>
      </c>
      <c r="B5643" s="19">
        <v>4.1666666666666664E-2</v>
      </c>
      <c r="C5643" s="15" t="s">
        <v>333</v>
      </c>
      <c r="D5643" s="16">
        <v>0</v>
      </c>
      <c r="E5643" s="16">
        <v>0</v>
      </c>
      <c r="F5643" s="16">
        <v>0</v>
      </c>
      <c r="G5643" s="12">
        <v>15.951000000000001</v>
      </c>
      <c r="H5643" s="12">
        <v>0</v>
      </c>
      <c r="AA5643"/>
      <c r="AB5643"/>
      <c r="AC5643"/>
      <c r="AD5643"/>
      <c r="AE5643"/>
      <c r="AF5643"/>
      <c r="AO5643"/>
      <c r="AP5643"/>
      <c r="AQ5643"/>
      <c r="AR5643"/>
      <c r="AS5643"/>
      <c r="AT5643"/>
      <c r="AU5643"/>
    </row>
    <row r="5644" spans="1:47">
      <c r="A5644" s="17">
        <v>42473</v>
      </c>
      <c r="B5644" s="19">
        <v>8.3333333333333329E-2</v>
      </c>
      <c r="C5644" s="15" t="s">
        <v>333</v>
      </c>
      <c r="D5644" s="16">
        <v>0</v>
      </c>
      <c r="E5644" s="16">
        <v>0</v>
      </c>
      <c r="F5644" s="16">
        <v>0</v>
      </c>
      <c r="G5644" s="12">
        <v>14.996</v>
      </c>
      <c r="H5644" s="12">
        <v>0</v>
      </c>
      <c r="AA5644"/>
      <c r="AB5644"/>
      <c r="AC5644"/>
      <c r="AD5644"/>
      <c r="AE5644"/>
      <c r="AF5644"/>
      <c r="AO5644"/>
      <c r="AP5644"/>
      <c r="AQ5644"/>
      <c r="AR5644"/>
      <c r="AS5644"/>
      <c r="AT5644"/>
      <c r="AU5644"/>
    </row>
    <row r="5645" spans="1:47">
      <c r="A5645" s="17">
        <v>42473</v>
      </c>
      <c r="B5645" s="19">
        <v>0.125</v>
      </c>
      <c r="C5645" s="15" t="s">
        <v>333</v>
      </c>
      <c r="D5645" s="16">
        <v>0</v>
      </c>
      <c r="E5645" s="16">
        <v>0</v>
      </c>
      <c r="F5645" s="16">
        <v>0</v>
      </c>
      <c r="G5645" s="12">
        <v>12.11</v>
      </c>
      <c r="H5645" s="12">
        <v>0</v>
      </c>
      <c r="AA5645"/>
      <c r="AB5645"/>
      <c r="AC5645"/>
      <c r="AD5645"/>
      <c r="AE5645"/>
      <c r="AF5645"/>
      <c r="AO5645"/>
      <c r="AP5645"/>
      <c r="AQ5645"/>
      <c r="AR5645"/>
      <c r="AS5645"/>
      <c r="AT5645"/>
      <c r="AU5645"/>
    </row>
    <row r="5646" spans="1:47">
      <c r="A5646" s="17">
        <v>42473</v>
      </c>
      <c r="B5646" s="19">
        <v>0.16666666666666666</v>
      </c>
      <c r="C5646" s="15" t="s">
        <v>333</v>
      </c>
      <c r="D5646" s="16">
        <v>0</v>
      </c>
      <c r="E5646" s="16">
        <v>0</v>
      </c>
      <c r="F5646" s="16">
        <v>0</v>
      </c>
      <c r="G5646" s="12">
        <v>11.916</v>
      </c>
      <c r="H5646" s="12">
        <v>0</v>
      </c>
      <c r="AA5646"/>
      <c r="AB5646"/>
      <c r="AC5646"/>
      <c r="AD5646"/>
      <c r="AE5646"/>
      <c r="AF5646"/>
      <c r="AO5646"/>
      <c r="AP5646"/>
      <c r="AQ5646"/>
      <c r="AR5646"/>
      <c r="AS5646"/>
      <c r="AT5646"/>
      <c r="AU5646"/>
    </row>
    <row r="5647" spans="1:47">
      <c r="A5647" s="17">
        <v>42473</v>
      </c>
      <c r="B5647" s="19">
        <v>0.20833333333333334</v>
      </c>
      <c r="C5647" s="15" t="s">
        <v>333</v>
      </c>
      <c r="D5647" s="16">
        <v>0</v>
      </c>
      <c r="E5647" s="16">
        <v>0</v>
      </c>
      <c r="F5647" s="16">
        <v>0</v>
      </c>
      <c r="G5647" s="12">
        <v>10.846</v>
      </c>
      <c r="H5647" s="12">
        <v>0</v>
      </c>
      <c r="AA5647"/>
      <c r="AB5647"/>
      <c r="AC5647"/>
      <c r="AD5647"/>
      <c r="AE5647"/>
      <c r="AF5647"/>
      <c r="AO5647"/>
      <c r="AP5647"/>
      <c r="AQ5647"/>
      <c r="AR5647"/>
      <c r="AS5647"/>
      <c r="AT5647"/>
      <c r="AU5647"/>
    </row>
    <row r="5648" spans="1:47">
      <c r="A5648" s="17">
        <v>42473</v>
      </c>
      <c r="B5648" s="19">
        <v>0.25</v>
      </c>
      <c r="C5648" s="15" t="s">
        <v>333</v>
      </c>
      <c r="D5648" s="16">
        <v>0</v>
      </c>
      <c r="E5648" s="16">
        <v>0</v>
      </c>
      <c r="F5648" s="16">
        <v>0</v>
      </c>
      <c r="G5648" s="12">
        <v>9.8659999999999997</v>
      </c>
      <c r="H5648" s="12">
        <v>0</v>
      </c>
      <c r="AA5648"/>
      <c r="AB5648"/>
      <c r="AC5648"/>
      <c r="AD5648"/>
      <c r="AE5648"/>
      <c r="AF5648"/>
      <c r="AO5648"/>
      <c r="AP5648"/>
      <c r="AQ5648"/>
      <c r="AR5648"/>
      <c r="AS5648"/>
      <c r="AT5648"/>
      <c r="AU5648"/>
    </row>
    <row r="5649" spans="1:47">
      <c r="A5649" s="17">
        <v>42473</v>
      </c>
      <c r="B5649" s="19">
        <v>0.29166666666666669</v>
      </c>
      <c r="C5649" s="15" t="s">
        <v>333</v>
      </c>
      <c r="D5649" s="16">
        <v>0</v>
      </c>
      <c r="E5649" s="16">
        <v>0</v>
      </c>
      <c r="F5649" s="16">
        <v>0</v>
      </c>
      <c r="G5649" s="12">
        <v>9.4719999999999995</v>
      </c>
      <c r="H5649" s="12">
        <v>0</v>
      </c>
      <c r="AA5649"/>
      <c r="AB5649"/>
      <c r="AC5649"/>
      <c r="AD5649"/>
      <c r="AE5649"/>
      <c r="AF5649"/>
      <c r="AO5649"/>
      <c r="AP5649"/>
      <c r="AQ5649"/>
      <c r="AR5649"/>
      <c r="AS5649"/>
      <c r="AT5649"/>
      <c r="AU5649"/>
    </row>
    <row r="5650" spans="1:47">
      <c r="A5650" s="17">
        <v>42473</v>
      </c>
      <c r="B5650" s="19">
        <v>0.33333333333333331</v>
      </c>
      <c r="C5650" s="15" t="s">
        <v>333</v>
      </c>
      <c r="D5650" s="16">
        <v>0</v>
      </c>
      <c r="E5650" s="16">
        <v>0</v>
      </c>
      <c r="F5650" s="16">
        <v>0</v>
      </c>
      <c r="G5650" s="12">
        <v>9.9649999999999999</v>
      </c>
      <c r="H5650" s="12">
        <v>0</v>
      </c>
      <c r="AA5650"/>
      <c r="AB5650"/>
      <c r="AC5650"/>
      <c r="AD5650"/>
      <c r="AE5650"/>
      <c r="AF5650"/>
      <c r="AO5650"/>
      <c r="AP5650"/>
      <c r="AQ5650"/>
      <c r="AR5650"/>
      <c r="AS5650"/>
      <c r="AT5650"/>
      <c r="AU5650"/>
    </row>
    <row r="5651" spans="1:47">
      <c r="A5651" s="17">
        <v>42473</v>
      </c>
      <c r="B5651" s="19">
        <v>0.375</v>
      </c>
      <c r="C5651" s="15" t="s">
        <v>333</v>
      </c>
      <c r="D5651" s="16">
        <v>0</v>
      </c>
      <c r="E5651" s="16">
        <v>0</v>
      </c>
      <c r="F5651" s="16">
        <v>0</v>
      </c>
      <c r="G5651" s="12">
        <v>11.334</v>
      </c>
      <c r="H5651" s="12">
        <v>721.2</v>
      </c>
      <c r="AA5651"/>
      <c r="AB5651"/>
      <c r="AC5651"/>
      <c r="AD5651"/>
      <c r="AE5651"/>
      <c r="AF5651"/>
      <c r="AO5651"/>
      <c r="AP5651"/>
      <c r="AQ5651"/>
      <c r="AR5651"/>
      <c r="AS5651"/>
      <c r="AT5651"/>
      <c r="AU5651"/>
    </row>
    <row r="5652" spans="1:47">
      <c r="A5652" s="17">
        <v>42473</v>
      </c>
      <c r="B5652" s="19">
        <v>0.41666666666666669</v>
      </c>
      <c r="C5652" s="15" t="s">
        <v>333</v>
      </c>
      <c r="D5652" s="16">
        <v>0</v>
      </c>
      <c r="E5652" s="16">
        <v>0</v>
      </c>
      <c r="F5652" s="16">
        <v>0</v>
      </c>
      <c r="G5652" s="12">
        <v>25.125</v>
      </c>
      <c r="H5652" s="12">
        <v>4822.3</v>
      </c>
      <c r="AA5652"/>
      <c r="AB5652"/>
      <c r="AC5652"/>
      <c r="AD5652"/>
      <c r="AE5652"/>
      <c r="AF5652"/>
      <c r="AO5652"/>
      <c r="AP5652"/>
      <c r="AQ5652"/>
      <c r="AR5652"/>
      <c r="AS5652"/>
      <c r="AT5652"/>
      <c r="AU5652"/>
    </row>
    <row r="5653" spans="1:47">
      <c r="A5653" s="17">
        <v>42473</v>
      </c>
      <c r="B5653" s="19">
        <v>0.45833333333333331</v>
      </c>
      <c r="C5653" s="15" t="s">
        <v>333</v>
      </c>
      <c r="D5653" s="16">
        <v>0</v>
      </c>
      <c r="E5653" s="16">
        <v>0</v>
      </c>
      <c r="F5653" s="16">
        <v>0</v>
      </c>
      <c r="G5653" s="12">
        <v>37.164999999999999</v>
      </c>
      <c r="H5653" s="12">
        <v>9300.1</v>
      </c>
      <c r="AA5653"/>
      <c r="AB5653"/>
      <c r="AC5653"/>
      <c r="AD5653"/>
      <c r="AE5653"/>
      <c r="AF5653"/>
      <c r="AO5653"/>
      <c r="AP5653"/>
      <c r="AQ5653"/>
      <c r="AR5653"/>
      <c r="AS5653"/>
      <c r="AT5653"/>
      <c r="AU5653"/>
    </row>
    <row r="5654" spans="1:47">
      <c r="A5654" s="17">
        <v>42473</v>
      </c>
      <c r="B5654" s="19">
        <v>0.5</v>
      </c>
      <c r="C5654" s="15" t="s">
        <v>333</v>
      </c>
      <c r="D5654" s="16">
        <v>0</v>
      </c>
      <c r="E5654" s="16">
        <v>0</v>
      </c>
      <c r="F5654" s="16">
        <v>0</v>
      </c>
      <c r="G5654" s="12">
        <v>43.966000000000001</v>
      </c>
      <c r="H5654" s="12">
        <v>11711.2</v>
      </c>
      <c r="AA5654"/>
      <c r="AB5654"/>
      <c r="AC5654"/>
      <c r="AD5654"/>
      <c r="AE5654"/>
      <c r="AF5654"/>
      <c r="AO5654"/>
      <c r="AP5654"/>
      <c r="AQ5654"/>
      <c r="AR5654"/>
      <c r="AS5654"/>
      <c r="AT5654"/>
      <c r="AU5654"/>
    </row>
    <row r="5655" spans="1:47">
      <c r="A5655" s="17">
        <v>42473</v>
      </c>
      <c r="B5655" s="19">
        <v>0.54166666666666663</v>
      </c>
      <c r="C5655" s="15" t="s">
        <v>333</v>
      </c>
      <c r="D5655" s="16">
        <v>0</v>
      </c>
      <c r="E5655" s="16">
        <v>0</v>
      </c>
      <c r="F5655" s="16">
        <v>0</v>
      </c>
      <c r="G5655" s="12">
        <v>45.076000000000001</v>
      </c>
      <c r="H5655" s="12">
        <v>14466.8</v>
      </c>
      <c r="AA5655"/>
      <c r="AB5655"/>
      <c r="AC5655"/>
      <c r="AD5655"/>
      <c r="AE5655"/>
      <c r="AF5655"/>
      <c r="AO5655"/>
      <c r="AP5655"/>
      <c r="AQ5655"/>
      <c r="AR5655"/>
      <c r="AS5655"/>
      <c r="AT5655"/>
      <c r="AU5655"/>
    </row>
    <row r="5656" spans="1:47">
      <c r="A5656" s="17">
        <v>42473</v>
      </c>
      <c r="B5656" s="19">
        <v>0.58333333333333337</v>
      </c>
      <c r="C5656" s="15" t="s">
        <v>333</v>
      </c>
      <c r="D5656" s="16">
        <v>0</v>
      </c>
      <c r="E5656" s="16">
        <v>0</v>
      </c>
      <c r="F5656" s="16">
        <v>0</v>
      </c>
      <c r="G5656" s="12">
        <v>39.843000000000004</v>
      </c>
      <c r="H5656" s="12">
        <v>20666.8</v>
      </c>
      <c r="AA5656"/>
      <c r="AB5656"/>
      <c r="AC5656"/>
      <c r="AD5656"/>
      <c r="AE5656"/>
      <c r="AF5656"/>
      <c r="AO5656"/>
      <c r="AP5656"/>
      <c r="AQ5656"/>
      <c r="AR5656"/>
      <c r="AS5656"/>
      <c r="AT5656"/>
      <c r="AU5656"/>
    </row>
    <row r="5657" spans="1:47">
      <c r="A5657" s="17">
        <v>42473</v>
      </c>
      <c r="B5657" s="19">
        <v>0.625</v>
      </c>
      <c r="C5657" s="15" t="s">
        <v>333</v>
      </c>
      <c r="D5657" s="16">
        <v>0</v>
      </c>
      <c r="E5657" s="16">
        <v>0</v>
      </c>
      <c r="F5657" s="16">
        <v>0</v>
      </c>
      <c r="G5657" s="12">
        <v>39.957000000000001</v>
      </c>
      <c r="H5657" s="12">
        <v>15844.5</v>
      </c>
      <c r="AA5657"/>
      <c r="AB5657"/>
      <c r="AC5657"/>
      <c r="AD5657"/>
      <c r="AE5657"/>
      <c r="AF5657"/>
      <c r="AO5657"/>
      <c r="AP5657"/>
      <c r="AQ5657"/>
      <c r="AR5657"/>
      <c r="AS5657"/>
      <c r="AT5657"/>
      <c r="AU5657"/>
    </row>
    <row r="5658" spans="1:47">
      <c r="A5658" s="17">
        <v>42473</v>
      </c>
      <c r="B5658" s="19">
        <v>0.66666666666666663</v>
      </c>
      <c r="C5658" s="15" t="s">
        <v>333</v>
      </c>
      <c r="D5658" s="16">
        <v>0</v>
      </c>
      <c r="E5658" s="16">
        <v>0</v>
      </c>
      <c r="F5658" s="16">
        <v>0</v>
      </c>
      <c r="G5658" s="12">
        <v>39.957000000000001</v>
      </c>
      <c r="H5658" s="12">
        <v>30311.3</v>
      </c>
      <c r="AA5658"/>
      <c r="AB5658"/>
      <c r="AC5658"/>
      <c r="AD5658"/>
      <c r="AE5658"/>
      <c r="AF5658"/>
      <c r="AO5658"/>
      <c r="AP5658"/>
      <c r="AQ5658"/>
      <c r="AR5658"/>
      <c r="AS5658"/>
      <c r="AT5658"/>
      <c r="AU5658"/>
    </row>
    <row r="5659" spans="1:47">
      <c r="A5659" s="17">
        <v>42473</v>
      </c>
      <c r="B5659" s="19">
        <v>0.70833333333333337</v>
      </c>
      <c r="C5659" s="15" t="s">
        <v>333</v>
      </c>
      <c r="D5659" s="16">
        <v>0</v>
      </c>
      <c r="E5659" s="16">
        <v>0</v>
      </c>
      <c r="F5659" s="16">
        <v>0</v>
      </c>
      <c r="G5659" s="12">
        <v>39.276000000000003</v>
      </c>
      <c r="H5659" s="12">
        <v>28933.5</v>
      </c>
      <c r="AA5659"/>
      <c r="AB5659"/>
      <c r="AC5659"/>
      <c r="AD5659"/>
      <c r="AE5659"/>
      <c r="AF5659"/>
      <c r="AO5659"/>
      <c r="AP5659"/>
      <c r="AQ5659"/>
      <c r="AR5659"/>
      <c r="AS5659"/>
      <c r="AT5659"/>
      <c r="AU5659"/>
    </row>
    <row r="5660" spans="1:47">
      <c r="A5660" s="17">
        <v>42473</v>
      </c>
      <c r="B5660" s="19">
        <v>0.75</v>
      </c>
      <c r="C5660" s="15" t="s">
        <v>333</v>
      </c>
      <c r="D5660" s="16">
        <v>0</v>
      </c>
      <c r="E5660" s="16">
        <v>0</v>
      </c>
      <c r="F5660" s="16">
        <v>0</v>
      </c>
      <c r="G5660" s="12">
        <v>38.156999999999996</v>
      </c>
      <c r="H5660" s="12">
        <v>28933.5</v>
      </c>
      <c r="AA5660"/>
      <c r="AB5660"/>
      <c r="AC5660"/>
      <c r="AD5660"/>
      <c r="AE5660"/>
      <c r="AF5660"/>
      <c r="AO5660"/>
      <c r="AP5660"/>
      <c r="AQ5660"/>
      <c r="AR5660"/>
      <c r="AS5660"/>
      <c r="AT5660"/>
      <c r="AU5660"/>
    </row>
    <row r="5661" spans="1:47">
      <c r="A5661" s="17">
        <v>42473</v>
      </c>
      <c r="B5661" s="19">
        <v>0.79166666666666663</v>
      </c>
      <c r="C5661" s="15" t="s">
        <v>333</v>
      </c>
      <c r="D5661" s="16">
        <v>0</v>
      </c>
      <c r="E5661" s="16">
        <v>0</v>
      </c>
      <c r="F5661" s="16">
        <v>0</v>
      </c>
      <c r="G5661" s="12">
        <v>34.585000000000001</v>
      </c>
      <c r="H5661" s="12">
        <v>19977.900000000001</v>
      </c>
      <c r="AA5661"/>
      <c r="AB5661"/>
      <c r="AC5661"/>
      <c r="AD5661"/>
      <c r="AE5661"/>
      <c r="AF5661"/>
      <c r="AO5661"/>
      <c r="AP5661"/>
      <c r="AQ5661"/>
      <c r="AR5661"/>
      <c r="AS5661"/>
      <c r="AT5661"/>
      <c r="AU5661"/>
    </row>
    <row r="5662" spans="1:47">
      <c r="A5662" s="17">
        <v>42473</v>
      </c>
      <c r="B5662" s="19">
        <v>0.83333333333333337</v>
      </c>
      <c r="C5662" s="15" t="s">
        <v>333</v>
      </c>
      <c r="D5662" s="16">
        <v>0</v>
      </c>
      <c r="E5662" s="16">
        <v>0</v>
      </c>
      <c r="F5662" s="16">
        <v>0</v>
      </c>
      <c r="G5662" s="12">
        <v>26.292000000000002</v>
      </c>
      <c r="H5662" s="12">
        <v>3788.9</v>
      </c>
      <c r="AA5662"/>
      <c r="AB5662"/>
      <c r="AC5662"/>
      <c r="AD5662"/>
      <c r="AE5662"/>
      <c r="AF5662"/>
      <c r="AO5662"/>
      <c r="AP5662"/>
      <c r="AQ5662"/>
      <c r="AR5662"/>
      <c r="AS5662"/>
      <c r="AT5662"/>
      <c r="AU5662"/>
    </row>
    <row r="5663" spans="1:47">
      <c r="A5663" s="17">
        <v>42473</v>
      </c>
      <c r="B5663" s="19">
        <v>0.875</v>
      </c>
      <c r="C5663" s="15" t="s">
        <v>333</v>
      </c>
      <c r="D5663" s="16">
        <v>0</v>
      </c>
      <c r="E5663" s="16">
        <v>0</v>
      </c>
      <c r="F5663" s="16">
        <v>0</v>
      </c>
      <c r="G5663" s="12">
        <v>22.524999999999999</v>
      </c>
      <c r="H5663" s="12">
        <v>850.4</v>
      </c>
      <c r="AA5663"/>
      <c r="AB5663"/>
      <c r="AC5663"/>
      <c r="AD5663"/>
      <c r="AE5663"/>
      <c r="AF5663"/>
      <c r="AO5663"/>
      <c r="AP5663"/>
      <c r="AQ5663"/>
      <c r="AR5663"/>
      <c r="AS5663"/>
      <c r="AT5663"/>
      <c r="AU5663"/>
    </row>
    <row r="5664" spans="1:47">
      <c r="A5664" s="17">
        <v>42473</v>
      </c>
      <c r="B5664" s="19">
        <v>0.91666666666666663</v>
      </c>
      <c r="C5664" s="15" t="s">
        <v>333</v>
      </c>
      <c r="D5664" s="16">
        <v>0</v>
      </c>
      <c r="E5664" s="16">
        <v>0</v>
      </c>
      <c r="F5664" s="16">
        <v>0</v>
      </c>
      <c r="G5664" s="12">
        <v>20.329000000000001</v>
      </c>
      <c r="H5664" s="12">
        <v>0</v>
      </c>
      <c r="AA5664"/>
      <c r="AB5664"/>
      <c r="AC5664"/>
      <c r="AD5664"/>
      <c r="AE5664"/>
      <c r="AF5664"/>
      <c r="AO5664"/>
      <c r="AP5664"/>
      <c r="AQ5664"/>
      <c r="AR5664"/>
      <c r="AS5664"/>
      <c r="AT5664"/>
      <c r="AU5664"/>
    </row>
    <row r="5665" spans="1:47">
      <c r="A5665" s="17">
        <v>42473</v>
      </c>
      <c r="B5665" s="19">
        <v>0.95833333333333337</v>
      </c>
      <c r="C5665" s="15" t="s">
        <v>333</v>
      </c>
      <c r="D5665" s="16">
        <v>0</v>
      </c>
      <c r="E5665" s="16">
        <v>0</v>
      </c>
      <c r="F5665" s="16">
        <v>0</v>
      </c>
      <c r="G5665" s="12">
        <v>19.187000000000001</v>
      </c>
      <c r="H5665" s="12">
        <v>0</v>
      </c>
      <c r="AA5665"/>
      <c r="AB5665"/>
      <c r="AC5665"/>
      <c r="AD5665"/>
      <c r="AE5665"/>
      <c r="AF5665"/>
      <c r="AO5665"/>
      <c r="AP5665"/>
      <c r="AQ5665"/>
      <c r="AR5665"/>
      <c r="AS5665"/>
      <c r="AT5665"/>
      <c r="AU5665"/>
    </row>
    <row r="5666" spans="1:47">
      <c r="A5666" s="17">
        <v>42474</v>
      </c>
      <c r="B5666" s="19">
        <v>0</v>
      </c>
      <c r="C5666" s="15" t="s">
        <v>333</v>
      </c>
      <c r="D5666" s="16">
        <v>0</v>
      </c>
      <c r="E5666" s="16">
        <v>0</v>
      </c>
      <c r="F5666" s="16">
        <v>0</v>
      </c>
      <c r="G5666" s="12">
        <v>18.14</v>
      </c>
      <c r="H5666" s="12">
        <v>0</v>
      </c>
      <c r="AA5666"/>
      <c r="AB5666"/>
      <c r="AC5666"/>
      <c r="AD5666"/>
      <c r="AE5666"/>
      <c r="AF5666"/>
      <c r="AO5666"/>
      <c r="AP5666"/>
      <c r="AQ5666"/>
      <c r="AR5666"/>
      <c r="AS5666"/>
      <c r="AT5666"/>
      <c r="AU5666"/>
    </row>
    <row r="5667" spans="1:47">
      <c r="A5667" s="17">
        <v>42474</v>
      </c>
      <c r="B5667" s="19">
        <v>4.1666666666666664E-2</v>
      </c>
      <c r="C5667" s="15" t="s">
        <v>333</v>
      </c>
      <c r="D5667" s="16">
        <v>0</v>
      </c>
      <c r="E5667" s="16">
        <v>0</v>
      </c>
      <c r="F5667" s="16">
        <v>0</v>
      </c>
      <c r="G5667" s="12">
        <v>17.189</v>
      </c>
      <c r="H5667" s="12">
        <v>0</v>
      </c>
      <c r="AA5667"/>
      <c r="AB5667"/>
      <c r="AC5667"/>
      <c r="AD5667"/>
      <c r="AE5667"/>
      <c r="AF5667"/>
      <c r="AO5667"/>
      <c r="AP5667"/>
      <c r="AQ5667"/>
      <c r="AR5667"/>
      <c r="AS5667"/>
      <c r="AT5667"/>
      <c r="AU5667"/>
    </row>
    <row r="5668" spans="1:47">
      <c r="A5668" s="17">
        <v>42474</v>
      </c>
      <c r="B5668" s="19">
        <v>8.3333333333333329E-2</v>
      </c>
      <c r="C5668" s="15" t="s">
        <v>333</v>
      </c>
      <c r="D5668" s="16">
        <v>0</v>
      </c>
      <c r="E5668" s="16">
        <v>0</v>
      </c>
      <c r="F5668" s="16">
        <v>0</v>
      </c>
      <c r="G5668" s="12">
        <v>16.045999999999999</v>
      </c>
      <c r="H5668" s="12">
        <v>0</v>
      </c>
      <c r="AA5668"/>
      <c r="AB5668"/>
      <c r="AC5668"/>
      <c r="AD5668"/>
      <c r="AE5668"/>
      <c r="AF5668"/>
      <c r="AO5668"/>
      <c r="AP5668"/>
      <c r="AQ5668"/>
      <c r="AR5668"/>
      <c r="AS5668"/>
      <c r="AT5668"/>
      <c r="AU5668"/>
    </row>
    <row r="5669" spans="1:47">
      <c r="A5669" s="17">
        <v>42474</v>
      </c>
      <c r="B5669" s="19">
        <v>0.125</v>
      </c>
      <c r="C5669" s="15" t="s">
        <v>333</v>
      </c>
      <c r="D5669" s="16">
        <v>0</v>
      </c>
      <c r="E5669" s="16">
        <v>0</v>
      </c>
      <c r="F5669" s="16">
        <v>0</v>
      </c>
      <c r="G5669" s="12">
        <v>15.186999999999999</v>
      </c>
      <c r="H5669" s="12">
        <v>0</v>
      </c>
      <c r="AA5669"/>
      <c r="AB5669"/>
      <c r="AC5669"/>
      <c r="AD5669"/>
      <c r="AE5669"/>
      <c r="AF5669"/>
      <c r="AO5669"/>
      <c r="AP5669"/>
      <c r="AQ5669"/>
      <c r="AR5669"/>
      <c r="AS5669"/>
      <c r="AT5669"/>
      <c r="AU5669"/>
    </row>
    <row r="5670" spans="1:47">
      <c r="A5670" s="17">
        <v>42474</v>
      </c>
      <c r="B5670" s="19">
        <v>0.16666666666666666</v>
      </c>
      <c r="C5670" s="15" t="s">
        <v>333</v>
      </c>
      <c r="D5670" s="16">
        <v>0</v>
      </c>
      <c r="E5670" s="16">
        <v>0</v>
      </c>
      <c r="F5670" s="16">
        <v>0</v>
      </c>
      <c r="G5670" s="12">
        <v>14.23</v>
      </c>
      <c r="H5670" s="12">
        <v>0</v>
      </c>
      <c r="AA5670"/>
      <c r="AB5670"/>
      <c r="AC5670"/>
      <c r="AD5670"/>
      <c r="AE5670"/>
      <c r="AF5670"/>
      <c r="AO5670"/>
      <c r="AP5670"/>
      <c r="AQ5670"/>
      <c r="AR5670"/>
      <c r="AS5670"/>
      <c r="AT5670"/>
      <c r="AU5670"/>
    </row>
    <row r="5671" spans="1:47">
      <c r="A5671" s="17">
        <v>42474</v>
      </c>
      <c r="B5671" s="19">
        <v>0.20833333333333334</v>
      </c>
      <c r="C5671" s="15" t="s">
        <v>333</v>
      </c>
      <c r="D5671" s="16">
        <v>0</v>
      </c>
      <c r="E5671" s="16">
        <v>0</v>
      </c>
      <c r="F5671" s="16">
        <v>0</v>
      </c>
      <c r="G5671" s="12">
        <v>13.461</v>
      </c>
      <c r="H5671" s="12">
        <v>0</v>
      </c>
      <c r="AA5671"/>
      <c r="AB5671"/>
      <c r="AC5671"/>
      <c r="AD5671"/>
      <c r="AE5671"/>
      <c r="AF5671"/>
      <c r="AO5671"/>
      <c r="AP5671"/>
      <c r="AQ5671"/>
      <c r="AR5671"/>
      <c r="AS5671"/>
      <c r="AT5671"/>
      <c r="AU5671"/>
    </row>
    <row r="5672" spans="1:47">
      <c r="A5672" s="17">
        <v>42474</v>
      </c>
      <c r="B5672" s="19">
        <v>0.25</v>
      </c>
      <c r="C5672" s="15" t="s">
        <v>333</v>
      </c>
      <c r="D5672" s="16">
        <v>0</v>
      </c>
      <c r="E5672" s="16">
        <v>0</v>
      </c>
      <c r="F5672" s="16">
        <v>0</v>
      </c>
      <c r="G5672" s="12">
        <v>12.207000000000001</v>
      </c>
      <c r="H5672" s="12">
        <v>0</v>
      </c>
      <c r="AA5672"/>
      <c r="AB5672"/>
      <c r="AC5672"/>
      <c r="AD5672"/>
      <c r="AE5672"/>
      <c r="AF5672"/>
      <c r="AO5672"/>
      <c r="AP5672"/>
      <c r="AQ5672"/>
      <c r="AR5672"/>
      <c r="AS5672"/>
      <c r="AT5672"/>
      <c r="AU5672"/>
    </row>
    <row r="5673" spans="1:47">
      <c r="A5673" s="17">
        <v>42474</v>
      </c>
      <c r="B5673" s="19">
        <v>0.29166666666666669</v>
      </c>
      <c r="C5673" s="15" t="s">
        <v>333</v>
      </c>
      <c r="D5673" s="16">
        <v>0</v>
      </c>
      <c r="E5673" s="16">
        <v>0</v>
      </c>
      <c r="F5673" s="16">
        <v>0</v>
      </c>
      <c r="G5673" s="12">
        <v>9.2750000000000004</v>
      </c>
      <c r="H5673" s="12">
        <v>0</v>
      </c>
      <c r="AA5673"/>
      <c r="AB5673"/>
      <c r="AC5673"/>
      <c r="AD5673"/>
      <c r="AE5673"/>
      <c r="AF5673"/>
      <c r="AO5673"/>
      <c r="AP5673"/>
      <c r="AQ5673"/>
      <c r="AR5673"/>
      <c r="AS5673"/>
      <c r="AT5673"/>
      <c r="AU5673"/>
    </row>
    <row r="5674" spans="1:47">
      <c r="A5674" s="17">
        <v>42474</v>
      </c>
      <c r="B5674" s="19">
        <v>0.33333333333333331</v>
      </c>
      <c r="C5674" s="15" t="s">
        <v>333</v>
      </c>
      <c r="D5674" s="16">
        <v>0</v>
      </c>
      <c r="E5674" s="16">
        <v>0</v>
      </c>
      <c r="F5674" s="16">
        <v>0</v>
      </c>
      <c r="G5674" s="12">
        <v>10.063000000000001</v>
      </c>
      <c r="H5674" s="12">
        <v>43.1</v>
      </c>
      <c r="AA5674"/>
      <c r="AB5674"/>
      <c r="AC5674"/>
      <c r="AD5674"/>
      <c r="AE5674"/>
      <c r="AF5674"/>
      <c r="AO5674"/>
      <c r="AP5674"/>
      <c r="AQ5674"/>
      <c r="AR5674"/>
      <c r="AS5674"/>
      <c r="AT5674"/>
      <c r="AU5674"/>
    </row>
    <row r="5675" spans="1:47">
      <c r="A5675" s="17">
        <v>42474</v>
      </c>
      <c r="B5675" s="19">
        <v>0.375</v>
      </c>
      <c r="C5675" s="15" t="s">
        <v>333</v>
      </c>
      <c r="D5675" s="16">
        <v>0</v>
      </c>
      <c r="E5675" s="16">
        <v>0</v>
      </c>
      <c r="F5675" s="16">
        <v>0</v>
      </c>
      <c r="G5675" s="12">
        <v>13.269</v>
      </c>
      <c r="H5675" s="12">
        <v>1076.4000000000001</v>
      </c>
      <c r="AA5675"/>
      <c r="AB5675"/>
      <c r="AC5675"/>
      <c r="AD5675"/>
      <c r="AE5675"/>
      <c r="AF5675"/>
      <c r="AO5675"/>
      <c r="AP5675"/>
      <c r="AQ5675"/>
      <c r="AR5675"/>
      <c r="AS5675"/>
      <c r="AT5675"/>
      <c r="AU5675"/>
    </row>
    <row r="5676" spans="1:47">
      <c r="A5676" s="17">
        <v>42474</v>
      </c>
      <c r="B5676" s="19">
        <v>0.41666666666666669</v>
      </c>
      <c r="C5676" s="15" t="s">
        <v>333</v>
      </c>
      <c r="D5676" s="16">
        <v>0</v>
      </c>
      <c r="E5676" s="16">
        <v>0</v>
      </c>
      <c r="F5676" s="16">
        <v>0</v>
      </c>
      <c r="G5676" s="12">
        <v>20.518999999999998</v>
      </c>
      <c r="H5676" s="12">
        <v>4477.8</v>
      </c>
      <c r="AA5676"/>
      <c r="AB5676"/>
      <c r="AC5676"/>
      <c r="AD5676"/>
      <c r="AE5676"/>
      <c r="AF5676"/>
      <c r="AO5676"/>
      <c r="AP5676"/>
      <c r="AQ5676"/>
      <c r="AR5676"/>
      <c r="AS5676"/>
      <c r="AT5676"/>
      <c r="AU5676"/>
    </row>
    <row r="5677" spans="1:47">
      <c r="A5677" s="17">
        <v>42474</v>
      </c>
      <c r="B5677" s="19">
        <v>0.45833333333333331</v>
      </c>
      <c r="C5677" s="15" t="s">
        <v>333</v>
      </c>
      <c r="D5677" s="16">
        <v>0</v>
      </c>
      <c r="E5677" s="16">
        <v>0</v>
      </c>
      <c r="F5677" s="16">
        <v>0</v>
      </c>
      <c r="G5677" s="12">
        <v>29.952999999999999</v>
      </c>
      <c r="H5677" s="12">
        <v>12400.1</v>
      </c>
      <c r="AA5677"/>
      <c r="AB5677"/>
      <c r="AC5677"/>
      <c r="AD5677"/>
      <c r="AE5677"/>
      <c r="AF5677"/>
      <c r="AO5677"/>
      <c r="AP5677"/>
      <c r="AQ5677"/>
      <c r="AR5677"/>
      <c r="AS5677"/>
      <c r="AT5677"/>
      <c r="AU5677"/>
    </row>
    <row r="5678" spans="1:47">
      <c r="A5678" s="17">
        <v>42474</v>
      </c>
      <c r="B5678" s="19">
        <v>0.5</v>
      </c>
      <c r="C5678" s="15" t="s">
        <v>333</v>
      </c>
      <c r="D5678" s="16">
        <v>0</v>
      </c>
      <c r="E5678" s="16">
        <v>0</v>
      </c>
      <c r="F5678" s="16">
        <v>0</v>
      </c>
      <c r="G5678" s="12">
        <v>27.763999999999999</v>
      </c>
      <c r="H5678" s="12">
        <v>10333.4</v>
      </c>
      <c r="AA5678"/>
      <c r="AB5678"/>
      <c r="AC5678"/>
      <c r="AD5678"/>
      <c r="AE5678"/>
      <c r="AF5678"/>
      <c r="AO5678"/>
      <c r="AP5678"/>
      <c r="AQ5678"/>
      <c r="AR5678"/>
      <c r="AS5678"/>
      <c r="AT5678"/>
      <c r="AU5678"/>
    </row>
    <row r="5679" spans="1:47">
      <c r="A5679" s="17">
        <v>42474</v>
      </c>
      <c r="B5679" s="19">
        <v>0.54166666666666663</v>
      </c>
      <c r="C5679" s="15" t="s">
        <v>333</v>
      </c>
      <c r="D5679" s="16">
        <v>0</v>
      </c>
      <c r="E5679" s="16">
        <v>0</v>
      </c>
      <c r="F5679" s="16">
        <v>0</v>
      </c>
      <c r="G5679" s="12">
        <v>33.118000000000002</v>
      </c>
      <c r="H5679" s="12">
        <v>15155.7</v>
      </c>
      <c r="AA5679"/>
      <c r="AB5679"/>
      <c r="AC5679"/>
      <c r="AD5679"/>
      <c r="AE5679"/>
      <c r="AF5679"/>
      <c r="AO5679"/>
      <c r="AP5679"/>
      <c r="AQ5679"/>
      <c r="AR5679"/>
      <c r="AS5679"/>
      <c r="AT5679"/>
      <c r="AU5679"/>
    </row>
    <row r="5680" spans="1:47">
      <c r="A5680" s="17">
        <v>42474</v>
      </c>
      <c r="B5680" s="19">
        <v>0.58333333333333337</v>
      </c>
      <c r="C5680" s="15" t="s">
        <v>333</v>
      </c>
      <c r="D5680" s="16">
        <v>0</v>
      </c>
      <c r="E5680" s="16">
        <v>0</v>
      </c>
      <c r="F5680" s="16">
        <v>0</v>
      </c>
      <c r="G5680" s="12">
        <v>37.494</v>
      </c>
      <c r="H5680" s="12">
        <v>21355.7</v>
      </c>
      <c r="AA5680"/>
      <c r="AB5680"/>
      <c r="AC5680"/>
      <c r="AD5680"/>
      <c r="AE5680"/>
      <c r="AF5680"/>
      <c r="AO5680"/>
      <c r="AP5680"/>
      <c r="AQ5680"/>
      <c r="AR5680"/>
      <c r="AS5680"/>
      <c r="AT5680"/>
      <c r="AU5680"/>
    </row>
    <row r="5681" spans="1:47">
      <c r="A5681" s="17">
        <v>42474</v>
      </c>
      <c r="B5681" s="19">
        <v>0.625</v>
      </c>
      <c r="C5681" s="15" t="s">
        <v>333</v>
      </c>
      <c r="D5681" s="16">
        <v>0</v>
      </c>
      <c r="E5681" s="16">
        <v>0</v>
      </c>
      <c r="F5681" s="16">
        <v>0</v>
      </c>
      <c r="G5681" s="12">
        <v>41.81</v>
      </c>
      <c r="H5681" s="12">
        <v>23422.400000000001</v>
      </c>
      <c r="AA5681"/>
      <c r="AB5681"/>
      <c r="AC5681"/>
      <c r="AD5681"/>
      <c r="AE5681"/>
      <c r="AF5681"/>
      <c r="AO5681"/>
      <c r="AP5681"/>
      <c r="AQ5681"/>
      <c r="AR5681"/>
      <c r="AS5681"/>
      <c r="AT5681"/>
      <c r="AU5681"/>
    </row>
    <row r="5682" spans="1:47">
      <c r="A5682" s="17">
        <v>42474</v>
      </c>
      <c r="B5682" s="19">
        <v>0.66666666666666663</v>
      </c>
      <c r="C5682" s="15" t="s">
        <v>333</v>
      </c>
      <c r="D5682" s="16">
        <v>0</v>
      </c>
      <c r="E5682" s="16">
        <v>0</v>
      </c>
      <c r="F5682" s="16">
        <v>0</v>
      </c>
      <c r="G5682" s="12">
        <v>41.107999999999997</v>
      </c>
      <c r="H5682" s="12">
        <v>28933.5</v>
      </c>
      <c r="AA5682"/>
      <c r="AB5682"/>
      <c r="AC5682"/>
      <c r="AD5682"/>
      <c r="AE5682"/>
      <c r="AF5682"/>
      <c r="AO5682"/>
      <c r="AP5682"/>
      <c r="AQ5682"/>
      <c r="AR5682"/>
      <c r="AS5682"/>
      <c r="AT5682"/>
      <c r="AU5682"/>
    </row>
    <row r="5683" spans="1:47">
      <c r="A5683" s="17">
        <v>42474</v>
      </c>
      <c r="B5683" s="19">
        <v>0.70833333333333337</v>
      </c>
      <c r="C5683" s="15" t="s">
        <v>333</v>
      </c>
      <c r="D5683" s="16">
        <v>0</v>
      </c>
      <c r="E5683" s="16">
        <v>0</v>
      </c>
      <c r="F5683" s="16">
        <v>0</v>
      </c>
      <c r="G5683" s="12">
        <v>40.761000000000003</v>
      </c>
      <c r="H5683" s="12">
        <v>24800.2</v>
      </c>
      <c r="AA5683"/>
      <c r="AB5683"/>
      <c r="AC5683"/>
      <c r="AD5683"/>
      <c r="AE5683"/>
      <c r="AF5683"/>
      <c r="AO5683"/>
      <c r="AP5683"/>
      <c r="AQ5683"/>
      <c r="AR5683"/>
      <c r="AS5683"/>
      <c r="AT5683"/>
      <c r="AU5683"/>
    </row>
    <row r="5684" spans="1:47">
      <c r="A5684" s="17">
        <v>42474</v>
      </c>
      <c r="B5684" s="19">
        <v>0.75</v>
      </c>
      <c r="C5684" s="15" t="s">
        <v>333</v>
      </c>
      <c r="D5684" s="16">
        <v>0</v>
      </c>
      <c r="E5684" s="16">
        <v>0</v>
      </c>
      <c r="F5684" s="16">
        <v>0</v>
      </c>
      <c r="G5684" s="12">
        <v>35.649000000000001</v>
      </c>
      <c r="H5684" s="12">
        <v>20666.8</v>
      </c>
      <c r="AA5684"/>
      <c r="AB5684"/>
      <c r="AC5684"/>
      <c r="AD5684"/>
      <c r="AE5684"/>
      <c r="AF5684"/>
      <c r="AO5684"/>
      <c r="AP5684"/>
      <c r="AQ5684"/>
      <c r="AR5684"/>
      <c r="AS5684"/>
      <c r="AT5684"/>
      <c r="AU5684"/>
    </row>
    <row r="5685" spans="1:47">
      <c r="A5685" s="17">
        <v>42474</v>
      </c>
      <c r="B5685" s="19">
        <v>0.79166666666666663</v>
      </c>
      <c r="C5685" s="15" t="s">
        <v>333</v>
      </c>
      <c r="D5685" s="16">
        <v>0</v>
      </c>
      <c r="E5685" s="16">
        <v>0</v>
      </c>
      <c r="F5685" s="16">
        <v>0</v>
      </c>
      <c r="G5685" s="12">
        <v>28.456</v>
      </c>
      <c r="H5685" s="12">
        <v>12400.1</v>
      </c>
      <c r="AA5685"/>
      <c r="AB5685"/>
      <c r="AC5685"/>
      <c r="AD5685"/>
      <c r="AE5685"/>
      <c r="AF5685"/>
      <c r="AO5685"/>
      <c r="AP5685"/>
      <c r="AQ5685"/>
      <c r="AR5685"/>
      <c r="AS5685"/>
      <c r="AT5685"/>
      <c r="AU5685"/>
    </row>
    <row r="5686" spans="1:47">
      <c r="A5686" s="17">
        <v>42474</v>
      </c>
      <c r="B5686" s="19">
        <v>0.83333333333333337</v>
      </c>
      <c r="C5686" s="15" t="s">
        <v>333</v>
      </c>
      <c r="D5686" s="16">
        <v>0</v>
      </c>
      <c r="E5686" s="16">
        <v>0</v>
      </c>
      <c r="F5686" s="16">
        <v>0</v>
      </c>
      <c r="G5686" s="12">
        <v>24.738</v>
      </c>
      <c r="H5686" s="12">
        <v>12400.1</v>
      </c>
      <c r="AA5686"/>
      <c r="AB5686"/>
      <c r="AC5686"/>
      <c r="AD5686"/>
      <c r="AE5686"/>
      <c r="AF5686"/>
      <c r="AO5686"/>
      <c r="AP5686"/>
      <c r="AQ5686"/>
      <c r="AR5686"/>
      <c r="AS5686"/>
      <c r="AT5686"/>
      <c r="AU5686"/>
    </row>
    <row r="5687" spans="1:47">
      <c r="A5687" s="17">
        <v>42474</v>
      </c>
      <c r="B5687" s="19">
        <v>0.875</v>
      </c>
      <c r="C5687" s="15" t="s">
        <v>333</v>
      </c>
      <c r="D5687" s="16">
        <v>0</v>
      </c>
      <c r="E5687" s="16">
        <v>0</v>
      </c>
      <c r="F5687" s="16">
        <v>0</v>
      </c>
      <c r="G5687" s="12">
        <v>18.236000000000001</v>
      </c>
      <c r="H5687" s="12">
        <v>1377.8</v>
      </c>
      <c r="AA5687"/>
      <c r="AB5687"/>
      <c r="AC5687"/>
      <c r="AD5687"/>
      <c r="AE5687"/>
      <c r="AF5687"/>
      <c r="AO5687"/>
      <c r="AP5687"/>
      <c r="AQ5687"/>
      <c r="AR5687"/>
      <c r="AS5687"/>
      <c r="AT5687"/>
      <c r="AU5687"/>
    </row>
    <row r="5688" spans="1:47">
      <c r="A5688" s="17">
        <v>42474</v>
      </c>
      <c r="B5688" s="19">
        <v>0.91666666666666663</v>
      </c>
      <c r="C5688" s="15" t="s">
        <v>333</v>
      </c>
      <c r="D5688" s="16">
        <v>0</v>
      </c>
      <c r="E5688" s="16">
        <v>0</v>
      </c>
      <c r="F5688" s="16">
        <v>0</v>
      </c>
      <c r="G5688" s="12">
        <v>15.76</v>
      </c>
      <c r="H5688" s="12">
        <v>0</v>
      </c>
      <c r="AA5688"/>
      <c r="AB5688"/>
      <c r="AC5688"/>
      <c r="AD5688"/>
      <c r="AE5688"/>
      <c r="AF5688"/>
      <c r="AO5688"/>
      <c r="AP5688"/>
      <c r="AQ5688"/>
      <c r="AR5688"/>
      <c r="AS5688"/>
      <c r="AT5688"/>
      <c r="AU5688"/>
    </row>
    <row r="5689" spans="1:47">
      <c r="A5689" s="17">
        <v>42474</v>
      </c>
      <c r="B5689" s="19">
        <v>0.95833333333333337</v>
      </c>
      <c r="C5689" s="15" t="s">
        <v>333</v>
      </c>
      <c r="D5689" s="16">
        <v>0</v>
      </c>
      <c r="E5689" s="16">
        <v>0</v>
      </c>
      <c r="F5689" s="16">
        <v>0</v>
      </c>
      <c r="G5689" s="12">
        <v>14.134</v>
      </c>
      <c r="H5689" s="12">
        <v>0</v>
      </c>
      <c r="AA5689"/>
      <c r="AB5689"/>
      <c r="AC5689"/>
      <c r="AD5689"/>
      <c r="AE5689"/>
      <c r="AF5689"/>
      <c r="AO5689"/>
      <c r="AP5689"/>
      <c r="AQ5689"/>
      <c r="AR5689"/>
      <c r="AS5689"/>
      <c r="AT5689"/>
      <c r="AU5689"/>
    </row>
    <row r="5690" spans="1:47">
      <c r="A5690" s="17">
        <v>42475</v>
      </c>
      <c r="B5690" s="19">
        <v>0</v>
      </c>
      <c r="C5690" s="15" t="s">
        <v>333</v>
      </c>
      <c r="D5690" s="16">
        <v>0</v>
      </c>
      <c r="E5690" s="16">
        <v>0</v>
      </c>
      <c r="F5690" s="16">
        <v>0</v>
      </c>
      <c r="G5690" s="12">
        <v>13.076000000000001</v>
      </c>
      <c r="H5690" s="12">
        <v>0</v>
      </c>
      <c r="AA5690"/>
      <c r="AB5690"/>
      <c r="AC5690"/>
      <c r="AD5690"/>
      <c r="AE5690"/>
      <c r="AF5690"/>
      <c r="AO5690"/>
      <c r="AP5690"/>
      <c r="AQ5690"/>
      <c r="AR5690"/>
      <c r="AS5690"/>
      <c r="AT5690"/>
      <c r="AU5690"/>
    </row>
    <row r="5691" spans="1:47">
      <c r="A5691" s="17">
        <v>42475</v>
      </c>
      <c r="B5691" s="19">
        <v>4.1666666666666664E-2</v>
      </c>
      <c r="C5691" s="15" t="s">
        <v>333</v>
      </c>
      <c r="D5691" s="16">
        <v>0</v>
      </c>
      <c r="E5691" s="16">
        <v>0</v>
      </c>
      <c r="F5691" s="16">
        <v>0</v>
      </c>
      <c r="G5691" s="12">
        <v>11.916</v>
      </c>
      <c r="H5691" s="12">
        <v>0</v>
      </c>
      <c r="AA5691"/>
      <c r="AB5691"/>
      <c r="AC5691"/>
      <c r="AD5691"/>
      <c r="AE5691"/>
      <c r="AF5691"/>
      <c r="AO5691"/>
      <c r="AP5691"/>
      <c r="AQ5691"/>
      <c r="AR5691"/>
      <c r="AS5691"/>
      <c r="AT5691"/>
      <c r="AU5691"/>
    </row>
    <row r="5692" spans="1:47">
      <c r="A5692" s="17">
        <v>42475</v>
      </c>
      <c r="B5692" s="19">
        <v>8.3333333333333329E-2</v>
      </c>
      <c r="C5692" s="15" t="s">
        <v>333</v>
      </c>
      <c r="D5692" s="16">
        <v>0</v>
      </c>
      <c r="E5692" s="16">
        <v>0</v>
      </c>
      <c r="F5692" s="16">
        <v>0</v>
      </c>
      <c r="G5692" s="12">
        <v>9.4719999999999995</v>
      </c>
      <c r="H5692" s="12">
        <v>0</v>
      </c>
      <c r="AA5692"/>
      <c r="AB5692"/>
      <c r="AC5692"/>
      <c r="AD5692"/>
      <c r="AE5692"/>
      <c r="AF5692"/>
      <c r="AO5692"/>
      <c r="AP5692"/>
      <c r="AQ5692"/>
      <c r="AR5692"/>
      <c r="AS5692"/>
      <c r="AT5692"/>
      <c r="AU5692"/>
    </row>
    <row r="5693" spans="1:47">
      <c r="A5693" s="17">
        <v>42475</v>
      </c>
      <c r="B5693" s="19">
        <v>0.125</v>
      </c>
      <c r="C5693" s="15" t="s">
        <v>333</v>
      </c>
      <c r="D5693" s="16">
        <v>0</v>
      </c>
      <c r="E5693" s="16">
        <v>0</v>
      </c>
      <c r="F5693" s="16">
        <v>0</v>
      </c>
      <c r="G5693" s="12">
        <v>9.6690000000000005</v>
      </c>
      <c r="H5693" s="12">
        <v>0</v>
      </c>
      <c r="AA5693"/>
      <c r="AB5693"/>
      <c r="AC5693"/>
      <c r="AD5693"/>
      <c r="AE5693"/>
      <c r="AF5693"/>
      <c r="AO5693"/>
      <c r="AP5693"/>
      <c r="AQ5693"/>
      <c r="AR5693"/>
      <c r="AS5693"/>
      <c r="AT5693"/>
      <c r="AU5693"/>
    </row>
    <row r="5694" spans="1:47">
      <c r="A5694" s="17">
        <v>42475</v>
      </c>
      <c r="B5694" s="19">
        <v>0.16666666666666666</v>
      </c>
      <c r="C5694" s="15" t="s">
        <v>333</v>
      </c>
      <c r="D5694" s="16">
        <v>0</v>
      </c>
      <c r="E5694" s="16">
        <v>0</v>
      </c>
      <c r="F5694" s="16">
        <v>0</v>
      </c>
      <c r="G5694" s="12">
        <v>7.0789999999999997</v>
      </c>
      <c r="H5694" s="12">
        <v>0</v>
      </c>
      <c r="AA5694"/>
      <c r="AB5694"/>
      <c r="AC5694"/>
      <c r="AD5694"/>
      <c r="AE5694"/>
      <c r="AF5694"/>
      <c r="AO5694"/>
      <c r="AP5694"/>
      <c r="AQ5694"/>
      <c r="AR5694"/>
      <c r="AS5694"/>
      <c r="AT5694"/>
      <c r="AU5694"/>
    </row>
    <row r="5695" spans="1:47">
      <c r="A5695" s="17">
        <v>42475</v>
      </c>
      <c r="B5695" s="19">
        <v>0.20833333333333334</v>
      </c>
      <c r="C5695" s="15" t="s">
        <v>333</v>
      </c>
      <c r="D5695" s="16">
        <v>0</v>
      </c>
      <c r="E5695" s="16">
        <v>0</v>
      </c>
      <c r="F5695" s="16">
        <v>0</v>
      </c>
      <c r="G5695" s="12">
        <v>6.8769999999999998</v>
      </c>
      <c r="H5695" s="12">
        <v>0</v>
      </c>
      <c r="AA5695"/>
      <c r="AB5695"/>
      <c r="AC5695"/>
      <c r="AD5695"/>
      <c r="AE5695"/>
      <c r="AF5695"/>
      <c r="AO5695"/>
      <c r="AP5695"/>
      <c r="AQ5695"/>
      <c r="AR5695"/>
      <c r="AS5695"/>
      <c r="AT5695"/>
      <c r="AU5695"/>
    </row>
    <row r="5696" spans="1:47">
      <c r="A5696" s="17">
        <v>42475</v>
      </c>
      <c r="B5696" s="19">
        <v>0.25</v>
      </c>
      <c r="C5696" s="15" t="s">
        <v>333</v>
      </c>
      <c r="D5696" s="16">
        <v>0</v>
      </c>
      <c r="E5696" s="16">
        <v>0</v>
      </c>
      <c r="F5696" s="16">
        <v>0</v>
      </c>
      <c r="G5696" s="12">
        <v>5.86</v>
      </c>
      <c r="H5696" s="12">
        <v>0</v>
      </c>
      <c r="AA5696"/>
      <c r="AB5696"/>
      <c r="AC5696"/>
      <c r="AD5696"/>
      <c r="AE5696"/>
      <c r="AF5696"/>
      <c r="AO5696"/>
      <c r="AP5696"/>
      <c r="AQ5696"/>
      <c r="AR5696"/>
      <c r="AS5696"/>
      <c r="AT5696"/>
      <c r="AU5696"/>
    </row>
    <row r="5697" spans="1:47">
      <c r="A5697" s="17">
        <v>42475</v>
      </c>
      <c r="B5697" s="19">
        <v>0.29166666666666669</v>
      </c>
      <c r="C5697" s="15" t="s">
        <v>333</v>
      </c>
      <c r="D5697" s="16">
        <v>0</v>
      </c>
      <c r="E5697" s="16">
        <v>0</v>
      </c>
      <c r="F5697" s="16">
        <v>0</v>
      </c>
      <c r="G5697" s="12">
        <v>5.45</v>
      </c>
      <c r="H5697" s="12">
        <v>0</v>
      </c>
      <c r="AA5697"/>
      <c r="AB5697"/>
      <c r="AC5697"/>
      <c r="AD5697"/>
      <c r="AE5697"/>
      <c r="AF5697"/>
      <c r="AO5697"/>
      <c r="AP5697"/>
      <c r="AQ5697"/>
      <c r="AR5697"/>
      <c r="AS5697"/>
      <c r="AT5697"/>
      <c r="AU5697"/>
    </row>
    <row r="5698" spans="1:47">
      <c r="A5698" s="17">
        <v>42475</v>
      </c>
      <c r="B5698" s="19">
        <v>0.33333333333333331</v>
      </c>
      <c r="C5698" s="15" t="s">
        <v>333</v>
      </c>
      <c r="D5698" s="16">
        <v>0</v>
      </c>
      <c r="E5698" s="16">
        <v>0</v>
      </c>
      <c r="F5698" s="16">
        <v>0</v>
      </c>
      <c r="G5698" s="12">
        <v>4.9340000000000002</v>
      </c>
      <c r="H5698" s="12">
        <v>21.5</v>
      </c>
      <c r="AA5698"/>
      <c r="AB5698"/>
      <c r="AC5698"/>
      <c r="AD5698"/>
      <c r="AE5698"/>
      <c r="AF5698"/>
      <c r="AO5698"/>
      <c r="AP5698"/>
      <c r="AQ5698"/>
      <c r="AR5698"/>
      <c r="AS5698"/>
      <c r="AT5698"/>
      <c r="AU5698"/>
    </row>
    <row r="5699" spans="1:47">
      <c r="A5699" s="17">
        <v>42475</v>
      </c>
      <c r="B5699" s="19">
        <v>0.375</v>
      </c>
      <c r="C5699" s="15" t="s">
        <v>333</v>
      </c>
      <c r="D5699" s="16">
        <v>0</v>
      </c>
      <c r="E5699" s="16">
        <v>0</v>
      </c>
      <c r="F5699" s="16">
        <v>0</v>
      </c>
      <c r="G5699" s="12">
        <v>8.68</v>
      </c>
      <c r="H5699" s="12">
        <v>2152.8000000000002</v>
      </c>
      <c r="AA5699"/>
      <c r="AB5699"/>
      <c r="AC5699"/>
      <c r="AD5699"/>
      <c r="AE5699"/>
      <c r="AF5699"/>
      <c r="AO5699"/>
      <c r="AP5699"/>
      <c r="AQ5699"/>
      <c r="AR5699"/>
      <c r="AS5699"/>
      <c r="AT5699"/>
      <c r="AU5699"/>
    </row>
    <row r="5700" spans="1:47">
      <c r="A5700" s="17">
        <v>42475</v>
      </c>
      <c r="B5700" s="19">
        <v>0.41666666666666669</v>
      </c>
      <c r="C5700" s="15" t="s">
        <v>333</v>
      </c>
      <c r="D5700" s="16">
        <v>0</v>
      </c>
      <c r="E5700" s="16">
        <v>0</v>
      </c>
      <c r="F5700" s="16">
        <v>0</v>
      </c>
      <c r="G5700" s="12">
        <v>23.677</v>
      </c>
      <c r="H5700" s="12">
        <v>12400.1</v>
      </c>
      <c r="AA5700"/>
      <c r="AB5700"/>
      <c r="AC5700"/>
      <c r="AD5700"/>
      <c r="AE5700"/>
      <c r="AF5700"/>
      <c r="AO5700"/>
      <c r="AP5700"/>
      <c r="AQ5700"/>
      <c r="AR5700"/>
      <c r="AS5700"/>
      <c r="AT5700"/>
      <c r="AU5700"/>
    </row>
    <row r="5701" spans="1:47">
      <c r="A5701" s="17">
        <v>42475</v>
      </c>
      <c r="B5701" s="19">
        <v>0.45833333333333331</v>
      </c>
      <c r="C5701" s="15" t="s">
        <v>333</v>
      </c>
      <c r="D5701" s="16">
        <v>0</v>
      </c>
      <c r="E5701" s="16">
        <v>0</v>
      </c>
      <c r="F5701" s="16">
        <v>0</v>
      </c>
      <c r="G5701" s="12">
        <v>33.743000000000002</v>
      </c>
      <c r="H5701" s="12">
        <v>16533.400000000001</v>
      </c>
      <c r="AA5701"/>
      <c r="AB5701"/>
      <c r="AC5701"/>
      <c r="AD5701"/>
      <c r="AE5701"/>
      <c r="AF5701"/>
      <c r="AO5701"/>
      <c r="AP5701"/>
      <c r="AQ5701"/>
      <c r="AR5701"/>
      <c r="AS5701"/>
      <c r="AT5701"/>
      <c r="AU5701"/>
    </row>
    <row r="5702" spans="1:47">
      <c r="A5702" s="17">
        <v>42475</v>
      </c>
      <c r="B5702" s="19">
        <v>0.5</v>
      </c>
      <c r="C5702" s="15" t="s">
        <v>333</v>
      </c>
      <c r="D5702" s="16">
        <v>0</v>
      </c>
      <c r="E5702" s="16">
        <v>0</v>
      </c>
      <c r="F5702" s="16">
        <v>0</v>
      </c>
      <c r="G5702" s="12">
        <v>31.37</v>
      </c>
      <c r="H5702" s="12">
        <v>17911.2</v>
      </c>
      <c r="AA5702"/>
      <c r="AB5702"/>
      <c r="AC5702"/>
      <c r="AD5702"/>
      <c r="AE5702"/>
      <c r="AF5702"/>
      <c r="AO5702"/>
      <c r="AP5702"/>
      <c r="AQ5702"/>
      <c r="AR5702"/>
      <c r="AS5702"/>
      <c r="AT5702"/>
      <c r="AU5702"/>
    </row>
    <row r="5703" spans="1:47">
      <c r="A5703" s="17">
        <v>42475</v>
      </c>
      <c r="B5703" s="19">
        <v>0.54166666666666663</v>
      </c>
      <c r="C5703" s="15" t="s">
        <v>333</v>
      </c>
      <c r="D5703" s="16">
        <v>0</v>
      </c>
      <c r="E5703" s="16">
        <v>0</v>
      </c>
      <c r="F5703" s="16">
        <v>0</v>
      </c>
      <c r="G5703" s="12">
        <v>29.952999999999999</v>
      </c>
      <c r="H5703" s="12">
        <v>21355.7</v>
      </c>
      <c r="AA5703"/>
      <c r="AB5703"/>
      <c r="AC5703"/>
      <c r="AD5703"/>
      <c r="AE5703"/>
      <c r="AF5703"/>
      <c r="AO5703"/>
      <c r="AP5703"/>
      <c r="AQ5703"/>
      <c r="AR5703"/>
      <c r="AS5703"/>
      <c r="AT5703"/>
      <c r="AU5703"/>
    </row>
    <row r="5704" spans="1:47">
      <c r="A5704" s="17">
        <v>42475</v>
      </c>
      <c r="B5704" s="19">
        <v>0.58333333333333337</v>
      </c>
      <c r="C5704" s="15" t="s">
        <v>333</v>
      </c>
      <c r="D5704" s="16">
        <v>0</v>
      </c>
      <c r="E5704" s="16">
        <v>0</v>
      </c>
      <c r="F5704" s="16">
        <v>0</v>
      </c>
      <c r="G5704" s="12">
        <v>30.356000000000002</v>
      </c>
      <c r="H5704" s="12">
        <v>46844.800000000003</v>
      </c>
      <c r="AA5704"/>
      <c r="AB5704"/>
      <c r="AC5704"/>
      <c r="AD5704"/>
      <c r="AE5704"/>
      <c r="AF5704"/>
      <c r="AO5704"/>
      <c r="AP5704"/>
      <c r="AQ5704"/>
      <c r="AR5704"/>
      <c r="AS5704"/>
      <c r="AT5704"/>
      <c r="AU5704"/>
    </row>
    <row r="5705" spans="1:47">
      <c r="A5705" s="17">
        <v>42475</v>
      </c>
      <c r="B5705" s="19">
        <v>0.625</v>
      </c>
      <c r="C5705" s="15" t="s">
        <v>333</v>
      </c>
      <c r="D5705" s="16">
        <v>0</v>
      </c>
      <c r="E5705" s="16">
        <v>0</v>
      </c>
      <c r="F5705" s="16">
        <v>0</v>
      </c>
      <c r="G5705" s="12">
        <v>32.704000000000001</v>
      </c>
      <c r="H5705" s="12">
        <v>22044.6</v>
      </c>
      <c r="AA5705"/>
      <c r="AB5705"/>
      <c r="AC5705"/>
      <c r="AD5705"/>
      <c r="AE5705"/>
      <c r="AF5705"/>
      <c r="AO5705"/>
      <c r="AP5705"/>
      <c r="AQ5705"/>
      <c r="AR5705"/>
      <c r="AS5705"/>
      <c r="AT5705"/>
      <c r="AU5705"/>
    </row>
    <row r="5706" spans="1:47">
      <c r="A5706" s="17">
        <v>42475</v>
      </c>
      <c r="B5706" s="19">
        <v>0.66666666666666663</v>
      </c>
      <c r="C5706" s="15" t="s">
        <v>333</v>
      </c>
      <c r="D5706" s="16">
        <v>0</v>
      </c>
      <c r="E5706" s="16">
        <v>0</v>
      </c>
      <c r="F5706" s="16">
        <v>0</v>
      </c>
      <c r="G5706" s="12">
        <v>32.807000000000002</v>
      </c>
      <c r="H5706" s="12">
        <v>26178</v>
      </c>
      <c r="AA5706"/>
      <c r="AB5706"/>
      <c r="AC5706"/>
      <c r="AD5706"/>
      <c r="AE5706"/>
      <c r="AF5706"/>
      <c r="AO5706"/>
      <c r="AP5706"/>
      <c r="AQ5706"/>
      <c r="AR5706"/>
      <c r="AS5706"/>
      <c r="AT5706"/>
      <c r="AU5706"/>
    </row>
    <row r="5707" spans="1:47">
      <c r="A5707" s="17">
        <v>42475</v>
      </c>
      <c r="B5707" s="19">
        <v>0.70833333333333337</v>
      </c>
      <c r="C5707" s="15" t="s">
        <v>333</v>
      </c>
      <c r="D5707" s="16">
        <v>0</v>
      </c>
      <c r="E5707" s="16">
        <v>0</v>
      </c>
      <c r="F5707" s="16">
        <v>0</v>
      </c>
      <c r="G5707" s="12">
        <v>32.188000000000002</v>
      </c>
      <c r="H5707" s="12">
        <v>28933.5</v>
      </c>
      <c r="AA5707"/>
      <c r="AB5707"/>
      <c r="AC5707"/>
      <c r="AD5707"/>
      <c r="AE5707"/>
      <c r="AF5707"/>
      <c r="AO5707"/>
      <c r="AP5707"/>
      <c r="AQ5707"/>
      <c r="AR5707"/>
      <c r="AS5707"/>
      <c r="AT5707"/>
      <c r="AU5707"/>
    </row>
    <row r="5708" spans="1:47">
      <c r="A5708" s="17">
        <v>42475</v>
      </c>
      <c r="B5708" s="19">
        <v>0.75</v>
      </c>
      <c r="C5708" s="15" t="s">
        <v>333</v>
      </c>
      <c r="D5708" s="16">
        <v>0</v>
      </c>
      <c r="E5708" s="16">
        <v>0</v>
      </c>
      <c r="F5708" s="16">
        <v>0</v>
      </c>
      <c r="G5708" s="12">
        <v>28.06</v>
      </c>
      <c r="H5708" s="12">
        <v>11022.3</v>
      </c>
      <c r="AA5708"/>
      <c r="AB5708"/>
      <c r="AC5708"/>
      <c r="AD5708"/>
      <c r="AE5708"/>
      <c r="AF5708"/>
      <c r="AO5708"/>
      <c r="AP5708"/>
      <c r="AQ5708"/>
      <c r="AR5708"/>
      <c r="AS5708"/>
      <c r="AT5708"/>
      <c r="AU5708"/>
    </row>
    <row r="5709" spans="1:47">
      <c r="A5709" s="17">
        <v>42475</v>
      </c>
      <c r="B5709" s="19">
        <v>0.79166666666666663</v>
      </c>
      <c r="C5709" s="15" t="s">
        <v>333</v>
      </c>
      <c r="D5709" s="16">
        <v>0</v>
      </c>
      <c r="E5709" s="16">
        <v>0</v>
      </c>
      <c r="F5709" s="16">
        <v>0</v>
      </c>
      <c r="G5709" s="12">
        <v>24.448</v>
      </c>
      <c r="H5709" s="12">
        <v>7577.8</v>
      </c>
      <c r="AA5709"/>
      <c r="AB5709"/>
      <c r="AC5709"/>
      <c r="AD5709"/>
      <c r="AE5709"/>
      <c r="AF5709"/>
      <c r="AO5709"/>
      <c r="AP5709"/>
      <c r="AQ5709"/>
      <c r="AR5709"/>
      <c r="AS5709"/>
      <c r="AT5709"/>
      <c r="AU5709"/>
    </row>
    <row r="5710" spans="1:47">
      <c r="A5710" s="17">
        <v>42475</v>
      </c>
      <c r="B5710" s="19">
        <v>0.83333333333333337</v>
      </c>
      <c r="C5710" s="15" t="s">
        <v>333</v>
      </c>
      <c r="D5710" s="16">
        <v>0</v>
      </c>
      <c r="E5710" s="16">
        <v>0</v>
      </c>
      <c r="F5710" s="16">
        <v>0</v>
      </c>
      <c r="G5710" s="12">
        <v>19.282</v>
      </c>
      <c r="H5710" s="12">
        <v>5166.7</v>
      </c>
      <c r="AA5710"/>
      <c r="AB5710"/>
      <c r="AC5710"/>
      <c r="AD5710"/>
      <c r="AE5710"/>
      <c r="AF5710"/>
      <c r="AO5710"/>
      <c r="AP5710"/>
      <c r="AQ5710"/>
      <c r="AR5710"/>
      <c r="AS5710"/>
      <c r="AT5710"/>
      <c r="AU5710"/>
    </row>
    <row r="5711" spans="1:47">
      <c r="A5711" s="17">
        <v>42475</v>
      </c>
      <c r="B5711" s="19">
        <v>0.875</v>
      </c>
      <c r="C5711" s="15" t="s">
        <v>333</v>
      </c>
      <c r="D5711" s="16">
        <v>0</v>
      </c>
      <c r="E5711" s="16">
        <v>0</v>
      </c>
      <c r="F5711" s="16">
        <v>0</v>
      </c>
      <c r="G5711" s="12">
        <v>16.140999999999998</v>
      </c>
      <c r="H5711" s="12">
        <v>1044.0999999999999</v>
      </c>
      <c r="AA5711"/>
      <c r="AB5711"/>
      <c r="AC5711"/>
      <c r="AD5711"/>
      <c r="AE5711"/>
      <c r="AF5711"/>
      <c r="AO5711"/>
      <c r="AP5711"/>
      <c r="AQ5711"/>
      <c r="AR5711"/>
      <c r="AS5711"/>
      <c r="AT5711"/>
      <c r="AU5711"/>
    </row>
    <row r="5712" spans="1:47">
      <c r="A5712" s="17">
        <v>42475</v>
      </c>
      <c r="B5712" s="19">
        <v>0.91666666666666663</v>
      </c>
      <c r="C5712" s="15" t="s">
        <v>333</v>
      </c>
      <c r="D5712" s="16">
        <v>0</v>
      </c>
      <c r="E5712" s="16">
        <v>0</v>
      </c>
      <c r="F5712" s="16">
        <v>0</v>
      </c>
      <c r="G5712" s="12">
        <v>14.516999999999999</v>
      </c>
      <c r="H5712" s="12">
        <v>0</v>
      </c>
      <c r="AA5712"/>
      <c r="AB5712"/>
      <c r="AC5712"/>
      <c r="AD5712"/>
      <c r="AE5712"/>
      <c r="AF5712"/>
      <c r="AO5712"/>
      <c r="AP5712"/>
      <c r="AQ5712"/>
      <c r="AR5712"/>
      <c r="AS5712"/>
      <c r="AT5712"/>
      <c r="AU5712"/>
    </row>
    <row r="5713" spans="1:47">
      <c r="A5713" s="17">
        <v>42475</v>
      </c>
      <c r="B5713" s="19">
        <v>0.95833333333333337</v>
      </c>
      <c r="C5713" s="15" t="s">
        <v>333</v>
      </c>
      <c r="D5713" s="16">
        <v>0</v>
      </c>
      <c r="E5713" s="16">
        <v>0</v>
      </c>
      <c r="F5713" s="16">
        <v>0</v>
      </c>
      <c r="G5713" s="12">
        <v>13.365</v>
      </c>
      <c r="H5713" s="12">
        <v>0</v>
      </c>
      <c r="AA5713"/>
      <c r="AB5713"/>
      <c r="AC5713"/>
      <c r="AD5713"/>
      <c r="AE5713"/>
      <c r="AF5713"/>
      <c r="AO5713"/>
      <c r="AP5713"/>
      <c r="AQ5713"/>
      <c r="AR5713"/>
      <c r="AS5713"/>
      <c r="AT5713"/>
      <c r="AU5713"/>
    </row>
    <row r="5714" spans="1:47">
      <c r="A5714" s="17">
        <v>42476</v>
      </c>
      <c r="B5714" s="19">
        <v>0</v>
      </c>
      <c r="C5714" s="15" t="s">
        <v>333</v>
      </c>
      <c r="D5714" s="16">
        <v>0</v>
      </c>
      <c r="E5714" s="16">
        <v>0</v>
      </c>
      <c r="F5714" s="16">
        <v>0</v>
      </c>
      <c r="G5714" s="12">
        <v>12.69</v>
      </c>
      <c r="H5714" s="12">
        <v>0</v>
      </c>
      <c r="AA5714"/>
      <c r="AB5714"/>
      <c r="AC5714"/>
      <c r="AD5714"/>
      <c r="AE5714"/>
      <c r="AF5714"/>
      <c r="AO5714"/>
      <c r="AP5714"/>
      <c r="AQ5714"/>
      <c r="AR5714"/>
      <c r="AS5714"/>
      <c r="AT5714"/>
      <c r="AU5714"/>
    </row>
    <row r="5715" spans="1:47">
      <c r="A5715" s="17">
        <v>42476</v>
      </c>
      <c r="B5715" s="19">
        <v>4.1666666666666664E-2</v>
      </c>
      <c r="C5715" s="15" t="s">
        <v>333</v>
      </c>
      <c r="D5715" s="16">
        <v>0</v>
      </c>
      <c r="E5715" s="16">
        <v>0</v>
      </c>
      <c r="F5715" s="16">
        <v>0</v>
      </c>
      <c r="G5715" s="12">
        <v>12.401</v>
      </c>
      <c r="H5715" s="12">
        <v>0</v>
      </c>
      <c r="AA5715"/>
      <c r="AB5715"/>
      <c r="AC5715"/>
      <c r="AD5715"/>
      <c r="AE5715"/>
      <c r="AF5715"/>
      <c r="AO5715"/>
      <c r="AP5715"/>
      <c r="AQ5715"/>
      <c r="AR5715"/>
      <c r="AS5715"/>
      <c r="AT5715"/>
      <c r="AU5715"/>
    </row>
    <row r="5716" spans="1:47">
      <c r="A5716" s="17">
        <v>42476</v>
      </c>
      <c r="B5716" s="19">
        <v>8.3333333333333329E-2</v>
      </c>
      <c r="C5716" s="15" t="s">
        <v>333</v>
      </c>
      <c r="D5716" s="16">
        <v>0</v>
      </c>
      <c r="E5716" s="16">
        <v>0</v>
      </c>
      <c r="F5716" s="16">
        <v>0</v>
      </c>
      <c r="G5716" s="12">
        <v>11.722</v>
      </c>
      <c r="H5716" s="12">
        <v>0</v>
      </c>
      <c r="AA5716"/>
      <c r="AB5716"/>
      <c r="AC5716"/>
      <c r="AD5716"/>
      <c r="AE5716"/>
      <c r="AF5716"/>
      <c r="AO5716"/>
      <c r="AP5716"/>
      <c r="AQ5716"/>
      <c r="AR5716"/>
      <c r="AS5716"/>
      <c r="AT5716"/>
      <c r="AU5716"/>
    </row>
    <row r="5717" spans="1:47">
      <c r="A5717" s="17">
        <v>42476</v>
      </c>
      <c r="B5717" s="19">
        <v>0.125</v>
      </c>
      <c r="C5717" s="15" t="s">
        <v>333</v>
      </c>
      <c r="D5717" s="16">
        <v>0</v>
      </c>
      <c r="E5717" s="16">
        <v>0</v>
      </c>
      <c r="F5717" s="16">
        <v>0</v>
      </c>
      <c r="G5717" s="12">
        <v>10.455</v>
      </c>
      <c r="H5717" s="12">
        <v>0</v>
      </c>
      <c r="AA5717"/>
      <c r="AB5717"/>
      <c r="AC5717"/>
      <c r="AD5717"/>
      <c r="AE5717"/>
      <c r="AF5717"/>
      <c r="AO5717"/>
      <c r="AP5717"/>
      <c r="AQ5717"/>
      <c r="AR5717"/>
      <c r="AS5717"/>
      <c r="AT5717"/>
      <c r="AU5717"/>
    </row>
    <row r="5718" spans="1:47">
      <c r="A5718" s="17">
        <v>42476</v>
      </c>
      <c r="B5718" s="19">
        <v>0.16666666666666666</v>
      </c>
      <c r="C5718" s="15" t="s">
        <v>333</v>
      </c>
      <c r="D5718" s="16">
        <v>0</v>
      </c>
      <c r="E5718" s="16">
        <v>0</v>
      </c>
      <c r="F5718" s="16">
        <v>0</v>
      </c>
      <c r="G5718" s="12">
        <v>9.9649999999999999</v>
      </c>
      <c r="H5718" s="12">
        <v>0</v>
      </c>
      <c r="AA5718"/>
      <c r="AB5718"/>
      <c r="AC5718"/>
      <c r="AD5718"/>
      <c r="AE5718"/>
      <c r="AF5718"/>
      <c r="AO5718"/>
      <c r="AP5718"/>
      <c r="AQ5718"/>
      <c r="AR5718"/>
      <c r="AS5718"/>
      <c r="AT5718"/>
      <c r="AU5718"/>
    </row>
    <row r="5719" spans="1:47">
      <c r="A5719" s="17">
        <v>42476</v>
      </c>
      <c r="B5719" s="19">
        <v>0.20833333333333334</v>
      </c>
      <c r="C5719" s="15" t="s">
        <v>333</v>
      </c>
      <c r="D5719" s="16">
        <v>0</v>
      </c>
      <c r="E5719" s="16">
        <v>0</v>
      </c>
      <c r="F5719" s="16">
        <v>0</v>
      </c>
      <c r="G5719" s="12">
        <v>9.3729999999999993</v>
      </c>
      <c r="H5719" s="12">
        <v>0</v>
      </c>
      <c r="AA5719"/>
      <c r="AB5719"/>
      <c r="AC5719"/>
      <c r="AD5719"/>
      <c r="AE5719"/>
      <c r="AF5719"/>
      <c r="AO5719"/>
      <c r="AP5719"/>
      <c r="AQ5719"/>
      <c r="AR5719"/>
      <c r="AS5719"/>
      <c r="AT5719"/>
      <c r="AU5719"/>
    </row>
    <row r="5720" spans="1:47">
      <c r="A5720" s="17">
        <v>42476</v>
      </c>
      <c r="B5720" s="19">
        <v>0.25</v>
      </c>
      <c r="C5720" s="15" t="s">
        <v>333</v>
      </c>
      <c r="D5720" s="16">
        <v>0</v>
      </c>
      <c r="E5720" s="16">
        <v>0</v>
      </c>
      <c r="F5720" s="16">
        <v>0</v>
      </c>
      <c r="G5720" s="12">
        <v>9.4719999999999995</v>
      </c>
      <c r="H5720" s="12">
        <v>0</v>
      </c>
      <c r="AA5720"/>
      <c r="AB5720"/>
      <c r="AC5720"/>
      <c r="AD5720"/>
      <c r="AE5720"/>
      <c r="AF5720"/>
      <c r="AO5720"/>
      <c r="AP5720"/>
      <c r="AQ5720"/>
      <c r="AR5720"/>
      <c r="AS5720"/>
      <c r="AT5720"/>
      <c r="AU5720"/>
    </row>
    <row r="5721" spans="1:47">
      <c r="A5721" s="17">
        <v>42476</v>
      </c>
      <c r="B5721" s="19">
        <v>0.29166666666666669</v>
      </c>
      <c r="C5721" s="15" t="s">
        <v>333</v>
      </c>
      <c r="D5721" s="16">
        <v>0</v>
      </c>
      <c r="E5721" s="16">
        <v>0</v>
      </c>
      <c r="F5721" s="16">
        <v>0</v>
      </c>
      <c r="G5721" s="12">
        <v>9.7680000000000007</v>
      </c>
      <c r="H5721" s="12">
        <v>0</v>
      </c>
      <c r="AA5721"/>
      <c r="AB5721"/>
      <c r="AC5721"/>
      <c r="AD5721"/>
      <c r="AE5721"/>
      <c r="AF5721"/>
      <c r="AO5721"/>
      <c r="AP5721"/>
      <c r="AQ5721"/>
      <c r="AR5721"/>
      <c r="AS5721"/>
      <c r="AT5721"/>
      <c r="AU5721"/>
    </row>
    <row r="5722" spans="1:47">
      <c r="A5722" s="17">
        <v>42476</v>
      </c>
      <c r="B5722" s="19">
        <v>0.33333333333333331</v>
      </c>
      <c r="C5722" s="15" t="s">
        <v>333</v>
      </c>
      <c r="D5722" s="16">
        <v>0</v>
      </c>
      <c r="E5722" s="16">
        <v>0</v>
      </c>
      <c r="F5722" s="16">
        <v>0</v>
      </c>
      <c r="G5722" s="12">
        <v>9.6690000000000005</v>
      </c>
      <c r="H5722" s="12">
        <v>53.8</v>
      </c>
      <c r="AA5722"/>
      <c r="AB5722"/>
      <c r="AC5722"/>
      <c r="AD5722"/>
      <c r="AE5722"/>
      <c r="AF5722"/>
      <c r="AO5722"/>
      <c r="AP5722"/>
      <c r="AQ5722"/>
      <c r="AR5722"/>
      <c r="AS5722"/>
      <c r="AT5722"/>
      <c r="AU5722"/>
    </row>
    <row r="5723" spans="1:47">
      <c r="A5723" s="17">
        <v>42476</v>
      </c>
      <c r="B5723" s="19">
        <v>0.375</v>
      </c>
      <c r="C5723" s="15" t="s">
        <v>333</v>
      </c>
      <c r="D5723" s="16">
        <v>0</v>
      </c>
      <c r="E5723" s="16">
        <v>0</v>
      </c>
      <c r="F5723" s="16">
        <v>0</v>
      </c>
      <c r="G5723" s="12">
        <v>11.236000000000001</v>
      </c>
      <c r="H5723" s="12">
        <v>2152.8000000000002</v>
      </c>
      <c r="AA5723"/>
      <c r="AB5723"/>
      <c r="AC5723"/>
      <c r="AD5723"/>
      <c r="AE5723"/>
      <c r="AF5723"/>
      <c r="AO5723"/>
      <c r="AP5723"/>
      <c r="AQ5723"/>
      <c r="AR5723"/>
      <c r="AS5723"/>
      <c r="AT5723"/>
      <c r="AU5723"/>
    </row>
    <row r="5724" spans="1:47">
      <c r="A5724" s="17">
        <v>42476</v>
      </c>
      <c r="B5724" s="19">
        <v>0.41666666666666669</v>
      </c>
      <c r="C5724" s="15" t="s">
        <v>333</v>
      </c>
      <c r="D5724" s="16">
        <v>0</v>
      </c>
      <c r="E5724" s="16">
        <v>0</v>
      </c>
      <c r="F5724" s="16">
        <v>0</v>
      </c>
      <c r="G5724" s="12">
        <v>23.773</v>
      </c>
      <c r="H5724" s="12">
        <v>16533.400000000001</v>
      </c>
      <c r="AA5724"/>
      <c r="AB5724"/>
      <c r="AC5724"/>
      <c r="AD5724"/>
      <c r="AE5724"/>
      <c r="AF5724"/>
      <c r="AO5724"/>
      <c r="AP5724"/>
      <c r="AQ5724"/>
      <c r="AR5724"/>
      <c r="AS5724"/>
      <c r="AT5724"/>
      <c r="AU5724"/>
    </row>
    <row r="5725" spans="1:47">
      <c r="A5725" s="17">
        <v>42476</v>
      </c>
      <c r="B5725" s="19">
        <v>0.45833333333333331</v>
      </c>
      <c r="C5725" s="15" t="s">
        <v>333</v>
      </c>
      <c r="D5725" s="16">
        <v>0</v>
      </c>
      <c r="E5725" s="16">
        <v>0</v>
      </c>
      <c r="F5725" s="16">
        <v>0</v>
      </c>
      <c r="G5725" s="12">
        <v>30.963000000000001</v>
      </c>
      <c r="H5725" s="12">
        <v>15844.5</v>
      </c>
      <c r="AA5725"/>
      <c r="AB5725"/>
      <c r="AC5725"/>
      <c r="AD5725"/>
      <c r="AE5725"/>
      <c r="AF5725"/>
      <c r="AO5725"/>
      <c r="AP5725"/>
      <c r="AQ5725"/>
      <c r="AR5725"/>
      <c r="AS5725"/>
      <c r="AT5725"/>
      <c r="AU5725"/>
    </row>
    <row r="5726" spans="1:47">
      <c r="A5726" s="17">
        <v>42476</v>
      </c>
      <c r="B5726" s="19">
        <v>0.5</v>
      </c>
      <c r="C5726" s="15" t="s">
        <v>333</v>
      </c>
      <c r="D5726" s="16">
        <v>0</v>
      </c>
      <c r="E5726" s="16">
        <v>0</v>
      </c>
      <c r="F5726" s="16">
        <v>0</v>
      </c>
      <c r="G5726" s="12">
        <v>34.691000000000003</v>
      </c>
      <c r="H5726" s="12">
        <v>18600.099999999999</v>
      </c>
      <c r="AA5726"/>
      <c r="AB5726"/>
      <c r="AC5726"/>
      <c r="AD5726"/>
      <c r="AE5726"/>
      <c r="AF5726"/>
      <c r="AO5726"/>
      <c r="AP5726"/>
      <c r="AQ5726"/>
      <c r="AR5726"/>
      <c r="AS5726"/>
      <c r="AT5726"/>
      <c r="AU5726"/>
    </row>
    <row r="5727" spans="1:47">
      <c r="A5727" s="17">
        <v>42476</v>
      </c>
      <c r="B5727" s="19">
        <v>0.54166666666666663</v>
      </c>
      <c r="C5727" s="15" t="s">
        <v>333</v>
      </c>
      <c r="D5727" s="16">
        <v>0</v>
      </c>
      <c r="E5727" s="16">
        <v>0</v>
      </c>
      <c r="F5727" s="16">
        <v>0</v>
      </c>
      <c r="G5727" s="12">
        <v>36.186999999999998</v>
      </c>
      <c r="H5727" s="12">
        <v>22044.6</v>
      </c>
      <c r="AA5727"/>
      <c r="AB5727"/>
      <c r="AC5727"/>
      <c r="AD5727"/>
      <c r="AE5727"/>
      <c r="AF5727"/>
      <c r="AO5727"/>
      <c r="AP5727"/>
      <c r="AQ5727"/>
      <c r="AR5727"/>
      <c r="AS5727"/>
      <c r="AT5727"/>
      <c r="AU5727"/>
    </row>
    <row r="5728" spans="1:47">
      <c r="A5728" s="17">
        <v>42476</v>
      </c>
      <c r="B5728" s="19">
        <v>0.58333333333333337</v>
      </c>
      <c r="C5728" s="15" t="s">
        <v>333</v>
      </c>
      <c r="D5728" s="16">
        <v>0</v>
      </c>
      <c r="E5728" s="16">
        <v>0</v>
      </c>
      <c r="F5728" s="16">
        <v>0</v>
      </c>
      <c r="G5728" s="12">
        <v>38.49</v>
      </c>
      <c r="H5728" s="12">
        <v>17911.2</v>
      </c>
      <c r="AA5728"/>
      <c r="AB5728"/>
      <c r="AC5728"/>
      <c r="AD5728"/>
      <c r="AE5728"/>
      <c r="AF5728"/>
      <c r="AO5728"/>
      <c r="AP5728"/>
      <c r="AQ5728"/>
      <c r="AR5728"/>
      <c r="AS5728"/>
      <c r="AT5728"/>
      <c r="AU5728"/>
    </row>
    <row r="5729" spans="1:47">
      <c r="A5729" s="17">
        <v>42476</v>
      </c>
      <c r="B5729" s="19">
        <v>0.625</v>
      </c>
      <c r="C5729" s="15" t="s">
        <v>333</v>
      </c>
      <c r="D5729" s="16">
        <v>0</v>
      </c>
      <c r="E5729" s="16">
        <v>0</v>
      </c>
      <c r="F5729" s="16">
        <v>0</v>
      </c>
      <c r="G5729" s="12">
        <v>37.713999999999999</v>
      </c>
      <c r="H5729" s="12">
        <v>21355.7</v>
      </c>
      <c r="AA5729"/>
      <c r="AB5729"/>
      <c r="AC5729"/>
      <c r="AD5729"/>
      <c r="AE5729"/>
      <c r="AF5729"/>
      <c r="AO5729"/>
      <c r="AP5729"/>
      <c r="AQ5729"/>
      <c r="AR5729"/>
      <c r="AS5729"/>
      <c r="AT5729"/>
      <c r="AU5729"/>
    </row>
    <row r="5730" spans="1:47">
      <c r="A5730" s="17">
        <v>42476</v>
      </c>
      <c r="B5730" s="19">
        <v>0.66666666666666663</v>
      </c>
      <c r="C5730" s="15" t="s">
        <v>333</v>
      </c>
      <c r="D5730" s="16">
        <v>0</v>
      </c>
      <c r="E5730" s="16">
        <v>0</v>
      </c>
      <c r="F5730" s="16">
        <v>0</v>
      </c>
      <c r="G5730" s="12">
        <v>37.274000000000001</v>
      </c>
      <c r="H5730" s="12">
        <v>23422.400000000001</v>
      </c>
      <c r="AA5730"/>
      <c r="AB5730"/>
      <c r="AC5730"/>
      <c r="AD5730"/>
      <c r="AE5730"/>
      <c r="AF5730"/>
      <c r="AO5730"/>
      <c r="AP5730"/>
      <c r="AQ5730"/>
      <c r="AR5730"/>
      <c r="AS5730"/>
      <c r="AT5730"/>
      <c r="AU5730"/>
    </row>
    <row r="5731" spans="1:47">
      <c r="A5731" s="17">
        <v>42476</v>
      </c>
      <c r="B5731" s="19">
        <v>0.70833333333333337</v>
      </c>
      <c r="C5731" s="15" t="s">
        <v>333</v>
      </c>
      <c r="D5731" s="16">
        <v>0</v>
      </c>
      <c r="E5731" s="16">
        <v>0</v>
      </c>
      <c r="F5731" s="16">
        <v>0</v>
      </c>
      <c r="G5731" s="12">
        <v>39.276000000000003</v>
      </c>
      <c r="H5731" s="12">
        <v>24800.2</v>
      </c>
      <c r="AA5731"/>
      <c r="AB5731"/>
      <c r="AC5731"/>
      <c r="AD5731"/>
      <c r="AE5731"/>
      <c r="AF5731"/>
      <c r="AO5731"/>
      <c r="AP5731"/>
      <c r="AQ5731"/>
      <c r="AR5731"/>
      <c r="AS5731"/>
      <c r="AT5731"/>
      <c r="AU5731"/>
    </row>
    <row r="5732" spans="1:47">
      <c r="A5732" s="17">
        <v>42476</v>
      </c>
      <c r="B5732" s="19">
        <v>0.75</v>
      </c>
      <c r="C5732" s="15" t="s">
        <v>333</v>
      </c>
      <c r="D5732" s="16">
        <v>0</v>
      </c>
      <c r="E5732" s="16">
        <v>0</v>
      </c>
      <c r="F5732" s="16">
        <v>0</v>
      </c>
      <c r="G5732" s="12">
        <v>36.511000000000003</v>
      </c>
      <c r="H5732" s="12">
        <v>27555.7</v>
      </c>
      <c r="AA5732"/>
      <c r="AB5732"/>
      <c r="AC5732"/>
      <c r="AD5732"/>
      <c r="AE5732"/>
      <c r="AF5732"/>
      <c r="AO5732"/>
      <c r="AP5732"/>
      <c r="AQ5732"/>
      <c r="AR5732"/>
      <c r="AS5732"/>
      <c r="AT5732"/>
      <c r="AU5732"/>
    </row>
    <row r="5733" spans="1:47">
      <c r="A5733" s="17">
        <v>42476</v>
      </c>
      <c r="B5733" s="19">
        <v>0.79166666666666663</v>
      </c>
      <c r="C5733" s="15" t="s">
        <v>333</v>
      </c>
      <c r="D5733" s="16">
        <v>0</v>
      </c>
      <c r="E5733" s="16">
        <v>0</v>
      </c>
      <c r="F5733" s="16">
        <v>0</v>
      </c>
      <c r="G5733" s="12">
        <v>28.952999999999999</v>
      </c>
      <c r="H5733" s="12">
        <v>8266.7000000000007</v>
      </c>
      <c r="AA5733"/>
      <c r="AB5733"/>
      <c r="AC5733"/>
      <c r="AD5733"/>
      <c r="AE5733"/>
      <c r="AF5733"/>
      <c r="AO5733"/>
      <c r="AP5733"/>
      <c r="AQ5733"/>
      <c r="AR5733"/>
      <c r="AS5733"/>
      <c r="AT5733"/>
      <c r="AU5733"/>
    </row>
    <row r="5734" spans="1:47">
      <c r="A5734" s="17">
        <v>42476</v>
      </c>
      <c r="B5734" s="19">
        <v>0.83333333333333337</v>
      </c>
      <c r="C5734" s="15" t="s">
        <v>333</v>
      </c>
      <c r="D5734" s="16">
        <v>0</v>
      </c>
      <c r="E5734" s="16">
        <v>0</v>
      </c>
      <c r="F5734" s="16">
        <v>0</v>
      </c>
      <c r="G5734" s="12">
        <v>24.062000000000001</v>
      </c>
      <c r="H5734" s="12">
        <v>4994.5</v>
      </c>
      <c r="AA5734"/>
      <c r="AB5734"/>
      <c r="AC5734"/>
      <c r="AD5734"/>
      <c r="AE5734"/>
      <c r="AF5734"/>
      <c r="AO5734"/>
      <c r="AP5734"/>
      <c r="AQ5734"/>
      <c r="AR5734"/>
      <c r="AS5734"/>
      <c r="AT5734"/>
      <c r="AU5734"/>
    </row>
    <row r="5735" spans="1:47">
      <c r="A5735" s="17">
        <v>42476</v>
      </c>
      <c r="B5735" s="19">
        <v>0.875</v>
      </c>
      <c r="C5735" s="15" t="s">
        <v>333</v>
      </c>
      <c r="D5735" s="16">
        <v>0</v>
      </c>
      <c r="E5735" s="16">
        <v>0</v>
      </c>
      <c r="F5735" s="16">
        <v>0</v>
      </c>
      <c r="G5735" s="12">
        <v>19.567</v>
      </c>
      <c r="H5735" s="12">
        <v>807.3</v>
      </c>
      <c r="AA5735"/>
      <c r="AB5735"/>
      <c r="AC5735"/>
      <c r="AD5735"/>
      <c r="AE5735"/>
      <c r="AF5735"/>
      <c r="AO5735"/>
      <c r="AP5735"/>
      <c r="AQ5735"/>
      <c r="AR5735"/>
      <c r="AS5735"/>
      <c r="AT5735"/>
      <c r="AU5735"/>
    </row>
    <row r="5736" spans="1:47">
      <c r="A5736" s="17">
        <v>42476</v>
      </c>
      <c r="B5736" s="19">
        <v>0.91666666666666663</v>
      </c>
      <c r="C5736" s="15" t="s">
        <v>333</v>
      </c>
      <c r="D5736" s="16">
        <v>0</v>
      </c>
      <c r="E5736" s="16">
        <v>0</v>
      </c>
      <c r="F5736" s="16">
        <v>0</v>
      </c>
      <c r="G5736" s="12">
        <v>14.9</v>
      </c>
      <c r="H5736" s="12">
        <v>0</v>
      </c>
      <c r="AA5736"/>
      <c r="AB5736"/>
      <c r="AC5736"/>
      <c r="AD5736"/>
      <c r="AE5736"/>
      <c r="AF5736"/>
      <c r="AO5736"/>
      <c r="AP5736"/>
      <c r="AQ5736"/>
      <c r="AR5736"/>
      <c r="AS5736"/>
      <c r="AT5736"/>
      <c r="AU5736"/>
    </row>
    <row r="5737" spans="1:47">
      <c r="A5737" s="17">
        <v>42476</v>
      </c>
      <c r="B5737" s="19">
        <v>0.95833333333333337</v>
      </c>
      <c r="C5737" s="15" t="s">
        <v>333</v>
      </c>
      <c r="D5737" s="16">
        <v>0</v>
      </c>
      <c r="E5737" s="16">
        <v>0</v>
      </c>
      <c r="F5737" s="16">
        <v>0</v>
      </c>
      <c r="G5737" s="12">
        <v>13.461</v>
      </c>
      <c r="H5737" s="12">
        <v>0</v>
      </c>
      <c r="AA5737"/>
      <c r="AB5737"/>
      <c r="AC5737"/>
      <c r="AD5737"/>
      <c r="AE5737"/>
      <c r="AF5737"/>
      <c r="AO5737"/>
      <c r="AP5737"/>
      <c r="AQ5737"/>
      <c r="AR5737"/>
      <c r="AS5737"/>
      <c r="AT5737"/>
      <c r="AU5737"/>
    </row>
    <row r="5738" spans="1:47">
      <c r="A5738" s="17">
        <v>42477</v>
      </c>
      <c r="B5738" s="19">
        <v>0</v>
      </c>
      <c r="C5738" s="15" t="s">
        <v>333</v>
      </c>
      <c r="D5738" s="16">
        <v>0</v>
      </c>
      <c r="E5738" s="16">
        <v>0</v>
      </c>
      <c r="F5738" s="16">
        <v>0</v>
      </c>
      <c r="G5738" s="12">
        <v>12.304</v>
      </c>
      <c r="H5738" s="12">
        <v>0</v>
      </c>
      <c r="AA5738"/>
      <c r="AB5738"/>
      <c r="AC5738"/>
      <c r="AD5738"/>
      <c r="AE5738"/>
      <c r="AF5738"/>
      <c r="AO5738"/>
      <c r="AP5738"/>
      <c r="AQ5738"/>
      <c r="AR5738"/>
      <c r="AS5738"/>
      <c r="AT5738"/>
      <c r="AU5738"/>
    </row>
    <row r="5739" spans="1:47">
      <c r="A5739" s="17">
        <v>42477</v>
      </c>
      <c r="B5739" s="19">
        <v>4.1666666666666664E-2</v>
      </c>
      <c r="C5739" s="15" t="s">
        <v>333</v>
      </c>
      <c r="D5739" s="16">
        <v>0</v>
      </c>
      <c r="E5739" s="16">
        <v>0</v>
      </c>
      <c r="F5739" s="16">
        <v>0</v>
      </c>
      <c r="G5739" s="12">
        <v>12.304</v>
      </c>
      <c r="H5739" s="12">
        <v>0</v>
      </c>
      <c r="AA5739"/>
      <c r="AB5739"/>
      <c r="AC5739"/>
      <c r="AD5739"/>
      <c r="AE5739"/>
      <c r="AF5739"/>
      <c r="AO5739"/>
      <c r="AP5739"/>
      <c r="AQ5739"/>
      <c r="AR5739"/>
      <c r="AS5739"/>
      <c r="AT5739"/>
      <c r="AU5739"/>
    </row>
    <row r="5740" spans="1:47">
      <c r="A5740" s="17">
        <v>42477</v>
      </c>
      <c r="B5740" s="19">
        <v>8.3333333333333329E-2</v>
      </c>
      <c r="C5740" s="15" t="s">
        <v>333</v>
      </c>
      <c r="D5740" s="16">
        <v>0</v>
      </c>
      <c r="E5740" s="16">
        <v>0</v>
      </c>
      <c r="F5740" s="16">
        <v>0</v>
      </c>
      <c r="G5740" s="12">
        <v>12.98</v>
      </c>
      <c r="H5740" s="12">
        <v>0</v>
      </c>
      <c r="AA5740"/>
      <c r="AB5740"/>
      <c r="AC5740"/>
      <c r="AD5740"/>
      <c r="AE5740"/>
      <c r="AF5740"/>
      <c r="AO5740"/>
      <c r="AP5740"/>
      <c r="AQ5740"/>
      <c r="AR5740"/>
      <c r="AS5740"/>
      <c r="AT5740"/>
      <c r="AU5740"/>
    </row>
    <row r="5741" spans="1:47">
      <c r="A5741" s="17">
        <v>42477</v>
      </c>
      <c r="B5741" s="19">
        <v>0.125</v>
      </c>
      <c r="C5741" s="15" t="s">
        <v>333</v>
      </c>
      <c r="D5741" s="16">
        <v>0</v>
      </c>
      <c r="E5741" s="16">
        <v>0</v>
      </c>
      <c r="F5741" s="16">
        <v>0</v>
      </c>
      <c r="G5741" s="12">
        <v>13.654</v>
      </c>
      <c r="H5741" s="12">
        <v>0</v>
      </c>
      <c r="AA5741"/>
      <c r="AB5741"/>
      <c r="AC5741"/>
      <c r="AD5741"/>
      <c r="AE5741"/>
      <c r="AF5741"/>
      <c r="AO5741"/>
      <c r="AP5741"/>
      <c r="AQ5741"/>
      <c r="AR5741"/>
      <c r="AS5741"/>
      <c r="AT5741"/>
      <c r="AU5741"/>
    </row>
    <row r="5742" spans="1:47">
      <c r="A5742" s="17">
        <v>42477</v>
      </c>
      <c r="B5742" s="19">
        <v>0.16666666666666666</v>
      </c>
      <c r="C5742" s="15" t="s">
        <v>333</v>
      </c>
      <c r="D5742" s="16">
        <v>0</v>
      </c>
      <c r="E5742" s="16">
        <v>0</v>
      </c>
      <c r="F5742" s="16">
        <v>0</v>
      </c>
      <c r="G5742" s="12">
        <v>11.722</v>
      </c>
      <c r="H5742" s="12">
        <v>0</v>
      </c>
      <c r="AA5742"/>
      <c r="AB5742"/>
      <c r="AC5742"/>
      <c r="AD5742"/>
      <c r="AE5742"/>
      <c r="AF5742"/>
      <c r="AO5742"/>
      <c r="AP5742"/>
      <c r="AQ5742"/>
      <c r="AR5742"/>
      <c r="AS5742"/>
      <c r="AT5742"/>
      <c r="AU5742"/>
    </row>
    <row r="5743" spans="1:47">
      <c r="A5743" s="17">
        <v>42477</v>
      </c>
      <c r="B5743" s="19">
        <v>0.20833333333333334</v>
      </c>
      <c r="C5743" s="15" t="s">
        <v>333</v>
      </c>
      <c r="D5743" s="16">
        <v>0</v>
      </c>
      <c r="E5743" s="16">
        <v>0</v>
      </c>
      <c r="F5743" s="16">
        <v>0</v>
      </c>
      <c r="G5743" s="12">
        <v>12.593999999999999</v>
      </c>
      <c r="H5743" s="12">
        <v>0</v>
      </c>
      <c r="AA5743"/>
      <c r="AB5743"/>
      <c r="AC5743"/>
      <c r="AD5743"/>
      <c r="AE5743"/>
      <c r="AF5743"/>
      <c r="AO5743"/>
      <c r="AP5743"/>
      <c r="AQ5743"/>
      <c r="AR5743"/>
      <c r="AS5743"/>
      <c r="AT5743"/>
      <c r="AU5743"/>
    </row>
    <row r="5744" spans="1:47">
      <c r="A5744" s="17">
        <v>42477</v>
      </c>
      <c r="B5744" s="19">
        <v>0.25</v>
      </c>
      <c r="C5744" s="15" t="s">
        <v>333</v>
      </c>
      <c r="D5744" s="16">
        <v>0</v>
      </c>
      <c r="E5744" s="16">
        <v>0</v>
      </c>
      <c r="F5744" s="16">
        <v>0</v>
      </c>
      <c r="G5744" s="12">
        <v>11.819000000000001</v>
      </c>
      <c r="H5744" s="12">
        <v>0</v>
      </c>
      <c r="AA5744"/>
      <c r="AB5744"/>
      <c r="AC5744"/>
      <c r="AD5744"/>
      <c r="AE5744"/>
      <c r="AF5744"/>
      <c r="AO5744"/>
      <c r="AP5744"/>
      <c r="AQ5744"/>
      <c r="AR5744"/>
      <c r="AS5744"/>
      <c r="AT5744"/>
      <c r="AU5744"/>
    </row>
    <row r="5745" spans="1:47">
      <c r="A5745" s="17">
        <v>42477</v>
      </c>
      <c r="B5745" s="19">
        <v>0.29166666666666669</v>
      </c>
      <c r="C5745" s="15" t="s">
        <v>333</v>
      </c>
      <c r="D5745" s="16">
        <v>0</v>
      </c>
      <c r="E5745" s="16">
        <v>0</v>
      </c>
      <c r="F5745" s="16">
        <v>0</v>
      </c>
      <c r="G5745" s="12">
        <v>12.593999999999999</v>
      </c>
      <c r="H5745" s="12">
        <v>0</v>
      </c>
      <c r="AA5745"/>
      <c r="AB5745"/>
      <c r="AC5745"/>
      <c r="AD5745"/>
      <c r="AE5745"/>
      <c r="AF5745"/>
      <c r="AO5745"/>
      <c r="AP5745"/>
      <c r="AQ5745"/>
      <c r="AR5745"/>
      <c r="AS5745"/>
      <c r="AT5745"/>
      <c r="AU5745"/>
    </row>
    <row r="5746" spans="1:47">
      <c r="A5746" s="17">
        <v>42477</v>
      </c>
      <c r="B5746" s="19">
        <v>0.33333333333333331</v>
      </c>
      <c r="C5746" s="15" t="s">
        <v>333</v>
      </c>
      <c r="D5746" s="16">
        <v>0</v>
      </c>
      <c r="E5746" s="16">
        <v>0</v>
      </c>
      <c r="F5746" s="16">
        <v>0</v>
      </c>
      <c r="G5746" s="12">
        <v>11.722</v>
      </c>
      <c r="H5746" s="12">
        <v>75.3</v>
      </c>
      <c r="AA5746"/>
      <c r="AB5746"/>
      <c r="AC5746"/>
      <c r="AD5746"/>
      <c r="AE5746"/>
      <c r="AF5746"/>
      <c r="AO5746"/>
      <c r="AP5746"/>
      <c r="AQ5746"/>
      <c r="AR5746"/>
      <c r="AS5746"/>
      <c r="AT5746"/>
      <c r="AU5746"/>
    </row>
    <row r="5747" spans="1:47">
      <c r="A5747" s="17">
        <v>42477</v>
      </c>
      <c r="B5747" s="19">
        <v>0.375</v>
      </c>
      <c r="C5747" s="15" t="s">
        <v>333</v>
      </c>
      <c r="D5747" s="16">
        <v>0</v>
      </c>
      <c r="E5747" s="16">
        <v>0</v>
      </c>
      <c r="F5747" s="16">
        <v>0</v>
      </c>
      <c r="G5747" s="12">
        <v>11.819000000000001</v>
      </c>
      <c r="H5747" s="12">
        <v>1636.1</v>
      </c>
      <c r="AA5747"/>
      <c r="AB5747"/>
      <c r="AC5747"/>
      <c r="AD5747"/>
      <c r="AE5747"/>
      <c r="AF5747"/>
      <c r="AO5747"/>
      <c r="AP5747"/>
      <c r="AQ5747"/>
      <c r="AR5747"/>
      <c r="AS5747"/>
      <c r="AT5747"/>
      <c r="AU5747"/>
    </row>
    <row r="5748" spans="1:47">
      <c r="A5748" s="17">
        <v>42477</v>
      </c>
      <c r="B5748" s="19">
        <v>0.41666666666666669</v>
      </c>
      <c r="C5748" s="15" t="s">
        <v>333</v>
      </c>
      <c r="D5748" s="16">
        <v>0</v>
      </c>
      <c r="E5748" s="16">
        <v>0</v>
      </c>
      <c r="F5748" s="16">
        <v>0</v>
      </c>
      <c r="G5748" s="12">
        <v>29.952999999999999</v>
      </c>
      <c r="H5748" s="12">
        <v>16533.400000000001</v>
      </c>
      <c r="AA5748"/>
      <c r="AB5748"/>
      <c r="AC5748"/>
      <c r="AD5748"/>
      <c r="AE5748"/>
      <c r="AF5748"/>
      <c r="AO5748"/>
      <c r="AP5748"/>
      <c r="AQ5748"/>
      <c r="AR5748"/>
      <c r="AS5748"/>
      <c r="AT5748"/>
      <c r="AU5748"/>
    </row>
    <row r="5749" spans="1:47">
      <c r="A5749" s="17">
        <v>42477</v>
      </c>
      <c r="B5749" s="19">
        <v>0.45833333333333331</v>
      </c>
      <c r="C5749" s="15" t="s">
        <v>333</v>
      </c>
      <c r="D5749" s="16">
        <v>0</v>
      </c>
      <c r="E5749" s="16">
        <v>0</v>
      </c>
      <c r="F5749" s="16">
        <v>0</v>
      </c>
      <c r="G5749" s="12">
        <v>33.118000000000002</v>
      </c>
      <c r="H5749" s="12">
        <v>18600.099999999999</v>
      </c>
      <c r="AA5749"/>
      <c r="AB5749"/>
      <c r="AC5749"/>
      <c r="AD5749"/>
      <c r="AE5749"/>
      <c r="AF5749"/>
      <c r="AO5749"/>
      <c r="AP5749"/>
      <c r="AQ5749"/>
      <c r="AR5749"/>
      <c r="AS5749"/>
      <c r="AT5749"/>
      <c r="AU5749"/>
    </row>
    <row r="5750" spans="1:47">
      <c r="A5750" s="17">
        <v>42477</v>
      </c>
      <c r="B5750" s="19">
        <v>0.5</v>
      </c>
      <c r="C5750" s="15" t="s">
        <v>333</v>
      </c>
      <c r="D5750" s="16">
        <v>0</v>
      </c>
      <c r="E5750" s="16">
        <v>0</v>
      </c>
      <c r="F5750" s="16">
        <v>0</v>
      </c>
      <c r="G5750" s="12">
        <v>37.055</v>
      </c>
      <c r="H5750" s="12">
        <v>13777.9</v>
      </c>
      <c r="AA5750"/>
      <c r="AB5750"/>
      <c r="AC5750"/>
      <c r="AD5750"/>
      <c r="AE5750"/>
      <c r="AF5750"/>
      <c r="AO5750"/>
      <c r="AP5750"/>
      <c r="AQ5750"/>
      <c r="AR5750"/>
      <c r="AS5750"/>
      <c r="AT5750"/>
      <c r="AU5750"/>
    </row>
    <row r="5751" spans="1:47">
      <c r="A5751" s="17">
        <v>42477</v>
      </c>
      <c r="B5751" s="19">
        <v>0.54166666666666663</v>
      </c>
      <c r="C5751" s="15" t="s">
        <v>333</v>
      </c>
      <c r="D5751" s="16">
        <v>0</v>
      </c>
      <c r="E5751" s="16">
        <v>0</v>
      </c>
      <c r="F5751" s="16">
        <v>0</v>
      </c>
      <c r="G5751" s="12">
        <v>41.225000000000001</v>
      </c>
      <c r="H5751" s="12">
        <v>20666.8</v>
      </c>
      <c r="AA5751"/>
      <c r="AB5751"/>
      <c r="AC5751"/>
      <c r="AD5751"/>
      <c r="AE5751"/>
      <c r="AF5751"/>
      <c r="AO5751"/>
      <c r="AP5751"/>
      <c r="AQ5751"/>
      <c r="AR5751"/>
      <c r="AS5751"/>
      <c r="AT5751"/>
      <c r="AU5751"/>
    </row>
    <row r="5752" spans="1:47">
      <c r="A5752" s="17">
        <v>42477</v>
      </c>
      <c r="B5752" s="19">
        <v>0.58333333333333337</v>
      </c>
      <c r="C5752" s="15" t="s">
        <v>333</v>
      </c>
      <c r="D5752" s="16">
        <v>0</v>
      </c>
      <c r="E5752" s="16">
        <v>0</v>
      </c>
      <c r="F5752" s="16">
        <v>0</v>
      </c>
      <c r="G5752" s="12">
        <v>42.997999999999998</v>
      </c>
      <c r="H5752" s="12">
        <v>15155.7</v>
      </c>
      <c r="AA5752"/>
      <c r="AB5752"/>
      <c r="AC5752"/>
      <c r="AD5752"/>
      <c r="AE5752"/>
      <c r="AF5752"/>
      <c r="AO5752"/>
      <c r="AP5752"/>
      <c r="AQ5752"/>
      <c r="AR5752"/>
      <c r="AS5752"/>
      <c r="AT5752"/>
      <c r="AU5752"/>
    </row>
    <row r="5753" spans="1:47">
      <c r="A5753" s="17">
        <v>42477</v>
      </c>
      <c r="B5753" s="19">
        <v>0.625</v>
      </c>
      <c r="C5753" s="15" t="s">
        <v>333</v>
      </c>
      <c r="D5753" s="16">
        <v>0</v>
      </c>
      <c r="E5753" s="16">
        <v>0</v>
      </c>
      <c r="F5753" s="16">
        <v>0</v>
      </c>
      <c r="G5753" s="12">
        <v>43.118000000000002</v>
      </c>
      <c r="H5753" s="12">
        <v>21355.7</v>
      </c>
      <c r="AA5753"/>
      <c r="AB5753"/>
      <c r="AC5753"/>
      <c r="AD5753"/>
      <c r="AE5753"/>
      <c r="AF5753"/>
      <c r="AO5753"/>
      <c r="AP5753"/>
      <c r="AQ5753"/>
      <c r="AR5753"/>
      <c r="AS5753"/>
      <c r="AT5753"/>
      <c r="AU5753"/>
    </row>
    <row r="5754" spans="1:47">
      <c r="A5754" s="17">
        <v>42477</v>
      </c>
      <c r="B5754" s="19">
        <v>0.66666666666666663</v>
      </c>
      <c r="C5754" s="15" t="s">
        <v>333</v>
      </c>
      <c r="D5754" s="16">
        <v>0</v>
      </c>
      <c r="E5754" s="16">
        <v>0</v>
      </c>
      <c r="F5754" s="16">
        <v>0</v>
      </c>
      <c r="G5754" s="12">
        <v>44.704000000000001</v>
      </c>
      <c r="H5754" s="12">
        <v>23422.400000000001</v>
      </c>
      <c r="AA5754"/>
      <c r="AB5754"/>
      <c r="AC5754"/>
      <c r="AD5754"/>
      <c r="AE5754"/>
      <c r="AF5754"/>
      <c r="AO5754"/>
      <c r="AP5754"/>
      <c r="AQ5754"/>
      <c r="AR5754"/>
      <c r="AS5754"/>
      <c r="AT5754"/>
      <c r="AU5754"/>
    </row>
    <row r="5755" spans="1:47">
      <c r="A5755" s="17">
        <v>42477</v>
      </c>
      <c r="B5755" s="19">
        <v>0.70833333333333337</v>
      </c>
      <c r="C5755" s="15" t="s">
        <v>333</v>
      </c>
      <c r="D5755" s="16">
        <v>0</v>
      </c>
      <c r="E5755" s="16">
        <v>0</v>
      </c>
      <c r="F5755" s="16">
        <v>0</v>
      </c>
      <c r="G5755" s="12">
        <v>41.927999999999997</v>
      </c>
      <c r="H5755" s="12">
        <v>24800.2</v>
      </c>
      <c r="AA5755"/>
      <c r="AB5755"/>
      <c r="AC5755"/>
      <c r="AD5755"/>
      <c r="AE5755"/>
      <c r="AF5755"/>
      <c r="AO5755"/>
      <c r="AP5755"/>
      <c r="AQ5755"/>
      <c r="AR5755"/>
      <c r="AS5755"/>
      <c r="AT5755"/>
      <c r="AU5755"/>
    </row>
    <row r="5756" spans="1:47">
      <c r="A5756" s="17">
        <v>42477</v>
      </c>
      <c r="B5756" s="19">
        <v>0.75</v>
      </c>
      <c r="C5756" s="15" t="s">
        <v>333</v>
      </c>
      <c r="D5756" s="16">
        <v>0</v>
      </c>
      <c r="E5756" s="16">
        <v>0</v>
      </c>
      <c r="F5756" s="16">
        <v>0</v>
      </c>
      <c r="G5756" s="12">
        <v>39.728999999999999</v>
      </c>
      <c r="H5756" s="12">
        <v>33066.9</v>
      </c>
      <c r="AA5756"/>
      <c r="AB5756"/>
      <c r="AC5756"/>
      <c r="AD5756"/>
      <c r="AE5756"/>
      <c r="AF5756"/>
      <c r="AO5756"/>
      <c r="AP5756"/>
      <c r="AQ5756"/>
      <c r="AR5756"/>
      <c r="AS5756"/>
      <c r="AT5756"/>
      <c r="AU5756"/>
    </row>
    <row r="5757" spans="1:47">
      <c r="A5757" s="17">
        <v>42477</v>
      </c>
      <c r="B5757" s="19">
        <v>0.79166666666666663</v>
      </c>
      <c r="C5757" s="15" t="s">
        <v>333</v>
      </c>
      <c r="D5757" s="16">
        <v>0</v>
      </c>
      <c r="E5757" s="16">
        <v>0</v>
      </c>
      <c r="F5757" s="16">
        <v>0</v>
      </c>
      <c r="G5757" s="12">
        <v>32.704000000000001</v>
      </c>
      <c r="H5757" s="12">
        <v>14466.8</v>
      </c>
      <c r="AA5757"/>
      <c r="AB5757"/>
      <c r="AC5757"/>
      <c r="AD5757"/>
      <c r="AE5757"/>
      <c r="AF5757"/>
      <c r="AO5757"/>
      <c r="AP5757"/>
      <c r="AQ5757"/>
      <c r="AR5757"/>
      <c r="AS5757"/>
      <c r="AT5757"/>
      <c r="AU5757"/>
    </row>
    <row r="5758" spans="1:47">
      <c r="A5758" s="17">
        <v>42477</v>
      </c>
      <c r="B5758" s="19">
        <v>0.83333333333333337</v>
      </c>
      <c r="C5758" s="15" t="s">
        <v>333</v>
      </c>
      <c r="D5758" s="16">
        <v>0</v>
      </c>
      <c r="E5758" s="16">
        <v>0</v>
      </c>
      <c r="F5758" s="16">
        <v>0</v>
      </c>
      <c r="G5758" s="12">
        <v>24.640999999999998</v>
      </c>
      <c r="H5758" s="12">
        <v>8266.7000000000007</v>
      </c>
      <c r="AA5758"/>
      <c r="AB5758"/>
      <c r="AC5758"/>
      <c r="AD5758"/>
      <c r="AE5758"/>
      <c r="AF5758"/>
      <c r="AO5758"/>
      <c r="AP5758"/>
      <c r="AQ5758"/>
      <c r="AR5758"/>
      <c r="AS5758"/>
      <c r="AT5758"/>
      <c r="AU5758"/>
    </row>
    <row r="5759" spans="1:47">
      <c r="A5759" s="17">
        <v>42477</v>
      </c>
      <c r="B5759" s="19">
        <v>0.875</v>
      </c>
      <c r="C5759" s="15" t="s">
        <v>333</v>
      </c>
      <c r="D5759" s="16">
        <v>0</v>
      </c>
      <c r="E5759" s="16">
        <v>0</v>
      </c>
      <c r="F5759" s="16">
        <v>0</v>
      </c>
      <c r="G5759" s="12">
        <v>19.091999999999999</v>
      </c>
      <c r="H5759" s="12">
        <v>624.29999999999995</v>
      </c>
      <c r="AA5759"/>
      <c r="AB5759"/>
      <c r="AC5759"/>
      <c r="AD5759"/>
      <c r="AE5759"/>
      <c r="AF5759"/>
      <c r="AO5759"/>
      <c r="AP5759"/>
      <c r="AQ5759"/>
      <c r="AR5759"/>
      <c r="AS5759"/>
      <c r="AT5759"/>
      <c r="AU5759"/>
    </row>
    <row r="5760" spans="1:47">
      <c r="A5760" s="17">
        <v>42477</v>
      </c>
      <c r="B5760" s="19">
        <v>0.91666666666666663</v>
      </c>
      <c r="C5760" s="15" t="s">
        <v>333</v>
      </c>
      <c r="D5760" s="16">
        <v>0</v>
      </c>
      <c r="E5760" s="16">
        <v>0</v>
      </c>
      <c r="F5760" s="16">
        <v>0</v>
      </c>
      <c r="G5760" s="12">
        <v>16.140999999999998</v>
      </c>
      <c r="H5760" s="12">
        <v>0</v>
      </c>
      <c r="AA5760"/>
      <c r="AB5760"/>
      <c r="AC5760"/>
      <c r="AD5760"/>
      <c r="AE5760"/>
      <c r="AF5760"/>
      <c r="AO5760"/>
      <c r="AP5760"/>
      <c r="AQ5760"/>
      <c r="AR5760"/>
      <c r="AS5760"/>
      <c r="AT5760"/>
      <c r="AU5760"/>
    </row>
    <row r="5761" spans="1:47">
      <c r="A5761" s="17">
        <v>42477</v>
      </c>
      <c r="B5761" s="19">
        <v>0.95833333333333337</v>
      </c>
      <c r="C5761" s="15" t="s">
        <v>333</v>
      </c>
      <c r="D5761" s="16">
        <v>0</v>
      </c>
      <c r="E5761" s="16">
        <v>0</v>
      </c>
      <c r="F5761" s="16">
        <v>0</v>
      </c>
      <c r="G5761" s="12">
        <v>14.9</v>
      </c>
      <c r="H5761" s="12">
        <v>0</v>
      </c>
      <c r="AA5761"/>
      <c r="AB5761"/>
      <c r="AC5761"/>
      <c r="AD5761"/>
      <c r="AE5761"/>
      <c r="AF5761"/>
      <c r="AO5761"/>
      <c r="AP5761"/>
      <c r="AQ5761"/>
      <c r="AR5761"/>
      <c r="AS5761"/>
      <c r="AT5761"/>
      <c r="AU5761"/>
    </row>
    <row r="5762" spans="1:47">
      <c r="G5762" s="12"/>
      <c r="H5762" s="12"/>
      <c r="AA5762"/>
      <c r="AB5762"/>
      <c r="AC5762"/>
      <c r="AD5762"/>
      <c r="AE5762"/>
      <c r="AF5762"/>
      <c r="AO5762"/>
      <c r="AP5762"/>
      <c r="AQ5762"/>
      <c r="AR5762"/>
      <c r="AS5762"/>
      <c r="AT5762"/>
      <c r="AU5762"/>
    </row>
    <row r="5763" spans="1:47">
      <c r="G5763" s="12"/>
      <c r="H5763" s="12"/>
      <c r="AA5763"/>
      <c r="AB5763"/>
      <c r="AC5763"/>
      <c r="AD5763"/>
      <c r="AE5763"/>
      <c r="AF5763"/>
      <c r="AO5763"/>
      <c r="AP5763"/>
      <c r="AQ5763"/>
      <c r="AR5763"/>
      <c r="AS5763"/>
      <c r="AT5763"/>
      <c r="AU5763"/>
    </row>
    <row r="5764" spans="1:47">
      <c r="G5764" s="12"/>
      <c r="H5764" s="12"/>
      <c r="AA5764"/>
      <c r="AB5764"/>
      <c r="AC5764"/>
      <c r="AD5764"/>
      <c r="AE5764"/>
      <c r="AF5764"/>
      <c r="AO5764"/>
      <c r="AP5764"/>
      <c r="AQ5764"/>
      <c r="AR5764"/>
      <c r="AS5764"/>
      <c r="AT5764"/>
      <c r="AU5764"/>
    </row>
    <row r="5765" spans="1:47">
      <c r="A5765"/>
      <c r="B5765"/>
      <c r="C5765"/>
      <c r="D5765"/>
      <c r="E5765"/>
      <c r="F5765"/>
      <c r="G5765" s="12"/>
      <c r="H5765" s="12"/>
      <c r="AA5765"/>
      <c r="AB5765"/>
      <c r="AC5765"/>
      <c r="AD5765"/>
      <c r="AE5765"/>
      <c r="AF5765"/>
      <c r="AO5765"/>
      <c r="AP5765"/>
      <c r="AQ5765"/>
      <c r="AR5765"/>
      <c r="AS5765"/>
      <c r="AT5765"/>
      <c r="AU5765"/>
    </row>
    <row r="5766" spans="1:47">
      <c r="A5766"/>
      <c r="B5766"/>
      <c r="C5766"/>
      <c r="D5766"/>
      <c r="E5766"/>
      <c r="F5766"/>
      <c r="G5766" s="12"/>
      <c r="H5766" s="12"/>
      <c r="AA5766"/>
      <c r="AB5766"/>
      <c r="AC5766"/>
      <c r="AD5766"/>
      <c r="AE5766"/>
      <c r="AF5766"/>
      <c r="AO5766"/>
      <c r="AP5766"/>
      <c r="AQ5766"/>
      <c r="AR5766"/>
      <c r="AS5766"/>
      <c r="AT5766"/>
      <c r="AU5766"/>
    </row>
    <row r="5767" spans="1:47">
      <c r="A5767"/>
      <c r="B5767"/>
      <c r="C5767"/>
      <c r="D5767"/>
      <c r="E5767"/>
      <c r="F5767"/>
      <c r="G5767" s="12"/>
      <c r="H5767" s="12"/>
      <c r="AA5767"/>
      <c r="AB5767"/>
      <c r="AC5767"/>
      <c r="AD5767"/>
      <c r="AE5767"/>
      <c r="AF5767"/>
      <c r="AO5767"/>
      <c r="AP5767"/>
      <c r="AQ5767"/>
      <c r="AR5767"/>
      <c r="AS5767"/>
      <c r="AT5767"/>
      <c r="AU5767"/>
    </row>
    <row r="5768" spans="1:47">
      <c r="A5768"/>
      <c r="B5768"/>
      <c r="C5768"/>
      <c r="D5768"/>
      <c r="E5768"/>
      <c r="F5768"/>
      <c r="G5768" s="12"/>
      <c r="H5768" s="12"/>
      <c r="AA5768"/>
      <c r="AB5768"/>
      <c r="AC5768"/>
      <c r="AD5768"/>
      <c r="AE5768"/>
      <c r="AF5768"/>
      <c r="AO5768"/>
      <c r="AP5768"/>
      <c r="AQ5768"/>
      <c r="AR5768"/>
      <c r="AS5768"/>
      <c r="AT5768"/>
      <c r="AU5768"/>
    </row>
    <row r="5769" spans="1:47">
      <c r="A5769"/>
      <c r="B5769"/>
      <c r="C5769"/>
      <c r="D5769"/>
      <c r="E5769"/>
      <c r="F5769"/>
      <c r="G5769" s="12"/>
      <c r="H5769" s="12"/>
      <c r="AA5769"/>
      <c r="AB5769"/>
      <c r="AC5769"/>
      <c r="AD5769"/>
      <c r="AE5769"/>
      <c r="AF5769"/>
      <c r="AO5769"/>
      <c r="AP5769"/>
      <c r="AQ5769"/>
      <c r="AR5769"/>
      <c r="AS5769"/>
      <c r="AT5769"/>
      <c r="AU5769"/>
    </row>
    <row r="5770" spans="1:47">
      <c r="A5770"/>
      <c r="B5770"/>
      <c r="C5770"/>
      <c r="D5770"/>
      <c r="E5770"/>
      <c r="F5770"/>
      <c r="G5770" s="12"/>
      <c r="H5770" s="12"/>
      <c r="AA5770"/>
      <c r="AB5770"/>
      <c r="AC5770"/>
      <c r="AD5770"/>
      <c r="AE5770"/>
      <c r="AF5770"/>
      <c r="AO5770"/>
      <c r="AP5770"/>
      <c r="AQ5770"/>
      <c r="AR5770"/>
      <c r="AS5770"/>
      <c r="AT5770"/>
      <c r="AU5770"/>
    </row>
    <row r="5771" spans="1:47">
      <c r="A5771"/>
      <c r="B5771"/>
      <c r="C5771"/>
      <c r="D5771"/>
      <c r="E5771"/>
      <c r="F5771"/>
      <c r="G5771" s="12"/>
      <c r="H5771" s="12"/>
      <c r="AA5771"/>
      <c r="AB5771"/>
      <c r="AC5771"/>
      <c r="AD5771"/>
      <c r="AE5771"/>
      <c r="AF5771"/>
      <c r="AO5771"/>
      <c r="AP5771"/>
      <c r="AQ5771"/>
      <c r="AR5771"/>
      <c r="AS5771"/>
      <c r="AT5771"/>
      <c r="AU5771"/>
    </row>
    <row r="5772" spans="1:47">
      <c r="A5772"/>
      <c r="B5772"/>
      <c r="C5772"/>
      <c r="D5772"/>
      <c r="E5772"/>
      <c r="F5772"/>
      <c r="G5772" s="12"/>
      <c r="H5772" s="12"/>
      <c r="AA5772"/>
      <c r="AB5772"/>
      <c r="AC5772"/>
      <c r="AD5772"/>
      <c r="AE5772"/>
      <c r="AF5772"/>
      <c r="AO5772"/>
      <c r="AP5772"/>
      <c r="AQ5772"/>
      <c r="AR5772"/>
      <c r="AS5772"/>
      <c r="AT5772"/>
      <c r="AU5772"/>
    </row>
    <row r="5773" spans="1:47">
      <c r="A5773"/>
      <c r="B5773"/>
      <c r="C5773"/>
      <c r="D5773"/>
      <c r="E5773"/>
      <c r="F5773"/>
      <c r="G5773" s="12"/>
      <c r="H5773" s="12"/>
      <c r="AA5773"/>
      <c r="AB5773"/>
      <c r="AC5773"/>
      <c r="AD5773"/>
      <c r="AE5773"/>
      <c r="AF5773"/>
      <c r="AO5773"/>
      <c r="AP5773"/>
      <c r="AQ5773"/>
      <c r="AR5773"/>
      <c r="AS5773"/>
      <c r="AT5773"/>
      <c r="AU5773"/>
    </row>
    <row r="5774" spans="1:47">
      <c r="A5774"/>
      <c r="B5774"/>
      <c r="C5774"/>
      <c r="D5774"/>
      <c r="E5774"/>
      <c r="F5774"/>
      <c r="G5774" s="12"/>
      <c r="H5774" s="12"/>
      <c r="AA5774"/>
      <c r="AB5774"/>
      <c r="AC5774"/>
      <c r="AD5774"/>
      <c r="AE5774"/>
      <c r="AF5774"/>
      <c r="AO5774"/>
      <c r="AP5774"/>
      <c r="AQ5774"/>
      <c r="AR5774"/>
      <c r="AS5774"/>
      <c r="AT5774"/>
      <c r="AU5774"/>
    </row>
    <row r="5775" spans="1:47">
      <c r="A5775"/>
      <c r="B5775"/>
      <c r="C5775"/>
      <c r="D5775"/>
      <c r="E5775"/>
      <c r="F5775"/>
      <c r="G5775" s="12"/>
      <c r="H5775" s="12"/>
      <c r="AA5775"/>
      <c r="AB5775"/>
      <c r="AC5775"/>
      <c r="AD5775"/>
      <c r="AE5775"/>
      <c r="AF5775"/>
      <c r="AO5775"/>
      <c r="AP5775"/>
      <c r="AQ5775"/>
      <c r="AR5775"/>
      <c r="AS5775"/>
      <c r="AT5775"/>
      <c r="AU5775"/>
    </row>
    <row r="5776" spans="1:47">
      <c r="A5776"/>
      <c r="B5776"/>
      <c r="C5776"/>
      <c r="D5776"/>
      <c r="E5776"/>
      <c r="F5776"/>
      <c r="G5776" s="12"/>
      <c r="H5776" s="12"/>
      <c r="AA5776"/>
      <c r="AB5776"/>
      <c r="AC5776"/>
      <c r="AD5776"/>
      <c r="AE5776"/>
      <c r="AF5776"/>
      <c r="AO5776"/>
      <c r="AP5776"/>
      <c r="AQ5776"/>
      <c r="AR5776"/>
      <c r="AS5776"/>
      <c r="AT5776"/>
      <c r="AU5776"/>
    </row>
    <row r="5777" spans="1:47">
      <c r="A5777"/>
      <c r="B5777"/>
      <c r="C5777"/>
      <c r="D5777"/>
      <c r="E5777"/>
      <c r="F5777"/>
      <c r="G5777" s="12"/>
      <c r="H5777" s="12"/>
      <c r="AA5777"/>
      <c r="AB5777"/>
      <c r="AC5777"/>
      <c r="AD5777"/>
      <c r="AE5777"/>
      <c r="AF5777"/>
      <c r="AO5777"/>
      <c r="AP5777"/>
      <c r="AQ5777"/>
      <c r="AR5777"/>
      <c r="AS5777"/>
      <c r="AT5777"/>
      <c r="AU5777"/>
    </row>
    <row r="5778" spans="1:47">
      <c r="A5778"/>
      <c r="B5778"/>
      <c r="C5778"/>
      <c r="D5778"/>
      <c r="E5778"/>
      <c r="F5778"/>
      <c r="G5778" s="12"/>
      <c r="H5778" s="12"/>
      <c r="AA5778"/>
      <c r="AB5778"/>
      <c r="AC5778"/>
      <c r="AD5778"/>
      <c r="AE5778"/>
      <c r="AF5778"/>
      <c r="AO5778"/>
      <c r="AP5778"/>
      <c r="AQ5778"/>
      <c r="AR5778"/>
      <c r="AS5778"/>
      <c r="AT5778"/>
      <c r="AU5778"/>
    </row>
    <row r="5779" spans="1:47">
      <c r="A5779"/>
      <c r="B5779"/>
      <c r="C5779"/>
      <c r="D5779"/>
      <c r="E5779"/>
      <c r="F5779"/>
      <c r="G5779" s="12"/>
      <c r="H5779" s="12"/>
      <c r="AA5779"/>
      <c r="AB5779"/>
      <c r="AC5779"/>
      <c r="AD5779"/>
      <c r="AE5779"/>
      <c r="AF5779"/>
      <c r="AO5779"/>
      <c r="AP5779"/>
      <c r="AQ5779"/>
      <c r="AR5779"/>
      <c r="AS5779"/>
      <c r="AT5779"/>
      <c r="AU5779"/>
    </row>
    <row r="5780" spans="1:47">
      <c r="A5780"/>
      <c r="B5780"/>
      <c r="C5780"/>
      <c r="D5780"/>
      <c r="E5780"/>
      <c r="F5780"/>
      <c r="G5780" s="12"/>
      <c r="H5780" s="12"/>
      <c r="AA5780"/>
      <c r="AB5780"/>
      <c r="AC5780"/>
      <c r="AD5780"/>
      <c r="AE5780"/>
      <c r="AF5780"/>
      <c r="AO5780"/>
      <c r="AP5780"/>
      <c r="AQ5780"/>
      <c r="AR5780"/>
      <c r="AS5780"/>
      <c r="AT5780"/>
      <c r="AU5780"/>
    </row>
    <row r="5781" spans="1:47">
      <c r="A5781"/>
      <c r="B5781"/>
      <c r="C5781"/>
      <c r="D5781"/>
      <c r="E5781"/>
      <c r="F5781"/>
      <c r="G5781" s="12"/>
      <c r="H5781" s="12"/>
      <c r="AA5781"/>
      <c r="AB5781"/>
      <c r="AC5781"/>
      <c r="AD5781"/>
      <c r="AE5781"/>
      <c r="AF5781"/>
      <c r="AO5781"/>
      <c r="AP5781"/>
      <c r="AQ5781"/>
      <c r="AR5781"/>
      <c r="AS5781"/>
      <c r="AT5781"/>
      <c r="AU5781"/>
    </row>
    <row r="5782" spans="1:47">
      <c r="A5782"/>
      <c r="B5782"/>
      <c r="C5782"/>
      <c r="D5782"/>
      <c r="E5782"/>
      <c r="F5782"/>
      <c r="G5782" s="12"/>
      <c r="H5782" s="12"/>
      <c r="AA5782"/>
      <c r="AB5782"/>
      <c r="AC5782"/>
      <c r="AD5782"/>
      <c r="AE5782"/>
      <c r="AF5782"/>
      <c r="AO5782"/>
      <c r="AP5782"/>
      <c r="AQ5782"/>
      <c r="AR5782"/>
      <c r="AS5782"/>
      <c r="AT5782"/>
      <c r="AU5782"/>
    </row>
    <row r="5783" spans="1:47">
      <c r="A5783"/>
      <c r="B5783"/>
      <c r="C5783"/>
      <c r="D5783"/>
      <c r="E5783"/>
      <c r="F5783"/>
      <c r="G5783" s="12"/>
      <c r="H5783" s="12"/>
      <c r="AA5783"/>
      <c r="AB5783"/>
      <c r="AC5783"/>
      <c r="AD5783"/>
      <c r="AE5783"/>
      <c r="AF5783"/>
      <c r="AO5783"/>
      <c r="AP5783"/>
      <c r="AQ5783"/>
      <c r="AR5783"/>
      <c r="AS5783"/>
      <c r="AT5783"/>
      <c r="AU5783"/>
    </row>
    <row r="5784" spans="1:47">
      <c r="A5784"/>
      <c r="B5784"/>
      <c r="C5784"/>
      <c r="D5784"/>
      <c r="E5784"/>
      <c r="F5784"/>
      <c r="G5784" s="12"/>
      <c r="H5784" s="12"/>
      <c r="AA5784"/>
      <c r="AB5784"/>
      <c r="AC5784"/>
      <c r="AD5784"/>
      <c r="AE5784"/>
      <c r="AF5784"/>
      <c r="AO5784"/>
      <c r="AP5784"/>
      <c r="AQ5784"/>
      <c r="AR5784"/>
      <c r="AS5784"/>
      <c r="AT5784"/>
      <c r="AU5784"/>
    </row>
    <row r="5785" spans="1:47">
      <c r="A5785"/>
      <c r="B5785"/>
      <c r="C5785"/>
      <c r="D5785"/>
      <c r="E5785"/>
      <c r="F5785"/>
      <c r="G5785" s="12"/>
      <c r="H5785" s="12"/>
      <c r="AA5785"/>
      <c r="AB5785"/>
      <c r="AC5785"/>
      <c r="AD5785"/>
      <c r="AE5785"/>
      <c r="AF5785"/>
      <c r="AO5785"/>
      <c r="AP5785"/>
      <c r="AQ5785"/>
      <c r="AR5785"/>
      <c r="AS5785"/>
      <c r="AT5785"/>
      <c r="AU5785"/>
    </row>
    <row r="5786" spans="1:47">
      <c r="A5786"/>
      <c r="B5786"/>
      <c r="C5786"/>
      <c r="D5786"/>
      <c r="E5786"/>
      <c r="F5786"/>
      <c r="G5786" s="12"/>
      <c r="H5786" s="12"/>
      <c r="AA5786"/>
      <c r="AB5786"/>
      <c r="AC5786"/>
      <c r="AD5786"/>
      <c r="AE5786"/>
      <c r="AF5786"/>
      <c r="AO5786"/>
      <c r="AP5786"/>
      <c r="AQ5786"/>
      <c r="AR5786"/>
      <c r="AS5786"/>
      <c r="AT5786"/>
      <c r="AU5786"/>
    </row>
    <row r="5787" spans="1:47">
      <c r="A5787"/>
      <c r="B5787"/>
      <c r="C5787"/>
      <c r="D5787"/>
      <c r="E5787"/>
      <c r="F5787"/>
      <c r="G5787" s="12"/>
      <c r="H5787" s="12"/>
      <c r="AA5787"/>
      <c r="AB5787"/>
      <c r="AC5787"/>
      <c r="AD5787"/>
      <c r="AE5787"/>
      <c r="AF5787"/>
      <c r="AO5787"/>
      <c r="AP5787"/>
      <c r="AQ5787"/>
      <c r="AR5787"/>
      <c r="AS5787"/>
      <c r="AT5787"/>
      <c r="AU5787"/>
    </row>
    <row r="5788" spans="1:47">
      <c r="A5788"/>
      <c r="B5788"/>
      <c r="C5788"/>
      <c r="D5788"/>
      <c r="E5788"/>
      <c r="F5788"/>
      <c r="G5788" s="12"/>
      <c r="H5788" s="12"/>
      <c r="AA5788"/>
      <c r="AB5788"/>
      <c r="AC5788"/>
      <c r="AD5788"/>
      <c r="AE5788"/>
      <c r="AF5788"/>
      <c r="AO5788"/>
      <c r="AP5788"/>
      <c r="AQ5788"/>
      <c r="AR5788"/>
      <c r="AS5788"/>
      <c r="AT5788"/>
      <c r="AU5788"/>
    </row>
    <row r="5789" spans="1:47">
      <c r="A5789"/>
      <c r="B5789"/>
      <c r="C5789"/>
      <c r="D5789"/>
      <c r="E5789"/>
      <c r="F5789"/>
      <c r="G5789" s="12"/>
      <c r="H5789" s="12"/>
      <c r="AA5789"/>
      <c r="AB5789"/>
      <c r="AC5789"/>
      <c r="AD5789"/>
      <c r="AE5789"/>
      <c r="AF5789"/>
      <c r="AO5789"/>
      <c r="AP5789"/>
      <c r="AQ5789"/>
      <c r="AR5789"/>
      <c r="AS5789"/>
      <c r="AT5789"/>
      <c r="AU5789"/>
    </row>
    <row r="5790" spans="1:47">
      <c r="A5790"/>
      <c r="B5790"/>
      <c r="C5790"/>
      <c r="D5790"/>
      <c r="E5790"/>
      <c r="F5790"/>
      <c r="G5790" s="12"/>
      <c r="H5790" s="12"/>
      <c r="AA5790"/>
      <c r="AB5790"/>
      <c r="AC5790"/>
      <c r="AD5790"/>
      <c r="AE5790"/>
      <c r="AF5790"/>
      <c r="AO5790"/>
      <c r="AP5790"/>
      <c r="AQ5790"/>
      <c r="AR5790"/>
      <c r="AS5790"/>
      <c r="AT5790"/>
      <c r="AU5790"/>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2015 video_in situ</vt:lpstr>
      <vt:lpstr>2016 video_in situ</vt:lpstr>
      <vt:lpstr>2015 covariates</vt:lpstr>
      <vt:lpstr>2016 covariates</vt:lpstr>
      <vt:lpstr>2015 HOBO meta</vt:lpstr>
      <vt:lpstr>2015 HOBO</vt:lpstr>
      <vt:lpstr>2016 HOBO meta</vt:lpstr>
      <vt:lpstr>2016 HOBO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zenrunner</cp:lastModifiedBy>
  <dcterms:created xsi:type="dcterms:W3CDTF">2017-02-07T19:00:15Z</dcterms:created>
  <dcterms:modified xsi:type="dcterms:W3CDTF">2017-03-18T22:14:17Z</dcterms:modified>
</cp:coreProperties>
</file>